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90" windowWidth="10560" windowHeight="57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5" i="1" l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F23" i="1"/>
  <c r="G23" i="1"/>
  <c r="H23" i="1" s="1"/>
  <c r="I23" i="1" s="1"/>
  <c r="J23" i="1" s="1"/>
  <c r="L23" i="1"/>
  <c r="M23" i="1" s="1"/>
  <c r="N23" i="1" s="1"/>
  <c r="O23" i="1" s="1"/>
  <c r="P23" i="1" s="1"/>
  <c r="Q23" i="1" s="1"/>
  <c r="R23" i="1" s="1"/>
  <c r="S23" i="1" s="1"/>
  <c r="T23" i="1" s="1"/>
  <c r="U23" i="1" s="1"/>
  <c r="V23" i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C23" i="1"/>
  <c r="DD23" i="1"/>
  <c r="DE23" i="1" s="1"/>
  <c r="DF23" i="1" s="1"/>
  <c r="DG23" i="1" s="1"/>
  <c r="DI23" i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GO23" i="1" s="1"/>
  <c r="GP23" i="1" s="1"/>
  <c r="GQ23" i="1" s="1"/>
  <c r="GR23" i="1" s="1"/>
  <c r="GS23" i="1" s="1"/>
  <c r="GT23" i="1" s="1"/>
  <c r="GU23" i="1" s="1"/>
  <c r="GV23" i="1" s="1"/>
  <c r="GW23" i="1" s="1"/>
  <c r="DB24" i="1"/>
  <c r="E24" i="1" s="1"/>
  <c r="DC24" i="1"/>
  <c r="F24" i="1" s="1"/>
  <c r="DD24" i="1"/>
  <c r="G24" i="1" s="1"/>
  <c r="DE24" i="1"/>
  <c r="H24" i="1" s="1"/>
  <c r="DF24" i="1"/>
  <c r="I24" i="1" s="1"/>
  <c r="DG24" i="1"/>
  <c r="J24" i="1" s="1"/>
  <c r="DH24" i="1"/>
  <c r="K24" i="1" s="1"/>
  <c r="DI24" i="1"/>
  <c r="L24" i="1" s="1"/>
  <c r="DJ24" i="1"/>
  <c r="M24" i="1" s="1"/>
  <c r="DK24" i="1"/>
  <c r="N24" i="1" s="1"/>
  <c r="DL24" i="1"/>
  <c r="O24" i="1" s="1"/>
  <c r="DM24" i="1"/>
  <c r="P24" i="1" s="1"/>
  <c r="DN24" i="1"/>
  <c r="Q24" i="1" s="1"/>
  <c r="DO24" i="1"/>
  <c r="R24" i="1" s="1"/>
  <c r="DP24" i="1"/>
  <c r="S24" i="1" s="1"/>
  <c r="DQ24" i="1"/>
  <c r="T24" i="1" s="1"/>
  <c r="DR24" i="1"/>
  <c r="U24" i="1" s="1"/>
  <c r="DS24" i="1"/>
  <c r="V24" i="1" s="1"/>
  <c r="DT24" i="1"/>
  <c r="W24" i="1" s="1"/>
  <c r="DU24" i="1"/>
  <c r="X24" i="1" s="1"/>
  <c r="DV24" i="1"/>
  <c r="Y24" i="1" s="1"/>
  <c r="DW24" i="1"/>
  <c r="Z24" i="1" s="1"/>
  <c r="DX24" i="1"/>
  <c r="AA24" i="1" s="1"/>
  <c r="DY24" i="1"/>
  <c r="AB24" i="1" s="1"/>
  <c r="DZ24" i="1"/>
  <c r="AC24" i="1" s="1"/>
  <c r="EA24" i="1"/>
  <c r="AD24" i="1" s="1"/>
  <c r="EB24" i="1"/>
  <c r="AE24" i="1" s="1"/>
  <c r="EC24" i="1"/>
  <c r="AF24" i="1" s="1"/>
  <c r="ED24" i="1"/>
  <c r="AG24" i="1" s="1"/>
  <c r="EE24" i="1"/>
  <c r="AH24" i="1" s="1"/>
  <c r="EF24" i="1"/>
  <c r="AI24" i="1" s="1"/>
  <c r="EG24" i="1"/>
  <c r="AJ24" i="1" s="1"/>
  <c r="EH24" i="1"/>
  <c r="AK24" i="1" s="1"/>
  <c r="EI24" i="1"/>
  <c r="AL24" i="1" s="1"/>
  <c r="EJ24" i="1"/>
  <c r="AM24" i="1" s="1"/>
  <c r="EK24" i="1"/>
  <c r="AN24" i="1" s="1"/>
  <c r="EL24" i="1"/>
  <c r="AO24" i="1" s="1"/>
  <c r="EM24" i="1"/>
  <c r="AP24" i="1" s="1"/>
  <c r="EN24" i="1"/>
  <c r="AQ24" i="1" s="1"/>
  <c r="EO24" i="1"/>
  <c r="AR24" i="1" s="1"/>
  <c r="EP24" i="1"/>
  <c r="AS24" i="1" s="1"/>
  <c r="EQ24" i="1"/>
  <c r="AT24" i="1" s="1"/>
  <c r="ER24" i="1"/>
  <c r="AU24" i="1" s="1"/>
  <c r="ES24" i="1"/>
  <c r="AV24" i="1" s="1"/>
  <c r="ET24" i="1"/>
  <c r="AW24" i="1" s="1"/>
  <c r="EU24" i="1"/>
  <c r="AX24" i="1" s="1"/>
  <c r="EV24" i="1"/>
  <c r="AY24" i="1" s="1"/>
  <c r="EW24" i="1"/>
  <c r="AZ24" i="1" s="1"/>
  <c r="EX24" i="1"/>
  <c r="BA24" i="1" s="1"/>
  <c r="EY24" i="1"/>
  <c r="BB24" i="1" s="1"/>
  <c r="EZ24" i="1"/>
  <c r="BC24" i="1" s="1"/>
  <c r="FA24" i="1"/>
  <c r="BD24" i="1" s="1"/>
  <c r="FB24" i="1"/>
  <c r="BE24" i="1" s="1"/>
  <c r="FC24" i="1"/>
  <c r="BF24" i="1" s="1"/>
  <c r="FD24" i="1"/>
  <c r="BG24" i="1" s="1"/>
  <c r="FE24" i="1"/>
  <c r="BH24" i="1" s="1"/>
  <c r="FF24" i="1"/>
  <c r="BI24" i="1" s="1"/>
  <c r="FG24" i="1"/>
  <c r="BJ24" i="1" s="1"/>
  <c r="FH24" i="1"/>
  <c r="BK24" i="1" s="1"/>
  <c r="FI24" i="1"/>
  <c r="BL24" i="1" s="1"/>
  <c r="FJ24" i="1"/>
  <c r="BM24" i="1" s="1"/>
  <c r="FK24" i="1"/>
  <c r="BN24" i="1" s="1"/>
  <c r="FL24" i="1"/>
  <c r="BO24" i="1" s="1"/>
  <c r="FM24" i="1"/>
  <c r="BP24" i="1" s="1"/>
  <c r="FN24" i="1"/>
  <c r="BQ24" i="1" s="1"/>
  <c r="FO24" i="1"/>
  <c r="BR24" i="1" s="1"/>
  <c r="FP24" i="1"/>
  <c r="BS24" i="1" s="1"/>
  <c r="FQ24" i="1"/>
  <c r="BT24" i="1" s="1"/>
  <c r="FR24" i="1"/>
  <c r="BU24" i="1" s="1"/>
  <c r="FS24" i="1"/>
  <c r="BV24" i="1" s="1"/>
  <c r="FT24" i="1"/>
  <c r="BW24" i="1" s="1"/>
  <c r="FU24" i="1"/>
  <c r="BX24" i="1" s="1"/>
  <c r="FV24" i="1"/>
  <c r="BY24" i="1" s="1"/>
  <c r="FW24" i="1"/>
  <c r="BZ24" i="1" s="1"/>
  <c r="FX24" i="1"/>
  <c r="CA24" i="1" s="1"/>
  <c r="FY24" i="1"/>
  <c r="CB24" i="1" s="1"/>
  <c r="FZ24" i="1"/>
  <c r="CC24" i="1" s="1"/>
  <c r="GA24" i="1"/>
  <c r="CD24" i="1" s="1"/>
  <c r="GB24" i="1"/>
  <c r="CE24" i="1" s="1"/>
  <c r="GC24" i="1"/>
  <c r="CF24" i="1" s="1"/>
  <c r="GD24" i="1"/>
  <c r="CG24" i="1" s="1"/>
  <c r="GE24" i="1"/>
  <c r="CH24" i="1" s="1"/>
  <c r="GF24" i="1"/>
  <c r="CI24" i="1" s="1"/>
  <c r="GG24" i="1"/>
  <c r="CJ24" i="1" s="1"/>
  <c r="GH24" i="1"/>
  <c r="CK24" i="1" s="1"/>
  <c r="GI24" i="1"/>
  <c r="CL24" i="1" s="1"/>
  <c r="GJ24" i="1"/>
  <c r="CM24" i="1" s="1"/>
  <c r="GK24" i="1"/>
  <c r="CN24" i="1" s="1"/>
  <c r="GL24" i="1"/>
  <c r="CO24" i="1" s="1"/>
  <c r="GM24" i="1"/>
  <c r="CP24" i="1" s="1"/>
  <c r="GN24" i="1"/>
  <c r="CQ24" i="1" s="1"/>
  <c r="GO24" i="1"/>
  <c r="CR24" i="1" s="1"/>
  <c r="GP24" i="1"/>
  <c r="CS24" i="1" s="1"/>
  <c r="GQ24" i="1"/>
  <c r="CT24" i="1" s="1"/>
  <c r="GR24" i="1"/>
  <c r="CU24" i="1" s="1"/>
  <c r="GS24" i="1"/>
  <c r="CV24" i="1" s="1"/>
  <c r="GT24" i="1"/>
  <c r="CW24" i="1" s="1"/>
  <c r="GU24" i="1"/>
  <c r="CX24" i="1" s="1"/>
  <c r="GV24" i="1"/>
  <c r="CY24" i="1" s="1"/>
  <c r="GW24" i="1"/>
  <c r="CZ24" i="1" s="1"/>
  <c r="A25" i="1"/>
  <c r="DC25" i="1" s="1"/>
  <c r="F25" i="1" s="1"/>
  <c r="DB25" i="1"/>
  <c r="E25" i="1" s="1"/>
  <c r="DD25" i="1"/>
  <c r="G25" i="1" s="1"/>
  <c r="DF25" i="1"/>
  <c r="I25" i="1" s="1"/>
  <c r="DH25" i="1"/>
  <c r="K25" i="1" s="1"/>
  <c r="DJ25" i="1"/>
  <c r="M25" i="1" s="1"/>
  <c r="DK25" i="1"/>
  <c r="N25" i="1" s="1"/>
  <c r="DL25" i="1"/>
  <c r="O25" i="1" s="1"/>
  <c r="DM25" i="1"/>
  <c r="P25" i="1" s="1"/>
  <c r="DN25" i="1"/>
  <c r="Q25" i="1" s="1"/>
  <c r="DO25" i="1"/>
  <c r="R25" i="1" s="1"/>
  <c r="DP25" i="1"/>
  <c r="S25" i="1" s="1"/>
  <c r="DQ25" i="1"/>
  <c r="T25" i="1" s="1"/>
  <c r="DR25" i="1"/>
  <c r="U25" i="1" s="1"/>
  <c r="DS25" i="1"/>
  <c r="V25" i="1" s="1"/>
  <c r="DT25" i="1"/>
  <c r="W25" i="1" s="1"/>
  <c r="DU25" i="1"/>
  <c r="X25" i="1" s="1"/>
  <c r="DV25" i="1"/>
  <c r="Y25" i="1" s="1"/>
  <c r="DW25" i="1"/>
  <c r="Z25" i="1" s="1"/>
  <c r="DX25" i="1"/>
  <c r="AA25" i="1" s="1"/>
  <c r="DY25" i="1"/>
  <c r="AB25" i="1" s="1"/>
  <c r="DZ25" i="1"/>
  <c r="AC25" i="1" s="1"/>
  <c r="EA25" i="1"/>
  <c r="AD25" i="1" s="1"/>
  <c r="EB25" i="1"/>
  <c r="AE25" i="1" s="1"/>
  <c r="EC25" i="1"/>
  <c r="AF25" i="1" s="1"/>
  <c r="ED25" i="1"/>
  <c r="AG25" i="1" s="1"/>
  <c r="EE25" i="1"/>
  <c r="AH25" i="1" s="1"/>
  <c r="EF25" i="1"/>
  <c r="AI25" i="1" s="1"/>
  <c r="EG25" i="1"/>
  <c r="AJ25" i="1" s="1"/>
  <c r="EH25" i="1"/>
  <c r="AK25" i="1" s="1"/>
  <c r="EI25" i="1"/>
  <c r="AL25" i="1" s="1"/>
  <c r="EJ25" i="1"/>
  <c r="AM25" i="1" s="1"/>
  <c r="EK25" i="1"/>
  <c r="AN25" i="1" s="1"/>
  <c r="EL25" i="1"/>
  <c r="AO25" i="1" s="1"/>
  <c r="EM25" i="1"/>
  <c r="AP25" i="1" s="1"/>
  <c r="EN25" i="1"/>
  <c r="AQ25" i="1" s="1"/>
  <c r="EO25" i="1"/>
  <c r="AR25" i="1" s="1"/>
  <c r="EP25" i="1"/>
  <c r="AS25" i="1" s="1"/>
  <c r="EQ25" i="1"/>
  <c r="AT25" i="1" s="1"/>
  <c r="ER25" i="1"/>
  <c r="AU25" i="1" s="1"/>
  <c r="ES25" i="1"/>
  <c r="AV25" i="1" s="1"/>
  <c r="ET25" i="1"/>
  <c r="AW25" i="1" s="1"/>
  <c r="EU25" i="1"/>
  <c r="AX25" i="1" s="1"/>
  <c r="EV25" i="1"/>
  <c r="AY25" i="1" s="1"/>
  <c r="EW25" i="1"/>
  <c r="AZ25" i="1" s="1"/>
  <c r="EX25" i="1"/>
  <c r="BA25" i="1" s="1"/>
  <c r="EY25" i="1"/>
  <c r="BB25" i="1" s="1"/>
  <c r="EZ25" i="1"/>
  <c r="BC25" i="1" s="1"/>
  <c r="FA25" i="1"/>
  <c r="BD25" i="1" s="1"/>
  <c r="FB25" i="1"/>
  <c r="BE25" i="1" s="1"/>
  <c r="FC25" i="1"/>
  <c r="BF25" i="1" s="1"/>
  <c r="FD25" i="1"/>
  <c r="BG25" i="1" s="1"/>
  <c r="FE25" i="1"/>
  <c r="BH25" i="1" s="1"/>
  <c r="FF25" i="1"/>
  <c r="BI25" i="1" s="1"/>
  <c r="FG25" i="1"/>
  <c r="BJ25" i="1" s="1"/>
  <c r="FH25" i="1"/>
  <c r="BK25" i="1" s="1"/>
  <c r="FI25" i="1"/>
  <c r="BL25" i="1" s="1"/>
  <c r="FJ25" i="1"/>
  <c r="BM25" i="1" s="1"/>
  <c r="FK25" i="1"/>
  <c r="BN25" i="1" s="1"/>
  <c r="FL25" i="1"/>
  <c r="BO25" i="1" s="1"/>
  <c r="FM25" i="1"/>
  <c r="BP25" i="1" s="1"/>
  <c r="FN25" i="1"/>
  <c r="BQ25" i="1" s="1"/>
  <c r="FO25" i="1"/>
  <c r="BR25" i="1" s="1"/>
  <c r="FP25" i="1"/>
  <c r="BS25" i="1" s="1"/>
  <c r="FQ25" i="1"/>
  <c r="BT25" i="1" s="1"/>
  <c r="FR25" i="1"/>
  <c r="BU25" i="1" s="1"/>
  <c r="FS25" i="1"/>
  <c r="BV25" i="1" s="1"/>
  <c r="FT25" i="1"/>
  <c r="BW25" i="1" s="1"/>
  <c r="FU25" i="1"/>
  <c r="BX25" i="1" s="1"/>
  <c r="FV25" i="1"/>
  <c r="BY25" i="1" s="1"/>
  <c r="FW25" i="1"/>
  <c r="BZ25" i="1" s="1"/>
  <c r="FX25" i="1"/>
  <c r="CA25" i="1" s="1"/>
  <c r="FY25" i="1"/>
  <c r="CB25" i="1" s="1"/>
  <c r="FZ25" i="1"/>
  <c r="CC25" i="1" s="1"/>
  <c r="GA25" i="1"/>
  <c r="CD25" i="1" s="1"/>
  <c r="GB25" i="1"/>
  <c r="CE25" i="1" s="1"/>
  <c r="GC25" i="1"/>
  <c r="CF25" i="1" s="1"/>
  <c r="GD25" i="1"/>
  <c r="CG25" i="1" s="1"/>
  <c r="GE25" i="1"/>
  <c r="CH25" i="1" s="1"/>
  <c r="GF25" i="1"/>
  <c r="CI25" i="1" s="1"/>
  <c r="GG25" i="1"/>
  <c r="CJ25" i="1" s="1"/>
  <c r="GH25" i="1"/>
  <c r="CK25" i="1" s="1"/>
  <c r="GI25" i="1"/>
  <c r="CL25" i="1" s="1"/>
  <c r="GJ25" i="1"/>
  <c r="CM25" i="1" s="1"/>
  <c r="GK25" i="1"/>
  <c r="CN25" i="1" s="1"/>
  <c r="GL25" i="1"/>
  <c r="CO25" i="1" s="1"/>
  <c r="GM25" i="1"/>
  <c r="CP25" i="1" s="1"/>
  <c r="GN25" i="1"/>
  <c r="CQ25" i="1" s="1"/>
  <c r="GO25" i="1"/>
  <c r="CR25" i="1" s="1"/>
  <c r="GP25" i="1"/>
  <c r="CS25" i="1" s="1"/>
  <c r="GQ25" i="1"/>
  <c r="CT25" i="1" s="1"/>
  <c r="GR25" i="1"/>
  <c r="CU25" i="1" s="1"/>
  <c r="GS25" i="1"/>
  <c r="CV25" i="1" s="1"/>
  <c r="GT25" i="1"/>
  <c r="CW25" i="1" s="1"/>
  <c r="GU25" i="1"/>
  <c r="CX25" i="1" s="1"/>
  <c r="GV25" i="1"/>
  <c r="CY25" i="1" s="1"/>
  <c r="GW25" i="1"/>
  <c r="CZ25" i="1" s="1"/>
  <c r="A26" i="1"/>
  <c r="DC26" i="1" s="1"/>
  <c r="F26" i="1" s="1"/>
  <c r="DB26" i="1"/>
  <c r="E26" i="1" s="1"/>
  <c r="DD26" i="1"/>
  <c r="G26" i="1" s="1"/>
  <c r="DF26" i="1"/>
  <c r="I26" i="1" s="1"/>
  <c r="DH26" i="1"/>
  <c r="K26" i="1" s="1"/>
  <c r="DJ26" i="1"/>
  <c r="M26" i="1" s="1"/>
  <c r="DL26" i="1"/>
  <c r="O26" i="1" s="1"/>
  <c r="DN26" i="1"/>
  <c r="Q26" i="1" s="1"/>
  <c r="DP26" i="1"/>
  <c r="S26" i="1" s="1"/>
  <c r="DR26" i="1"/>
  <c r="U26" i="1" s="1"/>
  <c r="DT26" i="1"/>
  <c r="W26" i="1" s="1"/>
  <c r="DV26" i="1"/>
  <c r="Y26" i="1" s="1"/>
  <c r="DX26" i="1"/>
  <c r="AA26" i="1" s="1"/>
  <c r="DZ26" i="1"/>
  <c r="AC26" i="1" s="1"/>
  <c r="EB26" i="1"/>
  <c r="AE26" i="1" s="1"/>
  <c r="ED26" i="1"/>
  <c r="AG26" i="1" s="1"/>
  <c r="EF26" i="1"/>
  <c r="AI26" i="1" s="1"/>
  <c r="EH26" i="1"/>
  <c r="AK26" i="1" s="1"/>
  <c r="EJ26" i="1"/>
  <c r="AM26" i="1" s="1"/>
  <c r="EK26" i="1"/>
  <c r="AN26" i="1" s="1"/>
  <c r="EL26" i="1"/>
  <c r="AO26" i="1" s="1"/>
  <c r="EM26" i="1"/>
  <c r="AP26" i="1" s="1"/>
  <c r="EN26" i="1"/>
  <c r="AQ26" i="1" s="1"/>
  <c r="EO26" i="1"/>
  <c r="AR26" i="1" s="1"/>
  <c r="EP26" i="1"/>
  <c r="AS26" i="1" s="1"/>
  <c r="EQ26" i="1"/>
  <c r="AT26" i="1" s="1"/>
  <c r="ER26" i="1"/>
  <c r="AU26" i="1" s="1"/>
  <c r="ES26" i="1"/>
  <c r="AV26" i="1" s="1"/>
  <c r="ET26" i="1"/>
  <c r="AW26" i="1" s="1"/>
  <c r="EU26" i="1"/>
  <c r="AX26" i="1" s="1"/>
  <c r="EV26" i="1"/>
  <c r="AY26" i="1" s="1"/>
  <c r="EW26" i="1"/>
  <c r="AZ26" i="1" s="1"/>
  <c r="EX26" i="1"/>
  <c r="BA26" i="1" s="1"/>
  <c r="EY26" i="1"/>
  <c r="BB26" i="1" s="1"/>
  <c r="EZ26" i="1"/>
  <c r="BC26" i="1" s="1"/>
  <c r="FA26" i="1"/>
  <c r="BD26" i="1" s="1"/>
  <c r="FB26" i="1"/>
  <c r="BE26" i="1" s="1"/>
  <c r="FC26" i="1"/>
  <c r="BF26" i="1" s="1"/>
  <c r="FD26" i="1"/>
  <c r="BG26" i="1" s="1"/>
  <c r="FE26" i="1"/>
  <c r="BH26" i="1" s="1"/>
  <c r="FF26" i="1"/>
  <c r="BI26" i="1" s="1"/>
  <c r="FG26" i="1"/>
  <c r="BJ26" i="1" s="1"/>
  <c r="FH26" i="1"/>
  <c r="BK26" i="1" s="1"/>
  <c r="FI26" i="1"/>
  <c r="BL26" i="1" s="1"/>
  <c r="FJ26" i="1"/>
  <c r="BM26" i="1" s="1"/>
  <c r="FK26" i="1"/>
  <c r="BN26" i="1" s="1"/>
  <c r="FL26" i="1"/>
  <c r="BO26" i="1" s="1"/>
  <c r="FM26" i="1"/>
  <c r="BP26" i="1" s="1"/>
  <c r="FN26" i="1"/>
  <c r="BQ26" i="1" s="1"/>
  <c r="FO26" i="1"/>
  <c r="BR26" i="1" s="1"/>
  <c r="FP26" i="1"/>
  <c r="BS26" i="1" s="1"/>
  <c r="FQ26" i="1"/>
  <c r="BT26" i="1" s="1"/>
  <c r="FR26" i="1"/>
  <c r="BU26" i="1" s="1"/>
  <c r="FS26" i="1"/>
  <c r="BV26" i="1" s="1"/>
  <c r="FT26" i="1"/>
  <c r="BW26" i="1" s="1"/>
  <c r="FU26" i="1"/>
  <c r="BX26" i="1" s="1"/>
  <c r="FV26" i="1"/>
  <c r="BY26" i="1" s="1"/>
  <c r="FW26" i="1"/>
  <c r="BZ26" i="1" s="1"/>
  <c r="FX26" i="1"/>
  <c r="CA26" i="1" s="1"/>
  <c r="FY26" i="1"/>
  <c r="CB26" i="1" s="1"/>
  <c r="FZ26" i="1"/>
  <c r="CC26" i="1" s="1"/>
  <c r="GA26" i="1"/>
  <c r="CD26" i="1" s="1"/>
  <c r="GB26" i="1"/>
  <c r="CE26" i="1" s="1"/>
  <c r="GC26" i="1"/>
  <c r="CF26" i="1" s="1"/>
  <c r="GD26" i="1"/>
  <c r="CG26" i="1" s="1"/>
  <c r="GE26" i="1"/>
  <c r="CH26" i="1" s="1"/>
  <c r="GF26" i="1"/>
  <c r="CI26" i="1" s="1"/>
  <c r="GG26" i="1"/>
  <c r="CJ26" i="1" s="1"/>
  <c r="GH26" i="1"/>
  <c r="CK26" i="1" s="1"/>
  <c r="GI26" i="1"/>
  <c r="CL26" i="1" s="1"/>
  <c r="GJ26" i="1"/>
  <c r="CM26" i="1" s="1"/>
  <c r="GK26" i="1"/>
  <c r="CN26" i="1" s="1"/>
  <c r="GL26" i="1"/>
  <c r="CO26" i="1" s="1"/>
  <c r="GM26" i="1"/>
  <c r="CP26" i="1" s="1"/>
  <c r="GN26" i="1"/>
  <c r="CQ26" i="1" s="1"/>
  <c r="GO26" i="1"/>
  <c r="CR26" i="1" s="1"/>
  <c r="GP26" i="1"/>
  <c r="CS26" i="1" s="1"/>
  <c r="GQ26" i="1"/>
  <c r="CT26" i="1" s="1"/>
  <c r="GR26" i="1"/>
  <c r="CU26" i="1" s="1"/>
  <c r="GS26" i="1"/>
  <c r="CV26" i="1" s="1"/>
  <c r="GT26" i="1"/>
  <c r="CW26" i="1" s="1"/>
  <c r="GU26" i="1"/>
  <c r="CX26" i="1" s="1"/>
  <c r="GV26" i="1"/>
  <c r="CY26" i="1" s="1"/>
  <c r="GW26" i="1"/>
  <c r="CZ26" i="1" s="1"/>
  <c r="A27" i="1"/>
  <c r="DB27" i="1"/>
  <c r="E27" i="1" s="1"/>
  <c r="DC27" i="1"/>
  <c r="F27" i="1" s="1"/>
  <c r="DD27" i="1"/>
  <c r="G27" i="1" s="1"/>
  <c r="DE27" i="1"/>
  <c r="H27" i="1" s="1"/>
  <c r="DF27" i="1"/>
  <c r="I27" i="1" s="1"/>
  <c r="DG27" i="1"/>
  <c r="J27" i="1" s="1"/>
  <c r="DH27" i="1"/>
  <c r="K27" i="1" s="1"/>
  <c r="DI27" i="1"/>
  <c r="L27" i="1" s="1"/>
  <c r="DJ27" i="1"/>
  <c r="M27" i="1" s="1"/>
  <c r="DK27" i="1"/>
  <c r="N27" i="1" s="1"/>
  <c r="DL27" i="1"/>
  <c r="O27" i="1" s="1"/>
  <c r="DM27" i="1"/>
  <c r="P27" i="1" s="1"/>
  <c r="DN27" i="1"/>
  <c r="Q27" i="1" s="1"/>
  <c r="DO27" i="1"/>
  <c r="R27" i="1" s="1"/>
  <c r="DP27" i="1"/>
  <c r="S27" i="1" s="1"/>
  <c r="DQ27" i="1"/>
  <c r="T27" i="1" s="1"/>
  <c r="DR27" i="1"/>
  <c r="U27" i="1" s="1"/>
  <c r="DS27" i="1"/>
  <c r="V27" i="1" s="1"/>
  <c r="DT27" i="1"/>
  <c r="W27" i="1" s="1"/>
  <c r="DU27" i="1"/>
  <c r="X27" i="1" s="1"/>
  <c r="DV27" i="1"/>
  <c r="Y27" i="1" s="1"/>
  <c r="DW27" i="1"/>
  <c r="Z27" i="1" s="1"/>
  <c r="DX27" i="1"/>
  <c r="AA27" i="1" s="1"/>
  <c r="DY27" i="1"/>
  <c r="AB27" i="1" s="1"/>
  <c r="DZ27" i="1"/>
  <c r="AC27" i="1" s="1"/>
  <c r="EA27" i="1"/>
  <c r="AD27" i="1" s="1"/>
  <c r="EB27" i="1"/>
  <c r="AE27" i="1" s="1"/>
  <c r="EC27" i="1"/>
  <c r="AF27" i="1" s="1"/>
  <c r="ED27" i="1"/>
  <c r="AG27" i="1" s="1"/>
  <c r="EE27" i="1"/>
  <c r="AH27" i="1" s="1"/>
  <c r="EF27" i="1"/>
  <c r="AI27" i="1" s="1"/>
  <c r="EG27" i="1"/>
  <c r="AJ27" i="1" s="1"/>
  <c r="EH27" i="1"/>
  <c r="AK27" i="1" s="1"/>
  <c r="EI27" i="1"/>
  <c r="AL27" i="1" s="1"/>
  <c r="EJ27" i="1"/>
  <c r="AM27" i="1" s="1"/>
  <c r="EK27" i="1"/>
  <c r="AN27" i="1" s="1"/>
  <c r="EL27" i="1"/>
  <c r="AO27" i="1" s="1"/>
  <c r="EM27" i="1"/>
  <c r="AP27" i="1" s="1"/>
  <c r="EN27" i="1"/>
  <c r="AQ27" i="1" s="1"/>
  <c r="EO27" i="1"/>
  <c r="AR27" i="1" s="1"/>
  <c r="EP27" i="1"/>
  <c r="AS27" i="1" s="1"/>
  <c r="EQ27" i="1"/>
  <c r="AT27" i="1" s="1"/>
  <c r="ER27" i="1"/>
  <c r="AU27" i="1" s="1"/>
  <c r="ES27" i="1"/>
  <c r="AV27" i="1" s="1"/>
  <c r="ET27" i="1"/>
  <c r="AW27" i="1" s="1"/>
  <c r="EU27" i="1"/>
  <c r="AX27" i="1" s="1"/>
  <c r="EV27" i="1"/>
  <c r="AY27" i="1" s="1"/>
  <c r="EW27" i="1"/>
  <c r="AZ27" i="1" s="1"/>
  <c r="EX27" i="1"/>
  <c r="BA27" i="1" s="1"/>
  <c r="EY27" i="1"/>
  <c r="BB27" i="1" s="1"/>
  <c r="EZ27" i="1"/>
  <c r="BC27" i="1" s="1"/>
  <c r="FA27" i="1"/>
  <c r="BD27" i="1" s="1"/>
  <c r="FB27" i="1"/>
  <c r="BE27" i="1" s="1"/>
  <c r="FC27" i="1"/>
  <c r="BF27" i="1" s="1"/>
  <c r="FD27" i="1"/>
  <c r="BG27" i="1" s="1"/>
  <c r="FE27" i="1"/>
  <c r="BH27" i="1" s="1"/>
  <c r="FF27" i="1"/>
  <c r="BI27" i="1" s="1"/>
  <c r="FG27" i="1"/>
  <c r="BJ27" i="1" s="1"/>
  <c r="FH27" i="1"/>
  <c r="BK27" i="1" s="1"/>
  <c r="FI27" i="1"/>
  <c r="BL27" i="1" s="1"/>
  <c r="FJ27" i="1"/>
  <c r="BM27" i="1" s="1"/>
  <c r="FK27" i="1"/>
  <c r="BN27" i="1" s="1"/>
  <c r="FL27" i="1"/>
  <c r="BO27" i="1" s="1"/>
  <c r="FM27" i="1"/>
  <c r="BP27" i="1" s="1"/>
  <c r="FN27" i="1"/>
  <c r="BQ27" i="1" s="1"/>
  <c r="FO27" i="1"/>
  <c r="BR27" i="1" s="1"/>
  <c r="FP27" i="1"/>
  <c r="BS27" i="1" s="1"/>
  <c r="FQ27" i="1"/>
  <c r="BT27" i="1" s="1"/>
  <c r="FR27" i="1"/>
  <c r="BU27" i="1" s="1"/>
  <c r="FS27" i="1"/>
  <c r="BV27" i="1" s="1"/>
  <c r="FT27" i="1"/>
  <c r="BW27" i="1" s="1"/>
  <c r="FU27" i="1"/>
  <c r="BX27" i="1" s="1"/>
  <c r="FV27" i="1"/>
  <c r="BY27" i="1" s="1"/>
  <c r="FW27" i="1"/>
  <c r="BZ27" i="1" s="1"/>
  <c r="FX27" i="1"/>
  <c r="CA27" i="1" s="1"/>
  <c r="FY27" i="1"/>
  <c r="CB27" i="1" s="1"/>
  <c r="FZ27" i="1"/>
  <c r="CC27" i="1" s="1"/>
  <c r="GA27" i="1"/>
  <c r="CD27" i="1" s="1"/>
  <c r="GB27" i="1"/>
  <c r="CE27" i="1" s="1"/>
  <c r="GC27" i="1"/>
  <c r="CF27" i="1" s="1"/>
  <c r="GD27" i="1"/>
  <c r="CG27" i="1" s="1"/>
  <c r="GE27" i="1"/>
  <c r="CH27" i="1" s="1"/>
  <c r="GF27" i="1"/>
  <c r="CI27" i="1" s="1"/>
  <c r="GG27" i="1"/>
  <c r="CJ27" i="1" s="1"/>
  <c r="GH27" i="1"/>
  <c r="CK27" i="1" s="1"/>
  <c r="GI27" i="1"/>
  <c r="CL27" i="1" s="1"/>
  <c r="GJ27" i="1"/>
  <c r="CM27" i="1" s="1"/>
  <c r="GK27" i="1"/>
  <c r="CN27" i="1" s="1"/>
  <c r="GL27" i="1"/>
  <c r="CO27" i="1" s="1"/>
  <c r="GM27" i="1"/>
  <c r="CP27" i="1" s="1"/>
  <c r="GN27" i="1"/>
  <c r="CQ27" i="1" s="1"/>
  <c r="GO27" i="1"/>
  <c r="CR27" i="1" s="1"/>
  <c r="GP27" i="1"/>
  <c r="CS27" i="1" s="1"/>
  <c r="GQ27" i="1"/>
  <c r="CT27" i="1" s="1"/>
  <c r="GR27" i="1"/>
  <c r="CU27" i="1" s="1"/>
  <c r="GS27" i="1"/>
  <c r="CV27" i="1" s="1"/>
  <c r="GT27" i="1"/>
  <c r="CW27" i="1" s="1"/>
  <c r="GU27" i="1"/>
  <c r="CX27" i="1" s="1"/>
  <c r="GV27" i="1"/>
  <c r="CY27" i="1" s="1"/>
  <c r="GW27" i="1"/>
  <c r="CZ27" i="1" s="1"/>
  <c r="A28" i="1"/>
  <c r="DB28" i="1"/>
  <c r="E28" i="1" s="1"/>
  <c r="DC28" i="1"/>
  <c r="F28" i="1" s="1"/>
  <c r="DD28" i="1"/>
  <c r="G28" i="1" s="1"/>
  <c r="DE28" i="1"/>
  <c r="H28" i="1" s="1"/>
  <c r="DF28" i="1"/>
  <c r="I28" i="1" s="1"/>
  <c r="DG28" i="1"/>
  <c r="J28" i="1" s="1"/>
  <c r="DH28" i="1"/>
  <c r="K28" i="1" s="1"/>
  <c r="DI28" i="1"/>
  <c r="L28" i="1" s="1"/>
  <c r="DJ28" i="1"/>
  <c r="M28" i="1" s="1"/>
  <c r="DK28" i="1"/>
  <c r="N28" i="1" s="1"/>
  <c r="DL28" i="1"/>
  <c r="O28" i="1" s="1"/>
  <c r="DM28" i="1"/>
  <c r="P28" i="1" s="1"/>
  <c r="DN28" i="1"/>
  <c r="Q28" i="1" s="1"/>
  <c r="DO28" i="1"/>
  <c r="R28" i="1" s="1"/>
  <c r="DP28" i="1"/>
  <c r="S28" i="1" s="1"/>
  <c r="DQ28" i="1"/>
  <c r="T28" i="1" s="1"/>
  <c r="DR28" i="1"/>
  <c r="U28" i="1" s="1"/>
  <c r="DS28" i="1"/>
  <c r="V28" i="1" s="1"/>
  <c r="DT28" i="1"/>
  <c r="W28" i="1" s="1"/>
  <c r="DU28" i="1"/>
  <c r="X28" i="1" s="1"/>
  <c r="DV28" i="1"/>
  <c r="Y28" i="1" s="1"/>
  <c r="DW28" i="1"/>
  <c r="Z28" i="1" s="1"/>
  <c r="DX28" i="1"/>
  <c r="AA28" i="1" s="1"/>
  <c r="DY28" i="1"/>
  <c r="AB28" i="1" s="1"/>
  <c r="DZ28" i="1"/>
  <c r="AC28" i="1" s="1"/>
  <c r="EA28" i="1"/>
  <c r="AD28" i="1" s="1"/>
  <c r="EB28" i="1"/>
  <c r="AE28" i="1" s="1"/>
  <c r="EC28" i="1"/>
  <c r="AF28" i="1" s="1"/>
  <c r="ED28" i="1"/>
  <c r="AG28" i="1" s="1"/>
  <c r="EE28" i="1"/>
  <c r="AH28" i="1" s="1"/>
  <c r="EF28" i="1"/>
  <c r="AI28" i="1" s="1"/>
  <c r="EG28" i="1"/>
  <c r="AJ28" i="1" s="1"/>
  <c r="EH28" i="1"/>
  <c r="AK28" i="1" s="1"/>
  <c r="EI28" i="1"/>
  <c r="AL28" i="1" s="1"/>
  <c r="EJ28" i="1"/>
  <c r="AM28" i="1" s="1"/>
  <c r="EK28" i="1"/>
  <c r="AN28" i="1" s="1"/>
  <c r="EL28" i="1"/>
  <c r="AO28" i="1" s="1"/>
  <c r="EM28" i="1"/>
  <c r="AP28" i="1" s="1"/>
  <c r="EN28" i="1"/>
  <c r="AQ28" i="1" s="1"/>
  <c r="EO28" i="1"/>
  <c r="AR28" i="1" s="1"/>
  <c r="EP28" i="1"/>
  <c r="AS28" i="1" s="1"/>
  <c r="EQ28" i="1"/>
  <c r="AT28" i="1" s="1"/>
  <c r="ER28" i="1"/>
  <c r="AU28" i="1" s="1"/>
  <c r="ES28" i="1"/>
  <c r="AV28" i="1" s="1"/>
  <c r="ET28" i="1"/>
  <c r="AW28" i="1" s="1"/>
  <c r="EU28" i="1"/>
  <c r="AX28" i="1" s="1"/>
  <c r="EV28" i="1"/>
  <c r="AY28" i="1" s="1"/>
  <c r="EW28" i="1"/>
  <c r="AZ28" i="1" s="1"/>
  <c r="EX28" i="1"/>
  <c r="BA28" i="1" s="1"/>
  <c r="EY28" i="1"/>
  <c r="BB28" i="1" s="1"/>
  <c r="EZ28" i="1"/>
  <c r="BC28" i="1" s="1"/>
  <c r="FA28" i="1"/>
  <c r="BD28" i="1" s="1"/>
  <c r="FB28" i="1"/>
  <c r="BE28" i="1" s="1"/>
  <c r="FC28" i="1"/>
  <c r="BF28" i="1" s="1"/>
  <c r="FD28" i="1"/>
  <c r="BG28" i="1" s="1"/>
  <c r="FE28" i="1"/>
  <c r="BH28" i="1" s="1"/>
  <c r="FF28" i="1"/>
  <c r="BI28" i="1" s="1"/>
  <c r="FG28" i="1"/>
  <c r="BJ28" i="1" s="1"/>
  <c r="FH28" i="1"/>
  <c r="BK28" i="1" s="1"/>
  <c r="FI28" i="1"/>
  <c r="BL28" i="1" s="1"/>
  <c r="FJ28" i="1"/>
  <c r="BM28" i="1" s="1"/>
  <c r="FK28" i="1"/>
  <c r="BN28" i="1" s="1"/>
  <c r="FL28" i="1"/>
  <c r="BO28" i="1" s="1"/>
  <c r="FM28" i="1"/>
  <c r="BP28" i="1" s="1"/>
  <c r="FN28" i="1"/>
  <c r="BQ28" i="1" s="1"/>
  <c r="FO28" i="1"/>
  <c r="BR28" i="1" s="1"/>
  <c r="FP28" i="1"/>
  <c r="BS28" i="1" s="1"/>
  <c r="FQ28" i="1"/>
  <c r="BT28" i="1" s="1"/>
  <c r="FR28" i="1"/>
  <c r="BU28" i="1" s="1"/>
  <c r="FS28" i="1"/>
  <c r="BV28" i="1" s="1"/>
  <c r="FT28" i="1"/>
  <c r="BW28" i="1" s="1"/>
  <c r="FU28" i="1"/>
  <c r="BX28" i="1" s="1"/>
  <c r="FV28" i="1"/>
  <c r="BY28" i="1" s="1"/>
  <c r="FW28" i="1"/>
  <c r="BZ28" i="1" s="1"/>
  <c r="FX28" i="1"/>
  <c r="CA28" i="1" s="1"/>
  <c r="FY28" i="1"/>
  <c r="CB28" i="1" s="1"/>
  <c r="FZ28" i="1"/>
  <c r="CC28" i="1" s="1"/>
  <c r="GA28" i="1"/>
  <c r="CD28" i="1" s="1"/>
  <c r="GB28" i="1"/>
  <c r="CE28" i="1" s="1"/>
  <c r="GC28" i="1"/>
  <c r="CF28" i="1" s="1"/>
  <c r="GD28" i="1"/>
  <c r="CG28" i="1" s="1"/>
  <c r="GE28" i="1"/>
  <c r="CH28" i="1" s="1"/>
  <c r="GF28" i="1"/>
  <c r="CI28" i="1" s="1"/>
  <c r="GG28" i="1"/>
  <c r="CJ28" i="1" s="1"/>
  <c r="GH28" i="1"/>
  <c r="CK28" i="1" s="1"/>
  <c r="GI28" i="1"/>
  <c r="CL28" i="1" s="1"/>
  <c r="GJ28" i="1"/>
  <c r="CM28" i="1" s="1"/>
  <c r="GK28" i="1"/>
  <c r="CN28" i="1" s="1"/>
  <c r="GL28" i="1"/>
  <c r="CO28" i="1" s="1"/>
  <c r="GM28" i="1"/>
  <c r="CP28" i="1" s="1"/>
  <c r="GN28" i="1"/>
  <c r="CQ28" i="1" s="1"/>
  <c r="GO28" i="1"/>
  <c r="CR28" i="1" s="1"/>
  <c r="GP28" i="1"/>
  <c r="CS28" i="1" s="1"/>
  <c r="GQ28" i="1"/>
  <c r="CT28" i="1" s="1"/>
  <c r="GR28" i="1"/>
  <c r="CU28" i="1" s="1"/>
  <c r="GS28" i="1"/>
  <c r="CV28" i="1" s="1"/>
  <c r="GT28" i="1"/>
  <c r="CW28" i="1" s="1"/>
  <c r="GU28" i="1"/>
  <c r="CX28" i="1" s="1"/>
  <c r="GV28" i="1"/>
  <c r="CY28" i="1" s="1"/>
  <c r="GW28" i="1"/>
  <c r="CZ28" i="1" s="1"/>
  <c r="A29" i="1"/>
  <c r="DB29" i="1"/>
  <c r="E29" i="1" s="1"/>
  <c r="DC29" i="1"/>
  <c r="F29" i="1" s="1"/>
  <c r="DD29" i="1"/>
  <c r="G29" i="1" s="1"/>
  <c r="DE29" i="1"/>
  <c r="H29" i="1" s="1"/>
  <c r="DF29" i="1"/>
  <c r="I29" i="1" s="1"/>
  <c r="DG29" i="1"/>
  <c r="J29" i="1" s="1"/>
  <c r="DH29" i="1"/>
  <c r="K29" i="1" s="1"/>
  <c r="DI29" i="1"/>
  <c r="L29" i="1" s="1"/>
  <c r="DJ29" i="1"/>
  <c r="M29" i="1" s="1"/>
  <c r="DK29" i="1"/>
  <c r="N29" i="1" s="1"/>
  <c r="DL29" i="1"/>
  <c r="O29" i="1" s="1"/>
  <c r="DM29" i="1"/>
  <c r="P29" i="1" s="1"/>
  <c r="DN29" i="1"/>
  <c r="Q29" i="1" s="1"/>
  <c r="DO29" i="1"/>
  <c r="R29" i="1" s="1"/>
  <c r="DP29" i="1"/>
  <c r="S29" i="1" s="1"/>
  <c r="DQ29" i="1"/>
  <c r="T29" i="1" s="1"/>
  <c r="DR29" i="1"/>
  <c r="U29" i="1" s="1"/>
  <c r="DS29" i="1"/>
  <c r="V29" i="1" s="1"/>
  <c r="DT29" i="1"/>
  <c r="W29" i="1" s="1"/>
  <c r="DU29" i="1"/>
  <c r="X29" i="1" s="1"/>
  <c r="DV29" i="1"/>
  <c r="Y29" i="1" s="1"/>
  <c r="DW29" i="1"/>
  <c r="Z29" i="1" s="1"/>
  <c r="DX29" i="1"/>
  <c r="AA29" i="1" s="1"/>
  <c r="DY29" i="1"/>
  <c r="AB29" i="1" s="1"/>
  <c r="DZ29" i="1"/>
  <c r="AC29" i="1" s="1"/>
  <c r="EA29" i="1"/>
  <c r="AD29" i="1" s="1"/>
  <c r="EB29" i="1"/>
  <c r="AE29" i="1" s="1"/>
  <c r="EC29" i="1"/>
  <c r="AF29" i="1" s="1"/>
  <c r="ED29" i="1"/>
  <c r="AG29" i="1" s="1"/>
  <c r="EE29" i="1"/>
  <c r="AH29" i="1" s="1"/>
  <c r="EF29" i="1"/>
  <c r="AI29" i="1" s="1"/>
  <c r="EG29" i="1"/>
  <c r="AJ29" i="1" s="1"/>
  <c r="EH29" i="1"/>
  <c r="AK29" i="1" s="1"/>
  <c r="EI29" i="1"/>
  <c r="AL29" i="1" s="1"/>
  <c r="EJ29" i="1"/>
  <c r="AM29" i="1" s="1"/>
  <c r="EK29" i="1"/>
  <c r="AN29" i="1" s="1"/>
  <c r="EL29" i="1"/>
  <c r="AO29" i="1" s="1"/>
  <c r="EM29" i="1"/>
  <c r="AP29" i="1" s="1"/>
  <c r="EN29" i="1"/>
  <c r="AQ29" i="1" s="1"/>
  <c r="EO29" i="1"/>
  <c r="AR29" i="1" s="1"/>
  <c r="EP29" i="1"/>
  <c r="AS29" i="1" s="1"/>
  <c r="EQ29" i="1"/>
  <c r="AT29" i="1" s="1"/>
  <c r="ER29" i="1"/>
  <c r="AU29" i="1" s="1"/>
  <c r="ES29" i="1"/>
  <c r="AV29" i="1" s="1"/>
  <c r="ET29" i="1"/>
  <c r="AW29" i="1" s="1"/>
  <c r="EU29" i="1"/>
  <c r="AX29" i="1" s="1"/>
  <c r="EV29" i="1"/>
  <c r="AY29" i="1" s="1"/>
  <c r="EW29" i="1"/>
  <c r="AZ29" i="1" s="1"/>
  <c r="EX29" i="1"/>
  <c r="BA29" i="1" s="1"/>
  <c r="EY29" i="1"/>
  <c r="BB29" i="1" s="1"/>
  <c r="EZ29" i="1"/>
  <c r="BC29" i="1" s="1"/>
  <c r="FA29" i="1"/>
  <c r="BD29" i="1" s="1"/>
  <c r="FB29" i="1"/>
  <c r="BE29" i="1" s="1"/>
  <c r="FC29" i="1"/>
  <c r="BF29" i="1" s="1"/>
  <c r="FD29" i="1"/>
  <c r="BG29" i="1" s="1"/>
  <c r="FE29" i="1"/>
  <c r="BH29" i="1" s="1"/>
  <c r="FF29" i="1"/>
  <c r="BI29" i="1" s="1"/>
  <c r="FG29" i="1"/>
  <c r="BJ29" i="1" s="1"/>
  <c r="FH29" i="1"/>
  <c r="BK29" i="1" s="1"/>
  <c r="FI29" i="1"/>
  <c r="BL29" i="1" s="1"/>
  <c r="FJ29" i="1"/>
  <c r="BM29" i="1" s="1"/>
  <c r="FK29" i="1"/>
  <c r="BN29" i="1" s="1"/>
  <c r="FL29" i="1"/>
  <c r="BO29" i="1" s="1"/>
  <c r="FM29" i="1"/>
  <c r="BP29" i="1" s="1"/>
  <c r="FN29" i="1"/>
  <c r="BQ29" i="1" s="1"/>
  <c r="FO29" i="1"/>
  <c r="BR29" i="1" s="1"/>
  <c r="FP29" i="1"/>
  <c r="BS29" i="1" s="1"/>
  <c r="FQ29" i="1"/>
  <c r="BT29" i="1" s="1"/>
  <c r="FR29" i="1"/>
  <c r="BU29" i="1" s="1"/>
  <c r="FS29" i="1"/>
  <c r="BV29" i="1" s="1"/>
  <c r="FT29" i="1"/>
  <c r="BW29" i="1" s="1"/>
  <c r="FU29" i="1"/>
  <c r="BX29" i="1" s="1"/>
  <c r="FV29" i="1"/>
  <c r="BY29" i="1" s="1"/>
  <c r="FW29" i="1"/>
  <c r="BZ29" i="1" s="1"/>
  <c r="FX29" i="1"/>
  <c r="CA29" i="1" s="1"/>
  <c r="FY29" i="1"/>
  <c r="CB29" i="1" s="1"/>
  <c r="FZ29" i="1"/>
  <c r="CC29" i="1" s="1"/>
  <c r="GA29" i="1"/>
  <c r="CD29" i="1" s="1"/>
  <c r="GB29" i="1"/>
  <c r="CE29" i="1" s="1"/>
  <c r="GC29" i="1"/>
  <c r="CF29" i="1" s="1"/>
  <c r="GD29" i="1"/>
  <c r="CG29" i="1" s="1"/>
  <c r="GE29" i="1"/>
  <c r="CH29" i="1" s="1"/>
  <c r="GF29" i="1"/>
  <c r="CI29" i="1" s="1"/>
  <c r="GG29" i="1"/>
  <c r="CJ29" i="1" s="1"/>
  <c r="GH29" i="1"/>
  <c r="CK29" i="1" s="1"/>
  <c r="GI29" i="1"/>
  <c r="CL29" i="1" s="1"/>
  <c r="GJ29" i="1"/>
  <c r="CM29" i="1" s="1"/>
  <c r="GK29" i="1"/>
  <c r="CN29" i="1" s="1"/>
  <c r="GL29" i="1"/>
  <c r="CO29" i="1" s="1"/>
  <c r="GM29" i="1"/>
  <c r="CP29" i="1" s="1"/>
  <c r="GN29" i="1"/>
  <c r="CQ29" i="1" s="1"/>
  <c r="GO29" i="1"/>
  <c r="CR29" i="1" s="1"/>
  <c r="GP29" i="1"/>
  <c r="CS29" i="1" s="1"/>
  <c r="GQ29" i="1"/>
  <c r="CT29" i="1" s="1"/>
  <c r="GR29" i="1"/>
  <c r="CU29" i="1" s="1"/>
  <c r="GS29" i="1"/>
  <c r="CV29" i="1" s="1"/>
  <c r="GT29" i="1"/>
  <c r="CW29" i="1" s="1"/>
  <c r="GU29" i="1"/>
  <c r="CX29" i="1" s="1"/>
  <c r="GV29" i="1"/>
  <c r="CY29" i="1" s="1"/>
  <c r="GW29" i="1"/>
  <c r="CZ29" i="1" s="1"/>
  <c r="A30" i="1"/>
  <c r="DB30" i="1"/>
  <c r="E30" i="1" s="1"/>
  <c r="DC30" i="1"/>
  <c r="F30" i="1" s="1"/>
  <c r="DD30" i="1"/>
  <c r="G30" i="1" s="1"/>
  <c r="DE30" i="1"/>
  <c r="H30" i="1" s="1"/>
  <c r="DF30" i="1"/>
  <c r="I30" i="1" s="1"/>
  <c r="DG30" i="1"/>
  <c r="J30" i="1" s="1"/>
  <c r="DH30" i="1"/>
  <c r="K30" i="1" s="1"/>
  <c r="DI30" i="1"/>
  <c r="L30" i="1" s="1"/>
  <c r="DJ30" i="1"/>
  <c r="M30" i="1" s="1"/>
  <c r="DK30" i="1"/>
  <c r="N30" i="1" s="1"/>
  <c r="DL30" i="1"/>
  <c r="O30" i="1" s="1"/>
  <c r="DM30" i="1"/>
  <c r="P30" i="1" s="1"/>
  <c r="DN30" i="1"/>
  <c r="Q30" i="1" s="1"/>
  <c r="DO30" i="1"/>
  <c r="R30" i="1" s="1"/>
  <c r="DP30" i="1"/>
  <c r="S30" i="1" s="1"/>
  <c r="DQ30" i="1"/>
  <c r="T30" i="1" s="1"/>
  <c r="DR30" i="1"/>
  <c r="U30" i="1" s="1"/>
  <c r="DS30" i="1"/>
  <c r="V30" i="1" s="1"/>
  <c r="DT30" i="1"/>
  <c r="W30" i="1" s="1"/>
  <c r="DU30" i="1"/>
  <c r="X30" i="1" s="1"/>
  <c r="DV30" i="1"/>
  <c r="Y30" i="1" s="1"/>
  <c r="DW30" i="1"/>
  <c r="Z30" i="1" s="1"/>
  <c r="DX30" i="1"/>
  <c r="AA30" i="1" s="1"/>
  <c r="DY30" i="1"/>
  <c r="AB30" i="1" s="1"/>
  <c r="DZ30" i="1"/>
  <c r="AC30" i="1" s="1"/>
  <c r="EA30" i="1"/>
  <c r="AD30" i="1" s="1"/>
  <c r="EB30" i="1"/>
  <c r="AE30" i="1" s="1"/>
  <c r="EC30" i="1"/>
  <c r="AF30" i="1" s="1"/>
  <c r="ED30" i="1"/>
  <c r="AG30" i="1" s="1"/>
  <c r="EE30" i="1"/>
  <c r="AH30" i="1" s="1"/>
  <c r="EF30" i="1"/>
  <c r="AI30" i="1" s="1"/>
  <c r="EG30" i="1"/>
  <c r="AJ30" i="1" s="1"/>
  <c r="EH30" i="1"/>
  <c r="AK30" i="1" s="1"/>
  <c r="EI30" i="1"/>
  <c r="AL30" i="1" s="1"/>
  <c r="EJ30" i="1"/>
  <c r="AM30" i="1" s="1"/>
  <c r="EK30" i="1"/>
  <c r="AN30" i="1" s="1"/>
  <c r="EL30" i="1"/>
  <c r="AO30" i="1" s="1"/>
  <c r="EM30" i="1"/>
  <c r="AP30" i="1" s="1"/>
  <c r="EN30" i="1"/>
  <c r="AQ30" i="1" s="1"/>
  <c r="EO30" i="1"/>
  <c r="AR30" i="1" s="1"/>
  <c r="EP30" i="1"/>
  <c r="AS30" i="1" s="1"/>
  <c r="EQ30" i="1"/>
  <c r="AT30" i="1" s="1"/>
  <c r="ER30" i="1"/>
  <c r="AU30" i="1" s="1"/>
  <c r="ES30" i="1"/>
  <c r="AV30" i="1" s="1"/>
  <c r="ET30" i="1"/>
  <c r="AW30" i="1" s="1"/>
  <c r="EU30" i="1"/>
  <c r="AX30" i="1" s="1"/>
  <c r="EV30" i="1"/>
  <c r="AY30" i="1" s="1"/>
  <c r="EW30" i="1"/>
  <c r="AZ30" i="1" s="1"/>
  <c r="EX30" i="1"/>
  <c r="BA30" i="1" s="1"/>
  <c r="EY30" i="1"/>
  <c r="BB30" i="1" s="1"/>
  <c r="EZ30" i="1"/>
  <c r="BC30" i="1" s="1"/>
  <c r="FA30" i="1"/>
  <c r="BD30" i="1" s="1"/>
  <c r="FB30" i="1"/>
  <c r="BE30" i="1" s="1"/>
  <c r="FC30" i="1"/>
  <c r="BF30" i="1" s="1"/>
  <c r="FD30" i="1"/>
  <c r="BG30" i="1" s="1"/>
  <c r="FE30" i="1"/>
  <c r="BH30" i="1" s="1"/>
  <c r="FF30" i="1"/>
  <c r="BI30" i="1" s="1"/>
  <c r="FG30" i="1"/>
  <c r="BJ30" i="1" s="1"/>
  <c r="FH30" i="1"/>
  <c r="BK30" i="1" s="1"/>
  <c r="FI30" i="1"/>
  <c r="BL30" i="1" s="1"/>
  <c r="FJ30" i="1"/>
  <c r="BM30" i="1" s="1"/>
  <c r="FK30" i="1"/>
  <c r="BN30" i="1" s="1"/>
  <c r="FL30" i="1"/>
  <c r="BO30" i="1" s="1"/>
  <c r="FM30" i="1"/>
  <c r="BP30" i="1" s="1"/>
  <c r="FN30" i="1"/>
  <c r="BQ30" i="1" s="1"/>
  <c r="FO30" i="1"/>
  <c r="BR30" i="1" s="1"/>
  <c r="FP30" i="1"/>
  <c r="BS30" i="1" s="1"/>
  <c r="FQ30" i="1"/>
  <c r="BT30" i="1" s="1"/>
  <c r="FR30" i="1"/>
  <c r="BU30" i="1" s="1"/>
  <c r="FS30" i="1"/>
  <c r="BV30" i="1" s="1"/>
  <c r="FT30" i="1"/>
  <c r="BW30" i="1" s="1"/>
  <c r="FU30" i="1"/>
  <c r="BX30" i="1" s="1"/>
  <c r="FV30" i="1"/>
  <c r="BY30" i="1" s="1"/>
  <c r="FW30" i="1"/>
  <c r="BZ30" i="1" s="1"/>
  <c r="FX30" i="1"/>
  <c r="CA30" i="1" s="1"/>
  <c r="FY30" i="1"/>
  <c r="CB30" i="1" s="1"/>
  <c r="FZ30" i="1"/>
  <c r="CC30" i="1" s="1"/>
  <c r="GA30" i="1"/>
  <c r="CD30" i="1" s="1"/>
  <c r="GB30" i="1"/>
  <c r="CE30" i="1" s="1"/>
  <c r="GC30" i="1"/>
  <c r="CF30" i="1" s="1"/>
  <c r="GD30" i="1"/>
  <c r="CG30" i="1" s="1"/>
  <c r="GE30" i="1"/>
  <c r="CH30" i="1" s="1"/>
  <c r="GF30" i="1"/>
  <c r="CI30" i="1" s="1"/>
  <c r="GG30" i="1"/>
  <c r="CJ30" i="1" s="1"/>
  <c r="GH30" i="1"/>
  <c r="CK30" i="1" s="1"/>
  <c r="GI30" i="1"/>
  <c r="CL30" i="1" s="1"/>
  <c r="GJ30" i="1"/>
  <c r="CM30" i="1" s="1"/>
  <c r="GK30" i="1"/>
  <c r="CN30" i="1" s="1"/>
  <c r="GL30" i="1"/>
  <c r="CO30" i="1" s="1"/>
  <c r="GM30" i="1"/>
  <c r="CP30" i="1" s="1"/>
  <c r="GN30" i="1"/>
  <c r="CQ30" i="1" s="1"/>
  <c r="GO30" i="1"/>
  <c r="CR30" i="1" s="1"/>
  <c r="GP30" i="1"/>
  <c r="CS30" i="1" s="1"/>
  <c r="GQ30" i="1"/>
  <c r="CT30" i="1" s="1"/>
  <c r="GR30" i="1"/>
  <c r="CU30" i="1" s="1"/>
  <c r="GS30" i="1"/>
  <c r="CV30" i="1" s="1"/>
  <c r="GT30" i="1"/>
  <c r="CW30" i="1" s="1"/>
  <c r="GU30" i="1"/>
  <c r="CX30" i="1" s="1"/>
  <c r="GV30" i="1"/>
  <c r="CY30" i="1" s="1"/>
  <c r="GW30" i="1"/>
  <c r="CZ30" i="1" s="1"/>
  <c r="A31" i="1"/>
  <c r="DB31" i="1"/>
  <c r="E31" i="1" s="1"/>
  <c r="DC31" i="1"/>
  <c r="F31" i="1" s="1"/>
  <c r="DD31" i="1"/>
  <c r="G31" i="1" s="1"/>
  <c r="DE31" i="1"/>
  <c r="H31" i="1" s="1"/>
  <c r="DF31" i="1"/>
  <c r="I31" i="1" s="1"/>
  <c r="DG31" i="1"/>
  <c r="J31" i="1" s="1"/>
  <c r="DH31" i="1"/>
  <c r="K31" i="1" s="1"/>
  <c r="DI31" i="1"/>
  <c r="L31" i="1" s="1"/>
  <c r="DJ31" i="1"/>
  <c r="M31" i="1" s="1"/>
  <c r="DK31" i="1"/>
  <c r="N31" i="1" s="1"/>
  <c r="DL31" i="1"/>
  <c r="O31" i="1" s="1"/>
  <c r="DM31" i="1"/>
  <c r="P31" i="1" s="1"/>
  <c r="DN31" i="1"/>
  <c r="Q31" i="1" s="1"/>
  <c r="DO31" i="1"/>
  <c r="R31" i="1" s="1"/>
  <c r="DP31" i="1"/>
  <c r="S31" i="1" s="1"/>
  <c r="DQ31" i="1"/>
  <c r="T31" i="1" s="1"/>
  <c r="DR31" i="1"/>
  <c r="U31" i="1" s="1"/>
  <c r="DS31" i="1"/>
  <c r="V31" i="1" s="1"/>
  <c r="DT31" i="1"/>
  <c r="W31" i="1" s="1"/>
  <c r="DU31" i="1"/>
  <c r="X31" i="1" s="1"/>
  <c r="DV31" i="1"/>
  <c r="Y31" i="1" s="1"/>
  <c r="DW31" i="1"/>
  <c r="Z31" i="1" s="1"/>
  <c r="DX31" i="1"/>
  <c r="AA31" i="1" s="1"/>
  <c r="DY31" i="1"/>
  <c r="AB31" i="1" s="1"/>
  <c r="DZ31" i="1"/>
  <c r="AC31" i="1" s="1"/>
  <c r="EA31" i="1"/>
  <c r="AD31" i="1" s="1"/>
  <c r="EB31" i="1"/>
  <c r="AE31" i="1" s="1"/>
  <c r="EC31" i="1"/>
  <c r="AF31" i="1" s="1"/>
  <c r="ED31" i="1"/>
  <c r="AG31" i="1" s="1"/>
  <c r="EE31" i="1"/>
  <c r="AH31" i="1" s="1"/>
  <c r="EF31" i="1"/>
  <c r="AI31" i="1" s="1"/>
  <c r="EG31" i="1"/>
  <c r="AJ31" i="1" s="1"/>
  <c r="EH31" i="1"/>
  <c r="AK31" i="1" s="1"/>
  <c r="EI31" i="1"/>
  <c r="AL31" i="1" s="1"/>
  <c r="EJ31" i="1"/>
  <c r="AM31" i="1" s="1"/>
  <c r="EK31" i="1"/>
  <c r="AN31" i="1" s="1"/>
  <c r="EL31" i="1"/>
  <c r="AO31" i="1" s="1"/>
  <c r="EM31" i="1"/>
  <c r="AP31" i="1" s="1"/>
  <c r="EN31" i="1"/>
  <c r="AQ31" i="1" s="1"/>
  <c r="EO31" i="1"/>
  <c r="AR31" i="1" s="1"/>
  <c r="EP31" i="1"/>
  <c r="AS31" i="1" s="1"/>
  <c r="EQ31" i="1"/>
  <c r="AT31" i="1" s="1"/>
  <c r="ER31" i="1"/>
  <c r="AU31" i="1" s="1"/>
  <c r="ES31" i="1"/>
  <c r="AV31" i="1" s="1"/>
  <c r="ET31" i="1"/>
  <c r="AW31" i="1" s="1"/>
  <c r="EU31" i="1"/>
  <c r="AX31" i="1" s="1"/>
  <c r="EV31" i="1"/>
  <c r="AY31" i="1" s="1"/>
  <c r="EW31" i="1"/>
  <c r="AZ31" i="1" s="1"/>
  <c r="EX31" i="1"/>
  <c r="BA31" i="1" s="1"/>
  <c r="EY31" i="1"/>
  <c r="BB31" i="1" s="1"/>
  <c r="EZ31" i="1"/>
  <c r="BC31" i="1" s="1"/>
  <c r="FA31" i="1"/>
  <c r="BD31" i="1" s="1"/>
  <c r="FB31" i="1"/>
  <c r="BE31" i="1" s="1"/>
  <c r="FC31" i="1"/>
  <c r="BF31" i="1" s="1"/>
  <c r="FD31" i="1"/>
  <c r="BG31" i="1" s="1"/>
  <c r="FE31" i="1"/>
  <c r="BH31" i="1" s="1"/>
  <c r="FF31" i="1"/>
  <c r="BI31" i="1" s="1"/>
  <c r="FG31" i="1"/>
  <c r="BJ31" i="1" s="1"/>
  <c r="FH31" i="1"/>
  <c r="BK31" i="1" s="1"/>
  <c r="FI31" i="1"/>
  <c r="BL31" i="1" s="1"/>
  <c r="FJ31" i="1"/>
  <c r="BM31" i="1" s="1"/>
  <c r="FK31" i="1"/>
  <c r="BN31" i="1" s="1"/>
  <c r="FL31" i="1"/>
  <c r="BO31" i="1" s="1"/>
  <c r="FM31" i="1"/>
  <c r="BP31" i="1" s="1"/>
  <c r="FN31" i="1"/>
  <c r="BQ31" i="1" s="1"/>
  <c r="FO31" i="1"/>
  <c r="BR31" i="1" s="1"/>
  <c r="FP31" i="1"/>
  <c r="BS31" i="1" s="1"/>
  <c r="FQ31" i="1"/>
  <c r="BT31" i="1" s="1"/>
  <c r="FR31" i="1"/>
  <c r="BU31" i="1" s="1"/>
  <c r="FS31" i="1"/>
  <c r="BV31" i="1" s="1"/>
  <c r="FT31" i="1"/>
  <c r="BW31" i="1" s="1"/>
  <c r="FU31" i="1"/>
  <c r="BX31" i="1" s="1"/>
  <c r="FV31" i="1"/>
  <c r="BY31" i="1" s="1"/>
  <c r="FW31" i="1"/>
  <c r="BZ31" i="1" s="1"/>
  <c r="FX31" i="1"/>
  <c r="CA31" i="1" s="1"/>
  <c r="FY31" i="1"/>
  <c r="CB31" i="1" s="1"/>
  <c r="FZ31" i="1"/>
  <c r="CC31" i="1" s="1"/>
  <c r="GA31" i="1"/>
  <c r="CD31" i="1" s="1"/>
  <c r="GB31" i="1"/>
  <c r="CE31" i="1" s="1"/>
  <c r="GC31" i="1"/>
  <c r="CF31" i="1" s="1"/>
  <c r="GD31" i="1"/>
  <c r="CG31" i="1" s="1"/>
  <c r="GE31" i="1"/>
  <c r="CH31" i="1" s="1"/>
  <c r="GF31" i="1"/>
  <c r="CI31" i="1" s="1"/>
  <c r="GG31" i="1"/>
  <c r="CJ31" i="1" s="1"/>
  <c r="GH31" i="1"/>
  <c r="CK31" i="1" s="1"/>
  <c r="GI31" i="1"/>
  <c r="CL31" i="1" s="1"/>
  <c r="GJ31" i="1"/>
  <c r="CM31" i="1" s="1"/>
  <c r="GK31" i="1"/>
  <c r="CN31" i="1" s="1"/>
  <c r="GL31" i="1"/>
  <c r="CO31" i="1" s="1"/>
  <c r="GM31" i="1"/>
  <c r="CP31" i="1" s="1"/>
  <c r="GN31" i="1"/>
  <c r="CQ31" i="1" s="1"/>
  <c r="GO31" i="1"/>
  <c r="CR31" i="1" s="1"/>
  <c r="GP31" i="1"/>
  <c r="CS31" i="1" s="1"/>
  <c r="GQ31" i="1"/>
  <c r="CT31" i="1" s="1"/>
  <c r="GR31" i="1"/>
  <c r="CU31" i="1" s="1"/>
  <c r="GS31" i="1"/>
  <c r="CV31" i="1" s="1"/>
  <c r="GT31" i="1"/>
  <c r="CW31" i="1" s="1"/>
  <c r="GU31" i="1"/>
  <c r="CX31" i="1" s="1"/>
  <c r="GV31" i="1"/>
  <c r="CY31" i="1" s="1"/>
  <c r="GW31" i="1"/>
  <c r="CZ31" i="1" s="1"/>
  <c r="A32" i="1"/>
  <c r="DB32" i="1"/>
  <c r="E32" i="1" s="1"/>
  <c r="DC32" i="1"/>
  <c r="F32" i="1" s="1"/>
  <c r="DD32" i="1"/>
  <c r="G32" i="1" s="1"/>
  <c r="DE32" i="1"/>
  <c r="H32" i="1" s="1"/>
  <c r="DF32" i="1"/>
  <c r="I32" i="1" s="1"/>
  <c r="DG32" i="1"/>
  <c r="J32" i="1" s="1"/>
  <c r="DH32" i="1"/>
  <c r="K32" i="1" s="1"/>
  <c r="DI32" i="1"/>
  <c r="L32" i="1" s="1"/>
  <c r="DJ32" i="1"/>
  <c r="M32" i="1" s="1"/>
  <c r="DK32" i="1"/>
  <c r="N32" i="1" s="1"/>
  <c r="DL32" i="1"/>
  <c r="O32" i="1" s="1"/>
  <c r="DM32" i="1"/>
  <c r="P32" i="1" s="1"/>
  <c r="DN32" i="1"/>
  <c r="Q32" i="1" s="1"/>
  <c r="DO32" i="1"/>
  <c r="R32" i="1" s="1"/>
  <c r="DP32" i="1"/>
  <c r="S32" i="1" s="1"/>
  <c r="DQ32" i="1"/>
  <c r="T32" i="1" s="1"/>
  <c r="DR32" i="1"/>
  <c r="U32" i="1" s="1"/>
  <c r="DS32" i="1"/>
  <c r="V32" i="1" s="1"/>
  <c r="DT32" i="1"/>
  <c r="W32" i="1" s="1"/>
  <c r="DU32" i="1"/>
  <c r="X32" i="1" s="1"/>
  <c r="DV32" i="1"/>
  <c r="Y32" i="1" s="1"/>
  <c r="DW32" i="1"/>
  <c r="Z32" i="1" s="1"/>
  <c r="DX32" i="1"/>
  <c r="AA32" i="1" s="1"/>
  <c r="DY32" i="1"/>
  <c r="AB32" i="1" s="1"/>
  <c r="DZ32" i="1"/>
  <c r="AC32" i="1" s="1"/>
  <c r="EA32" i="1"/>
  <c r="AD32" i="1" s="1"/>
  <c r="EB32" i="1"/>
  <c r="AE32" i="1" s="1"/>
  <c r="EC32" i="1"/>
  <c r="AF32" i="1" s="1"/>
  <c r="ED32" i="1"/>
  <c r="AG32" i="1" s="1"/>
  <c r="EE32" i="1"/>
  <c r="AH32" i="1" s="1"/>
  <c r="EF32" i="1"/>
  <c r="AI32" i="1" s="1"/>
  <c r="EG32" i="1"/>
  <c r="AJ32" i="1" s="1"/>
  <c r="EH32" i="1"/>
  <c r="AK32" i="1" s="1"/>
  <c r="EI32" i="1"/>
  <c r="AL32" i="1" s="1"/>
  <c r="EJ32" i="1"/>
  <c r="AM32" i="1" s="1"/>
  <c r="EK32" i="1"/>
  <c r="AN32" i="1" s="1"/>
  <c r="EL32" i="1"/>
  <c r="AO32" i="1" s="1"/>
  <c r="EM32" i="1"/>
  <c r="AP32" i="1" s="1"/>
  <c r="EN32" i="1"/>
  <c r="AQ32" i="1" s="1"/>
  <c r="EO32" i="1"/>
  <c r="AR32" i="1" s="1"/>
  <c r="EP32" i="1"/>
  <c r="AS32" i="1" s="1"/>
  <c r="EQ32" i="1"/>
  <c r="AT32" i="1" s="1"/>
  <c r="ER32" i="1"/>
  <c r="AU32" i="1" s="1"/>
  <c r="ES32" i="1"/>
  <c r="AV32" i="1" s="1"/>
  <c r="ET32" i="1"/>
  <c r="AW32" i="1" s="1"/>
  <c r="EU32" i="1"/>
  <c r="AX32" i="1" s="1"/>
  <c r="EV32" i="1"/>
  <c r="AY32" i="1" s="1"/>
  <c r="EW32" i="1"/>
  <c r="AZ32" i="1" s="1"/>
  <c r="EX32" i="1"/>
  <c r="BA32" i="1" s="1"/>
  <c r="EY32" i="1"/>
  <c r="BB32" i="1" s="1"/>
  <c r="EZ32" i="1"/>
  <c r="BC32" i="1" s="1"/>
  <c r="FA32" i="1"/>
  <c r="BD32" i="1" s="1"/>
  <c r="FB32" i="1"/>
  <c r="BE32" i="1" s="1"/>
  <c r="FC32" i="1"/>
  <c r="BF32" i="1" s="1"/>
  <c r="FD32" i="1"/>
  <c r="BG32" i="1" s="1"/>
  <c r="FE32" i="1"/>
  <c r="BH32" i="1" s="1"/>
  <c r="FF32" i="1"/>
  <c r="BI32" i="1" s="1"/>
  <c r="FG32" i="1"/>
  <c r="BJ32" i="1" s="1"/>
  <c r="FH32" i="1"/>
  <c r="BK32" i="1" s="1"/>
  <c r="FI32" i="1"/>
  <c r="BL32" i="1" s="1"/>
  <c r="FJ32" i="1"/>
  <c r="BM32" i="1" s="1"/>
  <c r="FK32" i="1"/>
  <c r="BN32" i="1" s="1"/>
  <c r="FL32" i="1"/>
  <c r="BO32" i="1" s="1"/>
  <c r="FM32" i="1"/>
  <c r="BP32" i="1" s="1"/>
  <c r="FN32" i="1"/>
  <c r="BQ32" i="1" s="1"/>
  <c r="FO32" i="1"/>
  <c r="BR32" i="1" s="1"/>
  <c r="FP32" i="1"/>
  <c r="BS32" i="1" s="1"/>
  <c r="FQ32" i="1"/>
  <c r="BT32" i="1" s="1"/>
  <c r="FR32" i="1"/>
  <c r="BU32" i="1" s="1"/>
  <c r="FS32" i="1"/>
  <c r="BV32" i="1" s="1"/>
  <c r="FT32" i="1"/>
  <c r="BW32" i="1" s="1"/>
  <c r="FU32" i="1"/>
  <c r="BX32" i="1" s="1"/>
  <c r="FV32" i="1"/>
  <c r="BY32" i="1" s="1"/>
  <c r="FW32" i="1"/>
  <c r="BZ32" i="1" s="1"/>
  <c r="FX32" i="1"/>
  <c r="CA32" i="1" s="1"/>
  <c r="FY32" i="1"/>
  <c r="CB32" i="1" s="1"/>
  <c r="FZ32" i="1"/>
  <c r="CC32" i="1" s="1"/>
  <c r="GA32" i="1"/>
  <c r="CD32" i="1" s="1"/>
  <c r="GB32" i="1"/>
  <c r="CE32" i="1" s="1"/>
  <c r="GC32" i="1"/>
  <c r="CF32" i="1" s="1"/>
  <c r="GD32" i="1"/>
  <c r="CG32" i="1" s="1"/>
  <c r="GE32" i="1"/>
  <c r="CH32" i="1" s="1"/>
  <c r="GF32" i="1"/>
  <c r="CI32" i="1" s="1"/>
  <c r="GG32" i="1"/>
  <c r="CJ32" i="1" s="1"/>
  <c r="GH32" i="1"/>
  <c r="CK32" i="1" s="1"/>
  <c r="GI32" i="1"/>
  <c r="CL32" i="1" s="1"/>
  <c r="GJ32" i="1"/>
  <c r="CM32" i="1" s="1"/>
  <c r="GK32" i="1"/>
  <c r="CN32" i="1" s="1"/>
  <c r="GL32" i="1"/>
  <c r="CO32" i="1" s="1"/>
  <c r="GM32" i="1"/>
  <c r="CP32" i="1" s="1"/>
  <c r="GN32" i="1"/>
  <c r="CQ32" i="1" s="1"/>
  <c r="GO32" i="1"/>
  <c r="CR32" i="1" s="1"/>
  <c r="GP32" i="1"/>
  <c r="CS32" i="1" s="1"/>
  <c r="GQ32" i="1"/>
  <c r="CT32" i="1" s="1"/>
  <c r="GR32" i="1"/>
  <c r="CU32" i="1" s="1"/>
  <c r="GS32" i="1"/>
  <c r="CV32" i="1" s="1"/>
  <c r="GT32" i="1"/>
  <c r="CW32" i="1" s="1"/>
  <c r="GU32" i="1"/>
  <c r="CX32" i="1" s="1"/>
  <c r="GV32" i="1"/>
  <c r="CY32" i="1" s="1"/>
  <c r="GW32" i="1"/>
  <c r="CZ32" i="1" s="1"/>
  <c r="A33" i="1"/>
  <c r="DB33" i="1"/>
  <c r="E33" i="1" s="1"/>
  <c r="DC33" i="1"/>
  <c r="F33" i="1" s="1"/>
  <c r="DD33" i="1"/>
  <c r="G33" i="1" s="1"/>
  <c r="DE33" i="1"/>
  <c r="H33" i="1" s="1"/>
  <c r="DF33" i="1"/>
  <c r="I33" i="1" s="1"/>
  <c r="DG33" i="1"/>
  <c r="J33" i="1" s="1"/>
  <c r="DH33" i="1"/>
  <c r="K33" i="1" s="1"/>
  <c r="DI33" i="1"/>
  <c r="L33" i="1" s="1"/>
  <c r="DJ33" i="1"/>
  <c r="M33" i="1" s="1"/>
  <c r="DK33" i="1"/>
  <c r="N33" i="1" s="1"/>
  <c r="DL33" i="1"/>
  <c r="O33" i="1" s="1"/>
  <c r="DM33" i="1"/>
  <c r="P33" i="1" s="1"/>
  <c r="DN33" i="1"/>
  <c r="Q33" i="1" s="1"/>
  <c r="DO33" i="1"/>
  <c r="R33" i="1" s="1"/>
  <c r="DP33" i="1"/>
  <c r="S33" i="1" s="1"/>
  <c r="DQ33" i="1"/>
  <c r="T33" i="1" s="1"/>
  <c r="DR33" i="1"/>
  <c r="U33" i="1" s="1"/>
  <c r="DS33" i="1"/>
  <c r="V33" i="1" s="1"/>
  <c r="DT33" i="1"/>
  <c r="W33" i="1" s="1"/>
  <c r="DU33" i="1"/>
  <c r="X33" i="1" s="1"/>
  <c r="DV33" i="1"/>
  <c r="Y33" i="1" s="1"/>
  <c r="DW33" i="1"/>
  <c r="Z33" i="1" s="1"/>
  <c r="DX33" i="1"/>
  <c r="AA33" i="1" s="1"/>
  <c r="DY33" i="1"/>
  <c r="AB33" i="1" s="1"/>
  <c r="DZ33" i="1"/>
  <c r="AC33" i="1" s="1"/>
  <c r="EA33" i="1"/>
  <c r="AD33" i="1" s="1"/>
  <c r="EB33" i="1"/>
  <c r="AE33" i="1" s="1"/>
  <c r="EC33" i="1"/>
  <c r="AF33" i="1" s="1"/>
  <c r="ED33" i="1"/>
  <c r="AG33" i="1" s="1"/>
  <c r="EE33" i="1"/>
  <c r="AH33" i="1" s="1"/>
  <c r="EF33" i="1"/>
  <c r="AI33" i="1" s="1"/>
  <c r="EG33" i="1"/>
  <c r="AJ33" i="1" s="1"/>
  <c r="EH33" i="1"/>
  <c r="AK33" i="1" s="1"/>
  <c r="EI33" i="1"/>
  <c r="AL33" i="1" s="1"/>
  <c r="EJ33" i="1"/>
  <c r="AM33" i="1" s="1"/>
  <c r="EK33" i="1"/>
  <c r="AN33" i="1" s="1"/>
  <c r="EL33" i="1"/>
  <c r="AO33" i="1" s="1"/>
  <c r="EM33" i="1"/>
  <c r="AP33" i="1" s="1"/>
  <c r="EN33" i="1"/>
  <c r="AQ33" i="1" s="1"/>
  <c r="EO33" i="1"/>
  <c r="AR33" i="1" s="1"/>
  <c r="EP33" i="1"/>
  <c r="AS33" i="1" s="1"/>
  <c r="EQ33" i="1"/>
  <c r="AT33" i="1" s="1"/>
  <c r="ER33" i="1"/>
  <c r="AU33" i="1" s="1"/>
  <c r="ES33" i="1"/>
  <c r="AV33" i="1" s="1"/>
  <c r="ET33" i="1"/>
  <c r="AW33" i="1" s="1"/>
  <c r="EU33" i="1"/>
  <c r="AX33" i="1" s="1"/>
  <c r="EV33" i="1"/>
  <c r="AY33" i="1" s="1"/>
  <c r="EW33" i="1"/>
  <c r="AZ33" i="1" s="1"/>
  <c r="EX33" i="1"/>
  <c r="BA33" i="1" s="1"/>
  <c r="EY33" i="1"/>
  <c r="BB33" i="1" s="1"/>
  <c r="EZ33" i="1"/>
  <c r="BC33" i="1" s="1"/>
  <c r="FA33" i="1"/>
  <c r="BD33" i="1" s="1"/>
  <c r="FB33" i="1"/>
  <c r="BE33" i="1" s="1"/>
  <c r="FC33" i="1"/>
  <c r="BF33" i="1" s="1"/>
  <c r="FD33" i="1"/>
  <c r="BG33" i="1" s="1"/>
  <c r="FE33" i="1"/>
  <c r="BH33" i="1" s="1"/>
  <c r="FF33" i="1"/>
  <c r="BI33" i="1" s="1"/>
  <c r="FG33" i="1"/>
  <c r="BJ33" i="1" s="1"/>
  <c r="FH33" i="1"/>
  <c r="BK33" i="1" s="1"/>
  <c r="FI33" i="1"/>
  <c r="BL33" i="1" s="1"/>
  <c r="FJ33" i="1"/>
  <c r="BM33" i="1" s="1"/>
  <c r="FK33" i="1"/>
  <c r="BN33" i="1" s="1"/>
  <c r="FL33" i="1"/>
  <c r="BO33" i="1" s="1"/>
  <c r="FM33" i="1"/>
  <c r="BP33" i="1" s="1"/>
  <c r="FN33" i="1"/>
  <c r="BQ33" i="1" s="1"/>
  <c r="FO33" i="1"/>
  <c r="BR33" i="1" s="1"/>
  <c r="FP33" i="1"/>
  <c r="BS33" i="1" s="1"/>
  <c r="FQ33" i="1"/>
  <c r="BT33" i="1" s="1"/>
  <c r="FR33" i="1"/>
  <c r="BU33" i="1" s="1"/>
  <c r="FS33" i="1"/>
  <c r="BV33" i="1" s="1"/>
  <c r="FT33" i="1"/>
  <c r="BW33" i="1" s="1"/>
  <c r="FU33" i="1"/>
  <c r="BX33" i="1" s="1"/>
  <c r="FV33" i="1"/>
  <c r="BY33" i="1" s="1"/>
  <c r="FW33" i="1"/>
  <c r="BZ33" i="1" s="1"/>
  <c r="FX33" i="1"/>
  <c r="CA33" i="1" s="1"/>
  <c r="FY33" i="1"/>
  <c r="CB33" i="1" s="1"/>
  <c r="FZ33" i="1"/>
  <c r="CC33" i="1" s="1"/>
  <c r="GA33" i="1"/>
  <c r="CD33" i="1" s="1"/>
  <c r="GB33" i="1"/>
  <c r="CE33" i="1" s="1"/>
  <c r="GC33" i="1"/>
  <c r="CF33" i="1" s="1"/>
  <c r="GD33" i="1"/>
  <c r="CG33" i="1" s="1"/>
  <c r="GE33" i="1"/>
  <c r="CH33" i="1" s="1"/>
  <c r="GF33" i="1"/>
  <c r="CI33" i="1" s="1"/>
  <c r="GG33" i="1"/>
  <c r="CJ33" i="1" s="1"/>
  <c r="GH33" i="1"/>
  <c r="CK33" i="1" s="1"/>
  <c r="GI33" i="1"/>
  <c r="CL33" i="1" s="1"/>
  <c r="GJ33" i="1"/>
  <c r="CM33" i="1" s="1"/>
  <c r="GK33" i="1"/>
  <c r="CN33" i="1" s="1"/>
  <c r="GL33" i="1"/>
  <c r="CO33" i="1" s="1"/>
  <c r="GM33" i="1"/>
  <c r="CP33" i="1" s="1"/>
  <c r="GN33" i="1"/>
  <c r="CQ33" i="1" s="1"/>
  <c r="GO33" i="1"/>
  <c r="CR33" i="1" s="1"/>
  <c r="GP33" i="1"/>
  <c r="CS33" i="1" s="1"/>
  <c r="GQ33" i="1"/>
  <c r="CT33" i="1" s="1"/>
  <c r="GR33" i="1"/>
  <c r="CU33" i="1" s="1"/>
  <c r="GS33" i="1"/>
  <c r="CV33" i="1" s="1"/>
  <c r="GT33" i="1"/>
  <c r="CW33" i="1" s="1"/>
  <c r="GU33" i="1"/>
  <c r="CX33" i="1" s="1"/>
  <c r="GV33" i="1"/>
  <c r="CY33" i="1" s="1"/>
  <c r="GW33" i="1"/>
  <c r="CZ33" i="1" s="1"/>
  <c r="A34" i="1"/>
  <c r="DB34" i="1"/>
  <c r="E34" i="1" s="1"/>
  <c r="DC34" i="1"/>
  <c r="F34" i="1" s="1"/>
  <c r="DD34" i="1"/>
  <c r="G34" i="1" s="1"/>
  <c r="DE34" i="1"/>
  <c r="H34" i="1" s="1"/>
  <c r="DF34" i="1"/>
  <c r="I34" i="1" s="1"/>
  <c r="DG34" i="1"/>
  <c r="J34" i="1" s="1"/>
  <c r="DH34" i="1"/>
  <c r="K34" i="1" s="1"/>
  <c r="DI34" i="1"/>
  <c r="L34" i="1" s="1"/>
  <c r="DJ34" i="1"/>
  <c r="M34" i="1" s="1"/>
  <c r="DK34" i="1"/>
  <c r="N34" i="1" s="1"/>
  <c r="DL34" i="1"/>
  <c r="O34" i="1" s="1"/>
  <c r="DM34" i="1"/>
  <c r="P34" i="1" s="1"/>
  <c r="DN34" i="1"/>
  <c r="Q34" i="1" s="1"/>
  <c r="DO34" i="1"/>
  <c r="R34" i="1" s="1"/>
  <c r="DP34" i="1"/>
  <c r="S34" i="1" s="1"/>
  <c r="DQ34" i="1"/>
  <c r="T34" i="1" s="1"/>
  <c r="DR34" i="1"/>
  <c r="U34" i="1" s="1"/>
  <c r="DS34" i="1"/>
  <c r="V34" i="1" s="1"/>
  <c r="DT34" i="1"/>
  <c r="W34" i="1" s="1"/>
  <c r="DU34" i="1"/>
  <c r="X34" i="1" s="1"/>
  <c r="DV34" i="1"/>
  <c r="Y34" i="1" s="1"/>
  <c r="DW34" i="1"/>
  <c r="Z34" i="1" s="1"/>
  <c r="DX34" i="1"/>
  <c r="AA34" i="1" s="1"/>
  <c r="DY34" i="1"/>
  <c r="AB34" i="1" s="1"/>
  <c r="DZ34" i="1"/>
  <c r="AC34" i="1" s="1"/>
  <c r="EA34" i="1"/>
  <c r="AD34" i="1" s="1"/>
  <c r="EB34" i="1"/>
  <c r="AE34" i="1" s="1"/>
  <c r="EC34" i="1"/>
  <c r="AF34" i="1" s="1"/>
  <c r="ED34" i="1"/>
  <c r="AG34" i="1" s="1"/>
  <c r="EE34" i="1"/>
  <c r="AH34" i="1" s="1"/>
  <c r="EF34" i="1"/>
  <c r="AI34" i="1" s="1"/>
  <c r="EG34" i="1"/>
  <c r="AJ34" i="1" s="1"/>
  <c r="EH34" i="1"/>
  <c r="AK34" i="1" s="1"/>
  <c r="EI34" i="1"/>
  <c r="AL34" i="1" s="1"/>
  <c r="EJ34" i="1"/>
  <c r="AM34" i="1" s="1"/>
  <c r="EK34" i="1"/>
  <c r="AN34" i="1" s="1"/>
  <c r="EL34" i="1"/>
  <c r="AO34" i="1" s="1"/>
  <c r="EM34" i="1"/>
  <c r="AP34" i="1" s="1"/>
  <c r="EN34" i="1"/>
  <c r="AQ34" i="1" s="1"/>
  <c r="EO34" i="1"/>
  <c r="AR34" i="1" s="1"/>
  <c r="EP34" i="1"/>
  <c r="AS34" i="1" s="1"/>
  <c r="EQ34" i="1"/>
  <c r="AT34" i="1" s="1"/>
  <c r="ER34" i="1"/>
  <c r="AU34" i="1" s="1"/>
  <c r="ES34" i="1"/>
  <c r="AV34" i="1" s="1"/>
  <c r="ET34" i="1"/>
  <c r="AW34" i="1" s="1"/>
  <c r="EU34" i="1"/>
  <c r="AX34" i="1" s="1"/>
  <c r="EV34" i="1"/>
  <c r="AY34" i="1" s="1"/>
  <c r="EW34" i="1"/>
  <c r="AZ34" i="1" s="1"/>
  <c r="EX34" i="1"/>
  <c r="BA34" i="1" s="1"/>
  <c r="EY34" i="1"/>
  <c r="BB34" i="1" s="1"/>
  <c r="EZ34" i="1"/>
  <c r="BC34" i="1" s="1"/>
  <c r="FA34" i="1"/>
  <c r="BD34" i="1" s="1"/>
  <c r="FB34" i="1"/>
  <c r="BE34" i="1" s="1"/>
  <c r="FC34" i="1"/>
  <c r="BF34" i="1" s="1"/>
  <c r="FD34" i="1"/>
  <c r="BG34" i="1" s="1"/>
  <c r="FE34" i="1"/>
  <c r="BH34" i="1" s="1"/>
  <c r="FF34" i="1"/>
  <c r="BI34" i="1" s="1"/>
  <c r="FG34" i="1"/>
  <c r="BJ34" i="1" s="1"/>
  <c r="FH34" i="1"/>
  <c r="BK34" i="1" s="1"/>
  <c r="FI34" i="1"/>
  <c r="BL34" i="1" s="1"/>
  <c r="FJ34" i="1"/>
  <c r="BM34" i="1" s="1"/>
  <c r="FK34" i="1"/>
  <c r="BN34" i="1" s="1"/>
  <c r="FL34" i="1"/>
  <c r="BO34" i="1" s="1"/>
  <c r="FM34" i="1"/>
  <c r="BP34" i="1" s="1"/>
  <c r="FN34" i="1"/>
  <c r="BQ34" i="1" s="1"/>
  <c r="FO34" i="1"/>
  <c r="BR34" i="1" s="1"/>
  <c r="FP34" i="1"/>
  <c r="BS34" i="1" s="1"/>
  <c r="FQ34" i="1"/>
  <c r="BT34" i="1" s="1"/>
  <c r="FR34" i="1"/>
  <c r="BU34" i="1" s="1"/>
  <c r="FS34" i="1"/>
  <c r="BV34" i="1" s="1"/>
  <c r="FT34" i="1"/>
  <c r="BW34" i="1" s="1"/>
  <c r="FU34" i="1"/>
  <c r="BX34" i="1" s="1"/>
  <c r="FV34" i="1"/>
  <c r="BY34" i="1" s="1"/>
  <c r="FW34" i="1"/>
  <c r="BZ34" i="1" s="1"/>
  <c r="FX34" i="1"/>
  <c r="CA34" i="1" s="1"/>
  <c r="FY34" i="1"/>
  <c r="CB34" i="1" s="1"/>
  <c r="FZ34" i="1"/>
  <c r="CC34" i="1" s="1"/>
  <c r="GA34" i="1"/>
  <c r="CD34" i="1" s="1"/>
  <c r="GB34" i="1"/>
  <c r="CE34" i="1" s="1"/>
  <c r="GC34" i="1"/>
  <c r="CF34" i="1" s="1"/>
  <c r="GD34" i="1"/>
  <c r="CG34" i="1" s="1"/>
  <c r="GE34" i="1"/>
  <c r="CH34" i="1" s="1"/>
  <c r="GF34" i="1"/>
  <c r="CI34" i="1" s="1"/>
  <c r="GG34" i="1"/>
  <c r="CJ34" i="1" s="1"/>
  <c r="GH34" i="1"/>
  <c r="CK34" i="1" s="1"/>
  <c r="GI34" i="1"/>
  <c r="CL34" i="1" s="1"/>
  <c r="GJ34" i="1"/>
  <c r="CM34" i="1" s="1"/>
  <c r="GK34" i="1"/>
  <c r="CN34" i="1" s="1"/>
  <c r="GL34" i="1"/>
  <c r="CO34" i="1" s="1"/>
  <c r="GM34" i="1"/>
  <c r="CP34" i="1" s="1"/>
  <c r="GN34" i="1"/>
  <c r="CQ34" i="1" s="1"/>
  <c r="GO34" i="1"/>
  <c r="CR34" i="1" s="1"/>
  <c r="GP34" i="1"/>
  <c r="CS34" i="1" s="1"/>
  <c r="GQ34" i="1"/>
  <c r="CT34" i="1" s="1"/>
  <c r="GR34" i="1"/>
  <c r="CU34" i="1" s="1"/>
  <c r="GS34" i="1"/>
  <c r="CV34" i="1" s="1"/>
  <c r="GT34" i="1"/>
  <c r="CW34" i="1" s="1"/>
  <c r="GU34" i="1"/>
  <c r="CX34" i="1" s="1"/>
  <c r="GV34" i="1"/>
  <c r="CY34" i="1" s="1"/>
  <c r="GW34" i="1"/>
  <c r="CZ34" i="1" s="1"/>
  <c r="A35" i="1"/>
  <c r="DB35" i="1"/>
  <c r="E35" i="1" s="1"/>
  <c r="DC35" i="1"/>
  <c r="F35" i="1" s="1"/>
  <c r="DD35" i="1"/>
  <c r="G35" i="1" s="1"/>
  <c r="DE35" i="1"/>
  <c r="H35" i="1" s="1"/>
  <c r="DF35" i="1"/>
  <c r="I35" i="1" s="1"/>
  <c r="DG35" i="1"/>
  <c r="J35" i="1" s="1"/>
  <c r="DH35" i="1"/>
  <c r="K35" i="1" s="1"/>
  <c r="DI35" i="1"/>
  <c r="L35" i="1" s="1"/>
  <c r="DJ35" i="1"/>
  <c r="M35" i="1" s="1"/>
  <c r="DK35" i="1"/>
  <c r="N35" i="1" s="1"/>
  <c r="DL35" i="1"/>
  <c r="O35" i="1" s="1"/>
  <c r="DM35" i="1"/>
  <c r="P35" i="1" s="1"/>
  <c r="DN35" i="1"/>
  <c r="Q35" i="1" s="1"/>
  <c r="DO35" i="1"/>
  <c r="R35" i="1" s="1"/>
  <c r="DP35" i="1"/>
  <c r="S35" i="1" s="1"/>
  <c r="DQ35" i="1"/>
  <c r="T35" i="1" s="1"/>
  <c r="DR35" i="1"/>
  <c r="U35" i="1" s="1"/>
  <c r="DS35" i="1"/>
  <c r="V35" i="1" s="1"/>
  <c r="DT35" i="1"/>
  <c r="W35" i="1" s="1"/>
  <c r="DU35" i="1"/>
  <c r="X35" i="1" s="1"/>
  <c r="DV35" i="1"/>
  <c r="Y35" i="1" s="1"/>
  <c r="DW35" i="1"/>
  <c r="Z35" i="1" s="1"/>
  <c r="DX35" i="1"/>
  <c r="AA35" i="1" s="1"/>
  <c r="DY35" i="1"/>
  <c r="AB35" i="1" s="1"/>
  <c r="DZ35" i="1"/>
  <c r="AC35" i="1" s="1"/>
  <c r="EA35" i="1"/>
  <c r="AD35" i="1" s="1"/>
  <c r="EB35" i="1"/>
  <c r="AE35" i="1" s="1"/>
  <c r="EC35" i="1"/>
  <c r="AF35" i="1" s="1"/>
  <c r="ED35" i="1"/>
  <c r="AG35" i="1" s="1"/>
  <c r="EE35" i="1"/>
  <c r="AH35" i="1" s="1"/>
  <c r="EF35" i="1"/>
  <c r="AI35" i="1" s="1"/>
  <c r="EG35" i="1"/>
  <c r="AJ35" i="1" s="1"/>
  <c r="EH35" i="1"/>
  <c r="AK35" i="1" s="1"/>
  <c r="EI35" i="1"/>
  <c r="AL35" i="1" s="1"/>
  <c r="EJ35" i="1"/>
  <c r="AM35" i="1" s="1"/>
  <c r="EK35" i="1"/>
  <c r="AN35" i="1" s="1"/>
  <c r="EL35" i="1"/>
  <c r="AO35" i="1" s="1"/>
  <c r="EM35" i="1"/>
  <c r="AP35" i="1" s="1"/>
  <c r="EN35" i="1"/>
  <c r="AQ35" i="1" s="1"/>
  <c r="EO35" i="1"/>
  <c r="AR35" i="1" s="1"/>
  <c r="EP35" i="1"/>
  <c r="AS35" i="1" s="1"/>
  <c r="EQ35" i="1"/>
  <c r="AT35" i="1" s="1"/>
  <c r="ER35" i="1"/>
  <c r="AU35" i="1" s="1"/>
  <c r="ES35" i="1"/>
  <c r="AV35" i="1" s="1"/>
  <c r="ET35" i="1"/>
  <c r="AW35" i="1" s="1"/>
  <c r="EU35" i="1"/>
  <c r="AX35" i="1" s="1"/>
  <c r="EV35" i="1"/>
  <c r="AY35" i="1" s="1"/>
  <c r="EW35" i="1"/>
  <c r="AZ35" i="1" s="1"/>
  <c r="EX35" i="1"/>
  <c r="BA35" i="1" s="1"/>
  <c r="EY35" i="1"/>
  <c r="BB35" i="1" s="1"/>
  <c r="EZ35" i="1"/>
  <c r="BC35" i="1" s="1"/>
  <c r="FA35" i="1"/>
  <c r="BD35" i="1" s="1"/>
  <c r="FB35" i="1"/>
  <c r="BE35" i="1" s="1"/>
  <c r="FC35" i="1"/>
  <c r="BF35" i="1" s="1"/>
  <c r="FD35" i="1"/>
  <c r="BG35" i="1" s="1"/>
  <c r="FE35" i="1"/>
  <c r="BH35" i="1" s="1"/>
  <c r="FF35" i="1"/>
  <c r="BI35" i="1" s="1"/>
  <c r="FG35" i="1"/>
  <c r="BJ35" i="1" s="1"/>
  <c r="FH35" i="1"/>
  <c r="BK35" i="1" s="1"/>
  <c r="FI35" i="1"/>
  <c r="BL35" i="1" s="1"/>
  <c r="FJ35" i="1"/>
  <c r="BM35" i="1" s="1"/>
  <c r="FK35" i="1"/>
  <c r="BN35" i="1" s="1"/>
  <c r="FL35" i="1"/>
  <c r="BO35" i="1" s="1"/>
  <c r="FM35" i="1"/>
  <c r="BP35" i="1" s="1"/>
  <c r="FN35" i="1"/>
  <c r="BQ35" i="1" s="1"/>
  <c r="FO35" i="1"/>
  <c r="BR35" i="1" s="1"/>
  <c r="FP35" i="1"/>
  <c r="BS35" i="1" s="1"/>
  <c r="FQ35" i="1"/>
  <c r="BT35" i="1" s="1"/>
  <c r="FR35" i="1"/>
  <c r="BU35" i="1" s="1"/>
  <c r="FS35" i="1"/>
  <c r="BV35" i="1" s="1"/>
  <c r="FT35" i="1"/>
  <c r="BW35" i="1" s="1"/>
  <c r="FU35" i="1"/>
  <c r="BX35" i="1" s="1"/>
  <c r="FV35" i="1"/>
  <c r="BY35" i="1" s="1"/>
  <c r="FW35" i="1"/>
  <c r="BZ35" i="1" s="1"/>
  <c r="FX35" i="1"/>
  <c r="CA35" i="1" s="1"/>
  <c r="FY35" i="1"/>
  <c r="CB35" i="1" s="1"/>
  <c r="FZ35" i="1"/>
  <c r="CC35" i="1" s="1"/>
  <c r="GA35" i="1"/>
  <c r="CD35" i="1" s="1"/>
  <c r="GB35" i="1"/>
  <c r="CE35" i="1" s="1"/>
  <c r="GC35" i="1"/>
  <c r="CF35" i="1" s="1"/>
  <c r="GD35" i="1"/>
  <c r="CG35" i="1" s="1"/>
  <c r="GE35" i="1"/>
  <c r="CH35" i="1" s="1"/>
  <c r="GF35" i="1"/>
  <c r="CI35" i="1" s="1"/>
  <c r="GG35" i="1"/>
  <c r="CJ35" i="1" s="1"/>
  <c r="GH35" i="1"/>
  <c r="CK35" i="1" s="1"/>
  <c r="GI35" i="1"/>
  <c r="CL35" i="1" s="1"/>
  <c r="GJ35" i="1"/>
  <c r="CM35" i="1" s="1"/>
  <c r="GK35" i="1"/>
  <c r="CN35" i="1" s="1"/>
  <c r="GL35" i="1"/>
  <c r="CO35" i="1" s="1"/>
  <c r="GM35" i="1"/>
  <c r="CP35" i="1" s="1"/>
  <c r="GN35" i="1"/>
  <c r="CQ35" i="1" s="1"/>
  <c r="GO35" i="1"/>
  <c r="CR35" i="1" s="1"/>
  <c r="GP35" i="1"/>
  <c r="CS35" i="1" s="1"/>
  <c r="GQ35" i="1"/>
  <c r="CT35" i="1" s="1"/>
  <c r="GR35" i="1"/>
  <c r="CU35" i="1" s="1"/>
  <c r="GS35" i="1"/>
  <c r="CV35" i="1" s="1"/>
  <c r="GT35" i="1"/>
  <c r="CW35" i="1" s="1"/>
  <c r="GU35" i="1"/>
  <c r="CX35" i="1" s="1"/>
  <c r="GV35" i="1"/>
  <c r="CY35" i="1" s="1"/>
  <c r="GW35" i="1"/>
  <c r="CZ35" i="1" s="1"/>
  <c r="A36" i="1"/>
  <c r="DB36" i="1"/>
  <c r="E36" i="1" s="1"/>
  <c r="DC36" i="1"/>
  <c r="F36" i="1" s="1"/>
  <c r="DD36" i="1"/>
  <c r="G36" i="1" s="1"/>
  <c r="DE36" i="1"/>
  <c r="H36" i="1" s="1"/>
  <c r="DF36" i="1"/>
  <c r="I36" i="1" s="1"/>
  <c r="DG36" i="1"/>
  <c r="J36" i="1" s="1"/>
  <c r="DH36" i="1"/>
  <c r="K36" i="1" s="1"/>
  <c r="DI36" i="1"/>
  <c r="L36" i="1" s="1"/>
  <c r="DJ36" i="1"/>
  <c r="M36" i="1" s="1"/>
  <c r="DK36" i="1"/>
  <c r="N36" i="1" s="1"/>
  <c r="DL36" i="1"/>
  <c r="O36" i="1" s="1"/>
  <c r="DM36" i="1"/>
  <c r="P36" i="1" s="1"/>
  <c r="DN36" i="1"/>
  <c r="Q36" i="1" s="1"/>
  <c r="DO36" i="1"/>
  <c r="R36" i="1" s="1"/>
  <c r="DP36" i="1"/>
  <c r="S36" i="1" s="1"/>
  <c r="DQ36" i="1"/>
  <c r="T36" i="1" s="1"/>
  <c r="DR36" i="1"/>
  <c r="U36" i="1" s="1"/>
  <c r="DS36" i="1"/>
  <c r="V36" i="1" s="1"/>
  <c r="DT36" i="1"/>
  <c r="W36" i="1" s="1"/>
  <c r="DU36" i="1"/>
  <c r="X36" i="1" s="1"/>
  <c r="DV36" i="1"/>
  <c r="Y36" i="1" s="1"/>
  <c r="DW36" i="1"/>
  <c r="Z36" i="1" s="1"/>
  <c r="DX36" i="1"/>
  <c r="AA36" i="1" s="1"/>
  <c r="DY36" i="1"/>
  <c r="AB36" i="1" s="1"/>
  <c r="DZ36" i="1"/>
  <c r="AC36" i="1" s="1"/>
  <c r="EA36" i="1"/>
  <c r="AD36" i="1" s="1"/>
  <c r="EB36" i="1"/>
  <c r="AE36" i="1" s="1"/>
  <c r="EC36" i="1"/>
  <c r="AF36" i="1" s="1"/>
  <c r="ED36" i="1"/>
  <c r="AG36" i="1" s="1"/>
  <c r="EE36" i="1"/>
  <c r="AH36" i="1" s="1"/>
  <c r="EF36" i="1"/>
  <c r="AI36" i="1" s="1"/>
  <c r="EG36" i="1"/>
  <c r="AJ36" i="1" s="1"/>
  <c r="EH36" i="1"/>
  <c r="AK36" i="1" s="1"/>
  <c r="EI36" i="1"/>
  <c r="AL36" i="1" s="1"/>
  <c r="EJ36" i="1"/>
  <c r="AM36" i="1" s="1"/>
  <c r="EK36" i="1"/>
  <c r="AN36" i="1" s="1"/>
  <c r="EL36" i="1"/>
  <c r="AO36" i="1" s="1"/>
  <c r="EM36" i="1"/>
  <c r="AP36" i="1" s="1"/>
  <c r="EN36" i="1"/>
  <c r="AQ36" i="1" s="1"/>
  <c r="EO36" i="1"/>
  <c r="AR36" i="1" s="1"/>
  <c r="EP36" i="1"/>
  <c r="AS36" i="1" s="1"/>
  <c r="EQ36" i="1"/>
  <c r="AT36" i="1" s="1"/>
  <c r="ER36" i="1"/>
  <c r="AU36" i="1" s="1"/>
  <c r="ES36" i="1"/>
  <c r="AV36" i="1" s="1"/>
  <c r="ET36" i="1"/>
  <c r="AW36" i="1" s="1"/>
  <c r="EU36" i="1"/>
  <c r="AX36" i="1" s="1"/>
  <c r="EV36" i="1"/>
  <c r="AY36" i="1" s="1"/>
  <c r="EW36" i="1"/>
  <c r="AZ36" i="1" s="1"/>
  <c r="EX36" i="1"/>
  <c r="BA36" i="1" s="1"/>
  <c r="EY36" i="1"/>
  <c r="BB36" i="1" s="1"/>
  <c r="EZ36" i="1"/>
  <c r="BC36" i="1" s="1"/>
  <c r="FA36" i="1"/>
  <c r="BD36" i="1" s="1"/>
  <c r="FB36" i="1"/>
  <c r="BE36" i="1" s="1"/>
  <c r="FC36" i="1"/>
  <c r="BF36" i="1" s="1"/>
  <c r="FD36" i="1"/>
  <c r="BG36" i="1" s="1"/>
  <c r="FE36" i="1"/>
  <c r="BH36" i="1" s="1"/>
  <c r="FF36" i="1"/>
  <c r="BI36" i="1" s="1"/>
  <c r="FG36" i="1"/>
  <c r="BJ36" i="1" s="1"/>
  <c r="FH36" i="1"/>
  <c r="BK36" i="1" s="1"/>
  <c r="FI36" i="1"/>
  <c r="BL36" i="1" s="1"/>
  <c r="FJ36" i="1"/>
  <c r="BM36" i="1" s="1"/>
  <c r="FK36" i="1"/>
  <c r="BN36" i="1" s="1"/>
  <c r="FL36" i="1"/>
  <c r="BO36" i="1" s="1"/>
  <c r="FM36" i="1"/>
  <c r="BP36" i="1" s="1"/>
  <c r="FN36" i="1"/>
  <c r="BQ36" i="1" s="1"/>
  <c r="FO36" i="1"/>
  <c r="BR36" i="1" s="1"/>
  <c r="FP36" i="1"/>
  <c r="BS36" i="1" s="1"/>
  <c r="FQ36" i="1"/>
  <c r="BT36" i="1" s="1"/>
  <c r="FR36" i="1"/>
  <c r="BU36" i="1" s="1"/>
  <c r="FS36" i="1"/>
  <c r="BV36" i="1" s="1"/>
  <c r="FT36" i="1"/>
  <c r="BW36" i="1" s="1"/>
  <c r="FU36" i="1"/>
  <c r="BX36" i="1" s="1"/>
  <c r="FV36" i="1"/>
  <c r="BY36" i="1" s="1"/>
  <c r="FW36" i="1"/>
  <c r="BZ36" i="1" s="1"/>
  <c r="FX36" i="1"/>
  <c r="CA36" i="1" s="1"/>
  <c r="FY36" i="1"/>
  <c r="CB36" i="1" s="1"/>
  <c r="FZ36" i="1"/>
  <c r="CC36" i="1" s="1"/>
  <c r="GA36" i="1"/>
  <c r="CD36" i="1" s="1"/>
  <c r="GB36" i="1"/>
  <c r="CE36" i="1" s="1"/>
  <c r="GC36" i="1"/>
  <c r="CF36" i="1" s="1"/>
  <c r="GD36" i="1"/>
  <c r="CG36" i="1" s="1"/>
  <c r="GE36" i="1"/>
  <c r="CH36" i="1" s="1"/>
  <c r="GF36" i="1"/>
  <c r="CI36" i="1" s="1"/>
  <c r="GG36" i="1"/>
  <c r="CJ36" i="1" s="1"/>
  <c r="GH36" i="1"/>
  <c r="CK36" i="1" s="1"/>
  <c r="GI36" i="1"/>
  <c r="CL36" i="1" s="1"/>
  <c r="GJ36" i="1"/>
  <c r="CM36" i="1" s="1"/>
  <c r="GK36" i="1"/>
  <c r="CN36" i="1" s="1"/>
  <c r="GL36" i="1"/>
  <c r="CO36" i="1" s="1"/>
  <c r="GM36" i="1"/>
  <c r="CP36" i="1" s="1"/>
  <c r="GN36" i="1"/>
  <c r="CQ36" i="1" s="1"/>
  <c r="GO36" i="1"/>
  <c r="CR36" i="1" s="1"/>
  <c r="GP36" i="1"/>
  <c r="CS36" i="1" s="1"/>
  <c r="GQ36" i="1"/>
  <c r="CT36" i="1" s="1"/>
  <c r="GR36" i="1"/>
  <c r="CU36" i="1" s="1"/>
  <c r="GS36" i="1"/>
  <c r="CV36" i="1" s="1"/>
  <c r="GT36" i="1"/>
  <c r="CW36" i="1" s="1"/>
  <c r="GU36" i="1"/>
  <c r="CX36" i="1" s="1"/>
  <c r="GV36" i="1"/>
  <c r="CY36" i="1" s="1"/>
  <c r="GW36" i="1"/>
  <c r="CZ36" i="1" s="1"/>
  <c r="A37" i="1"/>
  <c r="DB37" i="1"/>
  <c r="E37" i="1" s="1"/>
  <c r="DC37" i="1"/>
  <c r="F37" i="1" s="1"/>
  <c r="DD37" i="1"/>
  <c r="G37" i="1" s="1"/>
  <c r="DE37" i="1"/>
  <c r="H37" i="1" s="1"/>
  <c r="DF37" i="1"/>
  <c r="I37" i="1" s="1"/>
  <c r="DG37" i="1"/>
  <c r="J37" i="1" s="1"/>
  <c r="DH37" i="1"/>
  <c r="K37" i="1" s="1"/>
  <c r="DI37" i="1"/>
  <c r="L37" i="1" s="1"/>
  <c r="DJ37" i="1"/>
  <c r="M37" i="1" s="1"/>
  <c r="DK37" i="1"/>
  <c r="N37" i="1" s="1"/>
  <c r="DL37" i="1"/>
  <c r="O37" i="1" s="1"/>
  <c r="DM37" i="1"/>
  <c r="P37" i="1" s="1"/>
  <c r="DN37" i="1"/>
  <c r="Q37" i="1" s="1"/>
  <c r="DO37" i="1"/>
  <c r="R37" i="1" s="1"/>
  <c r="DP37" i="1"/>
  <c r="S37" i="1" s="1"/>
  <c r="DQ37" i="1"/>
  <c r="T37" i="1" s="1"/>
  <c r="DR37" i="1"/>
  <c r="U37" i="1" s="1"/>
  <c r="DS37" i="1"/>
  <c r="V37" i="1" s="1"/>
  <c r="DT37" i="1"/>
  <c r="W37" i="1" s="1"/>
  <c r="DU37" i="1"/>
  <c r="X37" i="1" s="1"/>
  <c r="DV37" i="1"/>
  <c r="Y37" i="1" s="1"/>
  <c r="DW37" i="1"/>
  <c r="Z37" i="1" s="1"/>
  <c r="DX37" i="1"/>
  <c r="AA37" i="1" s="1"/>
  <c r="DY37" i="1"/>
  <c r="AB37" i="1" s="1"/>
  <c r="DZ37" i="1"/>
  <c r="AC37" i="1" s="1"/>
  <c r="EA37" i="1"/>
  <c r="AD37" i="1" s="1"/>
  <c r="EB37" i="1"/>
  <c r="AE37" i="1" s="1"/>
  <c r="EC37" i="1"/>
  <c r="AF37" i="1" s="1"/>
  <c r="ED37" i="1"/>
  <c r="AG37" i="1" s="1"/>
  <c r="EE37" i="1"/>
  <c r="AH37" i="1" s="1"/>
  <c r="EF37" i="1"/>
  <c r="AI37" i="1" s="1"/>
  <c r="EG37" i="1"/>
  <c r="AJ37" i="1" s="1"/>
  <c r="EH37" i="1"/>
  <c r="AK37" i="1" s="1"/>
  <c r="EI37" i="1"/>
  <c r="AL37" i="1" s="1"/>
  <c r="EJ37" i="1"/>
  <c r="AM37" i="1" s="1"/>
  <c r="EK37" i="1"/>
  <c r="AN37" i="1" s="1"/>
  <c r="EL37" i="1"/>
  <c r="AO37" i="1" s="1"/>
  <c r="EM37" i="1"/>
  <c r="AP37" i="1" s="1"/>
  <c r="EN37" i="1"/>
  <c r="AQ37" i="1" s="1"/>
  <c r="EO37" i="1"/>
  <c r="AR37" i="1" s="1"/>
  <c r="EP37" i="1"/>
  <c r="AS37" i="1" s="1"/>
  <c r="EQ37" i="1"/>
  <c r="AT37" i="1" s="1"/>
  <c r="ER37" i="1"/>
  <c r="AU37" i="1" s="1"/>
  <c r="ES37" i="1"/>
  <c r="AV37" i="1" s="1"/>
  <c r="ET37" i="1"/>
  <c r="AW37" i="1" s="1"/>
  <c r="EU37" i="1"/>
  <c r="AX37" i="1" s="1"/>
  <c r="EV37" i="1"/>
  <c r="AY37" i="1" s="1"/>
  <c r="EW37" i="1"/>
  <c r="AZ37" i="1" s="1"/>
  <c r="EX37" i="1"/>
  <c r="BA37" i="1" s="1"/>
  <c r="EY37" i="1"/>
  <c r="BB37" i="1" s="1"/>
  <c r="EZ37" i="1"/>
  <c r="BC37" i="1" s="1"/>
  <c r="FA37" i="1"/>
  <c r="BD37" i="1" s="1"/>
  <c r="FB37" i="1"/>
  <c r="BE37" i="1" s="1"/>
  <c r="FC37" i="1"/>
  <c r="BF37" i="1" s="1"/>
  <c r="FD37" i="1"/>
  <c r="BG37" i="1" s="1"/>
  <c r="FE37" i="1"/>
  <c r="BH37" i="1" s="1"/>
  <c r="FF37" i="1"/>
  <c r="BI37" i="1" s="1"/>
  <c r="FG37" i="1"/>
  <c r="BJ37" i="1" s="1"/>
  <c r="FH37" i="1"/>
  <c r="BK37" i="1" s="1"/>
  <c r="FI37" i="1"/>
  <c r="BL37" i="1" s="1"/>
  <c r="FJ37" i="1"/>
  <c r="BM37" i="1" s="1"/>
  <c r="FK37" i="1"/>
  <c r="BN37" i="1" s="1"/>
  <c r="FL37" i="1"/>
  <c r="BO37" i="1" s="1"/>
  <c r="FM37" i="1"/>
  <c r="BP37" i="1" s="1"/>
  <c r="FN37" i="1"/>
  <c r="BQ37" i="1" s="1"/>
  <c r="FO37" i="1"/>
  <c r="BR37" i="1" s="1"/>
  <c r="FP37" i="1"/>
  <c r="BS37" i="1" s="1"/>
  <c r="FQ37" i="1"/>
  <c r="BT37" i="1" s="1"/>
  <c r="FR37" i="1"/>
  <c r="BU37" i="1" s="1"/>
  <c r="FS37" i="1"/>
  <c r="BV37" i="1" s="1"/>
  <c r="FT37" i="1"/>
  <c r="BW37" i="1" s="1"/>
  <c r="FU37" i="1"/>
  <c r="BX37" i="1" s="1"/>
  <c r="FV37" i="1"/>
  <c r="BY37" i="1" s="1"/>
  <c r="FW37" i="1"/>
  <c r="BZ37" i="1" s="1"/>
  <c r="FX37" i="1"/>
  <c r="CA37" i="1" s="1"/>
  <c r="FY37" i="1"/>
  <c r="CB37" i="1" s="1"/>
  <c r="FZ37" i="1"/>
  <c r="CC37" i="1" s="1"/>
  <c r="GA37" i="1"/>
  <c r="CD37" i="1" s="1"/>
  <c r="GB37" i="1"/>
  <c r="CE37" i="1" s="1"/>
  <c r="GC37" i="1"/>
  <c r="CF37" i="1" s="1"/>
  <c r="GD37" i="1"/>
  <c r="CG37" i="1" s="1"/>
  <c r="GE37" i="1"/>
  <c r="CH37" i="1" s="1"/>
  <c r="GF37" i="1"/>
  <c r="CI37" i="1" s="1"/>
  <c r="GG37" i="1"/>
  <c r="CJ37" i="1" s="1"/>
  <c r="GH37" i="1"/>
  <c r="CK37" i="1" s="1"/>
  <c r="GI37" i="1"/>
  <c r="CL37" i="1" s="1"/>
  <c r="GJ37" i="1"/>
  <c r="CM37" i="1" s="1"/>
  <c r="GK37" i="1"/>
  <c r="CN37" i="1" s="1"/>
  <c r="GL37" i="1"/>
  <c r="CO37" i="1" s="1"/>
  <c r="GM37" i="1"/>
  <c r="CP37" i="1" s="1"/>
  <c r="GN37" i="1"/>
  <c r="CQ37" i="1" s="1"/>
  <c r="GO37" i="1"/>
  <c r="CR37" i="1" s="1"/>
  <c r="GP37" i="1"/>
  <c r="CS37" i="1" s="1"/>
  <c r="GQ37" i="1"/>
  <c r="CT37" i="1" s="1"/>
  <c r="GR37" i="1"/>
  <c r="CU37" i="1" s="1"/>
  <c r="GS37" i="1"/>
  <c r="CV37" i="1" s="1"/>
  <c r="GT37" i="1"/>
  <c r="CW37" i="1" s="1"/>
  <c r="GU37" i="1"/>
  <c r="CX37" i="1" s="1"/>
  <c r="GV37" i="1"/>
  <c r="CY37" i="1" s="1"/>
  <c r="GW37" i="1"/>
  <c r="CZ37" i="1" s="1"/>
  <c r="A38" i="1"/>
  <c r="DB38" i="1"/>
  <c r="E38" i="1" s="1"/>
  <c r="DC38" i="1"/>
  <c r="F38" i="1" s="1"/>
  <c r="DD38" i="1"/>
  <c r="G38" i="1" s="1"/>
  <c r="DE38" i="1"/>
  <c r="H38" i="1" s="1"/>
  <c r="DF38" i="1"/>
  <c r="I38" i="1" s="1"/>
  <c r="DG38" i="1"/>
  <c r="J38" i="1" s="1"/>
  <c r="DH38" i="1"/>
  <c r="K38" i="1" s="1"/>
  <c r="DI38" i="1"/>
  <c r="L38" i="1" s="1"/>
  <c r="DJ38" i="1"/>
  <c r="M38" i="1" s="1"/>
  <c r="DK38" i="1"/>
  <c r="N38" i="1" s="1"/>
  <c r="DL38" i="1"/>
  <c r="O38" i="1" s="1"/>
  <c r="DM38" i="1"/>
  <c r="P38" i="1" s="1"/>
  <c r="DN38" i="1"/>
  <c r="Q38" i="1" s="1"/>
  <c r="DO38" i="1"/>
  <c r="R38" i="1" s="1"/>
  <c r="DP38" i="1"/>
  <c r="S38" i="1" s="1"/>
  <c r="DQ38" i="1"/>
  <c r="T38" i="1" s="1"/>
  <c r="DR38" i="1"/>
  <c r="U38" i="1" s="1"/>
  <c r="DS38" i="1"/>
  <c r="V38" i="1" s="1"/>
  <c r="DT38" i="1"/>
  <c r="W38" i="1" s="1"/>
  <c r="DU38" i="1"/>
  <c r="X38" i="1" s="1"/>
  <c r="DV38" i="1"/>
  <c r="Y38" i="1" s="1"/>
  <c r="DW38" i="1"/>
  <c r="Z38" i="1" s="1"/>
  <c r="DX38" i="1"/>
  <c r="AA38" i="1" s="1"/>
  <c r="DY38" i="1"/>
  <c r="AB38" i="1" s="1"/>
  <c r="DZ38" i="1"/>
  <c r="AC38" i="1" s="1"/>
  <c r="EA38" i="1"/>
  <c r="AD38" i="1" s="1"/>
  <c r="EB38" i="1"/>
  <c r="AE38" i="1" s="1"/>
  <c r="EC38" i="1"/>
  <c r="AF38" i="1" s="1"/>
  <c r="ED38" i="1"/>
  <c r="AG38" i="1" s="1"/>
  <c r="EE38" i="1"/>
  <c r="AH38" i="1" s="1"/>
  <c r="EF38" i="1"/>
  <c r="AI38" i="1" s="1"/>
  <c r="EG38" i="1"/>
  <c r="AJ38" i="1" s="1"/>
  <c r="EH38" i="1"/>
  <c r="AK38" i="1" s="1"/>
  <c r="EI38" i="1"/>
  <c r="AL38" i="1" s="1"/>
  <c r="EJ38" i="1"/>
  <c r="AM38" i="1" s="1"/>
  <c r="EK38" i="1"/>
  <c r="AN38" i="1" s="1"/>
  <c r="EL38" i="1"/>
  <c r="AO38" i="1" s="1"/>
  <c r="EM38" i="1"/>
  <c r="AP38" i="1" s="1"/>
  <c r="EN38" i="1"/>
  <c r="AQ38" i="1" s="1"/>
  <c r="EO38" i="1"/>
  <c r="AR38" i="1" s="1"/>
  <c r="EP38" i="1"/>
  <c r="AS38" i="1" s="1"/>
  <c r="EQ38" i="1"/>
  <c r="AT38" i="1" s="1"/>
  <c r="ER38" i="1"/>
  <c r="AU38" i="1" s="1"/>
  <c r="ES38" i="1"/>
  <c r="AV38" i="1" s="1"/>
  <c r="ET38" i="1"/>
  <c r="AW38" i="1" s="1"/>
  <c r="EU38" i="1"/>
  <c r="AX38" i="1" s="1"/>
  <c r="EV38" i="1"/>
  <c r="AY38" i="1" s="1"/>
  <c r="EW38" i="1"/>
  <c r="AZ38" i="1" s="1"/>
  <c r="EX38" i="1"/>
  <c r="BA38" i="1" s="1"/>
  <c r="EY38" i="1"/>
  <c r="BB38" i="1" s="1"/>
  <c r="EZ38" i="1"/>
  <c r="BC38" i="1" s="1"/>
  <c r="FA38" i="1"/>
  <c r="BD38" i="1" s="1"/>
  <c r="FB38" i="1"/>
  <c r="BE38" i="1" s="1"/>
  <c r="FC38" i="1"/>
  <c r="BF38" i="1" s="1"/>
  <c r="FD38" i="1"/>
  <c r="BG38" i="1" s="1"/>
  <c r="FE38" i="1"/>
  <c r="BH38" i="1" s="1"/>
  <c r="FF38" i="1"/>
  <c r="BI38" i="1" s="1"/>
  <c r="FG38" i="1"/>
  <c r="BJ38" i="1" s="1"/>
  <c r="FH38" i="1"/>
  <c r="BK38" i="1" s="1"/>
  <c r="FI38" i="1"/>
  <c r="BL38" i="1" s="1"/>
  <c r="FJ38" i="1"/>
  <c r="BM38" i="1" s="1"/>
  <c r="FK38" i="1"/>
  <c r="BN38" i="1" s="1"/>
  <c r="FL38" i="1"/>
  <c r="BO38" i="1" s="1"/>
  <c r="FM38" i="1"/>
  <c r="BP38" i="1" s="1"/>
  <c r="FN38" i="1"/>
  <c r="BQ38" i="1" s="1"/>
  <c r="FO38" i="1"/>
  <c r="BR38" i="1" s="1"/>
  <c r="FP38" i="1"/>
  <c r="BS38" i="1" s="1"/>
  <c r="FQ38" i="1"/>
  <c r="BT38" i="1" s="1"/>
  <c r="FR38" i="1"/>
  <c r="BU38" i="1" s="1"/>
  <c r="FS38" i="1"/>
  <c r="BV38" i="1" s="1"/>
  <c r="FT38" i="1"/>
  <c r="BW38" i="1" s="1"/>
  <c r="FU38" i="1"/>
  <c r="BX38" i="1" s="1"/>
  <c r="FV38" i="1"/>
  <c r="BY38" i="1" s="1"/>
  <c r="FW38" i="1"/>
  <c r="BZ38" i="1" s="1"/>
  <c r="FX38" i="1"/>
  <c r="CA38" i="1" s="1"/>
  <c r="FY38" i="1"/>
  <c r="CB38" i="1" s="1"/>
  <c r="FZ38" i="1"/>
  <c r="CC38" i="1" s="1"/>
  <c r="GA38" i="1"/>
  <c r="CD38" i="1" s="1"/>
  <c r="GB38" i="1"/>
  <c r="CE38" i="1" s="1"/>
  <c r="GC38" i="1"/>
  <c r="CF38" i="1" s="1"/>
  <c r="GD38" i="1"/>
  <c r="CG38" i="1" s="1"/>
  <c r="GE38" i="1"/>
  <c r="CH38" i="1" s="1"/>
  <c r="GF38" i="1"/>
  <c r="CI38" i="1" s="1"/>
  <c r="GG38" i="1"/>
  <c r="CJ38" i="1" s="1"/>
  <c r="GH38" i="1"/>
  <c r="CK38" i="1" s="1"/>
  <c r="GI38" i="1"/>
  <c r="CL38" i="1" s="1"/>
  <c r="GJ38" i="1"/>
  <c r="CM38" i="1" s="1"/>
  <c r="GK38" i="1"/>
  <c r="CN38" i="1" s="1"/>
  <c r="GL38" i="1"/>
  <c r="CO38" i="1" s="1"/>
  <c r="GM38" i="1"/>
  <c r="CP38" i="1" s="1"/>
  <c r="GN38" i="1"/>
  <c r="CQ38" i="1" s="1"/>
  <c r="GO38" i="1"/>
  <c r="CR38" i="1" s="1"/>
  <c r="GP38" i="1"/>
  <c r="CS38" i="1" s="1"/>
  <c r="GQ38" i="1"/>
  <c r="CT38" i="1" s="1"/>
  <c r="GR38" i="1"/>
  <c r="CU38" i="1" s="1"/>
  <c r="GS38" i="1"/>
  <c r="CV38" i="1" s="1"/>
  <c r="GT38" i="1"/>
  <c r="CW38" i="1" s="1"/>
  <c r="GU38" i="1"/>
  <c r="CX38" i="1" s="1"/>
  <c r="GV38" i="1"/>
  <c r="CY38" i="1" s="1"/>
  <c r="GW38" i="1"/>
  <c r="CZ38" i="1" s="1"/>
  <c r="A39" i="1"/>
  <c r="DB39" i="1"/>
  <c r="E39" i="1" s="1"/>
  <c r="DC39" i="1"/>
  <c r="F39" i="1" s="1"/>
  <c r="DD39" i="1"/>
  <c r="G39" i="1" s="1"/>
  <c r="DE39" i="1"/>
  <c r="H39" i="1" s="1"/>
  <c r="DF39" i="1"/>
  <c r="I39" i="1" s="1"/>
  <c r="DG39" i="1"/>
  <c r="J39" i="1" s="1"/>
  <c r="DH39" i="1"/>
  <c r="K39" i="1" s="1"/>
  <c r="DI39" i="1"/>
  <c r="L39" i="1" s="1"/>
  <c r="DJ39" i="1"/>
  <c r="M39" i="1" s="1"/>
  <c r="DK39" i="1"/>
  <c r="N39" i="1" s="1"/>
  <c r="DL39" i="1"/>
  <c r="O39" i="1" s="1"/>
  <c r="DM39" i="1"/>
  <c r="P39" i="1" s="1"/>
  <c r="DN39" i="1"/>
  <c r="Q39" i="1" s="1"/>
  <c r="DO39" i="1"/>
  <c r="R39" i="1" s="1"/>
  <c r="DP39" i="1"/>
  <c r="S39" i="1" s="1"/>
  <c r="DQ39" i="1"/>
  <c r="T39" i="1" s="1"/>
  <c r="DR39" i="1"/>
  <c r="U39" i="1" s="1"/>
  <c r="DS39" i="1"/>
  <c r="V39" i="1" s="1"/>
  <c r="DT39" i="1"/>
  <c r="W39" i="1" s="1"/>
  <c r="DU39" i="1"/>
  <c r="X39" i="1" s="1"/>
  <c r="DV39" i="1"/>
  <c r="Y39" i="1" s="1"/>
  <c r="DW39" i="1"/>
  <c r="Z39" i="1" s="1"/>
  <c r="DX39" i="1"/>
  <c r="AA39" i="1" s="1"/>
  <c r="DY39" i="1"/>
  <c r="AB39" i="1" s="1"/>
  <c r="DZ39" i="1"/>
  <c r="AC39" i="1" s="1"/>
  <c r="EA39" i="1"/>
  <c r="AD39" i="1" s="1"/>
  <c r="EB39" i="1"/>
  <c r="AE39" i="1" s="1"/>
  <c r="EC39" i="1"/>
  <c r="AF39" i="1" s="1"/>
  <c r="ED39" i="1"/>
  <c r="AG39" i="1" s="1"/>
  <c r="EE39" i="1"/>
  <c r="AH39" i="1" s="1"/>
  <c r="EF39" i="1"/>
  <c r="AI39" i="1" s="1"/>
  <c r="EG39" i="1"/>
  <c r="AJ39" i="1" s="1"/>
  <c r="EH39" i="1"/>
  <c r="AK39" i="1" s="1"/>
  <c r="EI39" i="1"/>
  <c r="AL39" i="1" s="1"/>
  <c r="EJ39" i="1"/>
  <c r="AM39" i="1" s="1"/>
  <c r="EK39" i="1"/>
  <c r="AN39" i="1" s="1"/>
  <c r="EL39" i="1"/>
  <c r="AO39" i="1" s="1"/>
  <c r="EM39" i="1"/>
  <c r="AP39" i="1" s="1"/>
  <c r="EN39" i="1"/>
  <c r="AQ39" i="1" s="1"/>
  <c r="EO39" i="1"/>
  <c r="AR39" i="1" s="1"/>
  <c r="EP39" i="1"/>
  <c r="AS39" i="1" s="1"/>
  <c r="EQ39" i="1"/>
  <c r="AT39" i="1" s="1"/>
  <c r="ER39" i="1"/>
  <c r="AU39" i="1" s="1"/>
  <c r="ES39" i="1"/>
  <c r="AV39" i="1" s="1"/>
  <c r="ET39" i="1"/>
  <c r="AW39" i="1" s="1"/>
  <c r="EU39" i="1"/>
  <c r="AX39" i="1" s="1"/>
  <c r="EV39" i="1"/>
  <c r="AY39" i="1" s="1"/>
  <c r="EW39" i="1"/>
  <c r="AZ39" i="1" s="1"/>
  <c r="EX39" i="1"/>
  <c r="BA39" i="1" s="1"/>
  <c r="EY39" i="1"/>
  <c r="BB39" i="1" s="1"/>
  <c r="EZ39" i="1"/>
  <c r="BC39" i="1" s="1"/>
  <c r="FA39" i="1"/>
  <c r="BD39" i="1" s="1"/>
  <c r="FB39" i="1"/>
  <c r="BE39" i="1" s="1"/>
  <c r="FC39" i="1"/>
  <c r="BF39" i="1" s="1"/>
  <c r="FD39" i="1"/>
  <c r="BG39" i="1" s="1"/>
  <c r="FE39" i="1"/>
  <c r="BH39" i="1" s="1"/>
  <c r="FF39" i="1"/>
  <c r="BI39" i="1" s="1"/>
  <c r="FG39" i="1"/>
  <c r="BJ39" i="1" s="1"/>
  <c r="FH39" i="1"/>
  <c r="BK39" i="1" s="1"/>
  <c r="FI39" i="1"/>
  <c r="BL39" i="1" s="1"/>
  <c r="FJ39" i="1"/>
  <c r="BM39" i="1" s="1"/>
  <c r="FK39" i="1"/>
  <c r="BN39" i="1" s="1"/>
  <c r="FL39" i="1"/>
  <c r="BO39" i="1" s="1"/>
  <c r="FM39" i="1"/>
  <c r="BP39" i="1" s="1"/>
  <c r="FN39" i="1"/>
  <c r="BQ39" i="1" s="1"/>
  <c r="FO39" i="1"/>
  <c r="BR39" i="1" s="1"/>
  <c r="FP39" i="1"/>
  <c r="BS39" i="1" s="1"/>
  <c r="FQ39" i="1"/>
  <c r="BT39" i="1" s="1"/>
  <c r="FR39" i="1"/>
  <c r="BU39" i="1" s="1"/>
  <c r="FS39" i="1"/>
  <c r="BV39" i="1" s="1"/>
  <c r="FT39" i="1"/>
  <c r="BW39" i="1" s="1"/>
  <c r="FU39" i="1"/>
  <c r="BX39" i="1" s="1"/>
  <c r="FV39" i="1"/>
  <c r="BY39" i="1" s="1"/>
  <c r="FW39" i="1"/>
  <c r="BZ39" i="1" s="1"/>
  <c r="FX39" i="1"/>
  <c r="CA39" i="1" s="1"/>
  <c r="FY39" i="1"/>
  <c r="CB39" i="1" s="1"/>
  <c r="FZ39" i="1"/>
  <c r="CC39" i="1" s="1"/>
  <c r="GA39" i="1"/>
  <c r="CD39" i="1" s="1"/>
  <c r="GB39" i="1"/>
  <c r="CE39" i="1" s="1"/>
  <c r="GC39" i="1"/>
  <c r="CF39" i="1" s="1"/>
  <c r="GD39" i="1"/>
  <c r="CG39" i="1" s="1"/>
  <c r="GE39" i="1"/>
  <c r="CH39" i="1" s="1"/>
  <c r="GF39" i="1"/>
  <c r="CI39" i="1" s="1"/>
  <c r="GG39" i="1"/>
  <c r="CJ39" i="1" s="1"/>
  <c r="GH39" i="1"/>
  <c r="CK39" i="1" s="1"/>
  <c r="GI39" i="1"/>
  <c r="CL39" i="1" s="1"/>
  <c r="GJ39" i="1"/>
  <c r="CM39" i="1" s="1"/>
  <c r="GK39" i="1"/>
  <c r="CN39" i="1" s="1"/>
  <c r="GL39" i="1"/>
  <c r="CO39" i="1" s="1"/>
  <c r="GM39" i="1"/>
  <c r="CP39" i="1" s="1"/>
  <c r="GN39" i="1"/>
  <c r="CQ39" i="1" s="1"/>
  <c r="GO39" i="1"/>
  <c r="CR39" i="1" s="1"/>
  <c r="GP39" i="1"/>
  <c r="CS39" i="1" s="1"/>
  <c r="GQ39" i="1"/>
  <c r="CT39" i="1" s="1"/>
  <c r="GR39" i="1"/>
  <c r="CU39" i="1" s="1"/>
  <c r="GS39" i="1"/>
  <c r="CV39" i="1" s="1"/>
  <c r="GT39" i="1"/>
  <c r="CW39" i="1" s="1"/>
  <c r="GU39" i="1"/>
  <c r="CX39" i="1" s="1"/>
  <c r="GV39" i="1"/>
  <c r="CY39" i="1" s="1"/>
  <c r="GW39" i="1"/>
  <c r="CZ39" i="1" s="1"/>
  <c r="A40" i="1"/>
  <c r="DB40" i="1"/>
  <c r="E40" i="1" s="1"/>
  <c r="DC40" i="1"/>
  <c r="F40" i="1" s="1"/>
  <c r="DD40" i="1"/>
  <c r="G40" i="1" s="1"/>
  <c r="DE40" i="1"/>
  <c r="H40" i="1" s="1"/>
  <c r="DF40" i="1"/>
  <c r="I40" i="1" s="1"/>
  <c r="DG40" i="1"/>
  <c r="J40" i="1" s="1"/>
  <c r="DH40" i="1"/>
  <c r="K40" i="1" s="1"/>
  <c r="DI40" i="1"/>
  <c r="L40" i="1" s="1"/>
  <c r="DJ40" i="1"/>
  <c r="M40" i="1" s="1"/>
  <c r="DK40" i="1"/>
  <c r="N40" i="1" s="1"/>
  <c r="DL40" i="1"/>
  <c r="O40" i="1" s="1"/>
  <c r="DM40" i="1"/>
  <c r="P40" i="1" s="1"/>
  <c r="DN40" i="1"/>
  <c r="Q40" i="1" s="1"/>
  <c r="DO40" i="1"/>
  <c r="R40" i="1" s="1"/>
  <c r="DP40" i="1"/>
  <c r="S40" i="1" s="1"/>
  <c r="DQ40" i="1"/>
  <c r="T40" i="1" s="1"/>
  <c r="DR40" i="1"/>
  <c r="U40" i="1" s="1"/>
  <c r="DS40" i="1"/>
  <c r="V40" i="1" s="1"/>
  <c r="DT40" i="1"/>
  <c r="W40" i="1" s="1"/>
  <c r="DU40" i="1"/>
  <c r="X40" i="1" s="1"/>
  <c r="DV40" i="1"/>
  <c r="Y40" i="1" s="1"/>
  <c r="DW40" i="1"/>
  <c r="Z40" i="1" s="1"/>
  <c r="DX40" i="1"/>
  <c r="AA40" i="1" s="1"/>
  <c r="DY40" i="1"/>
  <c r="AB40" i="1" s="1"/>
  <c r="DZ40" i="1"/>
  <c r="AC40" i="1" s="1"/>
  <c r="EA40" i="1"/>
  <c r="AD40" i="1" s="1"/>
  <c r="EB40" i="1"/>
  <c r="AE40" i="1" s="1"/>
  <c r="EC40" i="1"/>
  <c r="AF40" i="1" s="1"/>
  <c r="ED40" i="1"/>
  <c r="AG40" i="1" s="1"/>
  <c r="EE40" i="1"/>
  <c r="AH40" i="1" s="1"/>
  <c r="EF40" i="1"/>
  <c r="AI40" i="1" s="1"/>
  <c r="EG40" i="1"/>
  <c r="AJ40" i="1" s="1"/>
  <c r="EH40" i="1"/>
  <c r="AK40" i="1" s="1"/>
  <c r="EI40" i="1"/>
  <c r="AL40" i="1" s="1"/>
  <c r="EJ40" i="1"/>
  <c r="AM40" i="1" s="1"/>
  <c r="EK40" i="1"/>
  <c r="AN40" i="1" s="1"/>
  <c r="EL40" i="1"/>
  <c r="AO40" i="1" s="1"/>
  <c r="EM40" i="1"/>
  <c r="AP40" i="1" s="1"/>
  <c r="EN40" i="1"/>
  <c r="AQ40" i="1" s="1"/>
  <c r="EO40" i="1"/>
  <c r="AR40" i="1" s="1"/>
  <c r="EP40" i="1"/>
  <c r="AS40" i="1" s="1"/>
  <c r="EQ40" i="1"/>
  <c r="AT40" i="1" s="1"/>
  <c r="ER40" i="1"/>
  <c r="AU40" i="1" s="1"/>
  <c r="ES40" i="1"/>
  <c r="AV40" i="1" s="1"/>
  <c r="ET40" i="1"/>
  <c r="AW40" i="1" s="1"/>
  <c r="EU40" i="1"/>
  <c r="AX40" i="1" s="1"/>
  <c r="EV40" i="1"/>
  <c r="AY40" i="1" s="1"/>
  <c r="EW40" i="1"/>
  <c r="AZ40" i="1" s="1"/>
  <c r="EX40" i="1"/>
  <c r="BA40" i="1" s="1"/>
  <c r="EY40" i="1"/>
  <c r="BB40" i="1" s="1"/>
  <c r="EZ40" i="1"/>
  <c r="BC40" i="1" s="1"/>
  <c r="FA40" i="1"/>
  <c r="BD40" i="1" s="1"/>
  <c r="FB40" i="1"/>
  <c r="BE40" i="1" s="1"/>
  <c r="FC40" i="1"/>
  <c r="BF40" i="1" s="1"/>
  <c r="FD40" i="1"/>
  <c r="BG40" i="1" s="1"/>
  <c r="FE40" i="1"/>
  <c r="BH40" i="1" s="1"/>
  <c r="FF40" i="1"/>
  <c r="BI40" i="1" s="1"/>
  <c r="FG40" i="1"/>
  <c r="BJ40" i="1" s="1"/>
  <c r="FH40" i="1"/>
  <c r="BK40" i="1" s="1"/>
  <c r="FI40" i="1"/>
  <c r="BL40" i="1" s="1"/>
  <c r="FJ40" i="1"/>
  <c r="BM40" i="1" s="1"/>
  <c r="FK40" i="1"/>
  <c r="BN40" i="1" s="1"/>
  <c r="FL40" i="1"/>
  <c r="BO40" i="1" s="1"/>
  <c r="FM40" i="1"/>
  <c r="BP40" i="1" s="1"/>
  <c r="FN40" i="1"/>
  <c r="BQ40" i="1" s="1"/>
  <c r="FO40" i="1"/>
  <c r="BR40" i="1" s="1"/>
  <c r="FP40" i="1"/>
  <c r="BS40" i="1" s="1"/>
  <c r="FQ40" i="1"/>
  <c r="BT40" i="1" s="1"/>
  <c r="FR40" i="1"/>
  <c r="BU40" i="1" s="1"/>
  <c r="FS40" i="1"/>
  <c r="BV40" i="1" s="1"/>
  <c r="FT40" i="1"/>
  <c r="BW40" i="1" s="1"/>
  <c r="FU40" i="1"/>
  <c r="BX40" i="1" s="1"/>
  <c r="FV40" i="1"/>
  <c r="BY40" i="1" s="1"/>
  <c r="FW40" i="1"/>
  <c r="BZ40" i="1" s="1"/>
  <c r="FX40" i="1"/>
  <c r="CA40" i="1" s="1"/>
  <c r="FY40" i="1"/>
  <c r="CB40" i="1" s="1"/>
  <c r="FZ40" i="1"/>
  <c r="CC40" i="1" s="1"/>
  <c r="GA40" i="1"/>
  <c r="CD40" i="1" s="1"/>
  <c r="GB40" i="1"/>
  <c r="CE40" i="1" s="1"/>
  <c r="GC40" i="1"/>
  <c r="CF40" i="1" s="1"/>
  <c r="GD40" i="1"/>
  <c r="CG40" i="1" s="1"/>
  <c r="GE40" i="1"/>
  <c r="CH40" i="1" s="1"/>
  <c r="GF40" i="1"/>
  <c r="CI40" i="1" s="1"/>
  <c r="GG40" i="1"/>
  <c r="CJ40" i="1" s="1"/>
  <c r="GH40" i="1"/>
  <c r="CK40" i="1" s="1"/>
  <c r="GI40" i="1"/>
  <c r="CL40" i="1" s="1"/>
  <c r="GJ40" i="1"/>
  <c r="CM40" i="1" s="1"/>
  <c r="GK40" i="1"/>
  <c r="CN40" i="1" s="1"/>
  <c r="GL40" i="1"/>
  <c r="CO40" i="1" s="1"/>
  <c r="GM40" i="1"/>
  <c r="CP40" i="1" s="1"/>
  <c r="GN40" i="1"/>
  <c r="CQ40" i="1" s="1"/>
  <c r="GO40" i="1"/>
  <c r="CR40" i="1" s="1"/>
  <c r="GP40" i="1"/>
  <c r="CS40" i="1" s="1"/>
  <c r="GQ40" i="1"/>
  <c r="CT40" i="1" s="1"/>
  <c r="GR40" i="1"/>
  <c r="CU40" i="1" s="1"/>
  <c r="GS40" i="1"/>
  <c r="CV40" i="1" s="1"/>
  <c r="GT40" i="1"/>
  <c r="CW40" i="1" s="1"/>
  <c r="GU40" i="1"/>
  <c r="CX40" i="1" s="1"/>
  <c r="GV40" i="1"/>
  <c r="CY40" i="1" s="1"/>
  <c r="GW40" i="1"/>
  <c r="CZ40" i="1" s="1"/>
  <c r="A41" i="1"/>
  <c r="DB41" i="1"/>
  <c r="E41" i="1" s="1"/>
  <c r="DC41" i="1"/>
  <c r="F41" i="1" s="1"/>
  <c r="DD41" i="1"/>
  <c r="G41" i="1" s="1"/>
  <c r="DE41" i="1"/>
  <c r="H41" i="1" s="1"/>
  <c r="DF41" i="1"/>
  <c r="I41" i="1" s="1"/>
  <c r="DG41" i="1"/>
  <c r="J41" i="1" s="1"/>
  <c r="DH41" i="1"/>
  <c r="K41" i="1" s="1"/>
  <c r="DI41" i="1"/>
  <c r="L41" i="1" s="1"/>
  <c r="DJ41" i="1"/>
  <c r="M41" i="1" s="1"/>
  <c r="DK41" i="1"/>
  <c r="N41" i="1" s="1"/>
  <c r="DL41" i="1"/>
  <c r="O41" i="1" s="1"/>
  <c r="DM41" i="1"/>
  <c r="P41" i="1" s="1"/>
  <c r="DN41" i="1"/>
  <c r="Q41" i="1" s="1"/>
  <c r="DO41" i="1"/>
  <c r="R41" i="1" s="1"/>
  <c r="DP41" i="1"/>
  <c r="S41" i="1" s="1"/>
  <c r="DQ41" i="1"/>
  <c r="T41" i="1" s="1"/>
  <c r="DR41" i="1"/>
  <c r="U41" i="1" s="1"/>
  <c r="DS41" i="1"/>
  <c r="V41" i="1" s="1"/>
  <c r="DT41" i="1"/>
  <c r="W41" i="1" s="1"/>
  <c r="DU41" i="1"/>
  <c r="X41" i="1" s="1"/>
  <c r="DV41" i="1"/>
  <c r="Y41" i="1" s="1"/>
  <c r="DW41" i="1"/>
  <c r="Z41" i="1" s="1"/>
  <c r="DX41" i="1"/>
  <c r="AA41" i="1" s="1"/>
  <c r="DY41" i="1"/>
  <c r="AB41" i="1" s="1"/>
  <c r="DZ41" i="1"/>
  <c r="AC41" i="1" s="1"/>
  <c r="EA41" i="1"/>
  <c r="AD41" i="1" s="1"/>
  <c r="EB41" i="1"/>
  <c r="AE41" i="1" s="1"/>
  <c r="EC41" i="1"/>
  <c r="AF41" i="1" s="1"/>
  <c r="ED41" i="1"/>
  <c r="AG41" i="1" s="1"/>
  <c r="EE41" i="1"/>
  <c r="AH41" i="1" s="1"/>
  <c r="EF41" i="1"/>
  <c r="AI41" i="1" s="1"/>
  <c r="EG41" i="1"/>
  <c r="AJ41" i="1" s="1"/>
  <c r="EH41" i="1"/>
  <c r="AK41" i="1" s="1"/>
  <c r="EI41" i="1"/>
  <c r="AL41" i="1" s="1"/>
  <c r="EJ41" i="1"/>
  <c r="AM41" i="1" s="1"/>
  <c r="EK41" i="1"/>
  <c r="AN41" i="1" s="1"/>
  <c r="EL41" i="1"/>
  <c r="AO41" i="1" s="1"/>
  <c r="EM41" i="1"/>
  <c r="AP41" i="1" s="1"/>
  <c r="EN41" i="1"/>
  <c r="AQ41" i="1" s="1"/>
  <c r="EO41" i="1"/>
  <c r="AR41" i="1" s="1"/>
  <c r="EP41" i="1"/>
  <c r="AS41" i="1" s="1"/>
  <c r="EQ41" i="1"/>
  <c r="AT41" i="1" s="1"/>
  <c r="ER41" i="1"/>
  <c r="AU41" i="1" s="1"/>
  <c r="ES41" i="1"/>
  <c r="AV41" i="1" s="1"/>
  <c r="ET41" i="1"/>
  <c r="AW41" i="1" s="1"/>
  <c r="EU41" i="1"/>
  <c r="AX41" i="1" s="1"/>
  <c r="EV41" i="1"/>
  <c r="AY41" i="1" s="1"/>
  <c r="EW41" i="1"/>
  <c r="AZ41" i="1" s="1"/>
  <c r="EX41" i="1"/>
  <c r="BA41" i="1" s="1"/>
  <c r="EY41" i="1"/>
  <c r="BB41" i="1" s="1"/>
  <c r="EZ41" i="1"/>
  <c r="BC41" i="1" s="1"/>
  <c r="FA41" i="1"/>
  <c r="BD41" i="1" s="1"/>
  <c r="FB41" i="1"/>
  <c r="BE41" i="1" s="1"/>
  <c r="FC41" i="1"/>
  <c r="BF41" i="1" s="1"/>
  <c r="FD41" i="1"/>
  <c r="BG41" i="1" s="1"/>
  <c r="FE41" i="1"/>
  <c r="BH41" i="1" s="1"/>
  <c r="FF41" i="1"/>
  <c r="BI41" i="1" s="1"/>
  <c r="FG41" i="1"/>
  <c r="BJ41" i="1" s="1"/>
  <c r="FH41" i="1"/>
  <c r="BK41" i="1" s="1"/>
  <c r="FI41" i="1"/>
  <c r="BL41" i="1" s="1"/>
  <c r="FJ41" i="1"/>
  <c r="BM41" i="1" s="1"/>
  <c r="FK41" i="1"/>
  <c r="BN41" i="1" s="1"/>
  <c r="FL41" i="1"/>
  <c r="BO41" i="1" s="1"/>
  <c r="FM41" i="1"/>
  <c r="BP41" i="1" s="1"/>
  <c r="FN41" i="1"/>
  <c r="BQ41" i="1" s="1"/>
  <c r="FO41" i="1"/>
  <c r="BR41" i="1" s="1"/>
  <c r="FP41" i="1"/>
  <c r="BS41" i="1" s="1"/>
  <c r="FQ41" i="1"/>
  <c r="BT41" i="1" s="1"/>
  <c r="FR41" i="1"/>
  <c r="BU41" i="1" s="1"/>
  <c r="FS41" i="1"/>
  <c r="BV41" i="1" s="1"/>
  <c r="FT41" i="1"/>
  <c r="BW41" i="1" s="1"/>
  <c r="FU41" i="1"/>
  <c r="BX41" i="1" s="1"/>
  <c r="FV41" i="1"/>
  <c r="BY41" i="1" s="1"/>
  <c r="FW41" i="1"/>
  <c r="BZ41" i="1" s="1"/>
  <c r="FX41" i="1"/>
  <c r="CA41" i="1" s="1"/>
  <c r="FY41" i="1"/>
  <c r="CB41" i="1" s="1"/>
  <c r="FZ41" i="1"/>
  <c r="CC41" i="1" s="1"/>
  <c r="GA41" i="1"/>
  <c r="CD41" i="1" s="1"/>
  <c r="GB41" i="1"/>
  <c r="CE41" i="1" s="1"/>
  <c r="GC41" i="1"/>
  <c r="CF41" i="1" s="1"/>
  <c r="GD41" i="1"/>
  <c r="CG41" i="1" s="1"/>
  <c r="GE41" i="1"/>
  <c r="CH41" i="1" s="1"/>
  <c r="GF41" i="1"/>
  <c r="CI41" i="1" s="1"/>
  <c r="GG41" i="1"/>
  <c r="CJ41" i="1" s="1"/>
  <c r="GH41" i="1"/>
  <c r="CK41" i="1" s="1"/>
  <c r="GI41" i="1"/>
  <c r="CL41" i="1" s="1"/>
  <c r="GJ41" i="1"/>
  <c r="CM41" i="1" s="1"/>
  <c r="GK41" i="1"/>
  <c r="CN41" i="1" s="1"/>
  <c r="GL41" i="1"/>
  <c r="CO41" i="1" s="1"/>
  <c r="GM41" i="1"/>
  <c r="CP41" i="1" s="1"/>
  <c r="GN41" i="1"/>
  <c r="CQ41" i="1" s="1"/>
  <c r="GO41" i="1"/>
  <c r="CR41" i="1" s="1"/>
  <c r="GP41" i="1"/>
  <c r="CS41" i="1" s="1"/>
  <c r="GQ41" i="1"/>
  <c r="CT41" i="1" s="1"/>
  <c r="GR41" i="1"/>
  <c r="CU41" i="1" s="1"/>
  <c r="GS41" i="1"/>
  <c r="CV41" i="1" s="1"/>
  <c r="GT41" i="1"/>
  <c r="CW41" i="1" s="1"/>
  <c r="GU41" i="1"/>
  <c r="CX41" i="1" s="1"/>
  <c r="GV41" i="1"/>
  <c r="CY41" i="1" s="1"/>
  <c r="GW41" i="1"/>
  <c r="CZ41" i="1" s="1"/>
  <c r="A42" i="1"/>
  <c r="DB42" i="1"/>
  <c r="E42" i="1" s="1"/>
  <c r="DC42" i="1"/>
  <c r="F42" i="1" s="1"/>
  <c r="DD42" i="1"/>
  <c r="G42" i="1" s="1"/>
  <c r="DE42" i="1"/>
  <c r="H42" i="1" s="1"/>
  <c r="DF42" i="1"/>
  <c r="I42" i="1" s="1"/>
  <c r="DG42" i="1"/>
  <c r="J42" i="1" s="1"/>
  <c r="DH42" i="1"/>
  <c r="K42" i="1" s="1"/>
  <c r="DI42" i="1"/>
  <c r="L42" i="1" s="1"/>
  <c r="DJ42" i="1"/>
  <c r="M42" i="1" s="1"/>
  <c r="DK42" i="1"/>
  <c r="N42" i="1" s="1"/>
  <c r="DL42" i="1"/>
  <c r="O42" i="1" s="1"/>
  <c r="DM42" i="1"/>
  <c r="P42" i="1" s="1"/>
  <c r="DN42" i="1"/>
  <c r="Q42" i="1" s="1"/>
  <c r="DO42" i="1"/>
  <c r="R42" i="1" s="1"/>
  <c r="DP42" i="1"/>
  <c r="S42" i="1" s="1"/>
  <c r="DQ42" i="1"/>
  <c r="T42" i="1" s="1"/>
  <c r="DR42" i="1"/>
  <c r="U42" i="1" s="1"/>
  <c r="DS42" i="1"/>
  <c r="V42" i="1" s="1"/>
  <c r="DT42" i="1"/>
  <c r="W42" i="1" s="1"/>
  <c r="DU42" i="1"/>
  <c r="X42" i="1" s="1"/>
  <c r="DV42" i="1"/>
  <c r="Y42" i="1" s="1"/>
  <c r="DW42" i="1"/>
  <c r="Z42" i="1" s="1"/>
  <c r="DX42" i="1"/>
  <c r="AA42" i="1" s="1"/>
  <c r="DY42" i="1"/>
  <c r="AB42" i="1" s="1"/>
  <c r="DZ42" i="1"/>
  <c r="AC42" i="1" s="1"/>
  <c r="EA42" i="1"/>
  <c r="AD42" i="1" s="1"/>
  <c r="EB42" i="1"/>
  <c r="AE42" i="1" s="1"/>
  <c r="EC42" i="1"/>
  <c r="AF42" i="1" s="1"/>
  <c r="ED42" i="1"/>
  <c r="AG42" i="1" s="1"/>
  <c r="EE42" i="1"/>
  <c r="AH42" i="1" s="1"/>
  <c r="EF42" i="1"/>
  <c r="AI42" i="1" s="1"/>
  <c r="EG42" i="1"/>
  <c r="AJ42" i="1" s="1"/>
  <c r="EH42" i="1"/>
  <c r="AK42" i="1" s="1"/>
  <c r="EI42" i="1"/>
  <c r="AL42" i="1" s="1"/>
  <c r="EJ42" i="1"/>
  <c r="AM42" i="1" s="1"/>
  <c r="EK42" i="1"/>
  <c r="AN42" i="1" s="1"/>
  <c r="EL42" i="1"/>
  <c r="AO42" i="1" s="1"/>
  <c r="EM42" i="1"/>
  <c r="AP42" i="1" s="1"/>
  <c r="EN42" i="1"/>
  <c r="AQ42" i="1" s="1"/>
  <c r="EO42" i="1"/>
  <c r="AR42" i="1" s="1"/>
  <c r="EP42" i="1"/>
  <c r="AS42" i="1" s="1"/>
  <c r="EQ42" i="1"/>
  <c r="AT42" i="1" s="1"/>
  <c r="ER42" i="1"/>
  <c r="AU42" i="1" s="1"/>
  <c r="ES42" i="1"/>
  <c r="AV42" i="1" s="1"/>
  <c r="ET42" i="1"/>
  <c r="AW42" i="1" s="1"/>
  <c r="EU42" i="1"/>
  <c r="AX42" i="1" s="1"/>
  <c r="EV42" i="1"/>
  <c r="AY42" i="1" s="1"/>
  <c r="EW42" i="1"/>
  <c r="AZ42" i="1" s="1"/>
  <c r="EX42" i="1"/>
  <c r="BA42" i="1" s="1"/>
  <c r="EY42" i="1"/>
  <c r="BB42" i="1" s="1"/>
  <c r="EZ42" i="1"/>
  <c r="BC42" i="1" s="1"/>
  <c r="FA42" i="1"/>
  <c r="BD42" i="1" s="1"/>
  <c r="FB42" i="1"/>
  <c r="BE42" i="1" s="1"/>
  <c r="FC42" i="1"/>
  <c r="BF42" i="1" s="1"/>
  <c r="FD42" i="1"/>
  <c r="BG42" i="1" s="1"/>
  <c r="FE42" i="1"/>
  <c r="BH42" i="1" s="1"/>
  <c r="FF42" i="1"/>
  <c r="BI42" i="1" s="1"/>
  <c r="FG42" i="1"/>
  <c r="BJ42" i="1" s="1"/>
  <c r="FH42" i="1"/>
  <c r="BK42" i="1" s="1"/>
  <c r="FI42" i="1"/>
  <c r="BL42" i="1" s="1"/>
  <c r="FJ42" i="1"/>
  <c r="BM42" i="1" s="1"/>
  <c r="FK42" i="1"/>
  <c r="BN42" i="1" s="1"/>
  <c r="FL42" i="1"/>
  <c r="BO42" i="1" s="1"/>
  <c r="FM42" i="1"/>
  <c r="BP42" i="1" s="1"/>
  <c r="FN42" i="1"/>
  <c r="BQ42" i="1" s="1"/>
  <c r="FO42" i="1"/>
  <c r="BR42" i="1" s="1"/>
  <c r="FP42" i="1"/>
  <c r="BS42" i="1" s="1"/>
  <c r="FQ42" i="1"/>
  <c r="BT42" i="1" s="1"/>
  <c r="FR42" i="1"/>
  <c r="BU42" i="1" s="1"/>
  <c r="FS42" i="1"/>
  <c r="BV42" i="1" s="1"/>
  <c r="FT42" i="1"/>
  <c r="BW42" i="1" s="1"/>
  <c r="FU42" i="1"/>
  <c r="BX42" i="1" s="1"/>
  <c r="FV42" i="1"/>
  <c r="BY42" i="1" s="1"/>
  <c r="FW42" i="1"/>
  <c r="BZ42" i="1" s="1"/>
  <c r="FX42" i="1"/>
  <c r="CA42" i="1" s="1"/>
  <c r="FY42" i="1"/>
  <c r="CB42" i="1" s="1"/>
  <c r="FZ42" i="1"/>
  <c r="CC42" i="1" s="1"/>
  <c r="GA42" i="1"/>
  <c r="CD42" i="1" s="1"/>
  <c r="GB42" i="1"/>
  <c r="CE42" i="1" s="1"/>
  <c r="GC42" i="1"/>
  <c r="CF42" i="1" s="1"/>
  <c r="GD42" i="1"/>
  <c r="CG42" i="1" s="1"/>
  <c r="GE42" i="1"/>
  <c r="CH42" i="1" s="1"/>
  <c r="GF42" i="1"/>
  <c r="CI42" i="1" s="1"/>
  <c r="GG42" i="1"/>
  <c r="CJ42" i="1" s="1"/>
  <c r="GH42" i="1"/>
  <c r="CK42" i="1" s="1"/>
  <c r="GI42" i="1"/>
  <c r="CL42" i="1" s="1"/>
  <c r="GJ42" i="1"/>
  <c r="CM42" i="1" s="1"/>
  <c r="GK42" i="1"/>
  <c r="CN42" i="1" s="1"/>
  <c r="GL42" i="1"/>
  <c r="CO42" i="1" s="1"/>
  <c r="GM42" i="1"/>
  <c r="CP42" i="1" s="1"/>
  <c r="GN42" i="1"/>
  <c r="CQ42" i="1" s="1"/>
  <c r="GO42" i="1"/>
  <c r="CR42" i="1" s="1"/>
  <c r="GP42" i="1"/>
  <c r="CS42" i="1" s="1"/>
  <c r="GQ42" i="1"/>
  <c r="CT42" i="1" s="1"/>
  <c r="GR42" i="1"/>
  <c r="CU42" i="1" s="1"/>
  <c r="GS42" i="1"/>
  <c r="CV42" i="1" s="1"/>
  <c r="GT42" i="1"/>
  <c r="CW42" i="1" s="1"/>
  <c r="GU42" i="1"/>
  <c r="CX42" i="1" s="1"/>
  <c r="GV42" i="1"/>
  <c r="CY42" i="1" s="1"/>
  <c r="GW42" i="1"/>
  <c r="CZ42" i="1" s="1"/>
  <c r="A43" i="1"/>
  <c r="DB43" i="1"/>
  <c r="E43" i="1" s="1"/>
  <c r="DC43" i="1"/>
  <c r="F43" i="1" s="1"/>
  <c r="DD43" i="1"/>
  <c r="G43" i="1" s="1"/>
  <c r="DE43" i="1"/>
  <c r="H43" i="1" s="1"/>
  <c r="DF43" i="1"/>
  <c r="I43" i="1" s="1"/>
  <c r="DG43" i="1"/>
  <c r="J43" i="1" s="1"/>
  <c r="DH43" i="1"/>
  <c r="K43" i="1" s="1"/>
  <c r="DI43" i="1"/>
  <c r="L43" i="1" s="1"/>
  <c r="DJ43" i="1"/>
  <c r="M43" i="1" s="1"/>
  <c r="DK43" i="1"/>
  <c r="N43" i="1" s="1"/>
  <c r="DL43" i="1"/>
  <c r="O43" i="1" s="1"/>
  <c r="DM43" i="1"/>
  <c r="P43" i="1" s="1"/>
  <c r="DN43" i="1"/>
  <c r="Q43" i="1" s="1"/>
  <c r="DO43" i="1"/>
  <c r="R43" i="1" s="1"/>
  <c r="DP43" i="1"/>
  <c r="S43" i="1" s="1"/>
  <c r="DQ43" i="1"/>
  <c r="T43" i="1" s="1"/>
  <c r="DR43" i="1"/>
  <c r="U43" i="1" s="1"/>
  <c r="DS43" i="1"/>
  <c r="V43" i="1" s="1"/>
  <c r="DT43" i="1"/>
  <c r="W43" i="1" s="1"/>
  <c r="DU43" i="1"/>
  <c r="X43" i="1" s="1"/>
  <c r="DV43" i="1"/>
  <c r="Y43" i="1" s="1"/>
  <c r="DW43" i="1"/>
  <c r="Z43" i="1" s="1"/>
  <c r="DX43" i="1"/>
  <c r="AA43" i="1" s="1"/>
  <c r="DY43" i="1"/>
  <c r="AB43" i="1" s="1"/>
  <c r="DZ43" i="1"/>
  <c r="AC43" i="1" s="1"/>
  <c r="EA43" i="1"/>
  <c r="AD43" i="1" s="1"/>
  <c r="EB43" i="1"/>
  <c r="AE43" i="1" s="1"/>
  <c r="EC43" i="1"/>
  <c r="AF43" i="1" s="1"/>
  <c r="ED43" i="1"/>
  <c r="AG43" i="1" s="1"/>
  <c r="EE43" i="1"/>
  <c r="AH43" i="1" s="1"/>
  <c r="EF43" i="1"/>
  <c r="AI43" i="1" s="1"/>
  <c r="EG43" i="1"/>
  <c r="AJ43" i="1" s="1"/>
  <c r="EH43" i="1"/>
  <c r="AK43" i="1" s="1"/>
  <c r="EI43" i="1"/>
  <c r="AL43" i="1" s="1"/>
  <c r="EJ43" i="1"/>
  <c r="AM43" i="1" s="1"/>
  <c r="EK43" i="1"/>
  <c r="AN43" i="1" s="1"/>
  <c r="EL43" i="1"/>
  <c r="AO43" i="1" s="1"/>
  <c r="EM43" i="1"/>
  <c r="AP43" i="1" s="1"/>
  <c r="EN43" i="1"/>
  <c r="AQ43" i="1" s="1"/>
  <c r="EO43" i="1"/>
  <c r="AR43" i="1" s="1"/>
  <c r="EP43" i="1"/>
  <c r="AS43" i="1" s="1"/>
  <c r="EQ43" i="1"/>
  <c r="AT43" i="1" s="1"/>
  <c r="ER43" i="1"/>
  <c r="AU43" i="1" s="1"/>
  <c r="ES43" i="1"/>
  <c r="AV43" i="1" s="1"/>
  <c r="ET43" i="1"/>
  <c r="AW43" i="1" s="1"/>
  <c r="EU43" i="1"/>
  <c r="AX43" i="1" s="1"/>
  <c r="EV43" i="1"/>
  <c r="AY43" i="1" s="1"/>
  <c r="EW43" i="1"/>
  <c r="AZ43" i="1" s="1"/>
  <c r="EX43" i="1"/>
  <c r="BA43" i="1" s="1"/>
  <c r="EY43" i="1"/>
  <c r="BB43" i="1" s="1"/>
  <c r="EZ43" i="1"/>
  <c r="BC43" i="1" s="1"/>
  <c r="FA43" i="1"/>
  <c r="BD43" i="1" s="1"/>
  <c r="FB43" i="1"/>
  <c r="BE43" i="1" s="1"/>
  <c r="FC43" i="1"/>
  <c r="BF43" i="1" s="1"/>
  <c r="FD43" i="1"/>
  <c r="BG43" i="1" s="1"/>
  <c r="FE43" i="1"/>
  <c r="BH43" i="1" s="1"/>
  <c r="FF43" i="1"/>
  <c r="BI43" i="1" s="1"/>
  <c r="FG43" i="1"/>
  <c r="BJ43" i="1" s="1"/>
  <c r="FH43" i="1"/>
  <c r="BK43" i="1" s="1"/>
  <c r="FI43" i="1"/>
  <c r="BL43" i="1" s="1"/>
  <c r="FJ43" i="1"/>
  <c r="BM43" i="1" s="1"/>
  <c r="FK43" i="1"/>
  <c r="BN43" i="1" s="1"/>
  <c r="FL43" i="1"/>
  <c r="BO43" i="1" s="1"/>
  <c r="FM43" i="1"/>
  <c r="BP43" i="1" s="1"/>
  <c r="FN43" i="1"/>
  <c r="BQ43" i="1" s="1"/>
  <c r="FO43" i="1"/>
  <c r="BR43" i="1" s="1"/>
  <c r="FP43" i="1"/>
  <c r="BS43" i="1" s="1"/>
  <c r="FQ43" i="1"/>
  <c r="BT43" i="1" s="1"/>
  <c r="FR43" i="1"/>
  <c r="BU43" i="1" s="1"/>
  <c r="FS43" i="1"/>
  <c r="BV43" i="1" s="1"/>
  <c r="FT43" i="1"/>
  <c r="BW43" i="1" s="1"/>
  <c r="FU43" i="1"/>
  <c r="BX43" i="1" s="1"/>
  <c r="FV43" i="1"/>
  <c r="BY43" i="1" s="1"/>
  <c r="FW43" i="1"/>
  <c r="BZ43" i="1" s="1"/>
  <c r="FX43" i="1"/>
  <c r="CA43" i="1" s="1"/>
  <c r="FY43" i="1"/>
  <c r="CB43" i="1" s="1"/>
  <c r="FZ43" i="1"/>
  <c r="CC43" i="1" s="1"/>
  <c r="GA43" i="1"/>
  <c r="CD43" i="1" s="1"/>
  <c r="GB43" i="1"/>
  <c r="CE43" i="1" s="1"/>
  <c r="GC43" i="1"/>
  <c r="CF43" i="1" s="1"/>
  <c r="GD43" i="1"/>
  <c r="CG43" i="1" s="1"/>
  <c r="GE43" i="1"/>
  <c r="CH43" i="1" s="1"/>
  <c r="GF43" i="1"/>
  <c r="CI43" i="1" s="1"/>
  <c r="GG43" i="1"/>
  <c r="CJ43" i="1" s="1"/>
  <c r="GH43" i="1"/>
  <c r="CK43" i="1" s="1"/>
  <c r="GI43" i="1"/>
  <c r="CL43" i="1" s="1"/>
  <c r="GJ43" i="1"/>
  <c r="CM43" i="1" s="1"/>
  <c r="GK43" i="1"/>
  <c r="CN43" i="1" s="1"/>
  <c r="GL43" i="1"/>
  <c r="CO43" i="1" s="1"/>
  <c r="GM43" i="1"/>
  <c r="CP43" i="1" s="1"/>
  <c r="GN43" i="1"/>
  <c r="CQ43" i="1" s="1"/>
  <c r="GO43" i="1"/>
  <c r="CR43" i="1" s="1"/>
  <c r="GP43" i="1"/>
  <c r="CS43" i="1" s="1"/>
  <c r="GQ43" i="1"/>
  <c r="CT43" i="1" s="1"/>
  <c r="GR43" i="1"/>
  <c r="CU43" i="1" s="1"/>
  <c r="GS43" i="1"/>
  <c r="CV43" i="1" s="1"/>
  <c r="GT43" i="1"/>
  <c r="CW43" i="1" s="1"/>
  <c r="GU43" i="1"/>
  <c r="CX43" i="1" s="1"/>
  <c r="GV43" i="1"/>
  <c r="CY43" i="1" s="1"/>
  <c r="GW43" i="1"/>
  <c r="CZ43" i="1" s="1"/>
  <c r="A44" i="1"/>
  <c r="DB44" i="1"/>
  <c r="E44" i="1" s="1"/>
  <c r="DC44" i="1"/>
  <c r="F44" i="1" s="1"/>
  <c r="DD44" i="1"/>
  <c r="G44" i="1" s="1"/>
  <c r="DE44" i="1"/>
  <c r="H44" i="1" s="1"/>
  <c r="DF44" i="1"/>
  <c r="I44" i="1" s="1"/>
  <c r="DG44" i="1"/>
  <c r="J44" i="1" s="1"/>
  <c r="DH44" i="1"/>
  <c r="K44" i="1" s="1"/>
  <c r="DI44" i="1"/>
  <c r="L44" i="1" s="1"/>
  <c r="DJ44" i="1"/>
  <c r="M44" i="1" s="1"/>
  <c r="DK44" i="1"/>
  <c r="N44" i="1" s="1"/>
  <c r="DL44" i="1"/>
  <c r="O44" i="1" s="1"/>
  <c r="DM44" i="1"/>
  <c r="P44" i="1" s="1"/>
  <c r="DN44" i="1"/>
  <c r="Q44" i="1" s="1"/>
  <c r="DO44" i="1"/>
  <c r="R44" i="1" s="1"/>
  <c r="DP44" i="1"/>
  <c r="S44" i="1" s="1"/>
  <c r="DQ44" i="1"/>
  <c r="T44" i="1" s="1"/>
  <c r="DR44" i="1"/>
  <c r="U44" i="1" s="1"/>
  <c r="DS44" i="1"/>
  <c r="V44" i="1" s="1"/>
  <c r="DT44" i="1"/>
  <c r="W44" i="1" s="1"/>
  <c r="DU44" i="1"/>
  <c r="X44" i="1" s="1"/>
  <c r="DV44" i="1"/>
  <c r="Y44" i="1" s="1"/>
  <c r="DW44" i="1"/>
  <c r="Z44" i="1" s="1"/>
  <c r="DX44" i="1"/>
  <c r="AA44" i="1" s="1"/>
  <c r="DY44" i="1"/>
  <c r="AB44" i="1" s="1"/>
  <c r="DZ44" i="1"/>
  <c r="AC44" i="1" s="1"/>
  <c r="EA44" i="1"/>
  <c r="AD44" i="1" s="1"/>
  <c r="EB44" i="1"/>
  <c r="AE44" i="1" s="1"/>
  <c r="EC44" i="1"/>
  <c r="AF44" i="1" s="1"/>
  <c r="ED44" i="1"/>
  <c r="AG44" i="1" s="1"/>
  <c r="EE44" i="1"/>
  <c r="AH44" i="1" s="1"/>
  <c r="EF44" i="1"/>
  <c r="AI44" i="1" s="1"/>
  <c r="EG44" i="1"/>
  <c r="AJ44" i="1" s="1"/>
  <c r="EH44" i="1"/>
  <c r="AK44" i="1" s="1"/>
  <c r="EI44" i="1"/>
  <c r="AL44" i="1" s="1"/>
  <c r="EJ44" i="1"/>
  <c r="AM44" i="1" s="1"/>
  <c r="EK44" i="1"/>
  <c r="AN44" i="1" s="1"/>
  <c r="EL44" i="1"/>
  <c r="AO44" i="1" s="1"/>
  <c r="EM44" i="1"/>
  <c r="AP44" i="1" s="1"/>
  <c r="EN44" i="1"/>
  <c r="AQ44" i="1" s="1"/>
  <c r="EO44" i="1"/>
  <c r="AR44" i="1" s="1"/>
  <c r="EP44" i="1"/>
  <c r="AS44" i="1" s="1"/>
  <c r="EQ44" i="1"/>
  <c r="AT44" i="1" s="1"/>
  <c r="ER44" i="1"/>
  <c r="AU44" i="1" s="1"/>
  <c r="ES44" i="1"/>
  <c r="AV44" i="1" s="1"/>
  <c r="ET44" i="1"/>
  <c r="AW44" i="1" s="1"/>
  <c r="EU44" i="1"/>
  <c r="AX44" i="1" s="1"/>
  <c r="EV44" i="1"/>
  <c r="AY44" i="1" s="1"/>
  <c r="EW44" i="1"/>
  <c r="AZ44" i="1" s="1"/>
  <c r="EX44" i="1"/>
  <c r="BA44" i="1" s="1"/>
  <c r="EY44" i="1"/>
  <c r="BB44" i="1" s="1"/>
  <c r="EZ44" i="1"/>
  <c r="BC44" i="1" s="1"/>
  <c r="FA44" i="1"/>
  <c r="BD44" i="1" s="1"/>
  <c r="FB44" i="1"/>
  <c r="BE44" i="1" s="1"/>
  <c r="FC44" i="1"/>
  <c r="BF44" i="1" s="1"/>
  <c r="FD44" i="1"/>
  <c r="BG44" i="1" s="1"/>
  <c r="FE44" i="1"/>
  <c r="BH44" i="1" s="1"/>
  <c r="FF44" i="1"/>
  <c r="BI44" i="1" s="1"/>
  <c r="FG44" i="1"/>
  <c r="BJ44" i="1" s="1"/>
  <c r="FH44" i="1"/>
  <c r="BK44" i="1" s="1"/>
  <c r="FI44" i="1"/>
  <c r="BL44" i="1" s="1"/>
  <c r="FJ44" i="1"/>
  <c r="BM44" i="1" s="1"/>
  <c r="FK44" i="1"/>
  <c r="BN44" i="1" s="1"/>
  <c r="FL44" i="1"/>
  <c r="BO44" i="1" s="1"/>
  <c r="FM44" i="1"/>
  <c r="BP44" i="1" s="1"/>
  <c r="FN44" i="1"/>
  <c r="BQ44" i="1" s="1"/>
  <c r="FO44" i="1"/>
  <c r="BR44" i="1" s="1"/>
  <c r="FP44" i="1"/>
  <c r="BS44" i="1" s="1"/>
  <c r="FQ44" i="1"/>
  <c r="BT44" i="1" s="1"/>
  <c r="FR44" i="1"/>
  <c r="BU44" i="1" s="1"/>
  <c r="FS44" i="1"/>
  <c r="BV44" i="1" s="1"/>
  <c r="FT44" i="1"/>
  <c r="BW44" i="1" s="1"/>
  <c r="FU44" i="1"/>
  <c r="BX44" i="1" s="1"/>
  <c r="FV44" i="1"/>
  <c r="BY44" i="1" s="1"/>
  <c r="FW44" i="1"/>
  <c r="BZ44" i="1" s="1"/>
  <c r="FX44" i="1"/>
  <c r="CA44" i="1" s="1"/>
  <c r="FY44" i="1"/>
  <c r="CB44" i="1" s="1"/>
  <c r="FZ44" i="1"/>
  <c r="CC44" i="1" s="1"/>
  <c r="GA44" i="1"/>
  <c r="CD44" i="1" s="1"/>
  <c r="GB44" i="1"/>
  <c r="CE44" i="1" s="1"/>
  <c r="GC44" i="1"/>
  <c r="CF44" i="1" s="1"/>
  <c r="GD44" i="1"/>
  <c r="CG44" i="1" s="1"/>
  <c r="GE44" i="1"/>
  <c r="CH44" i="1" s="1"/>
  <c r="GF44" i="1"/>
  <c r="CI44" i="1" s="1"/>
  <c r="GG44" i="1"/>
  <c r="CJ44" i="1" s="1"/>
  <c r="GH44" i="1"/>
  <c r="CK44" i="1" s="1"/>
  <c r="GI44" i="1"/>
  <c r="CL44" i="1" s="1"/>
  <c r="GJ44" i="1"/>
  <c r="CM44" i="1" s="1"/>
  <c r="GK44" i="1"/>
  <c r="CN44" i="1" s="1"/>
  <c r="GL44" i="1"/>
  <c r="CO44" i="1" s="1"/>
  <c r="GM44" i="1"/>
  <c r="CP44" i="1" s="1"/>
  <c r="GN44" i="1"/>
  <c r="CQ44" i="1" s="1"/>
  <c r="GO44" i="1"/>
  <c r="CR44" i="1" s="1"/>
  <c r="GP44" i="1"/>
  <c r="CS44" i="1" s="1"/>
  <c r="GQ44" i="1"/>
  <c r="CT44" i="1" s="1"/>
  <c r="GR44" i="1"/>
  <c r="CU44" i="1" s="1"/>
  <c r="GS44" i="1"/>
  <c r="CV44" i="1" s="1"/>
  <c r="GT44" i="1"/>
  <c r="CW44" i="1" s="1"/>
  <c r="GU44" i="1"/>
  <c r="CX44" i="1" s="1"/>
  <c r="GV44" i="1"/>
  <c r="CY44" i="1" s="1"/>
  <c r="GW44" i="1"/>
  <c r="CZ44" i="1" s="1"/>
  <c r="A45" i="1"/>
  <c r="DC45" i="1" s="1"/>
  <c r="F45" i="1" s="1"/>
  <c r="DB45" i="1"/>
  <c r="E45" i="1" s="1"/>
  <c r="DD45" i="1"/>
  <c r="G45" i="1" s="1"/>
  <c r="DF45" i="1"/>
  <c r="I45" i="1" s="1"/>
  <c r="DH45" i="1"/>
  <c r="K45" i="1" s="1"/>
  <c r="DJ45" i="1"/>
  <c r="M45" i="1" s="1"/>
  <c r="DL45" i="1"/>
  <c r="O45" i="1" s="1"/>
  <c r="DN45" i="1"/>
  <c r="Q45" i="1" s="1"/>
  <c r="DP45" i="1"/>
  <c r="S45" i="1" s="1"/>
  <c r="DR45" i="1"/>
  <c r="U45" i="1" s="1"/>
  <c r="DT45" i="1"/>
  <c r="W45" i="1" s="1"/>
  <c r="DV45" i="1"/>
  <c r="Y45" i="1" s="1"/>
  <c r="DX45" i="1"/>
  <c r="AA45" i="1" s="1"/>
  <c r="DZ45" i="1"/>
  <c r="AC45" i="1" s="1"/>
  <c r="EB45" i="1"/>
  <c r="AE45" i="1" s="1"/>
  <c r="ED45" i="1"/>
  <c r="AG45" i="1" s="1"/>
  <c r="EF45" i="1"/>
  <c r="AI45" i="1" s="1"/>
  <c r="EH45" i="1"/>
  <c r="AK45" i="1" s="1"/>
  <c r="EJ45" i="1"/>
  <c r="AM45" i="1" s="1"/>
  <c r="EL45" i="1"/>
  <c r="AO45" i="1" s="1"/>
  <c r="EN45" i="1"/>
  <c r="AQ45" i="1" s="1"/>
  <c r="EP45" i="1"/>
  <c r="AS45" i="1" s="1"/>
  <c r="ER45" i="1"/>
  <c r="AU45" i="1" s="1"/>
  <c r="ET45" i="1"/>
  <c r="AW45" i="1" s="1"/>
  <c r="EV45" i="1"/>
  <c r="AY45" i="1" s="1"/>
  <c r="EX45" i="1"/>
  <c r="BA45" i="1" s="1"/>
  <c r="EZ45" i="1"/>
  <c r="BC45" i="1" s="1"/>
  <c r="FB45" i="1"/>
  <c r="BE45" i="1" s="1"/>
  <c r="FD45" i="1"/>
  <c r="BG45" i="1" s="1"/>
  <c r="FF45" i="1"/>
  <c r="BI45" i="1" s="1"/>
  <c r="FH45" i="1"/>
  <c r="BK45" i="1" s="1"/>
  <c r="FJ45" i="1"/>
  <c r="BM45" i="1" s="1"/>
  <c r="FL45" i="1"/>
  <c r="BO45" i="1" s="1"/>
  <c r="FN45" i="1"/>
  <c r="BQ45" i="1" s="1"/>
  <c r="FP45" i="1"/>
  <c r="BS45" i="1" s="1"/>
  <c r="FR45" i="1"/>
  <c r="BU45" i="1" s="1"/>
  <c r="FT45" i="1"/>
  <c r="BW45" i="1" s="1"/>
  <c r="FV45" i="1"/>
  <c r="BY45" i="1" s="1"/>
  <c r="FX45" i="1"/>
  <c r="CA45" i="1" s="1"/>
  <c r="FZ45" i="1"/>
  <c r="CC45" i="1" s="1"/>
  <c r="GB45" i="1"/>
  <c r="CE45" i="1" s="1"/>
  <c r="GD45" i="1"/>
  <c r="CG45" i="1" s="1"/>
  <c r="GF45" i="1"/>
  <c r="CI45" i="1" s="1"/>
  <c r="GH45" i="1"/>
  <c r="CK45" i="1" s="1"/>
  <c r="GJ45" i="1"/>
  <c r="CM45" i="1" s="1"/>
  <c r="GL45" i="1"/>
  <c r="CO45" i="1" s="1"/>
  <c r="GN45" i="1"/>
  <c r="CQ45" i="1" s="1"/>
  <c r="GP45" i="1"/>
  <c r="CS45" i="1" s="1"/>
  <c r="GR45" i="1"/>
  <c r="CU45" i="1" s="1"/>
  <c r="GT45" i="1"/>
  <c r="CW45" i="1" s="1"/>
  <c r="GV45" i="1"/>
  <c r="CY45" i="1" s="1"/>
  <c r="A46" i="1"/>
  <c r="DC46" i="1" s="1"/>
  <c r="F46" i="1" s="1"/>
  <c r="DB46" i="1"/>
  <c r="E46" i="1" s="1"/>
  <c r="DD46" i="1"/>
  <c r="G46" i="1" s="1"/>
  <c r="DF46" i="1"/>
  <c r="I46" i="1" s="1"/>
  <c r="DH46" i="1"/>
  <c r="K46" i="1" s="1"/>
  <c r="DJ46" i="1"/>
  <c r="M46" i="1" s="1"/>
  <c r="DL46" i="1"/>
  <c r="O46" i="1" s="1"/>
  <c r="DN46" i="1"/>
  <c r="Q46" i="1" s="1"/>
  <c r="DP46" i="1"/>
  <c r="S46" i="1" s="1"/>
  <c r="DR46" i="1"/>
  <c r="U46" i="1" s="1"/>
  <c r="DT46" i="1"/>
  <c r="W46" i="1" s="1"/>
  <c r="DV46" i="1"/>
  <c r="Y46" i="1" s="1"/>
  <c r="DX46" i="1"/>
  <c r="AA46" i="1" s="1"/>
  <c r="DZ46" i="1"/>
  <c r="AC46" i="1" s="1"/>
  <c r="EB46" i="1"/>
  <c r="AE46" i="1" s="1"/>
  <c r="ED46" i="1"/>
  <c r="AG46" i="1" s="1"/>
  <c r="EF46" i="1"/>
  <c r="AI46" i="1" s="1"/>
  <c r="EH46" i="1"/>
  <c r="AK46" i="1" s="1"/>
  <c r="EJ46" i="1"/>
  <c r="AM46" i="1" s="1"/>
  <c r="EL46" i="1"/>
  <c r="AO46" i="1" s="1"/>
  <c r="EN46" i="1"/>
  <c r="AQ46" i="1" s="1"/>
  <c r="EP46" i="1"/>
  <c r="AS46" i="1" s="1"/>
  <c r="ER46" i="1"/>
  <c r="AU46" i="1" s="1"/>
  <c r="ET46" i="1"/>
  <c r="AW46" i="1" s="1"/>
  <c r="EV46" i="1"/>
  <c r="AY46" i="1" s="1"/>
  <c r="EX46" i="1"/>
  <c r="BA46" i="1" s="1"/>
  <c r="EZ46" i="1"/>
  <c r="BC46" i="1" s="1"/>
  <c r="FB46" i="1"/>
  <c r="BE46" i="1" s="1"/>
  <c r="FD46" i="1"/>
  <c r="BG46" i="1" s="1"/>
  <c r="FF46" i="1"/>
  <c r="BI46" i="1" s="1"/>
  <c r="FH46" i="1"/>
  <c r="BK46" i="1" s="1"/>
  <c r="FJ46" i="1"/>
  <c r="BM46" i="1" s="1"/>
  <c r="FL46" i="1"/>
  <c r="BO46" i="1" s="1"/>
  <c r="FN46" i="1"/>
  <c r="BQ46" i="1" s="1"/>
  <c r="FP46" i="1"/>
  <c r="BS46" i="1" s="1"/>
  <c r="FR46" i="1"/>
  <c r="BU46" i="1" s="1"/>
  <c r="FT46" i="1"/>
  <c r="BW46" i="1" s="1"/>
  <c r="FV46" i="1"/>
  <c r="BY46" i="1" s="1"/>
  <c r="FX46" i="1"/>
  <c r="CA46" i="1" s="1"/>
  <c r="FZ46" i="1"/>
  <c r="CC46" i="1" s="1"/>
  <c r="GB46" i="1"/>
  <c r="CE46" i="1" s="1"/>
  <c r="GD46" i="1"/>
  <c r="CG46" i="1" s="1"/>
  <c r="GF46" i="1"/>
  <c r="CI46" i="1" s="1"/>
  <c r="GH46" i="1"/>
  <c r="CK46" i="1" s="1"/>
  <c r="GJ46" i="1"/>
  <c r="CM46" i="1" s="1"/>
  <c r="GL46" i="1"/>
  <c r="CO46" i="1" s="1"/>
  <c r="GN46" i="1"/>
  <c r="CQ46" i="1" s="1"/>
  <c r="GP46" i="1"/>
  <c r="CS46" i="1" s="1"/>
  <c r="GR46" i="1"/>
  <c r="CU46" i="1" s="1"/>
  <c r="GT46" i="1"/>
  <c r="CW46" i="1" s="1"/>
  <c r="GV46" i="1"/>
  <c r="CY46" i="1" s="1"/>
  <c r="A47" i="1"/>
  <c r="DC47" i="1" s="1"/>
  <c r="F47" i="1" s="1"/>
  <c r="DB47" i="1"/>
  <c r="E47" i="1" s="1"/>
  <c r="DD47" i="1"/>
  <c r="G47" i="1" s="1"/>
  <c r="DF47" i="1"/>
  <c r="I47" i="1" s="1"/>
  <c r="DH47" i="1"/>
  <c r="K47" i="1" s="1"/>
  <c r="DJ47" i="1"/>
  <c r="M47" i="1" s="1"/>
  <c r="DL47" i="1"/>
  <c r="O47" i="1" s="1"/>
  <c r="DN47" i="1"/>
  <c r="Q47" i="1" s="1"/>
  <c r="DP47" i="1"/>
  <c r="S47" i="1" s="1"/>
  <c r="DR47" i="1"/>
  <c r="U47" i="1" s="1"/>
  <c r="DT47" i="1"/>
  <c r="W47" i="1" s="1"/>
  <c r="DV47" i="1"/>
  <c r="Y47" i="1" s="1"/>
  <c r="DX47" i="1"/>
  <c r="AA47" i="1" s="1"/>
  <c r="DZ47" i="1"/>
  <c r="AC47" i="1" s="1"/>
  <c r="EB47" i="1"/>
  <c r="AE47" i="1" s="1"/>
  <c r="ED47" i="1"/>
  <c r="AG47" i="1" s="1"/>
  <c r="EF47" i="1"/>
  <c r="AI47" i="1" s="1"/>
  <c r="EH47" i="1"/>
  <c r="AK47" i="1" s="1"/>
  <c r="EJ47" i="1"/>
  <c r="AM47" i="1" s="1"/>
  <c r="EL47" i="1"/>
  <c r="AO47" i="1" s="1"/>
  <c r="EN47" i="1"/>
  <c r="AQ47" i="1" s="1"/>
  <c r="EP47" i="1"/>
  <c r="AS47" i="1" s="1"/>
  <c r="ER47" i="1"/>
  <c r="AU47" i="1" s="1"/>
  <c r="ET47" i="1"/>
  <c r="AW47" i="1" s="1"/>
  <c r="EV47" i="1"/>
  <c r="AY47" i="1" s="1"/>
  <c r="EX47" i="1"/>
  <c r="BA47" i="1" s="1"/>
  <c r="EZ47" i="1"/>
  <c r="BC47" i="1" s="1"/>
  <c r="FB47" i="1"/>
  <c r="BE47" i="1" s="1"/>
  <c r="FD47" i="1"/>
  <c r="BG47" i="1" s="1"/>
  <c r="FF47" i="1"/>
  <c r="BI47" i="1" s="1"/>
  <c r="FH47" i="1"/>
  <c r="BK47" i="1" s="1"/>
  <c r="FJ47" i="1"/>
  <c r="BM47" i="1" s="1"/>
  <c r="FL47" i="1"/>
  <c r="BO47" i="1" s="1"/>
  <c r="FN47" i="1"/>
  <c r="BQ47" i="1" s="1"/>
  <c r="FP47" i="1"/>
  <c r="BS47" i="1" s="1"/>
  <c r="FR47" i="1"/>
  <c r="BU47" i="1" s="1"/>
  <c r="FT47" i="1"/>
  <c r="BW47" i="1" s="1"/>
  <c r="FV47" i="1"/>
  <c r="BY47" i="1" s="1"/>
  <c r="FX47" i="1"/>
  <c r="CA47" i="1" s="1"/>
  <c r="FZ47" i="1"/>
  <c r="CC47" i="1" s="1"/>
  <c r="GB47" i="1"/>
  <c r="CE47" i="1" s="1"/>
  <c r="GD47" i="1"/>
  <c r="CG47" i="1" s="1"/>
  <c r="GF47" i="1"/>
  <c r="CI47" i="1" s="1"/>
  <c r="GH47" i="1"/>
  <c r="CK47" i="1" s="1"/>
  <c r="GJ47" i="1"/>
  <c r="CM47" i="1" s="1"/>
  <c r="GL47" i="1"/>
  <c r="CO47" i="1" s="1"/>
  <c r="GN47" i="1"/>
  <c r="CQ47" i="1" s="1"/>
  <c r="GP47" i="1"/>
  <c r="CS47" i="1" s="1"/>
  <c r="GR47" i="1"/>
  <c r="CU47" i="1" s="1"/>
  <c r="GT47" i="1"/>
  <c r="CW47" i="1" s="1"/>
  <c r="GV47" i="1"/>
  <c r="CY47" i="1" s="1"/>
  <c r="A48" i="1"/>
  <c r="DB48" i="1"/>
  <c r="E48" i="1" s="1"/>
  <c r="DD48" i="1"/>
  <c r="G48" i="1" s="1"/>
  <c r="DF48" i="1"/>
  <c r="I48" i="1" s="1"/>
  <c r="DH48" i="1"/>
  <c r="K48" i="1" s="1"/>
  <c r="DJ48" i="1"/>
  <c r="M48" i="1" s="1"/>
  <c r="DL48" i="1"/>
  <c r="O48" i="1" s="1"/>
  <c r="DN48" i="1"/>
  <c r="Q48" i="1" s="1"/>
  <c r="DP48" i="1"/>
  <c r="S48" i="1" s="1"/>
  <c r="DR48" i="1"/>
  <c r="U48" i="1" s="1"/>
  <c r="DT48" i="1"/>
  <c r="W48" i="1" s="1"/>
  <c r="DV48" i="1"/>
  <c r="Y48" i="1" s="1"/>
  <c r="DX48" i="1"/>
  <c r="AA48" i="1" s="1"/>
  <c r="DZ48" i="1"/>
  <c r="AC48" i="1" s="1"/>
  <c r="EB48" i="1"/>
  <c r="AE48" i="1" s="1"/>
  <c r="ED48" i="1"/>
  <c r="AG48" i="1" s="1"/>
  <c r="EF48" i="1"/>
  <c r="AI48" i="1" s="1"/>
  <c r="EH48" i="1"/>
  <c r="AK48" i="1" s="1"/>
  <c r="EJ48" i="1"/>
  <c r="AM48" i="1" s="1"/>
  <c r="EL48" i="1"/>
  <c r="AO48" i="1" s="1"/>
  <c r="EN48" i="1"/>
  <c r="AQ48" i="1" s="1"/>
  <c r="EP48" i="1"/>
  <c r="AS48" i="1" s="1"/>
  <c r="ER48" i="1"/>
  <c r="AU48" i="1" s="1"/>
  <c r="ET48" i="1"/>
  <c r="AW48" i="1" s="1"/>
  <c r="EV48" i="1"/>
  <c r="AY48" i="1" s="1"/>
  <c r="EX48" i="1"/>
  <c r="BA48" i="1" s="1"/>
  <c r="EZ48" i="1"/>
  <c r="BC48" i="1" s="1"/>
  <c r="FB48" i="1"/>
  <c r="BE48" i="1" s="1"/>
  <c r="FD48" i="1"/>
  <c r="BG48" i="1" s="1"/>
  <c r="FF48" i="1"/>
  <c r="BI48" i="1" s="1"/>
  <c r="FH48" i="1"/>
  <c r="BK48" i="1" s="1"/>
  <c r="FJ48" i="1"/>
  <c r="BM48" i="1" s="1"/>
  <c r="FL48" i="1"/>
  <c r="BO48" i="1" s="1"/>
  <c r="FN48" i="1"/>
  <c r="BQ48" i="1" s="1"/>
  <c r="FP48" i="1"/>
  <c r="BS48" i="1" s="1"/>
  <c r="FR48" i="1"/>
  <c r="BU48" i="1" s="1"/>
  <c r="FT48" i="1"/>
  <c r="BW48" i="1" s="1"/>
  <c r="FV48" i="1"/>
  <c r="BY48" i="1" s="1"/>
  <c r="FX48" i="1"/>
  <c r="CA48" i="1" s="1"/>
  <c r="FZ48" i="1"/>
  <c r="CC48" i="1" s="1"/>
  <c r="GB48" i="1"/>
  <c r="CE48" i="1" s="1"/>
  <c r="GD48" i="1"/>
  <c r="CG48" i="1" s="1"/>
  <c r="GF48" i="1"/>
  <c r="CI48" i="1" s="1"/>
  <c r="GH48" i="1"/>
  <c r="CK48" i="1" s="1"/>
  <c r="GJ48" i="1"/>
  <c r="CM48" i="1" s="1"/>
  <c r="GL48" i="1"/>
  <c r="CO48" i="1" s="1"/>
  <c r="GN48" i="1"/>
  <c r="CQ48" i="1" s="1"/>
  <c r="GP48" i="1"/>
  <c r="CS48" i="1" s="1"/>
  <c r="GR48" i="1"/>
  <c r="CU48" i="1" s="1"/>
  <c r="GT48" i="1"/>
  <c r="CW48" i="1" s="1"/>
  <c r="GV48" i="1"/>
  <c r="CY48" i="1" s="1"/>
  <c r="A49" i="1"/>
  <c r="DB49" i="1"/>
  <c r="E49" i="1" s="1"/>
  <c r="DD49" i="1"/>
  <c r="G49" i="1" s="1"/>
  <c r="DF49" i="1"/>
  <c r="I49" i="1" s="1"/>
  <c r="DH49" i="1"/>
  <c r="K49" i="1" s="1"/>
  <c r="DJ49" i="1"/>
  <c r="M49" i="1" s="1"/>
  <c r="DL49" i="1"/>
  <c r="O49" i="1" s="1"/>
  <c r="DN49" i="1"/>
  <c r="Q49" i="1" s="1"/>
  <c r="DP49" i="1"/>
  <c r="S49" i="1" s="1"/>
  <c r="DR49" i="1"/>
  <c r="U49" i="1" s="1"/>
  <c r="DT49" i="1"/>
  <c r="W49" i="1" s="1"/>
  <c r="DV49" i="1"/>
  <c r="Y49" i="1" s="1"/>
  <c r="DX49" i="1"/>
  <c r="AA49" i="1" s="1"/>
  <c r="DZ49" i="1"/>
  <c r="AC49" i="1" s="1"/>
  <c r="EB49" i="1"/>
  <c r="AE49" i="1" s="1"/>
  <c r="ED49" i="1"/>
  <c r="AG49" i="1" s="1"/>
  <c r="EF49" i="1"/>
  <c r="AI49" i="1" s="1"/>
  <c r="EH49" i="1"/>
  <c r="AK49" i="1" s="1"/>
  <c r="EJ49" i="1"/>
  <c r="AM49" i="1" s="1"/>
  <c r="EL49" i="1"/>
  <c r="AO49" i="1" s="1"/>
  <c r="EN49" i="1"/>
  <c r="AQ49" i="1" s="1"/>
  <c r="EP49" i="1"/>
  <c r="AS49" i="1" s="1"/>
  <c r="ER49" i="1"/>
  <c r="AU49" i="1" s="1"/>
  <c r="ET49" i="1"/>
  <c r="AW49" i="1" s="1"/>
  <c r="EV49" i="1"/>
  <c r="AY49" i="1" s="1"/>
  <c r="EX49" i="1"/>
  <c r="BA49" i="1" s="1"/>
  <c r="EZ49" i="1"/>
  <c r="BC49" i="1" s="1"/>
  <c r="FB49" i="1"/>
  <c r="BE49" i="1" s="1"/>
  <c r="FD49" i="1"/>
  <c r="BG49" i="1" s="1"/>
  <c r="FF49" i="1"/>
  <c r="BI49" i="1" s="1"/>
  <c r="FH49" i="1"/>
  <c r="BK49" i="1" s="1"/>
  <c r="FJ49" i="1"/>
  <c r="BM49" i="1" s="1"/>
  <c r="FL49" i="1"/>
  <c r="BO49" i="1" s="1"/>
  <c r="FN49" i="1"/>
  <c r="BQ49" i="1" s="1"/>
  <c r="FP49" i="1"/>
  <c r="BS49" i="1" s="1"/>
  <c r="FR49" i="1"/>
  <c r="BU49" i="1" s="1"/>
  <c r="FT49" i="1"/>
  <c r="BW49" i="1" s="1"/>
  <c r="FV49" i="1"/>
  <c r="BY49" i="1" s="1"/>
  <c r="FX49" i="1"/>
  <c r="CA49" i="1" s="1"/>
  <c r="FZ49" i="1"/>
  <c r="CC49" i="1" s="1"/>
  <c r="GB49" i="1"/>
  <c r="CE49" i="1" s="1"/>
  <c r="GD49" i="1"/>
  <c r="CG49" i="1" s="1"/>
  <c r="GF49" i="1"/>
  <c r="CI49" i="1" s="1"/>
  <c r="GH49" i="1"/>
  <c r="CK49" i="1" s="1"/>
  <c r="GJ49" i="1"/>
  <c r="CM49" i="1" s="1"/>
  <c r="GL49" i="1"/>
  <c r="CO49" i="1" s="1"/>
  <c r="GN49" i="1"/>
  <c r="CQ49" i="1" s="1"/>
  <c r="GP49" i="1"/>
  <c r="CS49" i="1" s="1"/>
  <c r="GR49" i="1"/>
  <c r="CU49" i="1" s="1"/>
  <c r="GT49" i="1"/>
  <c r="CW49" i="1" s="1"/>
  <c r="GV49" i="1"/>
  <c r="CY49" i="1" s="1"/>
  <c r="A50" i="1"/>
  <c r="DB50" i="1"/>
  <c r="E50" i="1" s="1"/>
  <c r="DD50" i="1"/>
  <c r="G50" i="1" s="1"/>
  <c r="DF50" i="1"/>
  <c r="I50" i="1" s="1"/>
  <c r="DH50" i="1"/>
  <c r="K50" i="1" s="1"/>
  <c r="DJ50" i="1"/>
  <c r="M50" i="1" s="1"/>
  <c r="DL50" i="1"/>
  <c r="O50" i="1" s="1"/>
  <c r="DN50" i="1"/>
  <c r="Q50" i="1" s="1"/>
  <c r="DP50" i="1"/>
  <c r="S50" i="1" s="1"/>
  <c r="DR50" i="1"/>
  <c r="U50" i="1" s="1"/>
  <c r="DT50" i="1"/>
  <c r="W50" i="1" s="1"/>
  <c r="DV50" i="1"/>
  <c r="Y50" i="1" s="1"/>
  <c r="DX50" i="1"/>
  <c r="AA50" i="1" s="1"/>
  <c r="DZ50" i="1"/>
  <c r="AC50" i="1" s="1"/>
  <c r="EB50" i="1"/>
  <c r="AE50" i="1" s="1"/>
  <c r="ED50" i="1"/>
  <c r="AG50" i="1" s="1"/>
  <c r="EF50" i="1"/>
  <c r="AI50" i="1" s="1"/>
  <c r="EH50" i="1"/>
  <c r="AK50" i="1" s="1"/>
  <c r="EJ50" i="1"/>
  <c r="AM50" i="1" s="1"/>
  <c r="EL50" i="1"/>
  <c r="AO50" i="1" s="1"/>
  <c r="EN50" i="1"/>
  <c r="AQ50" i="1" s="1"/>
  <c r="EP50" i="1"/>
  <c r="AS50" i="1" s="1"/>
  <c r="ER50" i="1"/>
  <c r="AU50" i="1" s="1"/>
  <c r="ET50" i="1"/>
  <c r="AW50" i="1" s="1"/>
  <c r="EV50" i="1"/>
  <c r="AY50" i="1" s="1"/>
  <c r="EX50" i="1"/>
  <c r="BA50" i="1" s="1"/>
  <c r="EZ50" i="1"/>
  <c r="BC50" i="1" s="1"/>
  <c r="FB50" i="1"/>
  <c r="BE50" i="1" s="1"/>
  <c r="FD50" i="1"/>
  <c r="BG50" i="1" s="1"/>
  <c r="FF50" i="1"/>
  <c r="BI50" i="1" s="1"/>
  <c r="FH50" i="1"/>
  <c r="BK50" i="1" s="1"/>
  <c r="FJ50" i="1"/>
  <c r="BM50" i="1" s="1"/>
  <c r="FL50" i="1"/>
  <c r="BO50" i="1" s="1"/>
  <c r="FN50" i="1"/>
  <c r="BQ50" i="1" s="1"/>
  <c r="FP50" i="1"/>
  <c r="BS50" i="1" s="1"/>
  <c r="FR50" i="1"/>
  <c r="BU50" i="1" s="1"/>
  <c r="FT50" i="1"/>
  <c r="BW50" i="1" s="1"/>
  <c r="FV50" i="1"/>
  <c r="BY50" i="1" s="1"/>
  <c r="FX50" i="1"/>
  <c r="CA50" i="1" s="1"/>
  <c r="FZ50" i="1"/>
  <c r="CC50" i="1" s="1"/>
  <c r="GB50" i="1"/>
  <c r="CE50" i="1" s="1"/>
  <c r="GD50" i="1"/>
  <c r="CG50" i="1" s="1"/>
  <c r="GF50" i="1"/>
  <c r="CI50" i="1" s="1"/>
  <c r="GH50" i="1"/>
  <c r="CK50" i="1" s="1"/>
  <c r="GJ50" i="1"/>
  <c r="CM50" i="1" s="1"/>
  <c r="GL50" i="1"/>
  <c r="CO50" i="1" s="1"/>
  <c r="GN50" i="1"/>
  <c r="CQ50" i="1" s="1"/>
  <c r="GP50" i="1"/>
  <c r="CS50" i="1" s="1"/>
  <c r="GR50" i="1"/>
  <c r="CU50" i="1" s="1"/>
  <c r="GT50" i="1"/>
  <c r="CW50" i="1" s="1"/>
  <c r="GV50" i="1"/>
  <c r="CY50" i="1" s="1"/>
  <c r="A51" i="1"/>
  <c r="DB51" i="1"/>
  <c r="E51" i="1" s="1"/>
  <c r="DC51" i="1"/>
  <c r="F51" i="1" s="1"/>
  <c r="DD51" i="1"/>
  <c r="G51" i="1" s="1"/>
  <c r="DE51" i="1"/>
  <c r="H51" i="1" s="1"/>
  <c r="DF51" i="1"/>
  <c r="I51" i="1" s="1"/>
  <c r="DG51" i="1"/>
  <c r="J51" i="1" s="1"/>
  <c r="DH51" i="1"/>
  <c r="K51" i="1" s="1"/>
  <c r="DI51" i="1"/>
  <c r="L51" i="1" s="1"/>
  <c r="DJ51" i="1"/>
  <c r="M51" i="1" s="1"/>
  <c r="DK51" i="1"/>
  <c r="N51" i="1" s="1"/>
  <c r="DL51" i="1"/>
  <c r="O51" i="1" s="1"/>
  <c r="DM51" i="1"/>
  <c r="P51" i="1" s="1"/>
  <c r="DN51" i="1"/>
  <c r="Q51" i="1" s="1"/>
  <c r="DO51" i="1"/>
  <c r="R51" i="1" s="1"/>
  <c r="DP51" i="1"/>
  <c r="S51" i="1" s="1"/>
  <c r="DQ51" i="1"/>
  <c r="T51" i="1" s="1"/>
  <c r="DR51" i="1"/>
  <c r="U51" i="1" s="1"/>
  <c r="DS51" i="1"/>
  <c r="V51" i="1" s="1"/>
  <c r="DT51" i="1"/>
  <c r="W51" i="1" s="1"/>
  <c r="DU51" i="1"/>
  <c r="X51" i="1" s="1"/>
  <c r="DV51" i="1"/>
  <c r="Y51" i="1" s="1"/>
  <c r="DW51" i="1"/>
  <c r="Z51" i="1" s="1"/>
  <c r="DX51" i="1"/>
  <c r="AA51" i="1" s="1"/>
  <c r="DY51" i="1"/>
  <c r="AB51" i="1" s="1"/>
  <c r="DZ51" i="1"/>
  <c r="AC51" i="1" s="1"/>
  <c r="EA51" i="1"/>
  <c r="AD51" i="1" s="1"/>
  <c r="EB51" i="1"/>
  <c r="AE51" i="1" s="1"/>
  <c r="EC51" i="1"/>
  <c r="AF51" i="1" s="1"/>
  <c r="ED51" i="1"/>
  <c r="AG51" i="1" s="1"/>
  <c r="EE51" i="1"/>
  <c r="AH51" i="1" s="1"/>
  <c r="EF51" i="1"/>
  <c r="AI51" i="1" s="1"/>
  <c r="EG51" i="1"/>
  <c r="AJ51" i="1" s="1"/>
  <c r="EH51" i="1"/>
  <c r="AK51" i="1" s="1"/>
  <c r="EI51" i="1"/>
  <c r="AL51" i="1" s="1"/>
  <c r="EJ51" i="1"/>
  <c r="AM51" i="1" s="1"/>
  <c r="EK51" i="1"/>
  <c r="AN51" i="1" s="1"/>
  <c r="EL51" i="1"/>
  <c r="AO51" i="1" s="1"/>
  <c r="EM51" i="1"/>
  <c r="AP51" i="1" s="1"/>
  <c r="EN51" i="1"/>
  <c r="AQ51" i="1" s="1"/>
  <c r="EO51" i="1"/>
  <c r="AR51" i="1" s="1"/>
  <c r="EP51" i="1"/>
  <c r="AS51" i="1" s="1"/>
  <c r="EQ51" i="1"/>
  <c r="AT51" i="1" s="1"/>
  <c r="ER51" i="1"/>
  <c r="AU51" i="1" s="1"/>
  <c r="ES51" i="1"/>
  <c r="AV51" i="1" s="1"/>
  <c r="ET51" i="1"/>
  <c r="AW51" i="1" s="1"/>
  <c r="EU51" i="1"/>
  <c r="AX51" i="1" s="1"/>
  <c r="EV51" i="1"/>
  <c r="AY51" i="1" s="1"/>
  <c r="EW51" i="1"/>
  <c r="AZ51" i="1" s="1"/>
  <c r="EX51" i="1"/>
  <c r="BA51" i="1" s="1"/>
  <c r="EY51" i="1"/>
  <c r="BB51" i="1" s="1"/>
  <c r="EZ51" i="1"/>
  <c r="BC51" i="1" s="1"/>
  <c r="FA51" i="1"/>
  <c r="BD51" i="1" s="1"/>
  <c r="FB51" i="1"/>
  <c r="BE51" i="1" s="1"/>
  <c r="FC51" i="1"/>
  <c r="BF51" i="1" s="1"/>
  <c r="FD51" i="1"/>
  <c r="BG51" i="1" s="1"/>
  <c r="FE51" i="1"/>
  <c r="BH51" i="1" s="1"/>
  <c r="FF51" i="1"/>
  <c r="BI51" i="1" s="1"/>
  <c r="FG51" i="1"/>
  <c r="BJ51" i="1" s="1"/>
  <c r="FH51" i="1"/>
  <c r="BK51" i="1" s="1"/>
  <c r="FI51" i="1"/>
  <c r="BL51" i="1" s="1"/>
  <c r="FJ51" i="1"/>
  <c r="BM51" i="1" s="1"/>
  <c r="FK51" i="1"/>
  <c r="BN51" i="1" s="1"/>
  <c r="FL51" i="1"/>
  <c r="BO51" i="1" s="1"/>
  <c r="FM51" i="1"/>
  <c r="BP51" i="1" s="1"/>
  <c r="FN51" i="1"/>
  <c r="BQ51" i="1" s="1"/>
  <c r="FO51" i="1"/>
  <c r="BR51" i="1" s="1"/>
  <c r="FP51" i="1"/>
  <c r="BS51" i="1" s="1"/>
  <c r="FQ51" i="1"/>
  <c r="BT51" i="1" s="1"/>
  <c r="FR51" i="1"/>
  <c r="BU51" i="1" s="1"/>
  <c r="FS51" i="1"/>
  <c r="BV51" i="1" s="1"/>
  <c r="FT51" i="1"/>
  <c r="BW51" i="1" s="1"/>
  <c r="FU51" i="1"/>
  <c r="BX51" i="1" s="1"/>
  <c r="FV51" i="1"/>
  <c r="BY51" i="1" s="1"/>
  <c r="FW51" i="1"/>
  <c r="BZ51" i="1" s="1"/>
  <c r="FX51" i="1"/>
  <c r="CA51" i="1" s="1"/>
  <c r="FY51" i="1"/>
  <c r="CB51" i="1" s="1"/>
  <c r="FZ51" i="1"/>
  <c r="CC51" i="1" s="1"/>
  <c r="GA51" i="1"/>
  <c r="CD51" i="1" s="1"/>
  <c r="GB51" i="1"/>
  <c r="CE51" i="1" s="1"/>
  <c r="GC51" i="1"/>
  <c r="CF51" i="1" s="1"/>
  <c r="GD51" i="1"/>
  <c r="CG51" i="1" s="1"/>
  <c r="GE51" i="1"/>
  <c r="CH51" i="1" s="1"/>
  <c r="GF51" i="1"/>
  <c r="CI51" i="1" s="1"/>
  <c r="GG51" i="1"/>
  <c r="CJ51" i="1" s="1"/>
  <c r="GH51" i="1"/>
  <c r="CK51" i="1" s="1"/>
  <c r="GI51" i="1"/>
  <c r="CL51" i="1" s="1"/>
  <c r="GJ51" i="1"/>
  <c r="CM51" i="1" s="1"/>
  <c r="GK51" i="1"/>
  <c r="CN51" i="1" s="1"/>
  <c r="GL51" i="1"/>
  <c r="CO51" i="1" s="1"/>
  <c r="GM51" i="1"/>
  <c r="CP51" i="1" s="1"/>
  <c r="GN51" i="1"/>
  <c r="CQ51" i="1" s="1"/>
  <c r="GO51" i="1"/>
  <c r="CR51" i="1" s="1"/>
  <c r="GP51" i="1"/>
  <c r="CS51" i="1" s="1"/>
  <c r="GQ51" i="1"/>
  <c r="CT51" i="1" s="1"/>
  <c r="GR51" i="1"/>
  <c r="CU51" i="1" s="1"/>
  <c r="GS51" i="1"/>
  <c r="CV51" i="1" s="1"/>
  <c r="GT51" i="1"/>
  <c r="CW51" i="1" s="1"/>
  <c r="GU51" i="1"/>
  <c r="CX51" i="1" s="1"/>
  <c r="GV51" i="1"/>
  <c r="CY51" i="1" s="1"/>
  <c r="GW51" i="1"/>
  <c r="CZ51" i="1" s="1"/>
  <c r="A52" i="1"/>
  <c r="DB52" i="1"/>
  <c r="E52" i="1" s="1"/>
  <c r="DC52" i="1"/>
  <c r="F52" i="1" s="1"/>
  <c r="DD52" i="1"/>
  <c r="G52" i="1" s="1"/>
  <c r="DE52" i="1"/>
  <c r="H52" i="1" s="1"/>
  <c r="DF52" i="1"/>
  <c r="I52" i="1" s="1"/>
  <c r="DG52" i="1"/>
  <c r="J52" i="1" s="1"/>
  <c r="DH52" i="1"/>
  <c r="K52" i="1" s="1"/>
  <c r="DI52" i="1"/>
  <c r="L52" i="1" s="1"/>
  <c r="DJ52" i="1"/>
  <c r="M52" i="1" s="1"/>
  <c r="DK52" i="1"/>
  <c r="N52" i="1" s="1"/>
  <c r="DL52" i="1"/>
  <c r="O52" i="1" s="1"/>
  <c r="DM52" i="1"/>
  <c r="P52" i="1" s="1"/>
  <c r="DN52" i="1"/>
  <c r="Q52" i="1" s="1"/>
  <c r="DO52" i="1"/>
  <c r="R52" i="1" s="1"/>
  <c r="DP52" i="1"/>
  <c r="S52" i="1" s="1"/>
  <c r="DQ52" i="1"/>
  <c r="T52" i="1" s="1"/>
  <c r="DR52" i="1"/>
  <c r="U52" i="1" s="1"/>
  <c r="DS52" i="1"/>
  <c r="V52" i="1" s="1"/>
  <c r="DT52" i="1"/>
  <c r="W52" i="1" s="1"/>
  <c r="DU52" i="1"/>
  <c r="X52" i="1" s="1"/>
  <c r="DV52" i="1"/>
  <c r="Y52" i="1" s="1"/>
  <c r="DW52" i="1"/>
  <c r="Z52" i="1" s="1"/>
  <c r="DX52" i="1"/>
  <c r="AA52" i="1" s="1"/>
  <c r="DY52" i="1"/>
  <c r="AB52" i="1" s="1"/>
  <c r="DZ52" i="1"/>
  <c r="AC52" i="1" s="1"/>
  <c r="EA52" i="1"/>
  <c r="AD52" i="1" s="1"/>
  <c r="EB52" i="1"/>
  <c r="AE52" i="1" s="1"/>
  <c r="EC52" i="1"/>
  <c r="AF52" i="1" s="1"/>
  <c r="ED52" i="1"/>
  <c r="AG52" i="1" s="1"/>
  <c r="EE52" i="1"/>
  <c r="AH52" i="1" s="1"/>
  <c r="EF52" i="1"/>
  <c r="AI52" i="1" s="1"/>
  <c r="EG52" i="1"/>
  <c r="AJ52" i="1" s="1"/>
  <c r="EH52" i="1"/>
  <c r="AK52" i="1" s="1"/>
  <c r="EI52" i="1"/>
  <c r="AL52" i="1" s="1"/>
  <c r="EJ52" i="1"/>
  <c r="AM52" i="1" s="1"/>
  <c r="EK52" i="1"/>
  <c r="AN52" i="1" s="1"/>
  <c r="EL52" i="1"/>
  <c r="AO52" i="1" s="1"/>
  <c r="EM52" i="1"/>
  <c r="AP52" i="1" s="1"/>
  <c r="EN52" i="1"/>
  <c r="AQ52" i="1" s="1"/>
  <c r="EO52" i="1"/>
  <c r="AR52" i="1" s="1"/>
  <c r="EP52" i="1"/>
  <c r="AS52" i="1" s="1"/>
  <c r="EQ52" i="1"/>
  <c r="AT52" i="1" s="1"/>
  <c r="ER52" i="1"/>
  <c r="AU52" i="1" s="1"/>
  <c r="ES52" i="1"/>
  <c r="AV52" i="1" s="1"/>
  <c r="ET52" i="1"/>
  <c r="AW52" i="1" s="1"/>
  <c r="EU52" i="1"/>
  <c r="AX52" i="1" s="1"/>
  <c r="EV52" i="1"/>
  <c r="AY52" i="1" s="1"/>
  <c r="EW52" i="1"/>
  <c r="AZ52" i="1" s="1"/>
  <c r="EX52" i="1"/>
  <c r="BA52" i="1" s="1"/>
  <c r="EY52" i="1"/>
  <c r="BB52" i="1" s="1"/>
  <c r="EZ52" i="1"/>
  <c r="BC52" i="1" s="1"/>
  <c r="FA52" i="1"/>
  <c r="BD52" i="1" s="1"/>
  <c r="FB52" i="1"/>
  <c r="BE52" i="1" s="1"/>
  <c r="FC52" i="1"/>
  <c r="BF52" i="1" s="1"/>
  <c r="FD52" i="1"/>
  <c r="BG52" i="1" s="1"/>
  <c r="FE52" i="1"/>
  <c r="BH52" i="1" s="1"/>
  <c r="FF52" i="1"/>
  <c r="BI52" i="1" s="1"/>
  <c r="FG52" i="1"/>
  <c r="BJ52" i="1" s="1"/>
  <c r="FH52" i="1"/>
  <c r="BK52" i="1" s="1"/>
  <c r="FI52" i="1"/>
  <c r="BL52" i="1" s="1"/>
  <c r="FJ52" i="1"/>
  <c r="BM52" i="1" s="1"/>
  <c r="FK52" i="1"/>
  <c r="BN52" i="1" s="1"/>
  <c r="FL52" i="1"/>
  <c r="BO52" i="1" s="1"/>
  <c r="FM52" i="1"/>
  <c r="BP52" i="1" s="1"/>
  <c r="FN52" i="1"/>
  <c r="BQ52" i="1" s="1"/>
  <c r="FO52" i="1"/>
  <c r="BR52" i="1" s="1"/>
  <c r="FP52" i="1"/>
  <c r="BS52" i="1" s="1"/>
  <c r="FQ52" i="1"/>
  <c r="BT52" i="1" s="1"/>
  <c r="FR52" i="1"/>
  <c r="BU52" i="1" s="1"/>
  <c r="FS52" i="1"/>
  <c r="BV52" i="1" s="1"/>
  <c r="FT52" i="1"/>
  <c r="BW52" i="1" s="1"/>
  <c r="FU52" i="1"/>
  <c r="BX52" i="1" s="1"/>
  <c r="FV52" i="1"/>
  <c r="BY52" i="1" s="1"/>
  <c r="FW52" i="1"/>
  <c r="BZ52" i="1" s="1"/>
  <c r="FX52" i="1"/>
  <c r="CA52" i="1" s="1"/>
  <c r="FY52" i="1"/>
  <c r="CB52" i="1" s="1"/>
  <c r="FZ52" i="1"/>
  <c r="CC52" i="1" s="1"/>
  <c r="GA52" i="1"/>
  <c r="CD52" i="1" s="1"/>
  <c r="GB52" i="1"/>
  <c r="CE52" i="1" s="1"/>
  <c r="GC52" i="1"/>
  <c r="CF52" i="1" s="1"/>
  <c r="GD52" i="1"/>
  <c r="CG52" i="1" s="1"/>
  <c r="GE52" i="1"/>
  <c r="CH52" i="1" s="1"/>
  <c r="GF52" i="1"/>
  <c r="CI52" i="1" s="1"/>
  <c r="GG52" i="1"/>
  <c r="CJ52" i="1" s="1"/>
  <c r="GH52" i="1"/>
  <c r="CK52" i="1" s="1"/>
  <c r="GI52" i="1"/>
  <c r="CL52" i="1" s="1"/>
  <c r="GJ52" i="1"/>
  <c r="CM52" i="1" s="1"/>
  <c r="GK52" i="1"/>
  <c r="CN52" i="1" s="1"/>
  <c r="GL52" i="1"/>
  <c r="CO52" i="1" s="1"/>
  <c r="GM52" i="1"/>
  <c r="CP52" i="1" s="1"/>
  <c r="GN52" i="1"/>
  <c r="CQ52" i="1" s="1"/>
  <c r="GO52" i="1"/>
  <c r="CR52" i="1" s="1"/>
  <c r="GP52" i="1"/>
  <c r="CS52" i="1" s="1"/>
  <c r="GQ52" i="1"/>
  <c r="CT52" i="1" s="1"/>
  <c r="GR52" i="1"/>
  <c r="CU52" i="1" s="1"/>
  <c r="GS52" i="1"/>
  <c r="CV52" i="1" s="1"/>
  <c r="GT52" i="1"/>
  <c r="CW52" i="1" s="1"/>
  <c r="GU52" i="1"/>
  <c r="CX52" i="1" s="1"/>
  <c r="GV52" i="1"/>
  <c r="CY52" i="1" s="1"/>
  <c r="GW52" i="1"/>
  <c r="CZ52" i="1" s="1"/>
  <c r="A53" i="1"/>
  <c r="DB53" i="1"/>
  <c r="E53" i="1" s="1"/>
  <c r="DC53" i="1"/>
  <c r="F53" i="1" s="1"/>
  <c r="DD53" i="1"/>
  <c r="G53" i="1" s="1"/>
  <c r="DE53" i="1"/>
  <c r="H53" i="1" s="1"/>
  <c r="DF53" i="1"/>
  <c r="I53" i="1" s="1"/>
  <c r="DG53" i="1"/>
  <c r="J53" i="1" s="1"/>
  <c r="DH53" i="1"/>
  <c r="K53" i="1" s="1"/>
  <c r="DI53" i="1"/>
  <c r="L53" i="1" s="1"/>
  <c r="DJ53" i="1"/>
  <c r="M53" i="1" s="1"/>
  <c r="DK53" i="1"/>
  <c r="N53" i="1" s="1"/>
  <c r="DL53" i="1"/>
  <c r="O53" i="1" s="1"/>
  <c r="DM53" i="1"/>
  <c r="P53" i="1" s="1"/>
  <c r="DN53" i="1"/>
  <c r="Q53" i="1" s="1"/>
  <c r="DO53" i="1"/>
  <c r="R53" i="1" s="1"/>
  <c r="DP53" i="1"/>
  <c r="S53" i="1" s="1"/>
  <c r="DQ53" i="1"/>
  <c r="T53" i="1" s="1"/>
  <c r="DR53" i="1"/>
  <c r="U53" i="1" s="1"/>
  <c r="DS53" i="1"/>
  <c r="V53" i="1" s="1"/>
  <c r="DT53" i="1"/>
  <c r="W53" i="1" s="1"/>
  <c r="DU53" i="1"/>
  <c r="X53" i="1" s="1"/>
  <c r="DV53" i="1"/>
  <c r="Y53" i="1" s="1"/>
  <c r="DW53" i="1"/>
  <c r="Z53" i="1" s="1"/>
  <c r="DX53" i="1"/>
  <c r="AA53" i="1" s="1"/>
  <c r="DY53" i="1"/>
  <c r="AB53" i="1" s="1"/>
  <c r="DZ53" i="1"/>
  <c r="AC53" i="1" s="1"/>
  <c r="EA53" i="1"/>
  <c r="AD53" i="1" s="1"/>
  <c r="EB53" i="1"/>
  <c r="AE53" i="1" s="1"/>
  <c r="EC53" i="1"/>
  <c r="AF53" i="1" s="1"/>
  <c r="ED53" i="1"/>
  <c r="AG53" i="1" s="1"/>
  <c r="EE53" i="1"/>
  <c r="AH53" i="1" s="1"/>
  <c r="EF53" i="1"/>
  <c r="AI53" i="1" s="1"/>
  <c r="EG53" i="1"/>
  <c r="AJ53" i="1" s="1"/>
  <c r="EH53" i="1"/>
  <c r="AK53" i="1" s="1"/>
  <c r="EI53" i="1"/>
  <c r="AL53" i="1" s="1"/>
  <c r="EJ53" i="1"/>
  <c r="AM53" i="1" s="1"/>
  <c r="EK53" i="1"/>
  <c r="AN53" i="1" s="1"/>
  <c r="EL53" i="1"/>
  <c r="AO53" i="1" s="1"/>
  <c r="EM53" i="1"/>
  <c r="AP53" i="1" s="1"/>
  <c r="EN53" i="1"/>
  <c r="AQ53" i="1" s="1"/>
  <c r="EO53" i="1"/>
  <c r="AR53" i="1" s="1"/>
  <c r="EP53" i="1"/>
  <c r="AS53" i="1" s="1"/>
  <c r="EQ53" i="1"/>
  <c r="AT53" i="1" s="1"/>
  <c r="ER53" i="1"/>
  <c r="AU53" i="1" s="1"/>
  <c r="ES53" i="1"/>
  <c r="AV53" i="1" s="1"/>
  <c r="ET53" i="1"/>
  <c r="AW53" i="1" s="1"/>
  <c r="EU53" i="1"/>
  <c r="AX53" i="1" s="1"/>
  <c r="EV53" i="1"/>
  <c r="AY53" i="1" s="1"/>
  <c r="EW53" i="1"/>
  <c r="AZ53" i="1" s="1"/>
  <c r="EX53" i="1"/>
  <c r="BA53" i="1" s="1"/>
  <c r="EY53" i="1"/>
  <c r="BB53" i="1" s="1"/>
  <c r="EZ53" i="1"/>
  <c r="BC53" i="1" s="1"/>
  <c r="FA53" i="1"/>
  <c r="BD53" i="1" s="1"/>
  <c r="FB53" i="1"/>
  <c r="BE53" i="1" s="1"/>
  <c r="FC53" i="1"/>
  <c r="BF53" i="1" s="1"/>
  <c r="FD53" i="1"/>
  <c r="BG53" i="1" s="1"/>
  <c r="FE53" i="1"/>
  <c r="BH53" i="1" s="1"/>
  <c r="FF53" i="1"/>
  <c r="BI53" i="1" s="1"/>
  <c r="FG53" i="1"/>
  <c r="BJ53" i="1" s="1"/>
  <c r="FH53" i="1"/>
  <c r="BK53" i="1" s="1"/>
  <c r="FI53" i="1"/>
  <c r="BL53" i="1" s="1"/>
  <c r="FJ53" i="1"/>
  <c r="BM53" i="1" s="1"/>
  <c r="FK53" i="1"/>
  <c r="BN53" i="1" s="1"/>
  <c r="FL53" i="1"/>
  <c r="BO53" i="1" s="1"/>
  <c r="FM53" i="1"/>
  <c r="BP53" i="1" s="1"/>
  <c r="FN53" i="1"/>
  <c r="BQ53" i="1" s="1"/>
  <c r="FO53" i="1"/>
  <c r="BR53" i="1" s="1"/>
  <c r="FP53" i="1"/>
  <c r="BS53" i="1" s="1"/>
  <c r="FQ53" i="1"/>
  <c r="BT53" i="1" s="1"/>
  <c r="FR53" i="1"/>
  <c r="BU53" i="1" s="1"/>
  <c r="FS53" i="1"/>
  <c r="BV53" i="1" s="1"/>
  <c r="FT53" i="1"/>
  <c r="BW53" i="1" s="1"/>
  <c r="FU53" i="1"/>
  <c r="BX53" i="1" s="1"/>
  <c r="FV53" i="1"/>
  <c r="BY53" i="1" s="1"/>
  <c r="FW53" i="1"/>
  <c r="BZ53" i="1" s="1"/>
  <c r="FX53" i="1"/>
  <c r="CA53" i="1" s="1"/>
  <c r="FY53" i="1"/>
  <c r="CB53" i="1" s="1"/>
  <c r="FZ53" i="1"/>
  <c r="CC53" i="1" s="1"/>
  <c r="GA53" i="1"/>
  <c r="CD53" i="1" s="1"/>
  <c r="GB53" i="1"/>
  <c r="CE53" i="1" s="1"/>
  <c r="GC53" i="1"/>
  <c r="CF53" i="1" s="1"/>
  <c r="GD53" i="1"/>
  <c r="CG53" i="1" s="1"/>
  <c r="GE53" i="1"/>
  <c r="CH53" i="1" s="1"/>
  <c r="GF53" i="1"/>
  <c r="CI53" i="1" s="1"/>
  <c r="GG53" i="1"/>
  <c r="CJ53" i="1" s="1"/>
  <c r="GH53" i="1"/>
  <c r="CK53" i="1" s="1"/>
  <c r="GI53" i="1"/>
  <c r="CL53" i="1" s="1"/>
  <c r="GJ53" i="1"/>
  <c r="CM53" i="1" s="1"/>
  <c r="GK53" i="1"/>
  <c r="CN53" i="1" s="1"/>
  <c r="GL53" i="1"/>
  <c r="CO53" i="1" s="1"/>
  <c r="GM53" i="1"/>
  <c r="CP53" i="1" s="1"/>
  <c r="GN53" i="1"/>
  <c r="CQ53" i="1" s="1"/>
  <c r="GO53" i="1"/>
  <c r="CR53" i="1" s="1"/>
  <c r="GP53" i="1"/>
  <c r="CS53" i="1" s="1"/>
  <c r="GQ53" i="1"/>
  <c r="CT53" i="1" s="1"/>
  <c r="GR53" i="1"/>
  <c r="CU53" i="1" s="1"/>
  <c r="GS53" i="1"/>
  <c r="CV53" i="1" s="1"/>
  <c r="GT53" i="1"/>
  <c r="CW53" i="1" s="1"/>
  <c r="GU53" i="1"/>
  <c r="CX53" i="1" s="1"/>
  <c r="GV53" i="1"/>
  <c r="CY53" i="1" s="1"/>
  <c r="GW53" i="1"/>
  <c r="CZ53" i="1" s="1"/>
  <c r="A54" i="1"/>
  <c r="DB54" i="1"/>
  <c r="E54" i="1" s="1"/>
  <c r="DC54" i="1"/>
  <c r="F54" i="1" s="1"/>
  <c r="DD54" i="1"/>
  <c r="G54" i="1" s="1"/>
  <c r="DE54" i="1"/>
  <c r="H54" i="1" s="1"/>
  <c r="DF54" i="1"/>
  <c r="I54" i="1" s="1"/>
  <c r="DG54" i="1"/>
  <c r="J54" i="1" s="1"/>
  <c r="DH54" i="1"/>
  <c r="K54" i="1" s="1"/>
  <c r="DI54" i="1"/>
  <c r="L54" i="1" s="1"/>
  <c r="DJ54" i="1"/>
  <c r="M54" i="1" s="1"/>
  <c r="DK54" i="1"/>
  <c r="N54" i="1" s="1"/>
  <c r="DL54" i="1"/>
  <c r="O54" i="1" s="1"/>
  <c r="DM54" i="1"/>
  <c r="P54" i="1" s="1"/>
  <c r="DN54" i="1"/>
  <c r="Q54" i="1" s="1"/>
  <c r="DO54" i="1"/>
  <c r="R54" i="1" s="1"/>
  <c r="DP54" i="1"/>
  <c r="S54" i="1" s="1"/>
  <c r="DQ54" i="1"/>
  <c r="T54" i="1" s="1"/>
  <c r="DR54" i="1"/>
  <c r="U54" i="1" s="1"/>
  <c r="DS54" i="1"/>
  <c r="V54" i="1" s="1"/>
  <c r="DT54" i="1"/>
  <c r="W54" i="1" s="1"/>
  <c r="DU54" i="1"/>
  <c r="X54" i="1" s="1"/>
  <c r="DV54" i="1"/>
  <c r="Y54" i="1" s="1"/>
  <c r="DW54" i="1"/>
  <c r="Z54" i="1" s="1"/>
  <c r="DX54" i="1"/>
  <c r="AA54" i="1" s="1"/>
  <c r="DY54" i="1"/>
  <c r="AB54" i="1" s="1"/>
  <c r="DZ54" i="1"/>
  <c r="AC54" i="1" s="1"/>
  <c r="EA54" i="1"/>
  <c r="AD54" i="1" s="1"/>
  <c r="EB54" i="1"/>
  <c r="AE54" i="1" s="1"/>
  <c r="EC54" i="1"/>
  <c r="AF54" i="1" s="1"/>
  <c r="ED54" i="1"/>
  <c r="AG54" i="1" s="1"/>
  <c r="EE54" i="1"/>
  <c r="AH54" i="1" s="1"/>
  <c r="EF54" i="1"/>
  <c r="AI54" i="1" s="1"/>
  <c r="EG54" i="1"/>
  <c r="AJ54" i="1" s="1"/>
  <c r="EH54" i="1"/>
  <c r="AK54" i="1" s="1"/>
  <c r="EI54" i="1"/>
  <c r="AL54" i="1" s="1"/>
  <c r="EJ54" i="1"/>
  <c r="AM54" i="1" s="1"/>
  <c r="EK54" i="1"/>
  <c r="AN54" i="1" s="1"/>
  <c r="EL54" i="1"/>
  <c r="AO54" i="1" s="1"/>
  <c r="EM54" i="1"/>
  <c r="AP54" i="1" s="1"/>
  <c r="EN54" i="1"/>
  <c r="AQ54" i="1" s="1"/>
  <c r="EO54" i="1"/>
  <c r="AR54" i="1" s="1"/>
  <c r="EP54" i="1"/>
  <c r="AS54" i="1" s="1"/>
  <c r="EQ54" i="1"/>
  <c r="AT54" i="1" s="1"/>
  <c r="ER54" i="1"/>
  <c r="AU54" i="1" s="1"/>
  <c r="ES54" i="1"/>
  <c r="AV54" i="1" s="1"/>
  <c r="ET54" i="1"/>
  <c r="AW54" i="1" s="1"/>
  <c r="EU54" i="1"/>
  <c r="AX54" i="1" s="1"/>
  <c r="EV54" i="1"/>
  <c r="AY54" i="1" s="1"/>
  <c r="EW54" i="1"/>
  <c r="AZ54" i="1" s="1"/>
  <c r="EX54" i="1"/>
  <c r="BA54" i="1" s="1"/>
  <c r="EY54" i="1"/>
  <c r="BB54" i="1" s="1"/>
  <c r="EZ54" i="1"/>
  <c r="BC54" i="1" s="1"/>
  <c r="FA54" i="1"/>
  <c r="BD54" i="1" s="1"/>
  <c r="FB54" i="1"/>
  <c r="BE54" i="1" s="1"/>
  <c r="FC54" i="1"/>
  <c r="BF54" i="1" s="1"/>
  <c r="FD54" i="1"/>
  <c r="BG54" i="1" s="1"/>
  <c r="FE54" i="1"/>
  <c r="BH54" i="1" s="1"/>
  <c r="FF54" i="1"/>
  <c r="BI54" i="1" s="1"/>
  <c r="FG54" i="1"/>
  <c r="BJ54" i="1" s="1"/>
  <c r="FH54" i="1"/>
  <c r="BK54" i="1" s="1"/>
  <c r="FI54" i="1"/>
  <c r="BL54" i="1" s="1"/>
  <c r="FJ54" i="1"/>
  <c r="BM54" i="1" s="1"/>
  <c r="FK54" i="1"/>
  <c r="BN54" i="1" s="1"/>
  <c r="FL54" i="1"/>
  <c r="BO54" i="1" s="1"/>
  <c r="FM54" i="1"/>
  <c r="BP54" i="1" s="1"/>
  <c r="FN54" i="1"/>
  <c r="BQ54" i="1" s="1"/>
  <c r="FO54" i="1"/>
  <c r="BR54" i="1" s="1"/>
  <c r="FP54" i="1"/>
  <c r="BS54" i="1" s="1"/>
  <c r="FQ54" i="1"/>
  <c r="BT54" i="1" s="1"/>
  <c r="FR54" i="1"/>
  <c r="BU54" i="1" s="1"/>
  <c r="FS54" i="1"/>
  <c r="BV54" i="1" s="1"/>
  <c r="FT54" i="1"/>
  <c r="BW54" i="1" s="1"/>
  <c r="FU54" i="1"/>
  <c r="BX54" i="1" s="1"/>
  <c r="FV54" i="1"/>
  <c r="BY54" i="1" s="1"/>
  <c r="FW54" i="1"/>
  <c r="BZ54" i="1" s="1"/>
  <c r="FX54" i="1"/>
  <c r="CA54" i="1" s="1"/>
  <c r="FY54" i="1"/>
  <c r="CB54" i="1" s="1"/>
  <c r="FZ54" i="1"/>
  <c r="CC54" i="1" s="1"/>
  <c r="GA54" i="1"/>
  <c r="CD54" i="1" s="1"/>
  <c r="GB54" i="1"/>
  <c r="CE54" i="1" s="1"/>
  <c r="GC54" i="1"/>
  <c r="CF54" i="1" s="1"/>
  <c r="GD54" i="1"/>
  <c r="CG54" i="1" s="1"/>
  <c r="GE54" i="1"/>
  <c r="CH54" i="1" s="1"/>
  <c r="GF54" i="1"/>
  <c r="CI54" i="1" s="1"/>
  <c r="GG54" i="1"/>
  <c r="CJ54" i="1" s="1"/>
  <c r="GH54" i="1"/>
  <c r="CK54" i="1" s="1"/>
  <c r="GI54" i="1"/>
  <c r="CL54" i="1" s="1"/>
  <c r="GJ54" i="1"/>
  <c r="CM54" i="1" s="1"/>
  <c r="GK54" i="1"/>
  <c r="CN54" i="1" s="1"/>
  <c r="GL54" i="1"/>
  <c r="CO54" i="1" s="1"/>
  <c r="GM54" i="1"/>
  <c r="CP54" i="1" s="1"/>
  <c r="GN54" i="1"/>
  <c r="CQ54" i="1" s="1"/>
  <c r="GO54" i="1"/>
  <c r="CR54" i="1" s="1"/>
  <c r="GP54" i="1"/>
  <c r="CS54" i="1" s="1"/>
  <c r="GQ54" i="1"/>
  <c r="CT54" i="1" s="1"/>
  <c r="GR54" i="1"/>
  <c r="CU54" i="1" s="1"/>
  <c r="GS54" i="1"/>
  <c r="CV54" i="1" s="1"/>
  <c r="GT54" i="1"/>
  <c r="CW54" i="1" s="1"/>
  <c r="GU54" i="1"/>
  <c r="CX54" i="1" s="1"/>
  <c r="GV54" i="1"/>
  <c r="CY54" i="1" s="1"/>
  <c r="GW54" i="1"/>
  <c r="CZ54" i="1" s="1"/>
  <c r="A55" i="1"/>
  <c r="DB55" i="1"/>
  <c r="E55" i="1" s="1"/>
  <c r="DC55" i="1"/>
  <c r="F55" i="1" s="1"/>
  <c r="DD55" i="1"/>
  <c r="G55" i="1" s="1"/>
  <c r="DE55" i="1"/>
  <c r="H55" i="1" s="1"/>
  <c r="DF55" i="1"/>
  <c r="I55" i="1" s="1"/>
  <c r="DG55" i="1"/>
  <c r="J55" i="1" s="1"/>
  <c r="DH55" i="1"/>
  <c r="K55" i="1" s="1"/>
  <c r="DI55" i="1"/>
  <c r="L55" i="1" s="1"/>
  <c r="DJ55" i="1"/>
  <c r="M55" i="1" s="1"/>
  <c r="DK55" i="1"/>
  <c r="N55" i="1" s="1"/>
  <c r="DL55" i="1"/>
  <c r="O55" i="1" s="1"/>
  <c r="DM55" i="1"/>
  <c r="P55" i="1" s="1"/>
  <c r="DN55" i="1"/>
  <c r="Q55" i="1" s="1"/>
  <c r="DO55" i="1"/>
  <c r="R55" i="1" s="1"/>
  <c r="DP55" i="1"/>
  <c r="S55" i="1" s="1"/>
  <c r="DQ55" i="1"/>
  <c r="T55" i="1" s="1"/>
  <c r="DR55" i="1"/>
  <c r="U55" i="1" s="1"/>
  <c r="DS55" i="1"/>
  <c r="V55" i="1" s="1"/>
  <c r="DT55" i="1"/>
  <c r="W55" i="1" s="1"/>
  <c r="DU55" i="1"/>
  <c r="X55" i="1" s="1"/>
  <c r="DV55" i="1"/>
  <c r="Y55" i="1" s="1"/>
  <c r="DW55" i="1"/>
  <c r="Z55" i="1" s="1"/>
  <c r="DX55" i="1"/>
  <c r="AA55" i="1" s="1"/>
  <c r="DY55" i="1"/>
  <c r="AB55" i="1" s="1"/>
  <c r="DZ55" i="1"/>
  <c r="AC55" i="1" s="1"/>
  <c r="EA55" i="1"/>
  <c r="AD55" i="1" s="1"/>
  <c r="EB55" i="1"/>
  <c r="AE55" i="1" s="1"/>
  <c r="EC55" i="1"/>
  <c r="AF55" i="1" s="1"/>
  <c r="ED55" i="1"/>
  <c r="AG55" i="1" s="1"/>
  <c r="EE55" i="1"/>
  <c r="AH55" i="1" s="1"/>
  <c r="EF55" i="1"/>
  <c r="AI55" i="1" s="1"/>
  <c r="EG55" i="1"/>
  <c r="AJ55" i="1" s="1"/>
  <c r="EH55" i="1"/>
  <c r="AK55" i="1" s="1"/>
  <c r="EI55" i="1"/>
  <c r="AL55" i="1" s="1"/>
  <c r="EJ55" i="1"/>
  <c r="AM55" i="1" s="1"/>
  <c r="EK55" i="1"/>
  <c r="AN55" i="1" s="1"/>
  <c r="EL55" i="1"/>
  <c r="AO55" i="1" s="1"/>
  <c r="EM55" i="1"/>
  <c r="AP55" i="1" s="1"/>
  <c r="EN55" i="1"/>
  <c r="AQ55" i="1" s="1"/>
  <c r="EO55" i="1"/>
  <c r="AR55" i="1" s="1"/>
  <c r="EP55" i="1"/>
  <c r="AS55" i="1" s="1"/>
  <c r="EQ55" i="1"/>
  <c r="AT55" i="1" s="1"/>
  <c r="ER55" i="1"/>
  <c r="AU55" i="1" s="1"/>
  <c r="ES55" i="1"/>
  <c r="AV55" i="1" s="1"/>
  <c r="ET55" i="1"/>
  <c r="AW55" i="1" s="1"/>
  <c r="EU55" i="1"/>
  <c r="AX55" i="1" s="1"/>
  <c r="EV55" i="1"/>
  <c r="AY55" i="1" s="1"/>
  <c r="EW55" i="1"/>
  <c r="AZ55" i="1" s="1"/>
  <c r="EX55" i="1"/>
  <c r="BA55" i="1" s="1"/>
  <c r="EY55" i="1"/>
  <c r="BB55" i="1" s="1"/>
  <c r="EZ55" i="1"/>
  <c r="BC55" i="1" s="1"/>
  <c r="FA55" i="1"/>
  <c r="BD55" i="1" s="1"/>
  <c r="FB55" i="1"/>
  <c r="BE55" i="1" s="1"/>
  <c r="FC55" i="1"/>
  <c r="BF55" i="1" s="1"/>
  <c r="FD55" i="1"/>
  <c r="BG55" i="1" s="1"/>
  <c r="FE55" i="1"/>
  <c r="BH55" i="1" s="1"/>
  <c r="FF55" i="1"/>
  <c r="BI55" i="1" s="1"/>
  <c r="FG55" i="1"/>
  <c r="BJ55" i="1" s="1"/>
  <c r="FH55" i="1"/>
  <c r="BK55" i="1" s="1"/>
  <c r="FI55" i="1"/>
  <c r="BL55" i="1" s="1"/>
  <c r="FJ55" i="1"/>
  <c r="BM55" i="1" s="1"/>
  <c r="FK55" i="1"/>
  <c r="BN55" i="1" s="1"/>
  <c r="FL55" i="1"/>
  <c r="BO55" i="1" s="1"/>
  <c r="FM55" i="1"/>
  <c r="BP55" i="1" s="1"/>
  <c r="FN55" i="1"/>
  <c r="BQ55" i="1" s="1"/>
  <c r="FO55" i="1"/>
  <c r="BR55" i="1" s="1"/>
  <c r="FP55" i="1"/>
  <c r="BS55" i="1" s="1"/>
  <c r="FQ55" i="1"/>
  <c r="BT55" i="1" s="1"/>
  <c r="FR55" i="1"/>
  <c r="BU55" i="1" s="1"/>
  <c r="FS55" i="1"/>
  <c r="BV55" i="1" s="1"/>
  <c r="FT55" i="1"/>
  <c r="BW55" i="1" s="1"/>
  <c r="FU55" i="1"/>
  <c r="BX55" i="1" s="1"/>
  <c r="FV55" i="1"/>
  <c r="BY55" i="1" s="1"/>
  <c r="FW55" i="1"/>
  <c r="BZ55" i="1" s="1"/>
  <c r="FX55" i="1"/>
  <c r="CA55" i="1" s="1"/>
  <c r="FY55" i="1"/>
  <c r="CB55" i="1" s="1"/>
  <c r="FZ55" i="1"/>
  <c r="CC55" i="1" s="1"/>
  <c r="GA55" i="1"/>
  <c r="CD55" i="1" s="1"/>
  <c r="GB55" i="1"/>
  <c r="CE55" i="1" s="1"/>
  <c r="GC55" i="1"/>
  <c r="CF55" i="1" s="1"/>
  <c r="GD55" i="1"/>
  <c r="CG55" i="1" s="1"/>
  <c r="GE55" i="1"/>
  <c r="CH55" i="1" s="1"/>
  <c r="GF55" i="1"/>
  <c r="CI55" i="1" s="1"/>
  <c r="GG55" i="1"/>
  <c r="CJ55" i="1" s="1"/>
  <c r="GH55" i="1"/>
  <c r="CK55" i="1" s="1"/>
  <c r="GI55" i="1"/>
  <c r="CL55" i="1" s="1"/>
  <c r="GJ55" i="1"/>
  <c r="CM55" i="1" s="1"/>
  <c r="GK55" i="1"/>
  <c r="CN55" i="1" s="1"/>
  <c r="GL55" i="1"/>
  <c r="CO55" i="1" s="1"/>
  <c r="GM55" i="1"/>
  <c r="CP55" i="1" s="1"/>
  <c r="GN55" i="1"/>
  <c r="CQ55" i="1" s="1"/>
  <c r="GO55" i="1"/>
  <c r="CR55" i="1" s="1"/>
  <c r="GP55" i="1"/>
  <c r="CS55" i="1" s="1"/>
  <c r="GQ55" i="1"/>
  <c r="CT55" i="1" s="1"/>
  <c r="GR55" i="1"/>
  <c r="CU55" i="1" s="1"/>
  <c r="GS55" i="1"/>
  <c r="CV55" i="1" s="1"/>
  <c r="GT55" i="1"/>
  <c r="CW55" i="1" s="1"/>
  <c r="GU55" i="1"/>
  <c r="CX55" i="1" s="1"/>
  <c r="GV55" i="1"/>
  <c r="CY55" i="1" s="1"/>
  <c r="GW55" i="1"/>
  <c r="CZ55" i="1" s="1"/>
  <c r="A56" i="1"/>
  <c r="DB56" i="1"/>
  <c r="E56" i="1" s="1"/>
  <c r="DC56" i="1"/>
  <c r="F56" i="1" s="1"/>
  <c r="DD56" i="1"/>
  <c r="G56" i="1" s="1"/>
  <c r="DE56" i="1"/>
  <c r="H56" i="1" s="1"/>
  <c r="DF56" i="1"/>
  <c r="I56" i="1" s="1"/>
  <c r="DG56" i="1"/>
  <c r="J56" i="1" s="1"/>
  <c r="DH56" i="1"/>
  <c r="K56" i="1" s="1"/>
  <c r="DI56" i="1"/>
  <c r="L56" i="1" s="1"/>
  <c r="DJ56" i="1"/>
  <c r="M56" i="1" s="1"/>
  <c r="DK56" i="1"/>
  <c r="N56" i="1" s="1"/>
  <c r="DL56" i="1"/>
  <c r="O56" i="1" s="1"/>
  <c r="DM56" i="1"/>
  <c r="P56" i="1" s="1"/>
  <c r="DN56" i="1"/>
  <c r="Q56" i="1" s="1"/>
  <c r="DO56" i="1"/>
  <c r="R56" i="1" s="1"/>
  <c r="DP56" i="1"/>
  <c r="S56" i="1" s="1"/>
  <c r="DQ56" i="1"/>
  <c r="T56" i="1" s="1"/>
  <c r="DR56" i="1"/>
  <c r="U56" i="1" s="1"/>
  <c r="DS56" i="1"/>
  <c r="V56" i="1" s="1"/>
  <c r="DT56" i="1"/>
  <c r="W56" i="1" s="1"/>
  <c r="DU56" i="1"/>
  <c r="X56" i="1" s="1"/>
  <c r="DV56" i="1"/>
  <c r="Y56" i="1" s="1"/>
  <c r="DW56" i="1"/>
  <c r="Z56" i="1" s="1"/>
  <c r="DX56" i="1"/>
  <c r="AA56" i="1" s="1"/>
  <c r="DY56" i="1"/>
  <c r="AB56" i="1" s="1"/>
  <c r="DZ56" i="1"/>
  <c r="AC56" i="1" s="1"/>
  <c r="EA56" i="1"/>
  <c r="AD56" i="1" s="1"/>
  <c r="EB56" i="1"/>
  <c r="AE56" i="1" s="1"/>
  <c r="EC56" i="1"/>
  <c r="AF56" i="1" s="1"/>
  <c r="ED56" i="1"/>
  <c r="AG56" i="1" s="1"/>
  <c r="EE56" i="1"/>
  <c r="AH56" i="1" s="1"/>
  <c r="EF56" i="1"/>
  <c r="AI56" i="1" s="1"/>
  <c r="EG56" i="1"/>
  <c r="AJ56" i="1" s="1"/>
  <c r="EH56" i="1"/>
  <c r="AK56" i="1" s="1"/>
  <c r="EI56" i="1"/>
  <c r="AL56" i="1" s="1"/>
  <c r="EJ56" i="1"/>
  <c r="AM56" i="1" s="1"/>
  <c r="EK56" i="1"/>
  <c r="AN56" i="1" s="1"/>
  <c r="EL56" i="1"/>
  <c r="AO56" i="1" s="1"/>
  <c r="EM56" i="1"/>
  <c r="AP56" i="1" s="1"/>
  <c r="EN56" i="1"/>
  <c r="AQ56" i="1" s="1"/>
  <c r="EO56" i="1"/>
  <c r="AR56" i="1" s="1"/>
  <c r="EP56" i="1"/>
  <c r="AS56" i="1" s="1"/>
  <c r="EQ56" i="1"/>
  <c r="AT56" i="1" s="1"/>
  <c r="ER56" i="1"/>
  <c r="AU56" i="1" s="1"/>
  <c r="ES56" i="1"/>
  <c r="AV56" i="1" s="1"/>
  <c r="ET56" i="1"/>
  <c r="AW56" i="1" s="1"/>
  <c r="EU56" i="1"/>
  <c r="AX56" i="1" s="1"/>
  <c r="EV56" i="1"/>
  <c r="AY56" i="1" s="1"/>
  <c r="EW56" i="1"/>
  <c r="AZ56" i="1" s="1"/>
  <c r="EX56" i="1"/>
  <c r="BA56" i="1" s="1"/>
  <c r="EY56" i="1"/>
  <c r="BB56" i="1" s="1"/>
  <c r="EZ56" i="1"/>
  <c r="BC56" i="1" s="1"/>
  <c r="FA56" i="1"/>
  <c r="BD56" i="1" s="1"/>
  <c r="FB56" i="1"/>
  <c r="BE56" i="1" s="1"/>
  <c r="FC56" i="1"/>
  <c r="BF56" i="1" s="1"/>
  <c r="FD56" i="1"/>
  <c r="BG56" i="1" s="1"/>
  <c r="FE56" i="1"/>
  <c r="BH56" i="1" s="1"/>
  <c r="FF56" i="1"/>
  <c r="BI56" i="1" s="1"/>
  <c r="FG56" i="1"/>
  <c r="BJ56" i="1" s="1"/>
  <c r="FH56" i="1"/>
  <c r="BK56" i="1" s="1"/>
  <c r="FI56" i="1"/>
  <c r="BL56" i="1" s="1"/>
  <c r="FJ56" i="1"/>
  <c r="BM56" i="1" s="1"/>
  <c r="FK56" i="1"/>
  <c r="BN56" i="1" s="1"/>
  <c r="FL56" i="1"/>
  <c r="BO56" i="1" s="1"/>
  <c r="FM56" i="1"/>
  <c r="BP56" i="1" s="1"/>
  <c r="FN56" i="1"/>
  <c r="BQ56" i="1" s="1"/>
  <c r="FO56" i="1"/>
  <c r="BR56" i="1" s="1"/>
  <c r="FP56" i="1"/>
  <c r="BS56" i="1" s="1"/>
  <c r="FQ56" i="1"/>
  <c r="BT56" i="1" s="1"/>
  <c r="FR56" i="1"/>
  <c r="BU56" i="1" s="1"/>
  <c r="FS56" i="1"/>
  <c r="BV56" i="1" s="1"/>
  <c r="FT56" i="1"/>
  <c r="BW56" i="1" s="1"/>
  <c r="FU56" i="1"/>
  <c r="BX56" i="1" s="1"/>
  <c r="FV56" i="1"/>
  <c r="BY56" i="1" s="1"/>
  <c r="FW56" i="1"/>
  <c r="BZ56" i="1" s="1"/>
  <c r="FX56" i="1"/>
  <c r="CA56" i="1" s="1"/>
  <c r="FY56" i="1"/>
  <c r="CB56" i="1" s="1"/>
  <c r="FZ56" i="1"/>
  <c r="CC56" i="1" s="1"/>
  <c r="GA56" i="1"/>
  <c r="CD56" i="1" s="1"/>
  <c r="GB56" i="1"/>
  <c r="CE56" i="1" s="1"/>
  <c r="GC56" i="1"/>
  <c r="CF56" i="1" s="1"/>
  <c r="GD56" i="1"/>
  <c r="CG56" i="1" s="1"/>
  <c r="GE56" i="1"/>
  <c r="CH56" i="1" s="1"/>
  <c r="GF56" i="1"/>
  <c r="CI56" i="1" s="1"/>
  <c r="GG56" i="1"/>
  <c r="CJ56" i="1" s="1"/>
  <c r="GH56" i="1"/>
  <c r="CK56" i="1" s="1"/>
  <c r="GI56" i="1"/>
  <c r="CL56" i="1" s="1"/>
  <c r="GJ56" i="1"/>
  <c r="CM56" i="1" s="1"/>
  <c r="GK56" i="1"/>
  <c r="CN56" i="1" s="1"/>
  <c r="GL56" i="1"/>
  <c r="CO56" i="1" s="1"/>
  <c r="GM56" i="1"/>
  <c r="CP56" i="1" s="1"/>
  <c r="GN56" i="1"/>
  <c r="CQ56" i="1" s="1"/>
  <c r="GO56" i="1"/>
  <c r="CR56" i="1" s="1"/>
  <c r="GP56" i="1"/>
  <c r="CS56" i="1" s="1"/>
  <c r="GQ56" i="1"/>
  <c r="CT56" i="1" s="1"/>
  <c r="GR56" i="1"/>
  <c r="CU56" i="1" s="1"/>
  <c r="GS56" i="1"/>
  <c r="CV56" i="1" s="1"/>
  <c r="GT56" i="1"/>
  <c r="CW56" i="1" s="1"/>
  <c r="GU56" i="1"/>
  <c r="CX56" i="1" s="1"/>
  <c r="GV56" i="1"/>
  <c r="CY56" i="1" s="1"/>
  <c r="GW56" i="1"/>
  <c r="CZ56" i="1" s="1"/>
  <c r="A57" i="1"/>
  <c r="DB57" i="1"/>
  <c r="E57" i="1" s="1"/>
  <c r="DC57" i="1"/>
  <c r="F57" i="1" s="1"/>
  <c r="DD57" i="1"/>
  <c r="G57" i="1" s="1"/>
  <c r="DE57" i="1"/>
  <c r="H57" i="1" s="1"/>
  <c r="DF57" i="1"/>
  <c r="I57" i="1" s="1"/>
  <c r="DG57" i="1"/>
  <c r="J57" i="1" s="1"/>
  <c r="DH57" i="1"/>
  <c r="K57" i="1" s="1"/>
  <c r="DI57" i="1"/>
  <c r="L57" i="1" s="1"/>
  <c r="DJ57" i="1"/>
  <c r="M57" i="1" s="1"/>
  <c r="DK57" i="1"/>
  <c r="N57" i="1" s="1"/>
  <c r="DL57" i="1"/>
  <c r="O57" i="1" s="1"/>
  <c r="DM57" i="1"/>
  <c r="P57" i="1" s="1"/>
  <c r="DN57" i="1"/>
  <c r="Q57" i="1" s="1"/>
  <c r="DO57" i="1"/>
  <c r="R57" i="1" s="1"/>
  <c r="DP57" i="1"/>
  <c r="S57" i="1" s="1"/>
  <c r="DQ57" i="1"/>
  <c r="T57" i="1" s="1"/>
  <c r="DR57" i="1"/>
  <c r="U57" i="1" s="1"/>
  <c r="DS57" i="1"/>
  <c r="V57" i="1" s="1"/>
  <c r="DT57" i="1"/>
  <c r="W57" i="1" s="1"/>
  <c r="DU57" i="1"/>
  <c r="X57" i="1" s="1"/>
  <c r="DV57" i="1"/>
  <c r="Y57" i="1" s="1"/>
  <c r="DW57" i="1"/>
  <c r="Z57" i="1" s="1"/>
  <c r="DX57" i="1"/>
  <c r="AA57" i="1" s="1"/>
  <c r="DY57" i="1"/>
  <c r="AB57" i="1" s="1"/>
  <c r="DZ57" i="1"/>
  <c r="AC57" i="1" s="1"/>
  <c r="EA57" i="1"/>
  <c r="AD57" i="1" s="1"/>
  <c r="EB57" i="1"/>
  <c r="AE57" i="1" s="1"/>
  <c r="EC57" i="1"/>
  <c r="AF57" i="1" s="1"/>
  <c r="ED57" i="1"/>
  <c r="AG57" i="1" s="1"/>
  <c r="EE57" i="1"/>
  <c r="AH57" i="1" s="1"/>
  <c r="EF57" i="1"/>
  <c r="AI57" i="1" s="1"/>
  <c r="EG57" i="1"/>
  <c r="AJ57" i="1" s="1"/>
  <c r="EH57" i="1"/>
  <c r="AK57" i="1" s="1"/>
  <c r="EI57" i="1"/>
  <c r="AL57" i="1" s="1"/>
  <c r="EJ57" i="1"/>
  <c r="AM57" i="1" s="1"/>
  <c r="EK57" i="1"/>
  <c r="AN57" i="1" s="1"/>
  <c r="EL57" i="1"/>
  <c r="AO57" i="1" s="1"/>
  <c r="EM57" i="1"/>
  <c r="AP57" i="1" s="1"/>
  <c r="EN57" i="1"/>
  <c r="AQ57" i="1" s="1"/>
  <c r="EO57" i="1"/>
  <c r="AR57" i="1" s="1"/>
  <c r="EP57" i="1"/>
  <c r="AS57" i="1" s="1"/>
  <c r="EQ57" i="1"/>
  <c r="AT57" i="1" s="1"/>
  <c r="ER57" i="1"/>
  <c r="AU57" i="1" s="1"/>
  <c r="ES57" i="1"/>
  <c r="AV57" i="1" s="1"/>
  <c r="ET57" i="1"/>
  <c r="AW57" i="1" s="1"/>
  <c r="EU57" i="1"/>
  <c r="AX57" i="1" s="1"/>
  <c r="EV57" i="1"/>
  <c r="AY57" i="1" s="1"/>
  <c r="EW57" i="1"/>
  <c r="AZ57" i="1" s="1"/>
  <c r="EX57" i="1"/>
  <c r="BA57" i="1" s="1"/>
  <c r="EY57" i="1"/>
  <c r="BB57" i="1" s="1"/>
  <c r="EZ57" i="1"/>
  <c r="BC57" i="1" s="1"/>
  <c r="FA57" i="1"/>
  <c r="BD57" i="1" s="1"/>
  <c r="FB57" i="1"/>
  <c r="BE57" i="1" s="1"/>
  <c r="FC57" i="1"/>
  <c r="BF57" i="1" s="1"/>
  <c r="FD57" i="1"/>
  <c r="BG57" i="1" s="1"/>
  <c r="FE57" i="1"/>
  <c r="BH57" i="1" s="1"/>
  <c r="FF57" i="1"/>
  <c r="BI57" i="1" s="1"/>
  <c r="FG57" i="1"/>
  <c r="BJ57" i="1" s="1"/>
  <c r="FH57" i="1"/>
  <c r="BK57" i="1" s="1"/>
  <c r="FI57" i="1"/>
  <c r="BL57" i="1" s="1"/>
  <c r="FJ57" i="1"/>
  <c r="BM57" i="1" s="1"/>
  <c r="FK57" i="1"/>
  <c r="BN57" i="1" s="1"/>
  <c r="FL57" i="1"/>
  <c r="BO57" i="1" s="1"/>
  <c r="FM57" i="1"/>
  <c r="BP57" i="1" s="1"/>
  <c r="FN57" i="1"/>
  <c r="BQ57" i="1" s="1"/>
  <c r="FO57" i="1"/>
  <c r="BR57" i="1" s="1"/>
  <c r="FP57" i="1"/>
  <c r="BS57" i="1" s="1"/>
  <c r="FQ57" i="1"/>
  <c r="BT57" i="1" s="1"/>
  <c r="FR57" i="1"/>
  <c r="BU57" i="1" s="1"/>
  <c r="FS57" i="1"/>
  <c r="BV57" i="1" s="1"/>
  <c r="FT57" i="1"/>
  <c r="BW57" i="1" s="1"/>
  <c r="FU57" i="1"/>
  <c r="BX57" i="1" s="1"/>
  <c r="FV57" i="1"/>
  <c r="BY57" i="1" s="1"/>
  <c r="FW57" i="1"/>
  <c r="BZ57" i="1" s="1"/>
  <c r="FX57" i="1"/>
  <c r="CA57" i="1" s="1"/>
  <c r="FY57" i="1"/>
  <c r="CB57" i="1" s="1"/>
  <c r="FZ57" i="1"/>
  <c r="CC57" i="1" s="1"/>
  <c r="GA57" i="1"/>
  <c r="CD57" i="1" s="1"/>
  <c r="GB57" i="1"/>
  <c r="CE57" i="1" s="1"/>
  <c r="GC57" i="1"/>
  <c r="CF57" i="1" s="1"/>
  <c r="GD57" i="1"/>
  <c r="CG57" i="1" s="1"/>
  <c r="GE57" i="1"/>
  <c r="CH57" i="1" s="1"/>
  <c r="GF57" i="1"/>
  <c r="CI57" i="1" s="1"/>
  <c r="GG57" i="1"/>
  <c r="CJ57" i="1" s="1"/>
  <c r="GH57" i="1"/>
  <c r="CK57" i="1" s="1"/>
  <c r="GI57" i="1"/>
  <c r="CL57" i="1" s="1"/>
  <c r="GJ57" i="1"/>
  <c r="CM57" i="1" s="1"/>
  <c r="GK57" i="1"/>
  <c r="CN57" i="1" s="1"/>
  <c r="GL57" i="1"/>
  <c r="CO57" i="1" s="1"/>
  <c r="GM57" i="1"/>
  <c r="CP57" i="1" s="1"/>
  <c r="GN57" i="1"/>
  <c r="CQ57" i="1" s="1"/>
  <c r="GO57" i="1"/>
  <c r="CR57" i="1" s="1"/>
  <c r="GP57" i="1"/>
  <c r="CS57" i="1" s="1"/>
  <c r="GQ57" i="1"/>
  <c r="CT57" i="1" s="1"/>
  <c r="GR57" i="1"/>
  <c r="CU57" i="1" s="1"/>
  <c r="GS57" i="1"/>
  <c r="CV57" i="1" s="1"/>
  <c r="GT57" i="1"/>
  <c r="CW57" i="1" s="1"/>
  <c r="GU57" i="1"/>
  <c r="CX57" i="1" s="1"/>
  <c r="GV57" i="1"/>
  <c r="CY57" i="1" s="1"/>
  <c r="GW57" i="1"/>
  <c r="CZ57" i="1" s="1"/>
  <c r="A58" i="1"/>
  <c r="DB58" i="1"/>
  <c r="E58" i="1" s="1"/>
  <c r="DC58" i="1"/>
  <c r="F58" i="1" s="1"/>
  <c r="DD58" i="1"/>
  <c r="G58" i="1" s="1"/>
  <c r="DE58" i="1"/>
  <c r="H58" i="1" s="1"/>
  <c r="DF58" i="1"/>
  <c r="I58" i="1" s="1"/>
  <c r="DG58" i="1"/>
  <c r="J58" i="1" s="1"/>
  <c r="DH58" i="1"/>
  <c r="K58" i="1" s="1"/>
  <c r="DI58" i="1"/>
  <c r="L58" i="1" s="1"/>
  <c r="DJ58" i="1"/>
  <c r="M58" i="1" s="1"/>
  <c r="DK58" i="1"/>
  <c r="N58" i="1" s="1"/>
  <c r="DL58" i="1"/>
  <c r="O58" i="1" s="1"/>
  <c r="DM58" i="1"/>
  <c r="P58" i="1" s="1"/>
  <c r="DN58" i="1"/>
  <c r="Q58" i="1" s="1"/>
  <c r="DO58" i="1"/>
  <c r="R58" i="1" s="1"/>
  <c r="DP58" i="1"/>
  <c r="S58" i="1" s="1"/>
  <c r="DQ58" i="1"/>
  <c r="T58" i="1" s="1"/>
  <c r="DR58" i="1"/>
  <c r="U58" i="1" s="1"/>
  <c r="DS58" i="1"/>
  <c r="V58" i="1" s="1"/>
  <c r="DT58" i="1"/>
  <c r="W58" i="1" s="1"/>
  <c r="DU58" i="1"/>
  <c r="X58" i="1" s="1"/>
  <c r="DV58" i="1"/>
  <c r="Y58" i="1" s="1"/>
  <c r="DW58" i="1"/>
  <c r="Z58" i="1" s="1"/>
  <c r="DX58" i="1"/>
  <c r="AA58" i="1" s="1"/>
  <c r="DY58" i="1"/>
  <c r="AB58" i="1" s="1"/>
  <c r="DZ58" i="1"/>
  <c r="AC58" i="1" s="1"/>
  <c r="EA58" i="1"/>
  <c r="AD58" i="1" s="1"/>
  <c r="EB58" i="1"/>
  <c r="AE58" i="1" s="1"/>
  <c r="EC58" i="1"/>
  <c r="AF58" i="1" s="1"/>
  <c r="ED58" i="1"/>
  <c r="AG58" i="1" s="1"/>
  <c r="EE58" i="1"/>
  <c r="AH58" i="1" s="1"/>
  <c r="EF58" i="1"/>
  <c r="AI58" i="1" s="1"/>
  <c r="EG58" i="1"/>
  <c r="AJ58" i="1" s="1"/>
  <c r="EH58" i="1"/>
  <c r="AK58" i="1" s="1"/>
  <c r="EI58" i="1"/>
  <c r="AL58" i="1" s="1"/>
  <c r="EJ58" i="1"/>
  <c r="AM58" i="1" s="1"/>
  <c r="EK58" i="1"/>
  <c r="AN58" i="1" s="1"/>
  <c r="EL58" i="1"/>
  <c r="AO58" i="1" s="1"/>
  <c r="EM58" i="1"/>
  <c r="AP58" i="1" s="1"/>
  <c r="EN58" i="1"/>
  <c r="AQ58" i="1" s="1"/>
  <c r="EO58" i="1"/>
  <c r="AR58" i="1" s="1"/>
  <c r="EP58" i="1"/>
  <c r="AS58" i="1" s="1"/>
  <c r="EQ58" i="1"/>
  <c r="AT58" i="1" s="1"/>
  <c r="ER58" i="1"/>
  <c r="AU58" i="1" s="1"/>
  <c r="ES58" i="1"/>
  <c r="AV58" i="1" s="1"/>
  <c r="ET58" i="1"/>
  <c r="AW58" i="1" s="1"/>
  <c r="EU58" i="1"/>
  <c r="AX58" i="1" s="1"/>
  <c r="EV58" i="1"/>
  <c r="AY58" i="1" s="1"/>
  <c r="EW58" i="1"/>
  <c r="AZ58" i="1" s="1"/>
  <c r="EX58" i="1"/>
  <c r="BA58" i="1" s="1"/>
  <c r="EY58" i="1"/>
  <c r="BB58" i="1" s="1"/>
  <c r="EZ58" i="1"/>
  <c r="BC58" i="1" s="1"/>
  <c r="FA58" i="1"/>
  <c r="BD58" i="1" s="1"/>
  <c r="FB58" i="1"/>
  <c r="BE58" i="1" s="1"/>
  <c r="FC58" i="1"/>
  <c r="BF58" i="1" s="1"/>
  <c r="FD58" i="1"/>
  <c r="BG58" i="1" s="1"/>
  <c r="FE58" i="1"/>
  <c r="BH58" i="1" s="1"/>
  <c r="FF58" i="1"/>
  <c r="BI58" i="1" s="1"/>
  <c r="FG58" i="1"/>
  <c r="BJ58" i="1" s="1"/>
  <c r="FH58" i="1"/>
  <c r="BK58" i="1" s="1"/>
  <c r="FI58" i="1"/>
  <c r="BL58" i="1" s="1"/>
  <c r="FJ58" i="1"/>
  <c r="BM58" i="1" s="1"/>
  <c r="FK58" i="1"/>
  <c r="BN58" i="1" s="1"/>
  <c r="FL58" i="1"/>
  <c r="BO58" i="1" s="1"/>
  <c r="FM58" i="1"/>
  <c r="BP58" i="1" s="1"/>
  <c r="FN58" i="1"/>
  <c r="BQ58" i="1" s="1"/>
  <c r="FO58" i="1"/>
  <c r="BR58" i="1" s="1"/>
  <c r="FP58" i="1"/>
  <c r="BS58" i="1" s="1"/>
  <c r="FQ58" i="1"/>
  <c r="BT58" i="1" s="1"/>
  <c r="FR58" i="1"/>
  <c r="BU58" i="1" s="1"/>
  <c r="FS58" i="1"/>
  <c r="BV58" i="1" s="1"/>
  <c r="FT58" i="1"/>
  <c r="BW58" i="1" s="1"/>
  <c r="FU58" i="1"/>
  <c r="BX58" i="1" s="1"/>
  <c r="FV58" i="1"/>
  <c r="BY58" i="1" s="1"/>
  <c r="FW58" i="1"/>
  <c r="BZ58" i="1" s="1"/>
  <c r="FX58" i="1"/>
  <c r="CA58" i="1" s="1"/>
  <c r="FY58" i="1"/>
  <c r="CB58" i="1" s="1"/>
  <c r="FZ58" i="1"/>
  <c r="CC58" i="1" s="1"/>
  <c r="GA58" i="1"/>
  <c r="CD58" i="1" s="1"/>
  <c r="GB58" i="1"/>
  <c r="CE58" i="1" s="1"/>
  <c r="GC58" i="1"/>
  <c r="CF58" i="1" s="1"/>
  <c r="GD58" i="1"/>
  <c r="CG58" i="1" s="1"/>
  <c r="GE58" i="1"/>
  <c r="CH58" i="1" s="1"/>
  <c r="GF58" i="1"/>
  <c r="CI58" i="1" s="1"/>
  <c r="GG58" i="1"/>
  <c r="CJ58" i="1" s="1"/>
  <c r="GH58" i="1"/>
  <c r="CK58" i="1" s="1"/>
  <c r="GI58" i="1"/>
  <c r="CL58" i="1" s="1"/>
  <c r="GJ58" i="1"/>
  <c r="CM58" i="1" s="1"/>
  <c r="GK58" i="1"/>
  <c r="CN58" i="1" s="1"/>
  <c r="GL58" i="1"/>
  <c r="CO58" i="1" s="1"/>
  <c r="GM58" i="1"/>
  <c r="CP58" i="1" s="1"/>
  <c r="GN58" i="1"/>
  <c r="CQ58" i="1" s="1"/>
  <c r="GO58" i="1"/>
  <c r="CR58" i="1" s="1"/>
  <c r="GP58" i="1"/>
  <c r="CS58" i="1" s="1"/>
  <c r="GQ58" i="1"/>
  <c r="CT58" i="1" s="1"/>
  <c r="GR58" i="1"/>
  <c r="CU58" i="1" s="1"/>
  <c r="GS58" i="1"/>
  <c r="CV58" i="1" s="1"/>
  <c r="GT58" i="1"/>
  <c r="CW58" i="1" s="1"/>
  <c r="GU58" i="1"/>
  <c r="CX58" i="1" s="1"/>
  <c r="GV58" i="1"/>
  <c r="CY58" i="1" s="1"/>
  <c r="GW58" i="1"/>
  <c r="CZ58" i="1" s="1"/>
  <c r="A59" i="1"/>
  <c r="DC59" i="1" s="1"/>
  <c r="F59" i="1" s="1"/>
  <c r="DB59" i="1"/>
  <c r="E59" i="1" s="1"/>
  <c r="DD59" i="1"/>
  <c r="G59" i="1" s="1"/>
  <c r="DF59" i="1"/>
  <c r="I59" i="1" s="1"/>
  <c r="DH59" i="1"/>
  <c r="K59" i="1" s="1"/>
  <c r="DJ59" i="1"/>
  <c r="M59" i="1" s="1"/>
  <c r="DL59" i="1"/>
  <c r="O59" i="1" s="1"/>
  <c r="DN59" i="1"/>
  <c r="Q59" i="1" s="1"/>
  <c r="DP59" i="1"/>
  <c r="S59" i="1" s="1"/>
  <c r="DR59" i="1"/>
  <c r="U59" i="1" s="1"/>
  <c r="DT59" i="1"/>
  <c r="W59" i="1" s="1"/>
  <c r="DU59" i="1"/>
  <c r="X59" i="1" s="1"/>
  <c r="DV59" i="1"/>
  <c r="Y59" i="1" s="1"/>
  <c r="DW59" i="1"/>
  <c r="Z59" i="1" s="1"/>
  <c r="DX59" i="1"/>
  <c r="AA59" i="1" s="1"/>
  <c r="DY59" i="1"/>
  <c r="AB59" i="1" s="1"/>
  <c r="DZ59" i="1"/>
  <c r="AC59" i="1" s="1"/>
  <c r="EA59" i="1"/>
  <c r="AD59" i="1" s="1"/>
  <c r="EB59" i="1"/>
  <c r="AE59" i="1" s="1"/>
  <c r="EC59" i="1"/>
  <c r="AF59" i="1" s="1"/>
  <c r="ED59" i="1"/>
  <c r="AG59" i="1" s="1"/>
  <c r="EE59" i="1"/>
  <c r="AH59" i="1" s="1"/>
  <c r="EF59" i="1"/>
  <c r="AI59" i="1" s="1"/>
  <c r="EG59" i="1"/>
  <c r="AJ59" i="1" s="1"/>
  <c r="EH59" i="1"/>
  <c r="AK59" i="1" s="1"/>
  <c r="EI59" i="1"/>
  <c r="AL59" i="1" s="1"/>
  <c r="EJ59" i="1"/>
  <c r="AM59" i="1" s="1"/>
  <c r="EK59" i="1"/>
  <c r="AN59" i="1" s="1"/>
  <c r="EL59" i="1"/>
  <c r="AO59" i="1" s="1"/>
  <c r="EM59" i="1"/>
  <c r="AP59" i="1" s="1"/>
  <c r="EN59" i="1"/>
  <c r="AQ59" i="1" s="1"/>
  <c r="EO59" i="1"/>
  <c r="AR59" i="1" s="1"/>
  <c r="EP59" i="1"/>
  <c r="AS59" i="1" s="1"/>
  <c r="EQ59" i="1"/>
  <c r="AT59" i="1" s="1"/>
  <c r="ER59" i="1"/>
  <c r="AU59" i="1" s="1"/>
  <c r="ES59" i="1"/>
  <c r="AV59" i="1" s="1"/>
  <c r="ET59" i="1"/>
  <c r="AW59" i="1" s="1"/>
  <c r="EU59" i="1"/>
  <c r="AX59" i="1" s="1"/>
  <c r="EV59" i="1"/>
  <c r="AY59" i="1" s="1"/>
  <c r="EW59" i="1"/>
  <c r="AZ59" i="1" s="1"/>
  <c r="EX59" i="1"/>
  <c r="BA59" i="1" s="1"/>
  <c r="EY59" i="1"/>
  <c r="BB59" i="1" s="1"/>
  <c r="EZ59" i="1"/>
  <c r="BC59" i="1" s="1"/>
  <c r="FA59" i="1"/>
  <c r="BD59" i="1" s="1"/>
  <c r="FB59" i="1"/>
  <c r="BE59" i="1" s="1"/>
  <c r="FC59" i="1"/>
  <c r="BF59" i="1" s="1"/>
  <c r="FD59" i="1"/>
  <c r="BG59" i="1" s="1"/>
  <c r="FE59" i="1"/>
  <c r="BH59" i="1" s="1"/>
  <c r="FF59" i="1"/>
  <c r="BI59" i="1" s="1"/>
  <c r="FG59" i="1"/>
  <c r="BJ59" i="1" s="1"/>
  <c r="FH59" i="1"/>
  <c r="BK59" i="1" s="1"/>
  <c r="FI59" i="1"/>
  <c r="BL59" i="1" s="1"/>
  <c r="FJ59" i="1"/>
  <c r="BM59" i="1" s="1"/>
  <c r="FK59" i="1"/>
  <c r="BN59" i="1" s="1"/>
  <c r="FL59" i="1"/>
  <c r="BO59" i="1" s="1"/>
  <c r="FM59" i="1"/>
  <c r="BP59" i="1" s="1"/>
  <c r="FN59" i="1"/>
  <c r="BQ59" i="1" s="1"/>
  <c r="FO59" i="1"/>
  <c r="BR59" i="1" s="1"/>
  <c r="FP59" i="1"/>
  <c r="BS59" i="1" s="1"/>
  <c r="FQ59" i="1"/>
  <c r="BT59" i="1" s="1"/>
  <c r="FR59" i="1"/>
  <c r="BU59" i="1" s="1"/>
  <c r="FS59" i="1"/>
  <c r="BV59" i="1" s="1"/>
  <c r="FT59" i="1"/>
  <c r="BW59" i="1" s="1"/>
  <c r="FU59" i="1"/>
  <c r="BX59" i="1" s="1"/>
  <c r="FV59" i="1"/>
  <c r="BY59" i="1" s="1"/>
  <c r="FW59" i="1"/>
  <c r="BZ59" i="1" s="1"/>
  <c r="FX59" i="1"/>
  <c r="CA59" i="1" s="1"/>
  <c r="FY59" i="1"/>
  <c r="CB59" i="1" s="1"/>
  <c r="FZ59" i="1"/>
  <c r="CC59" i="1" s="1"/>
  <c r="GA59" i="1"/>
  <c r="CD59" i="1" s="1"/>
  <c r="GB59" i="1"/>
  <c r="CE59" i="1" s="1"/>
  <c r="GC59" i="1"/>
  <c r="CF59" i="1" s="1"/>
  <c r="GD59" i="1"/>
  <c r="CG59" i="1" s="1"/>
  <c r="GE59" i="1"/>
  <c r="CH59" i="1" s="1"/>
  <c r="GF59" i="1"/>
  <c r="CI59" i="1" s="1"/>
  <c r="GG59" i="1"/>
  <c r="CJ59" i="1" s="1"/>
  <c r="GH59" i="1"/>
  <c r="CK59" i="1" s="1"/>
  <c r="GI59" i="1"/>
  <c r="CL59" i="1" s="1"/>
  <c r="GJ59" i="1"/>
  <c r="CM59" i="1" s="1"/>
  <c r="GK59" i="1"/>
  <c r="CN59" i="1" s="1"/>
  <c r="GL59" i="1"/>
  <c r="CO59" i="1" s="1"/>
  <c r="GM59" i="1"/>
  <c r="CP59" i="1" s="1"/>
  <c r="GN59" i="1"/>
  <c r="CQ59" i="1" s="1"/>
  <c r="GO59" i="1"/>
  <c r="CR59" i="1" s="1"/>
  <c r="GP59" i="1"/>
  <c r="CS59" i="1" s="1"/>
  <c r="GQ59" i="1"/>
  <c r="CT59" i="1" s="1"/>
  <c r="GR59" i="1"/>
  <c r="CU59" i="1" s="1"/>
  <c r="GS59" i="1"/>
  <c r="CV59" i="1" s="1"/>
  <c r="GT59" i="1"/>
  <c r="CW59" i="1" s="1"/>
  <c r="GU59" i="1"/>
  <c r="CX59" i="1" s="1"/>
  <c r="GV59" i="1"/>
  <c r="CY59" i="1" s="1"/>
  <c r="GW59" i="1"/>
  <c r="CZ59" i="1" s="1"/>
  <c r="A60" i="1"/>
  <c r="DC60" i="1" s="1"/>
  <c r="F60" i="1" s="1"/>
  <c r="DB60" i="1"/>
  <c r="E60" i="1" s="1"/>
  <c r="DD60" i="1"/>
  <c r="G60" i="1" s="1"/>
  <c r="DF60" i="1"/>
  <c r="I60" i="1" s="1"/>
  <c r="DH60" i="1"/>
  <c r="K60" i="1" s="1"/>
  <c r="DJ60" i="1"/>
  <c r="M60" i="1" s="1"/>
  <c r="DL60" i="1"/>
  <c r="O60" i="1" s="1"/>
  <c r="DN60" i="1"/>
  <c r="Q60" i="1" s="1"/>
  <c r="DP60" i="1"/>
  <c r="S60" i="1" s="1"/>
  <c r="DR60" i="1"/>
  <c r="U60" i="1" s="1"/>
  <c r="DT60" i="1"/>
  <c r="W60" i="1" s="1"/>
  <c r="DV60" i="1"/>
  <c r="Y60" i="1" s="1"/>
  <c r="DX60" i="1"/>
  <c r="AA60" i="1" s="1"/>
  <c r="DZ60" i="1"/>
  <c r="AC60" i="1" s="1"/>
  <c r="EB60" i="1"/>
  <c r="AE60" i="1" s="1"/>
  <c r="ED60" i="1"/>
  <c r="AG60" i="1" s="1"/>
  <c r="EF60" i="1"/>
  <c r="AI60" i="1" s="1"/>
  <c r="EH60" i="1"/>
  <c r="AK60" i="1" s="1"/>
  <c r="EJ60" i="1"/>
  <c r="AM60" i="1" s="1"/>
  <c r="EL60" i="1"/>
  <c r="AO60" i="1" s="1"/>
  <c r="EN60" i="1"/>
  <c r="AQ60" i="1" s="1"/>
  <c r="EP60" i="1"/>
  <c r="AS60" i="1" s="1"/>
  <c r="ER60" i="1"/>
  <c r="AU60" i="1" s="1"/>
  <c r="ET60" i="1"/>
  <c r="AW60" i="1" s="1"/>
  <c r="EV60" i="1"/>
  <c r="AY60" i="1" s="1"/>
  <c r="EX60" i="1"/>
  <c r="BA60" i="1" s="1"/>
  <c r="EZ60" i="1"/>
  <c r="BC60" i="1" s="1"/>
  <c r="FB60" i="1"/>
  <c r="BE60" i="1" s="1"/>
  <c r="FD60" i="1"/>
  <c r="BG60" i="1" s="1"/>
  <c r="FF60" i="1"/>
  <c r="BI60" i="1" s="1"/>
  <c r="FH60" i="1"/>
  <c r="BK60" i="1" s="1"/>
  <c r="FJ60" i="1"/>
  <c r="BM60" i="1" s="1"/>
  <c r="FL60" i="1"/>
  <c r="BO60" i="1" s="1"/>
  <c r="FN60" i="1"/>
  <c r="BQ60" i="1" s="1"/>
  <c r="FP60" i="1"/>
  <c r="BS60" i="1" s="1"/>
  <c r="FR60" i="1"/>
  <c r="BU60" i="1" s="1"/>
  <c r="FS60" i="1"/>
  <c r="BV60" i="1" s="1"/>
  <c r="FT60" i="1"/>
  <c r="BW60" i="1" s="1"/>
  <c r="FU60" i="1"/>
  <c r="BX60" i="1" s="1"/>
  <c r="FV60" i="1"/>
  <c r="BY60" i="1" s="1"/>
  <c r="FW60" i="1"/>
  <c r="BZ60" i="1" s="1"/>
  <c r="FX60" i="1"/>
  <c r="CA60" i="1" s="1"/>
  <c r="FY60" i="1"/>
  <c r="CB60" i="1" s="1"/>
  <c r="FZ60" i="1"/>
  <c r="CC60" i="1" s="1"/>
  <c r="GA60" i="1"/>
  <c r="CD60" i="1" s="1"/>
  <c r="GB60" i="1"/>
  <c r="CE60" i="1" s="1"/>
  <c r="GC60" i="1"/>
  <c r="CF60" i="1" s="1"/>
  <c r="GD60" i="1"/>
  <c r="CG60" i="1" s="1"/>
  <c r="GE60" i="1"/>
  <c r="CH60" i="1" s="1"/>
  <c r="GF60" i="1"/>
  <c r="CI60" i="1" s="1"/>
  <c r="GG60" i="1"/>
  <c r="CJ60" i="1" s="1"/>
  <c r="GH60" i="1"/>
  <c r="CK60" i="1" s="1"/>
  <c r="GI60" i="1"/>
  <c r="CL60" i="1" s="1"/>
  <c r="GJ60" i="1"/>
  <c r="CM60" i="1" s="1"/>
  <c r="GK60" i="1"/>
  <c r="CN60" i="1" s="1"/>
  <c r="GL60" i="1"/>
  <c r="CO60" i="1" s="1"/>
  <c r="GM60" i="1"/>
  <c r="CP60" i="1" s="1"/>
  <c r="GN60" i="1"/>
  <c r="CQ60" i="1" s="1"/>
  <c r="GO60" i="1"/>
  <c r="CR60" i="1" s="1"/>
  <c r="GP60" i="1"/>
  <c r="CS60" i="1" s="1"/>
  <c r="GQ60" i="1"/>
  <c r="CT60" i="1" s="1"/>
  <c r="GR60" i="1"/>
  <c r="CU60" i="1" s="1"/>
  <c r="GS60" i="1"/>
  <c r="CV60" i="1" s="1"/>
  <c r="GT60" i="1"/>
  <c r="CW60" i="1" s="1"/>
  <c r="GU60" i="1"/>
  <c r="CX60" i="1" s="1"/>
  <c r="GV60" i="1"/>
  <c r="CY60" i="1" s="1"/>
  <c r="GW60" i="1"/>
  <c r="CZ60" i="1" s="1"/>
  <c r="A61" i="1"/>
  <c r="DD61" i="1" s="1"/>
  <c r="G61" i="1" s="1"/>
  <c r="DB61" i="1"/>
  <c r="E61" i="1" s="1"/>
  <c r="DF61" i="1"/>
  <c r="I61" i="1" s="1"/>
  <c r="DJ61" i="1"/>
  <c r="M61" i="1" s="1"/>
  <c r="DN61" i="1"/>
  <c r="Q61" i="1" s="1"/>
  <c r="DP61" i="1"/>
  <c r="S61" i="1" s="1"/>
  <c r="DR61" i="1"/>
  <c r="U61" i="1" s="1"/>
  <c r="DT61" i="1"/>
  <c r="W61" i="1" s="1"/>
  <c r="DV61" i="1"/>
  <c r="Y61" i="1" s="1"/>
  <c r="DX61" i="1"/>
  <c r="AA61" i="1" s="1"/>
  <c r="DZ61" i="1"/>
  <c r="AC61" i="1" s="1"/>
  <c r="EB61" i="1"/>
  <c r="AE61" i="1" s="1"/>
  <c r="ED61" i="1"/>
  <c r="AG61" i="1" s="1"/>
  <c r="EE61" i="1"/>
  <c r="AH61" i="1" s="1"/>
  <c r="EF61" i="1"/>
  <c r="AI61" i="1" s="1"/>
  <c r="EG61" i="1"/>
  <c r="AJ61" i="1" s="1"/>
  <c r="EH61" i="1"/>
  <c r="AK61" i="1" s="1"/>
  <c r="EI61" i="1"/>
  <c r="AL61" i="1" s="1"/>
  <c r="EJ61" i="1"/>
  <c r="AM61" i="1" s="1"/>
  <c r="EK61" i="1"/>
  <c r="AN61" i="1" s="1"/>
  <c r="EL61" i="1"/>
  <c r="AO61" i="1" s="1"/>
  <c r="EM61" i="1"/>
  <c r="AP61" i="1" s="1"/>
  <c r="EN61" i="1"/>
  <c r="AQ61" i="1" s="1"/>
  <c r="EO61" i="1"/>
  <c r="AR61" i="1" s="1"/>
  <c r="EP61" i="1"/>
  <c r="AS61" i="1" s="1"/>
  <c r="EQ61" i="1"/>
  <c r="AT61" i="1" s="1"/>
  <c r="ER61" i="1"/>
  <c r="AU61" i="1" s="1"/>
  <c r="ES61" i="1"/>
  <c r="AV61" i="1" s="1"/>
  <c r="ET61" i="1"/>
  <c r="AW61" i="1" s="1"/>
  <c r="EU61" i="1"/>
  <c r="AX61" i="1" s="1"/>
  <c r="EV61" i="1"/>
  <c r="AY61" i="1" s="1"/>
  <c r="EW61" i="1"/>
  <c r="AZ61" i="1" s="1"/>
  <c r="EX61" i="1"/>
  <c r="BA61" i="1" s="1"/>
  <c r="EY61" i="1"/>
  <c r="BB61" i="1" s="1"/>
  <c r="EZ61" i="1"/>
  <c r="BC61" i="1" s="1"/>
  <c r="FA61" i="1"/>
  <c r="BD61" i="1" s="1"/>
  <c r="FB61" i="1"/>
  <c r="BE61" i="1" s="1"/>
  <c r="FC61" i="1"/>
  <c r="BF61" i="1" s="1"/>
  <c r="FD61" i="1"/>
  <c r="BG61" i="1" s="1"/>
  <c r="FE61" i="1"/>
  <c r="BH61" i="1" s="1"/>
  <c r="FF61" i="1"/>
  <c r="BI61" i="1" s="1"/>
  <c r="FG61" i="1"/>
  <c r="BJ61" i="1" s="1"/>
  <c r="FH61" i="1"/>
  <c r="BK61" i="1" s="1"/>
  <c r="FI61" i="1"/>
  <c r="BL61" i="1" s="1"/>
  <c r="FJ61" i="1"/>
  <c r="BM61" i="1" s="1"/>
  <c r="FK61" i="1"/>
  <c r="BN61" i="1" s="1"/>
  <c r="FL61" i="1"/>
  <c r="BO61" i="1" s="1"/>
  <c r="FM61" i="1"/>
  <c r="BP61" i="1" s="1"/>
  <c r="FN61" i="1"/>
  <c r="BQ61" i="1" s="1"/>
  <c r="FO61" i="1"/>
  <c r="BR61" i="1" s="1"/>
  <c r="FP61" i="1"/>
  <c r="BS61" i="1" s="1"/>
  <c r="FQ61" i="1"/>
  <c r="BT61" i="1" s="1"/>
  <c r="FR61" i="1"/>
  <c r="BU61" i="1" s="1"/>
  <c r="FS61" i="1"/>
  <c r="BV61" i="1" s="1"/>
  <c r="FT61" i="1"/>
  <c r="BW61" i="1" s="1"/>
  <c r="FU61" i="1"/>
  <c r="BX61" i="1" s="1"/>
  <c r="FV61" i="1"/>
  <c r="BY61" i="1" s="1"/>
  <c r="FW61" i="1"/>
  <c r="BZ61" i="1" s="1"/>
  <c r="FX61" i="1"/>
  <c r="CA61" i="1" s="1"/>
  <c r="FY61" i="1"/>
  <c r="CB61" i="1" s="1"/>
  <c r="FZ61" i="1"/>
  <c r="CC61" i="1" s="1"/>
  <c r="GA61" i="1"/>
  <c r="CD61" i="1" s="1"/>
  <c r="GB61" i="1"/>
  <c r="CE61" i="1" s="1"/>
  <c r="GC61" i="1"/>
  <c r="CF61" i="1" s="1"/>
  <c r="GD61" i="1"/>
  <c r="CG61" i="1" s="1"/>
  <c r="GE61" i="1"/>
  <c r="CH61" i="1" s="1"/>
  <c r="GF61" i="1"/>
  <c r="CI61" i="1" s="1"/>
  <c r="GG61" i="1"/>
  <c r="CJ61" i="1" s="1"/>
  <c r="GH61" i="1"/>
  <c r="CK61" i="1" s="1"/>
  <c r="GI61" i="1"/>
  <c r="CL61" i="1" s="1"/>
  <c r="GJ61" i="1"/>
  <c r="CM61" i="1" s="1"/>
  <c r="GK61" i="1"/>
  <c r="CN61" i="1" s="1"/>
  <c r="GL61" i="1"/>
  <c r="CO61" i="1" s="1"/>
  <c r="GM61" i="1"/>
  <c r="CP61" i="1" s="1"/>
  <c r="GN61" i="1"/>
  <c r="CQ61" i="1" s="1"/>
  <c r="GO61" i="1"/>
  <c r="CR61" i="1" s="1"/>
  <c r="GP61" i="1"/>
  <c r="CS61" i="1" s="1"/>
  <c r="GQ61" i="1"/>
  <c r="CT61" i="1" s="1"/>
  <c r="GR61" i="1"/>
  <c r="CU61" i="1" s="1"/>
  <c r="GS61" i="1"/>
  <c r="CV61" i="1" s="1"/>
  <c r="GT61" i="1"/>
  <c r="CW61" i="1" s="1"/>
  <c r="GU61" i="1"/>
  <c r="CX61" i="1" s="1"/>
  <c r="GV61" i="1"/>
  <c r="CY61" i="1" s="1"/>
  <c r="GW61" i="1"/>
  <c r="CZ61" i="1" s="1"/>
  <c r="A62" i="1"/>
  <c r="DB62" i="1"/>
  <c r="E62" i="1" s="1"/>
  <c r="DC62" i="1"/>
  <c r="F62" i="1" s="1"/>
  <c r="DD62" i="1"/>
  <c r="G62" i="1" s="1"/>
  <c r="DE62" i="1"/>
  <c r="H62" i="1" s="1"/>
  <c r="DF62" i="1"/>
  <c r="I62" i="1" s="1"/>
  <c r="DG62" i="1"/>
  <c r="J62" i="1" s="1"/>
  <c r="DH62" i="1"/>
  <c r="K62" i="1" s="1"/>
  <c r="DI62" i="1"/>
  <c r="L62" i="1" s="1"/>
  <c r="DJ62" i="1"/>
  <c r="M62" i="1" s="1"/>
  <c r="DK62" i="1"/>
  <c r="N62" i="1" s="1"/>
  <c r="DL62" i="1"/>
  <c r="O62" i="1" s="1"/>
  <c r="DM62" i="1"/>
  <c r="P62" i="1" s="1"/>
  <c r="DN62" i="1"/>
  <c r="Q62" i="1" s="1"/>
  <c r="DO62" i="1"/>
  <c r="R62" i="1" s="1"/>
  <c r="DP62" i="1"/>
  <c r="S62" i="1" s="1"/>
  <c r="DQ62" i="1"/>
  <c r="T62" i="1" s="1"/>
  <c r="DR62" i="1"/>
  <c r="U62" i="1" s="1"/>
  <c r="DS62" i="1"/>
  <c r="V62" i="1" s="1"/>
  <c r="DT62" i="1"/>
  <c r="W62" i="1" s="1"/>
  <c r="DU62" i="1"/>
  <c r="X62" i="1" s="1"/>
  <c r="DV62" i="1"/>
  <c r="Y62" i="1" s="1"/>
  <c r="DW62" i="1"/>
  <c r="Z62" i="1" s="1"/>
  <c r="DX62" i="1"/>
  <c r="AA62" i="1" s="1"/>
  <c r="DY62" i="1"/>
  <c r="AB62" i="1" s="1"/>
  <c r="DZ62" i="1"/>
  <c r="AC62" i="1" s="1"/>
  <c r="EA62" i="1"/>
  <c r="AD62" i="1" s="1"/>
  <c r="EB62" i="1"/>
  <c r="AE62" i="1" s="1"/>
  <c r="EC62" i="1"/>
  <c r="AF62" i="1" s="1"/>
  <c r="ED62" i="1"/>
  <c r="AG62" i="1" s="1"/>
  <c r="EE62" i="1"/>
  <c r="AH62" i="1" s="1"/>
  <c r="EF62" i="1"/>
  <c r="AI62" i="1" s="1"/>
  <c r="EG62" i="1"/>
  <c r="AJ62" i="1" s="1"/>
  <c r="EH62" i="1"/>
  <c r="AK62" i="1" s="1"/>
  <c r="EI62" i="1"/>
  <c r="AL62" i="1" s="1"/>
  <c r="EJ62" i="1"/>
  <c r="AM62" i="1" s="1"/>
  <c r="EK62" i="1"/>
  <c r="AN62" i="1" s="1"/>
  <c r="EL62" i="1"/>
  <c r="AO62" i="1" s="1"/>
  <c r="EM62" i="1"/>
  <c r="AP62" i="1" s="1"/>
  <c r="EN62" i="1"/>
  <c r="AQ62" i="1" s="1"/>
  <c r="EO62" i="1"/>
  <c r="AR62" i="1" s="1"/>
  <c r="EP62" i="1"/>
  <c r="AS62" i="1" s="1"/>
  <c r="EQ62" i="1"/>
  <c r="AT62" i="1" s="1"/>
  <c r="ER62" i="1"/>
  <c r="AU62" i="1" s="1"/>
  <c r="ES62" i="1"/>
  <c r="AV62" i="1" s="1"/>
  <c r="ET62" i="1"/>
  <c r="AW62" i="1" s="1"/>
  <c r="EU62" i="1"/>
  <c r="AX62" i="1" s="1"/>
  <c r="EV62" i="1"/>
  <c r="AY62" i="1" s="1"/>
  <c r="EW62" i="1"/>
  <c r="AZ62" i="1" s="1"/>
  <c r="EX62" i="1"/>
  <c r="BA62" i="1" s="1"/>
  <c r="EY62" i="1"/>
  <c r="BB62" i="1" s="1"/>
  <c r="EZ62" i="1"/>
  <c r="BC62" i="1" s="1"/>
  <c r="FA62" i="1"/>
  <c r="BD62" i="1" s="1"/>
  <c r="FB62" i="1"/>
  <c r="BE62" i="1" s="1"/>
  <c r="FC62" i="1"/>
  <c r="BF62" i="1" s="1"/>
  <c r="FD62" i="1"/>
  <c r="BG62" i="1" s="1"/>
  <c r="FE62" i="1"/>
  <c r="BH62" i="1" s="1"/>
  <c r="FF62" i="1"/>
  <c r="BI62" i="1" s="1"/>
  <c r="FG62" i="1"/>
  <c r="BJ62" i="1" s="1"/>
  <c r="FH62" i="1"/>
  <c r="BK62" i="1" s="1"/>
  <c r="FI62" i="1"/>
  <c r="BL62" i="1" s="1"/>
  <c r="FJ62" i="1"/>
  <c r="BM62" i="1" s="1"/>
  <c r="FK62" i="1"/>
  <c r="BN62" i="1" s="1"/>
  <c r="FL62" i="1"/>
  <c r="BO62" i="1" s="1"/>
  <c r="FM62" i="1"/>
  <c r="BP62" i="1" s="1"/>
  <c r="FN62" i="1"/>
  <c r="BQ62" i="1" s="1"/>
  <c r="FO62" i="1"/>
  <c r="BR62" i="1" s="1"/>
  <c r="FP62" i="1"/>
  <c r="BS62" i="1" s="1"/>
  <c r="FQ62" i="1"/>
  <c r="BT62" i="1" s="1"/>
  <c r="FR62" i="1"/>
  <c r="BU62" i="1" s="1"/>
  <c r="FS62" i="1"/>
  <c r="BV62" i="1" s="1"/>
  <c r="FT62" i="1"/>
  <c r="BW62" i="1" s="1"/>
  <c r="FU62" i="1"/>
  <c r="BX62" i="1" s="1"/>
  <c r="FV62" i="1"/>
  <c r="BY62" i="1" s="1"/>
  <c r="FW62" i="1"/>
  <c r="BZ62" i="1" s="1"/>
  <c r="FX62" i="1"/>
  <c r="CA62" i="1" s="1"/>
  <c r="FY62" i="1"/>
  <c r="CB62" i="1" s="1"/>
  <c r="FZ62" i="1"/>
  <c r="CC62" i="1" s="1"/>
  <c r="GA62" i="1"/>
  <c r="CD62" i="1" s="1"/>
  <c r="GB62" i="1"/>
  <c r="CE62" i="1" s="1"/>
  <c r="GC62" i="1"/>
  <c r="CF62" i="1" s="1"/>
  <c r="GD62" i="1"/>
  <c r="CG62" i="1" s="1"/>
  <c r="GE62" i="1"/>
  <c r="CH62" i="1" s="1"/>
  <c r="GF62" i="1"/>
  <c r="CI62" i="1" s="1"/>
  <c r="GG62" i="1"/>
  <c r="CJ62" i="1" s="1"/>
  <c r="GH62" i="1"/>
  <c r="CK62" i="1" s="1"/>
  <c r="GI62" i="1"/>
  <c r="CL62" i="1" s="1"/>
  <c r="GJ62" i="1"/>
  <c r="CM62" i="1" s="1"/>
  <c r="GK62" i="1"/>
  <c r="CN62" i="1" s="1"/>
  <c r="GL62" i="1"/>
  <c r="CO62" i="1" s="1"/>
  <c r="GM62" i="1"/>
  <c r="CP62" i="1" s="1"/>
  <c r="GN62" i="1"/>
  <c r="CQ62" i="1" s="1"/>
  <c r="GO62" i="1"/>
  <c r="CR62" i="1" s="1"/>
  <c r="GP62" i="1"/>
  <c r="CS62" i="1" s="1"/>
  <c r="GQ62" i="1"/>
  <c r="CT62" i="1" s="1"/>
  <c r="GR62" i="1"/>
  <c r="CU62" i="1" s="1"/>
  <c r="GS62" i="1"/>
  <c r="CV62" i="1" s="1"/>
  <c r="GT62" i="1"/>
  <c r="CW62" i="1" s="1"/>
  <c r="GU62" i="1"/>
  <c r="CX62" i="1" s="1"/>
  <c r="GV62" i="1"/>
  <c r="CY62" i="1" s="1"/>
  <c r="GW62" i="1"/>
  <c r="CZ62" i="1" s="1"/>
  <c r="A63" i="1"/>
  <c r="DB63" i="1"/>
  <c r="E63" i="1" s="1"/>
  <c r="DC63" i="1"/>
  <c r="F63" i="1" s="1"/>
  <c r="DD63" i="1"/>
  <c r="G63" i="1" s="1"/>
  <c r="DE63" i="1"/>
  <c r="H63" i="1" s="1"/>
  <c r="DF63" i="1"/>
  <c r="I63" i="1" s="1"/>
  <c r="DG63" i="1"/>
  <c r="J63" i="1" s="1"/>
  <c r="DH63" i="1"/>
  <c r="K63" i="1" s="1"/>
  <c r="DI63" i="1"/>
  <c r="L63" i="1" s="1"/>
  <c r="DJ63" i="1"/>
  <c r="M63" i="1" s="1"/>
  <c r="DK63" i="1"/>
  <c r="N63" i="1" s="1"/>
  <c r="DL63" i="1"/>
  <c r="O63" i="1" s="1"/>
  <c r="DM63" i="1"/>
  <c r="P63" i="1" s="1"/>
  <c r="DN63" i="1"/>
  <c r="Q63" i="1" s="1"/>
  <c r="DO63" i="1"/>
  <c r="R63" i="1" s="1"/>
  <c r="DP63" i="1"/>
  <c r="S63" i="1" s="1"/>
  <c r="DQ63" i="1"/>
  <c r="T63" i="1" s="1"/>
  <c r="DR63" i="1"/>
  <c r="U63" i="1" s="1"/>
  <c r="DS63" i="1"/>
  <c r="V63" i="1" s="1"/>
  <c r="DT63" i="1"/>
  <c r="W63" i="1" s="1"/>
  <c r="DU63" i="1"/>
  <c r="X63" i="1" s="1"/>
  <c r="DV63" i="1"/>
  <c r="Y63" i="1" s="1"/>
  <c r="DW63" i="1"/>
  <c r="Z63" i="1" s="1"/>
  <c r="DX63" i="1"/>
  <c r="AA63" i="1" s="1"/>
  <c r="DY63" i="1"/>
  <c r="AB63" i="1" s="1"/>
  <c r="DZ63" i="1"/>
  <c r="AC63" i="1" s="1"/>
  <c r="EA63" i="1"/>
  <c r="AD63" i="1" s="1"/>
  <c r="EB63" i="1"/>
  <c r="AE63" i="1" s="1"/>
  <c r="EC63" i="1"/>
  <c r="AF63" i="1" s="1"/>
  <c r="ED63" i="1"/>
  <c r="AG63" i="1" s="1"/>
  <c r="EE63" i="1"/>
  <c r="AH63" i="1" s="1"/>
  <c r="EF63" i="1"/>
  <c r="AI63" i="1" s="1"/>
  <c r="EG63" i="1"/>
  <c r="AJ63" i="1" s="1"/>
  <c r="EH63" i="1"/>
  <c r="AK63" i="1" s="1"/>
  <c r="EI63" i="1"/>
  <c r="AL63" i="1" s="1"/>
  <c r="EJ63" i="1"/>
  <c r="AM63" i="1" s="1"/>
  <c r="EK63" i="1"/>
  <c r="AN63" i="1" s="1"/>
  <c r="EL63" i="1"/>
  <c r="AO63" i="1" s="1"/>
  <c r="EM63" i="1"/>
  <c r="AP63" i="1" s="1"/>
  <c r="EN63" i="1"/>
  <c r="AQ63" i="1" s="1"/>
  <c r="EO63" i="1"/>
  <c r="AR63" i="1" s="1"/>
  <c r="EP63" i="1"/>
  <c r="AS63" i="1" s="1"/>
  <c r="EQ63" i="1"/>
  <c r="AT63" i="1" s="1"/>
  <c r="ER63" i="1"/>
  <c r="AU63" i="1" s="1"/>
  <c r="ES63" i="1"/>
  <c r="AV63" i="1" s="1"/>
  <c r="ET63" i="1"/>
  <c r="AW63" i="1" s="1"/>
  <c r="EU63" i="1"/>
  <c r="AX63" i="1" s="1"/>
  <c r="EV63" i="1"/>
  <c r="AY63" i="1" s="1"/>
  <c r="EW63" i="1"/>
  <c r="AZ63" i="1" s="1"/>
  <c r="EX63" i="1"/>
  <c r="BA63" i="1" s="1"/>
  <c r="EY63" i="1"/>
  <c r="BB63" i="1" s="1"/>
  <c r="EZ63" i="1"/>
  <c r="BC63" i="1" s="1"/>
  <c r="FA63" i="1"/>
  <c r="BD63" i="1" s="1"/>
  <c r="FB63" i="1"/>
  <c r="BE63" i="1" s="1"/>
  <c r="FC63" i="1"/>
  <c r="BF63" i="1" s="1"/>
  <c r="FD63" i="1"/>
  <c r="BG63" i="1" s="1"/>
  <c r="FE63" i="1"/>
  <c r="BH63" i="1" s="1"/>
  <c r="FF63" i="1"/>
  <c r="BI63" i="1" s="1"/>
  <c r="FG63" i="1"/>
  <c r="BJ63" i="1" s="1"/>
  <c r="FH63" i="1"/>
  <c r="BK63" i="1" s="1"/>
  <c r="FI63" i="1"/>
  <c r="BL63" i="1" s="1"/>
  <c r="FJ63" i="1"/>
  <c r="BM63" i="1" s="1"/>
  <c r="FK63" i="1"/>
  <c r="BN63" i="1" s="1"/>
  <c r="FL63" i="1"/>
  <c r="BO63" i="1" s="1"/>
  <c r="FM63" i="1"/>
  <c r="BP63" i="1" s="1"/>
  <c r="FN63" i="1"/>
  <c r="BQ63" i="1" s="1"/>
  <c r="FO63" i="1"/>
  <c r="BR63" i="1" s="1"/>
  <c r="FP63" i="1"/>
  <c r="BS63" i="1" s="1"/>
  <c r="FQ63" i="1"/>
  <c r="BT63" i="1" s="1"/>
  <c r="FR63" i="1"/>
  <c r="BU63" i="1" s="1"/>
  <c r="FS63" i="1"/>
  <c r="BV63" i="1" s="1"/>
  <c r="FT63" i="1"/>
  <c r="BW63" i="1" s="1"/>
  <c r="FU63" i="1"/>
  <c r="BX63" i="1" s="1"/>
  <c r="FV63" i="1"/>
  <c r="BY63" i="1" s="1"/>
  <c r="FW63" i="1"/>
  <c r="BZ63" i="1" s="1"/>
  <c r="FX63" i="1"/>
  <c r="CA63" i="1" s="1"/>
  <c r="FY63" i="1"/>
  <c r="CB63" i="1" s="1"/>
  <c r="FZ63" i="1"/>
  <c r="CC63" i="1" s="1"/>
  <c r="GA63" i="1"/>
  <c r="CD63" i="1" s="1"/>
  <c r="GB63" i="1"/>
  <c r="CE63" i="1" s="1"/>
  <c r="GC63" i="1"/>
  <c r="CF63" i="1" s="1"/>
  <c r="GD63" i="1"/>
  <c r="CG63" i="1" s="1"/>
  <c r="GE63" i="1"/>
  <c r="CH63" i="1" s="1"/>
  <c r="GF63" i="1"/>
  <c r="CI63" i="1" s="1"/>
  <c r="GG63" i="1"/>
  <c r="CJ63" i="1" s="1"/>
  <c r="GH63" i="1"/>
  <c r="CK63" i="1" s="1"/>
  <c r="GI63" i="1"/>
  <c r="CL63" i="1" s="1"/>
  <c r="GJ63" i="1"/>
  <c r="CM63" i="1" s="1"/>
  <c r="GK63" i="1"/>
  <c r="CN63" i="1" s="1"/>
  <c r="GL63" i="1"/>
  <c r="CO63" i="1" s="1"/>
  <c r="GM63" i="1"/>
  <c r="CP63" i="1" s="1"/>
  <c r="GN63" i="1"/>
  <c r="CQ63" i="1" s="1"/>
  <c r="GO63" i="1"/>
  <c r="CR63" i="1" s="1"/>
  <c r="GP63" i="1"/>
  <c r="CS63" i="1" s="1"/>
  <c r="GQ63" i="1"/>
  <c r="CT63" i="1" s="1"/>
  <c r="GR63" i="1"/>
  <c r="CU63" i="1" s="1"/>
  <c r="GS63" i="1"/>
  <c r="CV63" i="1" s="1"/>
  <c r="GT63" i="1"/>
  <c r="CW63" i="1" s="1"/>
  <c r="GU63" i="1"/>
  <c r="CX63" i="1" s="1"/>
  <c r="GV63" i="1"/>
  <c r="CY63" i="1" s="1"/>
  <c r="GW63" i="1"/>
  <c r="CZ63" i="1" s="1"/>
  <c r="A64" i="1"/>
  <c r="DB64" i="1"/>
  <c r="E64" i="1" s="1"/>
  <c r="DC64" i="1"/>
  <c r="F64" i="1" s="1"/>
  <c r="DD64" i="1"/>
  <c r="G64" i="1" s="1"/>
  <c r="DE64" i="1"/>
  <c r="H64" i="1" s="1"/>
  <c r="DF64" i="1"/>
  <c r="I64" i="1" s="1"/>
  <c r="DG64" i="1"/>
  <c r="J64" i="1" s="1"/>
  <c r="DH64" i="1"/>
  <c r="K64" i="1" s="1"/>
  <c r="DI64" i="1"/>
  <c r="L64" i="1" s="1"/>
  <c r="DJ64" i="1"/>
  <c r="M64" i="1" s="1"/>
  <c r="DK64" i="1"/>
  <c r="N64" i="1" s="1"/>
  <c r="DL64" i="1"/>
  <c r="O64" i="1" s="1"/>
  <c r="DM64" i="1"/>
  <c r="P64" i="1" s="1"/>
  <c r="DN64" i="1"/>
  <c r="Q64" i="1" s="1"/>
  <c r="DO64" i="1"/>
  <c r="R64" i="1" s="1"/>
  <c r="DP64" i="1"/>
  <c r="S64" i="1" s="1"/>
  <c r="DQ64" i="1"/>
  <c r="T64" i="1" s="1"/>
  <c r="DR64" i="1"/>
  <c r="U64" i="1" s="1"/>
  <c r="DS64" i="1"/>
  <c r="V64" i="1" s="1"/>
  <c r="DT64" i="1"/>
  <c r="W64" i="1" s="1"/>
  <c r="DU64" i="1"/>
  <c r="X64" i="1" s="1"/>
  <c r="DV64" i="1"/>
  <c r="Y64" i="1" s="1"/>
  <c r="DW64" i="1"/>
  <c r="Z64" i="1" s="1"/>
  <c r="DX64" i="1"/>
  <c r="AA64" i="1" s="1"/>
  <c r="DY64" i="1"/>
  <c r="AB64" i="1" s="1"/>
  <c r="DZ64" i="1"/>
  <c r="AC64" i="1" s="1"/>
  <c r="EA64" i="1"/>
  <c r="AD64" i="1" s="1"/>
  <c r="EB64" i="1"/>
  <c r="AE64" i="1" s="1"/>
  <c r="EC64" i="1"/>
  <c r="AF64" i="1" s="1"/>
  <c r="ED64" i="1"/>
  <c r="AG64" i="1" s="1"/>
  <c r="EE64" i="1"/>
  <c r="AH64" i="1" s="1"/>
  <c r="EF64" i="1"/>
  <c r="AI64" i="1" s="1"/>
  <c r="EG64" i="1"/>
  <c r="AJ64" i="1" s="1"/>
  <c r="EH64" i="1"/>
  <c r="AK64" i="1" s="1"/>
  <c r="EI64" i="1"/>
  <c r="AL64" i="1" s="1"/>
  <c r="EJ64" i="1"/>
  <c r="AM64" i="1" s="1"/>
  <c r="EK64" i="1"/>
  <c r="AN64" i="1" s="1"/>
  <c r="EL64" i="1"/>
  <c r="AO64" i="1" s="1"/>
  <c r="EM64" i="1"/>
  <c r="AP64" i="1" s="1"/>
  <c r="EN64" i="1"/>
  <c r="AQ64" i="1" s="1"/>
  <c r="EO64" i="1"/>
  <c r="AR64" i="1" s="1"/>
  <c r="EP64" i="1"/>
  <c r="AS64" i="1" s="1"/>
  <c r="EQ64" i="1"/>
  <c r="AT64" i="1" s="1"/>
  <c r="ER64" i="1"/>
  <c r="AU64" i="1" s="1"/>
  <c r="ES64" i="1"/>
  <c r="AV64" i="1" s="1"/>
  <c r="ET64" i="1"/>
  <c r="AW64" i="1" s="1"/>
  <c r="EU64" i="1"/>
  <c r="AX64" i="1" s="1"/>
  <c r="EV64" i="1"/>
  <c r="AY64" i="1" s="1"/>
  <c r="EW64" i="1"/>
  <c r="AZ64" i="1" s="1"/>
  <c r="EX64" i="1"/>
  <c r="BA64" i="1" s="1"/>
  <c r="EY64" i="1"/>
  <c r="BB64" i="1" s="1"/>
  <c r="EZ64" i="1"/>
  <c r="BC64" i="1" s="1"/>
  <c r="FA64" i="1"/>
  <c r="BD64" i="1" s="1"/>
  <c r="FB64" i="1"/>
  <c r="BE64" i="1" s="1"/>
  <c r="FC64" i="1"/>
  <c r="BF64" i="1" s="1"/>
  <c r="FD64" i="1"/>
  <c r="BG64" i="1" s="1"/>
  <c r="FE64" i="1"/>
  <c r="BH64" i="1" s="1"/>
  <c r="FF64" i="1"/>
  <c r="BI64" i="1" s="1"/>
  <c r="FG64" i="1"/>
  <c r="BJ64" i="1" s="1"/>
  <c r="FH64" i="1"/>
  <c r="BK64" i="1" s="1"/>
  <c r="FI64" i="1"/>
  <c r="BL64" i="1" s="1"/>
  <c r="FJ64" i="1"/>
  <c r="BM64" i="1" s="1"/>
  <c r="FK64" i="1"/>
  <c r="BN64" i="1" s="1"/>
  <c r="FL64" i="1"/>
  <c r="BO64" i="1" s="1"/>
  <c r="FM64" i="1"/>
  <c r="BP64" i="1" s="1"/>
  <c r="FN64" i="1"/>
  <c r="BQ64" i="1" s="1"/>
  <c r="FO64" i="1"/>
  <c r="BR64" i="1" s="1"/>
  <c r="FP64" i="1"/>
  <c r="BS64" i="1" s="1"/>
  <c r="FQ64" i="1"/>
  <c r="BT64" i="1" s="1"/>
  <c r="FR64" i="1"/>
  <c r="BU64" i="1" s="1"/>
  <c r="FS64" i="1"/>
  <c r="BV64" i="1" s="1"/>
  <c r="FT64" i="1"/>
  <c r="BW64" i="1" s="1"/>
  <c r="FU64" i="1"/>
  <c r="BX64" i="1" s="1"/>
  <c r="FV64" i="1"/>
  <c r="BY64" i="1" s="1"/>
  <c r="FW64" i="1"/>
  <c r="BZ64" i="1" s="1"/>
  <c r="FX64" i="1"/>
  <c r="CA64" i="1" s="1"/>
  <c r="FY64" i="1"/>
  <c r="CB64" i="1" s="1"/>
  <c r="FZ64" i="1"/>
  <c r="CC64" i="1" s="1"/>
  <c r="GA64" i="1"/>
  <c r="CD64" i="1" s="1"/>
  <c r="GB64" i="1"/>
  <c r="CE64" i="1" s="1"/>
  <c r="GC64" i="1"/>
  <c r="CF64" i="1" s="1"/>
  <c r="GD64" i="1"/>
  <c r="CG64" i="1" s="1"/>
  <c r="GE64" i="1"/>
  <c r="CH64" i="1" s="1"/>
  <c r="GF64" i="1"/>
  <c r="CI64" i="1" s="1"/>
  <c r="GG64" i="1"/>
  <c r="CJ64" i="1" s="1"/>
  <c r="GH64" i="1"/>
  <c r="CK64" i="1" s="1"/>
  <c r="GI64" i="1"/>
  <c r="CL64" i="1" s="1"/>
  <c r="GJ64" i="1"/>
  <c r="CM64" i="1" s="1"/>
  <c r="GK64" i="1"/>
  <c r="CN64" i="1" s="1"/>
  <c r="GL64" i="1"/>
  <c r="CO64" i="1" s="1"/>
  <c r="GM64" i="1"/>
  <c r="CP64" i="1" s="1"/>
  <c r="GN64" i="1"/>
  <c r="CQ64" i="1" s="1"/>
  <c r="GO64" i="1"/>
  <c r="CR64" i="1" s="1"/>
  <c r="GP64" i="1"/>
  <c r="CS64" i="1" s="1"/>
  <c r="GQ64" i="1"/>
  <c r="CT64" i="1" s="1"/>
  <c r="GR64" i="1"/>
  <c r="CU64" i="1" s="1"/>
  <c r="GS64" i="1"/>
  <c r="CV64" i="1" s="1"/>
  <c r="GT64" i="1"/>
  <c r="CW64" i="1" s="1"/>
  <c r="GU64" i="1"/>
  <c r="CX64" i="1" s="1"/>
  <c r="GV64" i="1"/>
  <c r="CY64" i="1" s="1"/>
  <c r="GW64" i="1"/>
  <c r="CZ64" i="1" s="1"/>
  <c r="A65" i="1"/>
  <c r="DB65" i="1"/>
  <c r="E65" i="1" s="1"/>
  <c r="DC65" i="1"/>
  <c r="F65" i="1" s="1"/>
  <c r="DD65" i="1"/>
  <c r="G65" i="1" s="1"/>
  <c r="DE65" i="1"/>
  <c r="H65" i="1" s="1"/>
  <c r="DF65" i="1"/>
  <c r="I65" i="1" s="1"/>
  <c r="DG65" i="1"/>
  <c r="J65" i="1" s="1"/>
  <c r="DH65" i="1"/>
  <c r="K65" i="1" s="1"/>
  <c r="DI65" i="1"/>
  <c r="L65" i="1" s="1"/>
  <c r="DJ65" i="1"/>
  <c r="M65" i="1" s="1"/>
  <c r="DK65" i="1"/>
  <c r="N65" i="1" s="1"/>
  <c r="DL65" i="1"/>
  <c r="O65" i="1" s="1"/>
  <c r="DM65" i="1"/>
  <c r="P65" i="1" s="1"/>
  <c r="DN65" i="1"/>
  <c r="Q65" i="1" s="1"/>
  <c r="DO65" i="1"/>
  <c r="R65" i="1" s="1"/>
  <c r="DP65" i="1"/>
  <c r="S65" i="1" s="1"/>
  <c r="DQ65" i="1"/>
  <c r="T65" i="1" s="1"/>
  <c r="DR65" i="1"/>
  <c r="U65" i="1" s="1"/>
  <c r="DS65" i="1"/>
  <c r="V65" i="1" s="1"/>
  <c r="DT65" i="1"/>
  <c r="W65" i="1" s="1"/>
  <c r="DU65" i="1"/>
  <c r="X65" i="1" s="1"/>
  <c r="DV65" i="1"/>
  <c r="Y65" i="1" s="1"/>
  <c r="DW65" i="1"/>
  <c r="Z65" i="1" s="1"/>
  <c r="DX65" i="1"/>
  <c r="AA65" i="1" s="1"/>
  <c r="DY65" i="1"/>
  <c r="AB65" i="1" s="1"/>
  <c r="DZ65" i="1"/>
  <c r="AC65" i="1" s="1"/>
  <c r="EA65" i="1"/>
  <c r="AD65" i="1" s="1"/>
  <c r="EB65" i="1"/>
  <c r="AE65" i="1" s="1"/>
  <c r="EC65" i="1"/>
  <c r="AF65" i="1" s="1"/>
  <c r="ED65" i="1"/>
  <c r="AG65" i="1" s="1"/>
  <c r="EE65" i="1"/>
  <c r="AH65" i="1" s="1"/>
  <c r="EF65" i="1"/>
  <c r="AI65" i="1" s="1"/>
  <c r="EG65" i="1"/>
  <c r="AJ65" i="1" s="1"/>
  <c r="EH65" i="1"/>
  <c r="AK65" i="1" s="1"/>
  <c r="EI65" i="1"/>
  <c r="AL65" i="1" s="1"/>
  <c r="EJ65" i="1"/>
  <c r="AM65" i="1" s="1"/>
  <c r="EK65" i="1"/>
  <c r="AN65" i="1" s="1"/>
  <c r="EL65" i="1"/>
  <c r="AO65" i="1" s="1"/>
  <c r="EM65" i="1"/>
  <c r="AP65" i="1" s="1"/>
  <c r="EN65" i="1"/>
  <c r="AQ65" i="1" s="1"/>
  <c r="EO65" i="1"/>
  <c r="AR65" i="1" s="1"/>
  <c r="EP65" i="1"/>
  <c r="AS65" i="1" s="1"/>
  <c r="EQ65" i="1"/>
  <c r="AT65" i="1" s="1"/>
  <c r="ER65" i="1"/>
  <c r="AU65" i="1" s="1"/>
  <c r="ES65" i="1"/>
  <c r="AV65" i="1" s="1"/>
  <c r="ET65" i="1"/>
  <c r="AW65" i="1" s="1"/>
  <c r="EU65" i="1"/>
  <c r="AX65" i="1" s="1"/>
  <c r="EV65" i="1"/>
  <c r="AY65" i="1" s="1"/>
  <c r="EW65" i="1"/>
  <c r="AZ65" i="1" s="1"/>
  <c r="EX65" i="1"/>
  <c r="BA65" i="1" s="1"/>
  <c r="EY65" i="1"/>
  <c r="BB65" i="1" s="1"/>
  <c r="EZ65" i="1"/>
  <c r="BC65" i="1" s="1"/>
  <c r="FA65" i="1"/>
  <c r="BD65" i="1" s="1"/>
  <c r="FB65" i="1"/>
  <c r="BE65" i="1" s="1"/>
  <c r="FC65" i="1"/>
  <c r="BF65" i="1" s="1"/>
  <c r="FD65" i="1"/>
  <c r="BG65" i="1" s="1"/>
  <c r="FE65" i="1"/>
  <c r="BH65" i="1" s="1"/>
  <c r="FF65" i="1"/>
  <c r="BI65" i="1" s="1"/>
  <c r="FG65" i="1"/>
  <c r="BJ65" i="1" s="1"/>
  <c r="FH65" i="1"/>
  <c r="BK65" i="1" s="1"/>
  <c r="FI65" i="1"/>
  <c r="BL65" i="1" s="1"/>
  <c r="FJ65" i="1"/>
  <c r="BM65" i="1" s="1"/>
  <c r="FK65" i="1"/>
  <c r="BN65" i="1" s="1"/>
  <c r="FL65" i="1"/>
  <c r="BO65" i="1" s="1"/>
  <c r="FM65" i="1"/>
  <c r="BP65" i="1" s="1"/>
  <c r="FN65" i="1"/>
  <c r="BQ65" i="1" s="1"/>
  <c r="FO65" i="1"/>
  <c r="BR65" i="1" s="1"/>
  <c r="FP65" i="1"/>
  <c r="BS65" i="1" s="1"/>
  <c r="FQ65" i="1"/>
  <c r="BT65" i="1" s="1"/>
  <c r="FR65" i="1"/>
  <c r="BU65" i="1" s="1"/>
  <c r="FS65" i="1"/>
  <c r="BV65" i="1" s="1"/>
  <c r="FT65" i="1"/>
  <c r="BW65" i="1" s="1"/>
  <c r="FU65" i="1"/>
  <c r="BX65" i="1" s="1"/>
  <c r="FV65" i="1"/>
  <c r="BY65" i="1" s="1"/>
  <c r="FW65" i="1"/>
  <c r="BZ65" i="1" s="1"/>
  <c r="FX65" i="1"/>
  <c r="CA65" i="1" s="1"/>
  <c r="FY65" i="1"/>
  <c r="CB65" i="1" s="1"/>
  <c r="FZ65" i="1"/>
  <c r="CC65" i="1" s="1"/>
  <c r="GA65" i="1"/>
  <c r="CD65" i="1" s="1"/>
  <c r="GB65" i="1"/>
  <c r="CE65" i="1" s="1"/>
  <c r="GC65" i="1"/>
  <c r="CF65" i="1" s="1"/>
  <c r="GD65" i="1"/>
  <c r="CG65" i="1" s="1"/>
  <c r="GE65" i="1"/>
  <c r="CH65" i="1" s="1"/>
  <c r="GF65" i="1"/>
  <c r="CI65" i="1" s="1"/>
  <c r="GG65" i="1"/>
  <c r="CJ65" i="1" s="1"/>
  <c r="GH65" i="1"/>
  <c r="CK65" i="1" s="1"/>
  <c r="GI65" i="1"/>
  <c r="CL65" i="1" s="1"/>
  <c r="GJ65" i="1"/>
  <c r="CM65" i="1" s="1"/>
  <c r="GK65" i="1"/>
  <c r="CN65" i="1" s="1"/>
  <c r="GL65" i="1"/>
  <c r="CO65" i="1" s="1"/>
  <c r="GM65" i="1"/>
  <c r="CP65" i="1" s="1"/>
  <c r="GN65" i="1"/>
  <c r="CQ65" i="1" s="1"/>
  <c r="GO65" i="1"/>
  <c r="CR65" i="1" s="1"/>
  <c r="GP65" i="1"/>
  <c r="CS65" i="1" s="1"/>
  <c r="GQ65" i="1"/>
  <c r="CT65" i="1" s="1"/>
  <c r="GR65" i="1"/>
  <c r="CU65" i="1" s="1"/>
  <c r="GS65" i="1"/>
  <c r="CV65" i="1" s="1"/>
  <c r="GT65" i="1"/>
  <c r="CW65" i="1" s="1"/>
  <c r="GU65" i="1"/>
  <c r="CX65" i="1" s="1"/>
  <c r="GV65" i="1"/>
  <c r="CY65" i="1" s="1"/>
  <c r="GW65" i="1"/>
  <c r="CZ65" i="1" s="1"/>
  <c r="A66" i="1"/>
  <c r="DB66" i="1"/>
  <c r="E66" i="1" s="1"/>
  <c r="DC66" i="1"/>
  <c r="F66" i="1" s="1"/>
  <c r="DD66" i="1"/>
  <c r="G66" i="1" s="1"/>
  <c r="DE66" i="1"/>
  <c r="H66" i="1" s="1"/>
  <c r="DF66" i="1"/>
  <c r="I66" i="1" s="1"/>
  <c r="DG66" i="1"/>
  <c r="J66" i="1" s="1"/>
  <c r="DH66" i="1"/>
  <c r="K66" i="1" s="1"/>
  <c r="DI66" i="1"/>
  <c r="L66" i="1" s="1"/>
  <c r="DJ66" i="1"/>
  <c r="M66" i="1" s="1"/>
  <c r="DK66" i="1"/>
  <c r="N66" i="1" s="1"/>
  <c r="DL66" i="1"/>
  <c r="O66" i="1" s="1"/>
  <c r="DM66" i="1"/>
  <c r="P66" i="1" s="1"/>
  <c r="DN66" i="1"/>
  <c r="Q66" i="1" s="1"/>
  <c r="DO66" i="1"/>
  <c r="R66" i="1" s="1"/>
  <c r="DP66" i="1"/>
  <c r="S66" i="1" s="1"/>
  <c r="DQ66" i="1"/>
  <c r="T66" i="1" s="1"/>
  <c r="DR66" i="1"/>
  <c r="U66" i="1" s="1"/>
  <c r="DS66" i="1"/>
  <c r="V66" i="1" s="1"/>
  <c r="DT66" i="1"/>
  <c r="W66" i="1" s="1"/>
  <c r="DU66" i="1"/>
  <c r="X66" i="1" s="1"/>
  <c r="DV66" i="1"/>
  <c r="Y66" i="1" s="1"/>
  <c r="DW66" i="1"/>
  <c r="Z66" i="1" s="1"/>
  <c r="DX66" i="1"/>
  <c r="AA66" i="1" s="1"/>
  <c r="DY66" i="1"/>
  <c r="AB66" i="1" s="1"/>
  <c r="DZ66" i="1"/>
  <c r="AC66" i="1" s="1"/>
  <c r="EA66" i="1"/>
  <c r="AD66" i="1" s="1"/>
  <c r="EB66" i="1"/>
  <c r="AE66" i="1" s="1"/>
  <c r="EC66" i="1"/>
  <c r="AF66" i="1" s="1"/>
  <c r="ED66" i="1"/>
  <c r="AG66" i="1" s="1"/>
  <c r="EE66" i="1"/>
  <c r="AH66" i="1" s="1"/>
  <c r="EF66" i="1"/>
  <c r="AI66" i="1" s="1"/>
  <c r="EG66" i="1"/>
  <c r="AJ66" i="1" s="1"/>
  <c r="EH66" i="1"/>
  <c r="AK66" i="1" s="1"/>
  <c r="EI66" i="1"/>
  <c r="AL66" i="1" s="1"/>
  <c r="EJ66" i="1"/>
  <c r="AM66" i="1" s="1"/>
  <c r="EK66" i="1"/>
  <c r="AN66" i="1" s="1"/>
  <c r="EL66" i="1"/>
  <c r="AO66" i="1" s="1"/>
  <c r="EM66" i="1"/>
  <c r="AP66" i="1" s="1"/>
  <c r="EN66" i="1"/>
  <c r="AQ66" i="1" s="1"/>
  <c r="EO66" i="1"/>
  <c r="AR66" i="1" s="1"/>
  <c r="EP66" i="1"/>
  <c r="AS66" i="1" s="1"/>
  <c r="EQ66" i="1"/>
  <c r="AT66" i="1" s="1"/>
  <c r="ER66" i="1"/>
  <c r="AU66" i="1" s="1"/>
  <c r="ES66" i="1"/>
  <c r="AV66" i="1" s="1"/>
  <c r="ET66" i="1"/>
  <c r="AW66" i="1" s="1"/>
  <c r="EU66" i="1"/>
  <c r="AX66" i="1" s="1"/>
  <c r="EV66" i="1"/>
  <c r="AY66" i="1" s="1"/>
  <c r="EW66" i="1"/>
  <c r="AZ66" i="1" s="1"/>
  <c r="EX66" i="1"/>
  <c r="BA66" i="1" s="1"/>
  <c r="EY66" i="1"/>
  <c r="BB66" i="1" s="1"/>
  <c r="EZ66" i="1"/>
  <c r="BC66" i="1" s="1"/>
  <c r="FA66" i="1"/>
  <c r="BD66" i="1" s="1"/>
  <c r="FB66" i="1"/>
  <c r="BE66" i="1" s="1"/>
  <c r="FC66" i="1"/>
  <c r="BF66" i="1" s="1"/>
  <c r="FD66" i="1"/>
  <c r="BG66" i="1" s="1"/>
  <c r="FE66" i="1"/>
  <c r="BH66" i="1" s="1"/>
  <c r="FF66" i="1"/>
  <c r="BI66" i="1" s="1"/>
  <c r="FG66" i="1"/>
  <c r="BJ66" i="1" s="1"/>
  <c r="FH66" i="1"/>
  <c r="BK66" i="1" s="1"/>
  <c r="FI66" i="1"/>
  <c r="BL66" i="1" s="1"/>
  <c r="FJ66" i="1"/>
  <c r="BM66" i="1" s="1"/>
  <c r="FK66" i="1"/>
  <c r="BN66" i="1" s="1"/>
  <c r="FL66" i="1"/>
  <c r="BO66" i="1" s="1"/>
  <c r="FM66" i="1"/>
  <c r="BP66" i="1" s="1"/>
  <c r="FN66" i="1"/>
  <c r="BQ66" i="1" s="1"/>
  <c r="FO66" i="1"/>
  <c r="BR66" i="1" s="1"/>
  <c r="FP66" i="1"/>
  <c r="BS66" i="1" s="1"/>
  <c r="FQ66" i="1"/>
  <c r="BT66" i="1" s="1"/>
  <c r="FR66" i="1"/>
  <c r="BU66" i="1" s="1"/>
  <c r="FS66" i="1"/>
  <c r="BV66" i="1" s="1"/>
  <c r="FT66" i="1"/>
  <c r="BW66" i="1" s="1"/>
  <c r="FU66" i="1"/>
  <c r="BX66" i="1" s="1"/>
  <c r="FV66" i="1"/>
  <c r="BY66" i="1" s="1"/>
  <c r="FW66" i="1"/>
  <c r="BZ66" i="1" s="1"/>
  <c r="FX66" i="1"/>
  <c r="CA66" i="1" s="1"/>
  <c r="FY66" i="1"/>
  <c r="CB66" i="1" s="1"/>
  <c r="FZ66" i="1"/>
  <c r="CC66" i="1" s="1"/>
  <c r="GA66" i="1"/>
  <c r="CD66" i="1" s="1"/>
  <c r="GB66" i="1"/>
  <c r="CE66" i="1" s="1"/>
  <c r="GC66" i="1"/>
  <c r="CF66" i="1" s="1"/>
  <c r="GD66" i="1"/>
  <c r="CG66" i="1" s="1"/>
  <c r="GE66" i="1"/>
  <c r="CH66" i="1" s="1"/>
  <c r="GF66" i="1"/>
  <c r="CI66" i="1" s="1"/>
  <c r="GG66" i="1"/>
  <c r="CJ66" i="1" s="1"/>
  <c r="GH66" i="1"/>
  <c r="CK66" i="1" s="1"/>
  <c r="GI66" i="1"/>
  <c r="CL66" i="1" s="1"/>
  <c r="GJ66" i="1"/>
  <c r="CM66" i="1" s="1"/>
  <c r="GK66" i="1"/>
  <c r="CN66" i="1" s="1"/>
  <c r="GL66" i="1"/>
  <c r="CO66" i="1" s="1"/>
  <c r="GM66" i="1"/>
  <c r="CP66" i="1" s="1"/>
  <c r="GN66" i="1"/>
  <c r="CQ66" i="1" s="1"/>
  <c r="GO66" i="1"/>
  <c r="CR66" i="1" s="1"/>
  <c r="GP66" i="1"/>
  <c r="CS66" i="1" s="1"/>
  <c r="GQ66" i="1"/>
  <c r="CT66" i="1" s="1"/>
  <c r="GR66" i="1"/>
  <c r="CU66" i="1" s="1"/>
  <c r="GS66" i="1"/>
  <c r="CV66" i="1" s="1"/>
  <c r="GT66" i="1"/>
  <c r="CW66" i="1" s="1"/>
  <c r="GU66" i="1"/>
  <c r="CX66" i="1" s="1"/>
  <c r="GV66" i="1"/>
  <c r="CY66" i="1" s="1"/>
  <c r="GW66" i="1"/>
  <c r="CZ66" i="1" s="1"/>
  <c r="A67" i="1"/>
  <c r="DB67" i="1"/>
  <c r="E67" i="1" s="1"/>
  <c r="DC67" i="1"/>
  <c r="F67" i="1" s="1"/>
  <c r="DD67" i="1"/>
  <c r="G67" i="1" s="1"/>
  <c r="DE67" i="1"/>
  <c r="H67" i="1" s="1"/>
  <c r="DF67" i="1"/>
  <c r="I67" i="1" s="1"/>
  <c r="DG67" i="1"/>
  <c r="J67" i="1" s="1"/>
  <c r="DH67" i="1"/>
  <c r="K67" i="1" s="1"/>
  <c r="DI67" i="1"/>
  <c r="L67" i="1" s="1"/>
  <c r="DJ67" i="1"/>
  <c r="M67" i="1" s="1"/>
  <c r="DK67" i="1"/>
  <c r="N67" i="1" s="1"/>
  <c r="DL67" i="1"/>
  <c r="O67" i="1" s="1"/>
  <c r="DM67" i="1"/>
  <c r="P67" i="1" s="1"/>
  <c r="DN67" i="1"/>
  <c r="Q67" i="1" s="1"/>
  <c r="DO67" i="1"/>
  <c r="R67" i="1" s="1"/>
  <c r="DP67" i="1"/>
  <c r="S67" i="1" s="1"/>
  <c r="DQ67" i="1"/>
  <c r="T67" i="1" s="1"/>
  <c r="DR67" i="1"/>
  <c r="U67" i="1" s="1"/>
  <c r="DS67" i="1"/>
  <c r="V67" i="1" s="1"/>
  <c r="DT67" i="1"/>
  <c r="W67" i="1" s="1"/>
  <c r="DU67" i="1"/>
  <c r="X67" i="1" s="1"/>
  <c r="DV67" i="1"/>
  <c r="Y67" i="1" s="1"/>
  <c r="DW67" i="1"/>
  <c r="Z67" i="1" s="1"/>
  <c r="DX67" i="1"/>
  <c r="AA67" i="1" s="1"/>
  <c r="DY67" i="1"/>
  <c r="AB67" i="1" s="1"/>
  <c r="DZ67" i="1"/>
  <c r="AC67" i="1" s="1"/>
  <c r="EA67" i="1"/>
  <c r="AD67" i="1" s="1"/>
  <c r="EB67" i="1"/>
  <c r="AE67" i="1" s="1"/>
  <c r="EC67" i="1"/>
  <c r="AF67" i="1" s="1"/>
  <c r="ED67" i="1"/>
  <c r="AG67" i="1" s="1"/>
  <c r="EE67" i="1"/>
  <c r="AH67" i="1" s="1"/>
  <c r="EF67" i="1"/>
  <c r="AI67" i="1" s="1"/>
  <c r="EG67" i="1"/>
  <c r="AJ67" i="1" s="1"/>
  <c r="EH67" i="1"/>
  <c r="AK67" i="1" s="1"/>
  <c r="EI67" i="1"/>
  <c r="AL67" i="1" s="1"/>
  <c r="EJ67" i="1"/>
  <c r="AM67" i="1" s="1"/>
  <c r="EK67" i="1"/>
  <c r="AN67" i="1" s="1"/>
  <c r="EL67" i="1"/>
  <c r="AO67" i="1" s="1"/>
  <c r="EM67" i="1"/>
  <c r="AP67" i="1" s="1"/>
  <c r="EN67" i="1"/>
  <c r="AQ67" i="1" s="1"/>
  <c r="EO67" i="1"/>
  <c r="AR67" i="1" s="1"/>
  <c r="EP67" i="1"/>
  <c r="AS67" i="1" s="1"/>
  <c r="EQ67" i="1"/>
  <c r="AT67" i="1" s="1"/>
  <c r="ER67" i="1"/>
  <c r="AU67" i="1" s="1"/>
  <c r="ES67" i="1"/>
  <c r="AV67" i="1" s="1"/>
  <c r="ET67" i="1"/>
  <c r="AW67" i="1" s="1"/>
  <c r="EU67" i="1"/>
  <c r="AX67" i="1" s="1"/>
  <c r="EV67" i="1"/>
  <c r="AY67" i="1" s="1"/>
  <c r="EW67" i="1"/>
  <c r="AZ67" i="1" s="1"/>
  <c r="EX67" i="1"/>
  <c r="BA67" i="1" s="1"/>
  <c r="EY67" i="1"/>
  <c r="BB67" i="1" s="1"/>
  <c r="EZ67" i="1"/>
  <c r="BC67" i="1" s="1"/>
  <c r="FA67" i="1"/>
  <c r="BD67" i="1" s="1"/>
  <c r="FB67" i="1"/>
  <c r="BE67" i="1" s="1"/>
  <c r="FC67" i="1"/>
  <c r="BF67" i="1" s="1"/>
  <c r="FD67" i="1"/>
  <c r="BG67" i="1" s="1"/>
  <c r="FE67" i="1"/>
  <c r="BH67" i="1" s="1"/>
  <c r="FF67" i="1"/>
  <c r="BI67" i="1" s="1"/>
  <c r="FG67" i="1"/>
  <c r="BJ67" i="1" s="1"/>
  <c r="FH67" i="1"/>
  <c r="BK67" i="1" s="1"/>
  <c r="FI67" i="1"/>
  <c r="BL67" i="1" s="1"/>
  <c r="FJ67" i="1"/>
  <c r="BM67" i="1" s="1"/>
  <c r="FK67" i="1"/>
  <c r="BN67" i="1" s="1"/>
  <c r="FL67" i="1"/>
  <c r="BO67" i="1" s="1"/>
  <c r="FM67" i="1"/>
  <c r="BP67" i="1" s="1"/>
  <c r="FN67" i="1"/>
  <c r="BQ67" i="1" s="1"/>
  <c r="FO67" i="1"/>
  <c r="BR67" i="1" s="1"/>
  <c r="FP67" i="1"/>
  <c r="BS67" i="1" s="1"/>
  <c r="FQ67" i="1"/>
  <c r="BT67" i="1" s="1"/>
  <c r="FR67" i="1"/>
  <c r="BU67" i="1" s="1"/>
  <c r="FS67" i="1"/>
  <c r="BV67" i="1" s="1"/>
  <c r="FT67" i="1"/>
  <c r="BW67" i="1" s="1"/>
  <c r="FU67" i="1"/>
  <c r="BX67" i="1" s="1"/>
  <c r="FV67" i="1"/>
  <c r="BY67" i="1" s="1"/>
  <c r="FW67" i="1"/>
  <c r="BZ67" i="1" s="1"/>
  <c r="FX67" i="1"/>
  <c r="CA67" i="1" s="1"/>
  <c r="FY67" i="1"/>
  <c r="CB67" i="1" s="1"/>
  <c r="FZ67" i="1"/>
  <c r="CC67" i="1" s="1"/>
  <c r="GA67" i="1"/>
  <c r="CD67" i="1" s="1"/>
  <c r="GB67" i="1"/>
  <c r="CE67" i="1" s="1"/>
  <c r="GC67" i="1"/>
  <c r="CF67" i="1" s="1"/>
  <c r="GD67" i="1"/>
  <c r="CG67" i="1" s="1"/>
  <c r="GE67" i="1"/>
  <c r="CH67" i="1" s="1"/>
  <c r="GF67" i="1"/>
  <c r="CI67" i="1" s="1"/>
  <c r="GG67" i="1"/>
  <c r="CJ67" i="1" s="1"/>
  <c r="GH67" i="1"/>
  <c r="CK67" i="1" s="1"/>
  <c r="GI67" i="1"/>
  <c r="CL67" i="1" s="1"/>
  <c r="GJ67" i="1"/>
  <c r="CM67" i="1" s="1"/>
  <c r="GK67" i="1"/>
  <c r="CN67" i="1" s="1"/>
  <c r="GL67" i="1"/>
  <c r="CO67" i="1" s="1"/>
  <c r="GM67" i="1"/>
  <c r="CP67" i="1" s="1"/>
  <c r="GN67" i="1"/>
  <c r="CQ67" i="1" s="1"/>
  <c r="GO67" i="1"/>
  <c r="CR67" i="1" s="1"/>
  <c r="GP67" i="1"/>
  <c r="CS67" i="1" s="1"/>
  <c r="GQ67" i="1"/>
  <c r="CT67" i="1" s="1"/>
  <c r="GR67" i="1"/>
  <c r="CU67" i="1" s="1"/>
  <c r="GS67" i="1"/>
  <c r="CV67" i="1" s="1"/>
  <c r="GT67" i="1"/>
  <c r="CW67" i="1" s="1"/>
  <c r="GU67" i="1"/>
  <c r="CX67" i="1" s="1"/>
  <c r="GV67" i="1"/>
  <c r="CY67" i="1" s="1"/>
  <c r="GW67" i="1"/>
  <c r="CZ67" i="1" s="1"/>
  <c r="A68" i="1"/>
  <c r="DB68" i="1"/>
  <c r="E68" i="1" s="1"/>
  <c r="DC68" i="1"/>
  <c r="F68" i="1" s="1"/>
  <c r="DD68" i="1"/>
  <c r="G68" i="1" s="1"/>
  <c r="DE68" i="1"/>
  <c r="H68" i="1" s="1"/>
  <c r="DF68" i="1"/>
  <c r="I68" i="1" s="1"/>
  <c r="DG68" i="1"/>
  <c r="J68" i="1" s="1"/>
  <c r="DH68" i="1"/>
  <c r="K68" i="1" s="1"/>
  <c r="DI68" i="1"/>
  <c r="L68" i="1" s="1"/>
  <c r="DJ68" i="1"/>
  <c r="M68" i="1" s="1"/>
  <c r="DK68" i="1"/>
  <c r="N68" i="1" s="1"/>
  <c r="DL68" i="1"/>
  <c r="O68" i="1" s="1"/>
  <c r="DM68" i="1"/>
  <c r="P68" i="1" s="1"/>
  <c r="DN68" i="1"/>
  <c r="Q68" i="1" s="1"/>
  <c r="DO68" i="1"/>
  <c r="R68" i="1" s="1"/>
  <c r="DP68" i="1"/>
  <c r="S68" i="1" s="1"/>
  <c r="DQ68" i="1"/>
  <c r="T68" i="1" s="1"/>
  <c r="DR68" i="1"/>
  <c r="U68" i="1" s="1"/>
  <c r="DS68" i="1"/>
  <c r="V68" i="1" s="1"/>
  <c r="DT68" i="1"/>
  <c r="W68" i="1" s="1"/>
  <c r="DU68" i="1"/>
  <c r="X68" i="1" s="1"/>
  <c r="DV68" i="1"/>
  <c r="Y68" i="1" s="1"/>
  <c r="DW68" i="1"/>
  <c r="Z68" i="1" s="1"/>
  <c r="DX68" i="1"/>
  <c r="AA68" i="1" s="1"/>
  <c r="DY68" i="1"/>
  <c r="AB68" i="1" s="1"/>
  <c r="DZ68" i="1"/>
  <c r="AC68" i="1" s="1"/>
  <c r="EA68" i="1"/>
  <c r="AD68" i="1" s="1"/>
  <c r="EB68" i="1"/>
  <c r="AE68" i="1" s="1"/>
  <c r="EC68" i="1"/>
  <c r="AF68" i="1" s="1"/>
  <c r="ED68" i="1"/>
  <c r="AG68" i="1" s="1"/>
  <c r="EE68" i="1"/>
  <c r="AH68" i="1" s="1"/>
  <c r="EF68" i="1"/>
  <c r="AI68" i="1" s="1"/>
  <c r="EG68" i="1"/>
  <c r="AJ68" i="1" s="1"/>
  <c r="EH68" i="1"/>
  <c r="AK68" i="1" s="1"/>
  <c r="EI68" i="1"/>
  <c r="AL68" i="1" s="1"/>
  <c r="EJ68" i="1"/>
  <c r="AM68" i="1" s="1"/>
  <c r="EK68" i="1"/>
  <c r="AN68" i="1" s="1"/>
  <c r="EL68" i="1"/>
  <c r="AO68" i="1" s="1"/>
  <c r="EM68" i="1"/>
  <c r="AP68" i="1" s="1"/>
  <c r="EN68" i="1"/>
  <c r="AQ68" i="1" s="1"/>
  <c r="EO68" i="1"/>
  <c r="AR68" i="1" s="1"/>
  <c r="EP68" i="1"/>
  <c r="AS68" i="1" s="1"/>
  <c r="EQ68" i="1"/>
  <c r="AT68" i="1" s="1"/>
  <c r="ER68" i="1"/>
  <c r="AU68" i="1" s="1"/>
  <c r="ES68" i="1"/>
  <c r="AV68" i="1" s="1"/>
  <c r="ET68" i="1"/>
  <c r="AW68" i="1" s="1"/>
  <c r="EU68" i="1"/>
  <c r="AX68" i="1" s="1"/>
  <c r="EV68" i="1"/>
  <c r="AY68" i="1" s="1"/>
  <c r="EW68" i="1"/>
  <c r="AZ68" i="1" s="1"/>
  <c r="EX68" i="1"/>
  <c r="BA68" i="1" s="1"/>
  <c r="EY68" i="1"/>
  <c r="BB68" i="1" s="1"/>
  <c r="EZ68" i="1"/>
  <c r="BC68" i="1" s="1"/>
  <c r="FA68" i="1"/>
  <c r="BD68" i="1" s="1"/>
  <c r="FB68" i="1"/>
  <c r="BE68" i="1" s="1"/>
  <c r="FC68" i="1"/>
  <c r="BF68" i="1" s="1"/>
  <c r="FD68" i="1"/>
  <c r="BG68" i="1" s="1"/>
  <c r="FE68" i="1"/>
  <c r="BH68" i="1" s="1"/>
  <c r="FF68" i="1"/>
  <c r="BI68" i="1" s="1"/>
  <c r="FG68" i="1"/>
  <c r="BJ68" i="1" s="1"/>
  <c r="FH68" i="1"/>
  <c r="BK68" i="1" s="1"/>
  <c r="FI68" i="1"/>
  <c r="BL68" i="1" s="1"/>
  <c r="FJ68" i="1"/>
  <c r="BM68" i="1" s="1"/>
  <c r="FK68" i="1"/>
  <c r="BN68" i="1" s="1"/>
  <c r="FL68" i="1"/>
  <c r="BO68" i="1" s="1"/>
  <c r="FM68" i="1"/>
  <c r="BP68" i="1" s="1"/>
  <c r="FN68" i="1"/>
  <c r="BQ68" i="1" s="1"/>
  <c r="FO68" i="1"/>
  <c r="BR68" i="1" s="1"/>
  <c r="FP68" i="1"/>
  <c r="BS68" i="1" s="1"/>
  <c r="FQ68" i="1"/>
  <c r="BT68" i="1" s="1"/>
  <c r="FR68" i="1"/>
  <c r="BU68" i="1" s="1"/>
  <c r="FS68" i="1"/>
  <c r="BV68" i="1" s="1"/>
  <c r="FT68" i="1"/>
  <c r="BW68" i="1" s="1"/>
  <c r="FU68" i="1"/>
  <c r="BX68" i="1" s="1"/>
  <c r="FV68" i="1"/>
  <c r="BY68" i="1" s="1"/>
  <c r="FW68" i="1"/>
  <c r="BZ68" i="1" s="1"/>
  <c r="FX68" i="1"/>
  <c r="CA68" i="1" s="1"/>
  <c r="FY68" i="1"/>
  <c r="CB68" i="1" s="1"/>
  <c r="FZ68" i="1"/>
  <c r="CC68" i="1" s="1"/>
  <c r="GA68" i="1"/>
  <c r="CD68" i="1" s="1"/>
  <c r="GB68" i="1"/>
  <c r="CE68" i="1" s="1"/>
  <c r="GC68" i="1"/>
  <c r="CF68" i="1" s="1"/>
  <c r="GD68" i="1"/>
  <c r="CG68" i="1" s="1"/>
  <c r="GE68" i="1"/>
  <c r="CH68" i="1" s="1"/>
  <c r="GF68" i="1"/>
  <c r="CI68" i="1" s="1"/>
  <c r="GG68" i="1"/>
  <c r="CJ68" i="1" s="1"/>
  <c r="GH68" i="1"/>
  <c r="CK68" i="1" s="1"/>
  <c r="GI68" i="1"/>
  <c r="CL68" i="1" s="1"/>
  <c r="GJ68" i="1"/>
  <c r="CM68" i="1" s="1"/>
  <c r="GK68" i="1"/>
  <c r="CN68" i="1" s="1"/>
  <c r="GL68" i="1"/>
  <c r="CO68" i="1" s="1"/>
  <c r="GM68" i="1"/>
  <c r="CP68" i="1" s="1"/>
  <c r="GN68" i="1"/>
  <c r="CQ68" i="1" s="1"/>
  <c r="GO68" i="1"/>
  <c r="CR68" i="1" s="1"/>
  <c r="GP68" i="1"/>
  <c r="CS68" i="1" s="1"/>
  <c r="GQ68" i="1"/>
  <c r="CT68" i="1" s="1"/>
  <c r="GR68" i="1"/>
  <c r="CU68" i="1" s="1"/>
  <c r="GS68" i="1"/>
  <c r="CV68" i="1" s="1"/>
  <c r="GT68" i="1"/>
  <c r="CW68" i="1" s="1"/>
  <c r="GU68" i="1"/>
  <c r="CX68" i="1" s="1"/>
  <c r="GV68" i="1"/>
  <c r="CY68" i="1" s="1"/>
  <c r="GW68" i="1"/>
  <c r="CZ68" i="1" s="1"/>
  <c r="A69" i="1"/>
  <c r="DB69" i="1"/>
  <c r="E69" i="1" s="1"/>
  <c r="DC69" i="1"/>
  <c r="F69" i="1" s="1"/>
  <c r="DD69" i="1"/>
  <c r="G69" i="1" s="1"/>
  <c r="DE69" i="1"/>
  <c r="H69" i="1" s="1"/>
  <c r="DF69" i="1"/>
  <c r="I69" i="1" s="1"/>
  <c r="DG69" i="1"/>
  <c r="J69" i="1" s="1"/>
  <c r="DH69" i="1"/>
  <c r="K69" i="1" s="1"/>
  <c r="DI69" i="1"/>
  <c r="L69" i="1" s="1"/>
  <c r="DJ69" i="1"/>
  <c r="M69" i="1" s="1"/>
  <c r="DK69" i="1"/>
  <c r="N69" i="1" s="1"/>
  <c r="DL69" i="1"/>
  <c r="O69" i="1" s="1"/>
  <c r="DM69" i="1"/>
  <c r="P69" i="1" s="1"/>
  <c r="DN69" i="1"/>
  <c r="Q69" i="1" s="1"/>
  <c r="DO69" i="1"/>
  <c r="R69" i="1" s="1"/>
  <c r="DP69" i="1"/>
  <c r="S69" i="1" s="1"/>
  <c r="DQ69" i="1"/>
  <c r="T69" i="1" s="1"/>
  <c r="DR69" i="1"/>
  <c r="U69" i="1" s="1"/>
  <c r="DS69" i="1"/>
  <c r="V69" i="1" s="1"/>
  <c r="DT69" i="1"/>
  <c r="W69" i="1" s="1"/>
  <c r="DU69" i="1"/>
  <c r="X69" i="1" s="1"/>
  <c r="DV69" i="1"/>
  <c r="Y69" i="1" s="1"/>
  <c r="DW69" i="1"/>
  <c r="Z69" i="1" s="1"/>
  <c r="DX69" i="1"/>
  <c r="AA69" i="1" s="1"/>
  <c r="DY69" i="1"/>
  <c r="AB69" i="1" s="1"/>
  <c r="DZ69" i="1"/>
  <c r="AC69" i="1" s="1"/>
  <c r="EA69" i="1"/>
  <c r="AD69" i="1" s="1"/>
  <c r="EB69" i="1"/>
  <c r="AE69" i="1" s="1"/>
  <c r="EC69" i="1"/>
  <c r="AF69" i="1" s="1"/>
  <c r="ED69" i="1"/>
  <c r="AG69" i="1" s="1"/>
  <c r="EE69" i="1"/>
  <c r="AH69" i="1" s="1"/>
  <c r="EF69" i="1"/>
  <c r="AI69" i="1" s="1"/>
  <c r="EG69" i="1"/>
  <c r="AJ69" i="1" s="1"/>
  <c r="EH69" i="1"/>
  <c r="AK69" i="1" s="1"/>
  <c r="EI69" i="1"/>
  <c r="AL69" i="1" s="1"/>
  <c r="EJ69" i="1"/>
  <c r="AM69" i="1" s="1"/>
  <c r="EK69" i="1"/>
  <c r="AN69" i="1" s="1"/>
  <c r="EL69" i="1"/>
  <c r="AO69" i="1" s="1"/>
  <c r="EM69" i="1"/>
  <c r="AP69" i="1" s="1"/>
  <c r="EN69" i="1"/>
  <c r="AQ69" i="1" s="1"/>
  <c r="EO69" i="1"/>
  <c r="AR69" i="1" s="1"/>
  <c r="EP69" i="1"/>
  <c r="AS69" i="1" s="1"/>
  <c r="EQ69" i="1"/>
  <c r="AT69" i="1" s="1"/>
  <c r="ER69" i="1"/>
  <c r="AU69" i="1" s="1"/>
  <c r="ES69" i="1"/>
  <c r="AV69" i="1" s="1"/>
  <c r="ET69" i="1"/>
  <c r="AW69" i="1" s="1"/>
  <c r="EU69" i="1"/>
  <c r="AX69" i="1" s="1"/>
  <c r="EV69" i="1"/>
  <c r="AY69" i="1" s="1"/>
  <c r="EW69" i="1"/>
  <c r="AZ69" i="1" s="1"/>
  <c r="EX69" i="1"/>
  <c r="BA69" i="1" s="1"/>
  <c r="EY69" i="1"/>
  <c r="BB69" i="1" s="1"/>
  <c r="EZ69" i="1"/>
  <c r="BC69" i="1" s="1"/>
  <c r="FA69" i="1"/>
  <c r="BD69" i="1" s="1"/>
  <c r="FB69" i="1"/>
  <c r="BE69" i="1" s="1"/>
  <c r="FC69" i="1"/>
  <c r="BF69" i="1" s="1"/>
  <c r="FD69" i="1"/>
  <c r="BG69" i="1" s="1"/>
  <c r="FE69" i="1"/>
  <c r="BH69" i="1" s="1"/>
  <c r="FF69" i="1"/>
  <c r="BI69" i="1" s="1"/>
  <c r="FG69" i="1"/>
  <c r="BJ69" i="1" s="1"/>
  <c r="FH69" i="1"/>
  <c r="BK69" i="1" s="1"/>
  <c r="FI69" i="1"/>
  <c r="BL69" i="1" s="1"/>
  <c r="FJ69" i="1"/>
  <c r="BM69" i="1" s="1"/>
  <c r="FK69" i="1"/>
  <c r="BN69" i="1" s="1"/>
  <c r="FL69" i="1"/>
  <c r="BO69" i="1" s="1"/>
  <c r="FM69" i="1"/>
  <c r="BP69" i="1" s="1"/>
  <c r="FN69" i="1"/>
  <c r="BQ69" i="1" s="1"/>
  <c r="FO69" i="1"/>
  <c r="BR69" i="1" s="1"/>
  <c r="FP69" i="1"/>
  <c r="BS69" i="1" s="1"/>
  <c r="FQ69" i="1"/>
  <c r="BT69" i="1" s="1"/>
  <c r="FR69" i="1"/>
  <c r="BU69" i="1" s="1"/>
  <c r="FS69" i="1"/>
  <c r="BV69" i="1" s="1"/>
  <c r="FT69" i="1"/>
  <c r="BW69" i="1" s="1"/>
  <c r="FU69" i="1"/>
  <c r="BX69" i="1" s="1"/>
  <c r="FV69" i="1"/>
  <c r="BY69" i="1" s="1"/>
  <c r="FW69" i="1"/>
  <c r="BZ69" i="1" s="1"/>
  <c r="FX69" i="1"/>
  <c r="CA69" i="1" s="1"/>
  <c r="FY69" i="1"/>
  <c r="CB69" i="1" s="1"/>
  <c r="FZ69" i="1"/>
  <c r="CC69" i="1" s="1"/>
  <c r="GA69" i="1"/>
  <c r="CD69" i="1" s="1"/>
  <c r="GB69" i="1"/>
  <c r="CE69" i="1" s="1"/>
  <c r="GC69" i="1"/>
  <c r="CF69" i="1" s="1"/>
  <c r="GD69" i="1"/>
  <c r="CG69" i="1" s="1"/>
  <c r="GE69" i="1"/>
  <c r="CH69" i="1" s="1"/>
  <c r="GF69" i="1"/>
  <c r="CI69" i="1" s="1"/>
  <c r="GG69" i="1"/>
  <c r="CJ69" i="1" s="1"/>
  <c r="GH69" i="1"/>
  <c r="CK69" i="1" s="1"/>
  <c r="GI69" i="1"/>
  <c r="CL69" i="1" s="1"/>
  <c r="GJ69" i="1"/>
  <c r="CM69" i="1" s="1"/>
  <c r="GK69" i="1"/>
  <c r="CN69" i="1" s="1"/>
  <c r="GL69" i="1"/>
  <c r="CO69" i="1" s="1"/>
  <c r="GM69" i="1"/>
  <c r="CP69" i="1" s="1"/>
  <c r="GN69" i="1"/>
  <c r="CQ69" i="1" s="1"/>
  <c r="GO69" i="1"/>
  <c r="CR69" i="1" s="1"/>
  <c r="GP69" i="1"/>
  <c r="CS69" i="1" s="1"/>
  <c r="GQ69" i="1"/>
  <c r="CT69" i="1" s="1"/>
  <c r="GR69" i="1"/>
  <c r="CU69" i="1" s="1"/>
  <c r="GS69" i="1"/>
  <c r="CV69" i="1" s="1"/>
  <c r="GT69" i="1"/>
  <c r="CW69" i="1" s="1"/>
  <c r="GU69" i="1"/>
  <c r="CX69" i="1" s="1"/>
  <c r="GV69" i="1"/>
  <c r="CY69" i="1" s="1"/>
  <c r="GW69" i="1"/>
  <c r="CZ69" i="1" s="1"/>
  <c r="A70" i="1"/>
  <c r="DB70" i="1"/>
  <c r="E70" i="1" s="1"/>
  <c r="DC70" i="1"/>
  <c r="F70" i="1" s="1"/>
  <c r="DD70" i="1"/>
  <c r="G70" i="1" s="1"/>
  <c r="DE70" i="1"/>
  <c r="H70" i="1" s="1"/>
  <c r="DF70" i="1"/>
  <c r="I70" i="1" s="1"/>
  <c r="DG70" i="1"/>
  <c r="J70" i="1" s="1"/>
  <c r="DH70" i="1"/>
  <c r="K70" i="1" s="1"/>
  <c r="DI70" i="1"/>
  <c r="L70" i="1" s="1"/>
  <c r="DJ70" i="1"/>
  <c r="M70" i="1" s="1"/>
  <c r="DK70" i="1"/>
  <c r="N70" i="1" s="1"/>
  <c r="DL70" i="1"/>
  <c r="O70" i="1" s="1"/>
  <c r="DM70" i="1"/>
  <c r="P70" i="1" s="1"/>
  <c r="DN70" i="1"/>
  <c r="Q70" i="1" s="1"/>
  <c r="DO70" i="1"/>
  <c r="R70" i="1" s="1"/>
  <c r="DP70" i="1"/>
  <c r="S70" i="1" s="1"/>
  <c r="DQ70" i="1"/>
  <c r="T70" i="1" s="1"/>
  <c r="DR70" i="1"/>
  <c r="U70" i="1" s="1"/>
  <c r="DS70" i="1"/>
  <c r="V70" i="1" s="1"/>
  <c r="DT70" i="1"/>
  <c r="W70" i="1" s="1"/>
  <c r="DU70" i="1"/>
  <c r="X70" i="1" s="1"/>
  <c r="DV70" i="1"/>
  <c r="Y70" i="1" s="1"/>
  <c r="DW70" i="1"/>
  <c r="Z70" i="1" s="1"/>
  <c r="DX70" i="1"/>
  <c r="AA70" i="1" s="1"/>
  <c r="DY70" i="1"/>
  <c r="AB70" i="1" s="1"/>
  <c r="DZ70" i="1"/>
  <c r="AC70" i="1" s="1"/>
  <c r="EA70" i="1"/>
  <c r="AD70" i="1" s="1"/>
  <c r="EB70" i="1"/>
  <c r="AE70" i="1" s="1"/>
  <c r="EC70" i="1"/>
  <c r="AF70" i="1" s="1"/>
  <c r="ED70" i="1"/>
  <c r="AG70" i="1" s="1"/>
  <c r="EE70" i="1"/>
  <c r="AH70" i="1" s="1"/>
  <c r="EF70" i="1"/>
  <c r="AI70" i="1" s="1"/>
  <c r="EG70" i="1"/>
  <c r="AJ70" i="1" s="1"/>
  <c r="EH70" i="1"/>
  <c r="AK70" i="1" s="1"/>
  <c r="EI70" i="1"/>
  <c r="AL70" i="1" s="1"/>
  <c r="EJ70" i="1"/>
  <c r="AM70" i="1" s="1"/>
  <c r="EK70" i="1"/>
  <c r="AN70" i="1" s="1"/>
  <c r="EL70" i="1"/>
  <c r="AO70" i="1" s="1"/>
  <c r="EM70" i="1"/>
  <c r="AP70" i="1" s="1"/>
  <c r="EN70" i="1"/>
  <c r="AQ70" i="1" s="1"/>
  <c r="EO70" i="1"/>
  <c r="AR70" i="1" s="1"/>
  <c r="EP70" i="1"/>
  <c r="AS70" i="1" s="1"/>
  <c r="EQ70" i="1"/>
  <c r="AT70" i="1" s="1"/>
  <c r="ER70" i="1"/>
  <c r="AU70" i="1" s="1"/>
  <c r="ES70" i="1"/>
  <c r="AV70" i="1" s="1"/>
  <c r="ET70" i="1"/>
  <c r="AW70" i="1" s="1"/>
  <c r="EU70" i="1"/>
  <c r="AX70" i="1" s="1"/>
  <c r="EV70" i="1"/>
  <c r="AY70" i="1" s="1"/>
  <c r="EW70" i="1"/>
  <c r="AZ70" i="1" s="1"/>
  <c r="EX70" i="1"/>
  <c r="BA70" i="1" s="1"/>
  <c r="EY70" i="1"/>
  <c r="BB70" i="1" s="1"/>
  <c r="EZ70" i="1"/>
  <c r="BC70" i="1" s="1"/>
  <c r="FA70" i="1"/>
  <c r="BD70" i="1" s="1"/>
  <c r="FB70" i="1"/>
  <c r="BE70" i="1" s="1"/>
  <c r="FC70" i="1"/>
  <c r="BF70" i="1" s="1"/>
  <c r="FD70" i="1"/>
  <c r="BG70" i="1" s="1"/>
  <c r="FE70" i="1"/>
  <c r="BH70" i="1" s="1"/>
  <c r="FF70" i="1"/>
  <c r="BI70" i="1" s="1"/>
  <c r="FG70" i="1"/>
  <c r="BJ70" i="1" s="1"/>
  <c r="FH70" i="1"/>
  <c r="BK70" i="1" s="1"/>
  <c r="FI70" i="1"/>
  <c r="BL70" i="1" s="1"/>
  <c r="FJ70" i="1"/>
  <c r="BM70" i="1" s="1"/>
  <c r="FK70" i="1"/>
  <c r="BN70" i="1" s="1"/>
  <c r="FL70" i="1"/>
  <c r="BO70" i="1" s="1"/>
  <c r="FM70" i="1"/>
  <c r="BP70" i="1" s="1"/>
  <c r="FN70" i="1"/>
  <c r="BQ70" i="1" s="1"/>
  <c r="FO70" i="1"/>
  <c r="BR70" i="1" s="1"/>
  <c r="FP70" i="1"/>
  <c r="BS70" i="1" s="1"/>
  <c r="FQ70" i="1"/>
  <c r="BT70" i="1" s="1"/>
  <c r="FR70" i="1"/>
  <c r="BU70" i="1" s="1"/>
  <c r="FS70" i="1"/>
  <c r="BV70" i="1" s="1"/>
  <c r="FT70" i="1"/>
  <c r="BW70" i="1" s="1"/>
  <c r="FU70" i="1"/>
  <c r="BX70" i="1" s="1"/>
  <c r="FV70" i="1"/>
  <c r="BY70" i="1" s="1"/>
  <c r="FW70" i="1"/>
  <c r="BZ70" i="1" s="1"/>
  <c r="FX70" i="1"/>
  <c r="CA70" i="1" s="1"/>
  <c r="FY70" i="1"/>
  <c r="CB70" i="1" s="1"/>
  <c r="FZ70" i="1"/>
  <c r="CC70" i="1" s="1"/>
  <c r="GA70" i="1"/>
  <c r="CD70" i="1" s="1"/>
  <c r="GB70" i="1"/>
  <c r="CE70" i="1" s="1"/>
  <c r="GC70" i="1"/>
  <c r="CF70" i="1" s="1"/>
  <c r="GD70" i="1"/>
  <c r="CG70" i="1" s="1"/>
  <c r="GE70" i="1"/>
  <c r="CH70" i="1" s="1"/>
  <c r="GF70" i="1"/>
  <c r="CI70" i="1" s="1"/>
  <c r="GG70" i="1"/>
  <c r="CJ70" i="1" s="1"/>
  <c r="GH70" i="1"/>
  <c r="CK70" i="1" s="1"/>
  <c r="GI70" i="1"/>
  <c r="CL70" i="1" s="1"/>
  <c r="GJ70" i="1"/>
  <c r="CM70" i="1" s="1"/>
  <c r="GK70" i="1"/>
  <c r="CN70" i="1" s="1"/>
  <c r="GL70" i="1"/>
  <c r="CO70" i="1" s="1"/>
  <c r="GM70" i="1"/>
  <c r="CP70" i="1" s="1"/>
  <c r="GN70" i="1"/>
  <c r="CQ70" i="1" s="1"/>
  <c r="GO70" i="1"/>
  <c r="CR70" i="1" s="1"/>
  <c r="GP70" i="1"/>
  <c r="CS70" i="1" s="1"/>
  <c r="GQ70" i="1"/>
  <c r="CT70" i="1" s="1"/>
  <c r="GR70" i="1"/>
  <c r="CU70" i="1" s="1"/>
  <c r="GS70" i="1"/>
  <c r="CV70" i="1" s="1"/>
  <c r="GT70" i="1"/>
  <c r="CW70" i="1" s="1"/>
  <c r="GU70" i="1"/>
  <c r="CX70" i="1" s="1"/>
  <c r="GV70" i="1"/>
  <c r="CY70" i="1" s="1"/>
  <c r="GW70" i="1"/>
  <c r="CZ70" i="1" s="1"/>
  <c r="A71" i="1"/>
  <c r="DB71" i="1"/>
  <c r="E71" i="1" s="1"/>
  <c r="DC71" i="1"/>
  <c r="F71" i="1" s="1"/>
  <c r="DD71" i="1"/>
  <c r="G71" i="1" s="1"/>
  <c r="DE71" i="1"/>
  <c r="H71" i="1" s="1"/>
  <c r="DF71" i="1"/>
  <c r="I71" i="1" s="1"/>
  <c r="DG71" i="1"/>
  <c r="J71" i="1" s="1"/>
  <c r="DH71" i="1"/>
  <c r="K71" i="1" s="1"/>
  <c r="DI71" i="1"/>
  <c r="L71" i="1" s="1"/>
  <c r="DJ71" i="1"/>
  <c r="M71" i="1" s="1"/>
  <c r="DK71" i="1"/>
  <c r="N71" i="1" s="1"/>
  <c r="DL71" i="1"/>
  <c r="O71" i="1" s="1"/>
  <c r="DM71" i="1"/>
  <c r="P71" i="1" s="1"/>
  <c r="DN71" i="1"/>
  <c r="Q71" i="1" s="1"/>
  <c r="DO71" i="1"/>
  <c r="R71" i="1" s="1"/>
  <c r="DP71" i="1"/>
  <c r="S71" i="1" s="1"/>
  <c r="DQ71" i="1"/>
  <c r="T71" i="1" s="1"/>
  <c r="DR71" i="1"/>
  <c r="U71" i="1" s="1"/>
  <c r="DS71" i="1"/>
  <c r="V71" i="1" s="1"/>
  <c r="DT71" i="1"/>
  <c r="W71" i="1" s="1"/>
  <c r="DU71" i="1"/>
  <c r="X71" i="1" s="1"/>
  <c r="DV71" i="1"/>
  <c r="Y71" i="1" s="1"/>
  <c r="DW71" i="1"/>
  <c r="Z71" i="1" s="1"/>
  <c r="DX71" i="1"/>
  <c r="AA71" i="1" s="1"/>
  <c r="DY71" i="1"/>
  <c r="AB71" i="1" s="1"/>
  <c r="DZ71" i="1"/>
  <c r="AC71" i="1" s="1"/>
  <c r="EA71" i="1"/>
  <c r="AD71" i="1" s="1"/>
  <c r="EB71" i="1"/>
  <c r="AE71" i="1" s="1"/>
  <c r="EC71" i="1"/>
  <c r="AF71" i="1" s="1"/>
  <c r="ED71" i="1"/>
  <c r="AG71" i="1" s="1"/>
  <c r="EE71" i="1"/>
  <c r="AH71" i="1" s="1"/>
  <c r="EF71" i="1"/>
  <c r="AI71" i="1" s="1"/>
  <c r="EG71" i="1"/>
  <c r="AJ71" i="1" s="1"/>
  <c r="EH71" i="1"/>
  <c r="AK71" i="1" s="1"/>
  <c r="EI71" i="1"/>
  <c r="AL71" i="1" s="1"/>
  <c r="EJ71" i="1"/>
  <c r="AM71" i="1" s="1"/>
  <c r="EK71" i="1"/>
  <c r="AN71" i="1" s="1"/>
  <c r="EL71" i="1"/>
  <c r="AO71" i="1" s="1"/>
  <c r="EM71" i="1"/>
  <c r="AP71" i="1" s="1"/>
  <c r="EN71" i="1"/>
  <c r="AQ71" i="1" s="1"/>
  <c r="EO71" i="1"/>
  <c r="AR71" i="1" s="1"/>
  <c r="EP71" i="1"/>
  <c r="AS71" i="1" s="1"/>
  <c r="EQ71" i="1"/>
  <c r="AT71" i="1" s="1"/>
  <c r="ER71" i="1"/>
  <c r="AU71" i="1" s="1"/>
  <c r="ES71" i="1"/>
  <c r="AV71" i="1" s="1"/>
  <c r="ET71" i="1"/>
  <c r="AW71" i="1" s="1"/>
  <c r="EU71" i="1"/>
  <c r="AX71" i="1" s="1"/>
  <c r="EV71" i="1"/>
  <c r="AY71" i="1" s="1"/>
  <c r="EW71" i="1"/>
  <c r="AZ71" i="1" s="1"/>
  <c r="EX71" i="1"/>
  <c r="BA71" i="1" s="1"/>
  <c r="EY71" i="1"/>
  <c r="BB71" i="1" s="1"/>
  <c r="EZ71" i="1"/>
  <c r="BC71" i="1" s="1"/>
  <c r="FA71" i="1"/>
  <c r="BD71" i="1" s="1"/>
  <c r="FB71" i="1"/>
  <c r="BE71" i="1" s="1"/>
  <c r="FC71" i="1"/>
  <c r="BF71" i="1" s="1"/>
  <c r="FD71" i="1"/>
  <c r="BG71" i="1" s="1"/>
  <c r="FE71" i="1"/>
  <c r="BH71" i="1" s="1"/>
  <c r="FF71" i="1"/>
  <c r="BI71" i="1" s="1"/>
  <c r="FG71" i="1"/>
  <c r="BJ71" i="1" s="1"/>
  <c r="FH71" i="1"/>
  <c r="BK71" i="1" s="1"/>
  <c r="FI71" i="1"/>
  <c r="BL71" i="1" s="1"/>
  <c r="FJ71" i="1"/>
  <c r="BM71" i="1" s="1"/>
  <c r="FK71" i="1"/>
  <c r="BN71" i="1" s="1"/>
  <c r="FL71" i="1"/>
  <c r="BO71" i="1" s="1"/>
  <c r="FM71" i="1"/>
  <c r="BP71" i="1" s="1"/>
  <c r="FN71" i="1"/>
  <c r="BQ71" i="1" s="1"/>
  <c r="FO71" i="1"/>
  <c r="BR71" i="1" s="1"/>
  <c r="FP71" i="1"/>
  <c r="BS71" i="1" s="1"/>
  <c r="FQ71" i="1"/>
  <c r="BT71" i="1" s="1"/>
  <c r="FR71" i="1"/>
  <c r="BU71" i="1" s="1"/>
  <c r="FS71" i="1"/>
  <c r="BV71" i="1" s="1"/>
  <c r="FT71" i="1"/>
  <c r="BW71" i="1" s="1"/>
  <c r="FU71" i="1"/>
  <c r="BX71" i="1" s="1"/>
  <c r="FV71" i="1"/>
  <c r="BY71" i="1" s="1"/>
  <c r="FW71" i="1"/>
  <c r="BZ71" i="1" s="1"/>
  <c r="FX71" i="1"/>
  <c r="CA71" i="1" s="1"/>
  <c r="FY71" i="1"/>
  <c r="CB71" i="1" s="1"/>
  <c r="FZ71" i="1"/>
  <c r="CC71" i="1" s="1"/>
  <c r="GA71" i="1"/>
  <c r="CD71" i="1" s="1"/>
  <c r="GB71" i="1"/>
  <c r="CE71" i="1" s="1"/>
  <c r="GC71" i="1"/>
  <c r="CF71" i="1" s="1"/>
  <c r="GD71" i="1"/>
  <c r="CG71" i="1" s="1"/>
  <c r="GE71" i="1"/>
  <c r="CH71" i="1" s="1"/>
  <c r="GF71" i="1"/>
  <c r="CI71" i="1" s="1"/>
  <c r="GG71" i="1"/>
  <c r="CJ71" i="1" s="1"/>
  <c r="GH71" i="1"/>
  <c r="CK71" i="1" s="1"/>
  <c r="GI71" i="1"/>
  <c r="CL71" i="1" s="1"/>
  <c r="GJ71" i="1"/>
  <c r="CM71" i="1" s="1"/>
  <c r="GK71" i="1"/>
  <c r="CN71" i="1" s="1"/>
  <c r="GL71" i="1"/>
  <c r="CO71" i="1" s="1"/>
  <c r="GM71" i="1"/>
  <c r="CP71" i="1" s="1"/>
  <c r="GN71" i="1"/>
  <c r="CQ71" i="1" s="1"/>
  <c r="GO71" i="1"/>
  <c r="CR71" i="1" s="1"/>
  <c r="GP71" i="1"/>
  <c r="CS71" i="1" s="1"/>
  <c r="GQ71" i="1"/>
  <c r="CT71" i="1" s="1"/>
  <c r="GR71" i="1"/>
  <c r="CU71" i="1" s="1"/>
  <c r="GS71" i="1"/>
  <c r="CV71" i="1" s="1"/>
  <c r="GT71" i="1"/>
  <c r="CW71" i="1" s="1"/>
  <c r="GU71" i="1"/>
  <c r="CX71" i="1" s="1"/>
  <c r="GV71" i="1"/>
  <c r="CY71" i="1" s="1"/>
  <c r="GW71" i="1"/>
  <c r="CZ71" i="1" s="1"/>
  <c r="A72" i="1"/>
  <c r="DB72" i="1"/>
  <c r="E72" i="1" s="1"/>
  <c r="DC72" i="1"/>
  <c r="F72" i="1" s="1"/>
  <c r="DD72" i="1"/>
  <c r="G72" i="1" s="1"/>
  <c r="DE72" i="1"/>
  <c r="H72" i="1" s="1"/>
  <c r="DF72" i="1"/>
  <c r="I72" i="1" s="1"/>
  <c r="DG72" i="1"/>
  <c r="J72" i="1" s="1"/>
  <c r="DH72" i="1"/>
  <c r="K72" i="1" s="1"/>
  <c r="DI72" i="1"/>
  <c r="L72" i="1" s="1"/>
  <c r="DJ72" i="1"/>
  <c r="M72" i="1" s="1"/>
  <c r="DK72" i="1"/>
  <c r="N72" i="1" s="1"/>
  <c r="DL72" i="1"/>
  <c r="O72" i="1" s="1"/>
  <c r="DM72" i="1"/>
  <c r="P72" i="1" s="1"/>
  <c r="DN72" i="1"/>
  <c r="Q72" i="1" s="1"/>
  <c r="DO72" i="1"/>
  <c r="R72" i="1" s="1"/>
  <c r="DP72" i="1"/>
  <c r="S72" i="1" s="1"/>
  <c r="DQ72" i="1"/>
  <c r="T72" i="1" s="1"/>
  <c r="DR72" i="1"/>
  <c r="U72" i="1" s="1"/>
  <c r="DS72" i="1"/>
  <c r="V72" i="1" s="1"/>
  <c r="DT72" i="1"/>
  <c r="W72" i="1" s="1"/>
  <c r="DU72" i="1"/>
  <c r="X72" i="1" s="1"/>
  <c r="DV72" i="1"/>
  <c r="Y72" i="1" s="1"/>
  <c r="DW72" i="1"/>
  <c r="Z72" i="1" s="1"/>
  <c r="DX72" i="1"/>
  <c r="AA72" i="1" s="1"/>
  <c r="DY72" i="1"/>
  <c r="AB72" i="1" s="1"/>
  <c r="DZ72" i="1"/>
  <c r="AC72" i="1" s="1"/>
  <c r="EA72" i="1"/>
  <c r="AD72" i="1" s="1"/>
  <c r="EB72" i="1"/>
  <c r="AE72" i="1" s="1"/>
  <c r="EC72" i="1"/>
  <c r="AF72" i="1" s="1"/>
  <c r="ED72" i="1"/>
  <c r="AG72" i="1" s="1"/>
  <c r="EE72" i="1"/>
  <c r="AH72" i="1" s="1"/>
  <c r="EF72" i="1"/>
  <c r="AI72" i="1" s="1"/>
  <c r="EG72" i="1"/>
  <c r="AJ72" i="1" s="1"/>
  <c r="EH72" i="1"/>
  <c r="AK72" i="1" s="1"/>
  <c r="EI72" i="1"/>
  <c r="AL72" i="1" s="1"/>
  <c r="EJ72" i="1"/>
  <c r="AM72" i="1" s="1"/>
  <c r="EK72" i="1"/>
  <c r="AN72" i="1" s="1"/>
  <c r="EL72" i="1"/>
  <c r="AO72" i="1" s="1"/>
  <c r="EM72" i="1"/>
  <c r="AP72" i="1" s="1"/>
  <c r="EN72" i="1"/>
  <c r="AQ72" i="1" s="1"/>
  <c r="EO72" i="1"/>
  <c r="AR72" i="1" s="1"/>
  <c r="EP72" i="1"/>
  <c r="AS72" i="1" s="1"/>
  <c r="EQ72" i="1"/>
  <c r="AT72" i="1" s="1"/>
  <c r="ER72" i="1"/>
  <c r="AU72" i="1" s="1"/>
  <c r="ES72" i="1"/>
  <c r="AV72" i="1" s="1"/>
  <c r="ET72" i="1"/>
  <c r="AW72" i="1" s="1"/>
  <c r="EU72" i="1"/>
  <c r="AX72" i="1" s="1"/>
  <c r="EV72" i="1"/>
  <c r="AY72" i="1" s="1"/>
  <c r="EW72" i="1"/>
  <c r="AZ72" i="1" s="1"/>
  <c r="EX72" i="1"/>
  <c r="BA72" i="1" s="1"/>
  <c r="EY72" i="1"/>
  <c r="BB72" i="1" s="1"/>
  <c r="EZ72" i="1"/>
  <c r="BC72" i="1" s="1"/>
  <c r="FA72" i="1"/>
  <c r="BD72" i="1" s="1"/>
  <c r="FB72" i="1"/>
  <c r="BE72" i="1" s="1"/>
  <c r="FC72" i="1"/>
  <c r="BF72" i="1" s="1"/>
  <c r="FD72" i="1"/>
  <c r="BG72" i="1" s="1"/>
  <c r="FE72" i="1"/>
  <c r="BH72" i="1" s="1"/>
  <c r="FF72" i="1"/>
  <c r="BI72" i="1" s="1"/>
  <c r="FG72" i="1"/>
  <c r="BJ72" i="1" s="1"/>
  <c r="FH72" i="1"/>
  <c r="BK72" i="1" s="1"/>
  <c r="FI72" i="1"/>
  <c r="BL72" i="1" s="1"/>
  <c r="FJ72" i="1"/>
  <c r="BM72" i="1" s="1"/>
  <c r="FK72" i="1"/>
  <c r="BN72" i="1" s="1"/>
  <c r="FL72" i="1"/>
  <c r="BO72" i="1" s="1"/>
  <c r="FM72" i="1"/>
  <c r="BP72" i="1" s="1"/>
  <c r="FN72" i="1"/>
  <c r="BQ72" i="1" s="1"/>
  <c r="FO72" i="1"/>
  <c r="BR72" i="1" s="1"/>
  <c r="FP72" i="1"/>
  <c r="BS72" i="1" s="1"/>
  <c r="FQ72" i="1"/>
  <c r="BT72" i="1" s="1"/>
  <c r="FR72" i="1"/>
  <c r="BU72" i="1" s="1"/>
  <c r="FS72" i="1"/>
  <c r="BV72" i="1" s="1"/>
  <c r="FT72" i="1"/>
  <c r="BW72" i="1" s="1"/>
  <c r="FU72" i="1"/>
  <c r="BX72" i="1" s="1"/>
  <c r="FV72" i="1"/>
  <c r="BY72" i="1" s="1"/>
  <c r="FW72" i="1"/>
  <c r="BZ72" i="1" s="1"/>
  <c r="FX72" i="1"/>
  <c r="CA72" i="1" s="1"/>
  <c r="FY72" i="1"/>
  <c r="CB72" i="1" s="1"/>
  <c r="FZ72" i="1"/>
  <c r="CC72" i="1" s="1"/>
  <c r="GA72" i="1"/>
  <c r="CD72" i="1" s="1"/>
  <c r="GB72" i="1"/>
  <c r="CE72" i="1" s="1"/>
  <c r="GC72" i="1"/>
  <c r="CF72" i="1" s="1"/>
  <c r="GD72" i="1"/>
  <c r="CG72" i="1" s="1"/>
  <c r="GE72" i="1"/>
  <c r="CH72" i="1" s="1"/>
  <c r="GF72" i="1"/>
  <c r="CI72" i="1" s="1"/>
  <c r="GG72" i="1"/>
  <c r="CJ72" i="1" s="1"/>
  <c r="GH72" i="1"/>
  <c r="CK72" i="1" s="1"/>
  <c r="GI72" i="1"/>
  <c r="CL72" i="1" s="1"/>
  <c r="GJ72" i="1"/>
  <c r="CM72" i="1" s="1"/>
  <c r="GK72" i="1"/>
  <c r="CN72" i="1" s="1"/>
  <c r="GL72" i="1"/>
  <c r="CO72" i="1" s="1"/>
  <c r="GM72" i="1"/>
  <c r="CP72" i="1" s="1"/>
  <c r="GN72" i="1"/>
  <c r="CQ72" i="1" s="1"/>
  <c r="GO72" i="1"/>
  <c r="CR72" i="1" s="1"/>
  <c r="GP72" i="1"/>
  <c r="CS72" i="1" s="1"/>
  <c r="GQ72" i="1"/>
  <c r="CT72" i="1" s="1"/>
  <c r="GR72" i="1"/>
  <c r="CU72" i="1" s="1"/>
  <c r="GS72" i="1"/>
  <c r="CV72" i="1" s="1"/>
  <c r="GT72" i="1"/>
  <c r="CW72" i="1" s="1"/>
  <c r="GU72" i="1"/>
  <c r="CX72" i="1" s="1"/>
  <c r="GV72" i="1"/>
  <c r="CY72" i="1" s="1"/>
  <c r="GW72" i="1"/>
  <c r="CZ72" i="1" s="1"/>
  <c r="A73" i="1"/>
  <c r="DB73" i="1"/>
  <c r="E73" i="1" s="1"/>
  <c r="DC73" i="1"/>
  <c r="F73" i="1" s="1"/>
  <c r="DD73" i="1"/>
  <c r="G73" i="1" s="1"/>
  <c r="DE73" i="1"/>
  <c r="H73" i="1" s="1"/>
  <c r="DF73" i="1"/>
  <c r="I73" i="1" s="1"/>
  <c r="DG73" i="1"/>
  <c r="J73" i="1" s="1"/>
  <c r="DH73" i="1"/>
  <c r="K73" i="1" s="1"/>
  <c r="DI73" i="1"/>
  <c r="L73" i="1" s="1"/>
  <c r="DJ73" i="1"/>
  <c r="M73" i="1" s="1"/>
  <c r="DK73" i="1"/>
  <c r="N73" i="1" s="1"/>
  <c r="DL73" i="1"/>
  <c r="O73" i="1" s="1"/>
  <c r="DM73" i="1"/>
  <c r="P73" i="1" s="1"/>
  <c r="DN73" i="1"/>
  <c r="Q73" i="1" s="1"/>
  <c r="DO73" i="1"/>
  <c r="R73" i="1" s="1"/>
  <c r="DP73" i="1"/>
  <c r="S73" i="1" s="1"/>
  <c r="DQ73" i="1"/>
  <c r="T73" i="1" s="1"/>
  <c r="DR73" i="1"/>
  <c r="U73" i="1" s="1"/>
  <c r="DS73" i="1"/>
  <c r="V73" i="1" s="1"/>
  <c r="DT73" i="1"/>
  <c r="W73" i="1" s="1"/>
  <c r="DU73" i="1"/>
  <c r="X73" i="1" s="1"/>
  <c r="DV73" i="1"/>
  <c r="Y73" i="1" s="1"/>
  <c r="DW73" i="1"/>
  <c r="Z73" i="1" s="1"/>
  <c r="DX73" i="1"/>
  <c r="AA73" i="1" s="1"/>
  <c r="DY73" i="1"/>
  <c r="AB73" i="1" s="1"/>
  <c r="DZ73" i="1"/>
  <c r="AC73" i="1" s="1"/>
  <c r="EA73" i="1"/>
  <c r="AD73" i="1" s="1"/>
  <c r="EB73" i="1"/>
  <c r="AE73" i="1" s="1"/>
  <c r="EC73" i="1"/>
  <c r="AF73" i="1" s="1"/>
  <c r="ED73" i="1"/>
  <c r="AG73" i="1" s="1"/>
  <c r="EE73" i="1"/>
  <c r="AH73" i="1" s="1"/>
  <c r="EF73" i="1"/>
  <c r="AI73" i="1" s="1"/>
  <c r="EG73" i="1"/>
  <c r="AJ73" i="1" s="1"/>
  <c r="EH73" i="1"/>
  <c r="AK73" i="1" s="1"/>
  <c r="EI73" i="1"/>
  <c r="AL73" i="1" s="1"/>
  <c r="EJ73" i="1"/>
  <c r="AM73" i="1" s="1"/>
  <c r="EK73" i="1"/>
  <c r="AN73" i="1" s="1"/>
  <c r="EL73" i="1"/>
  <c r="AO73" i="1" s="1"/>
  <c r="EM73" i="1"/>
  <c r="AP73" i="1" s="1"/>
  <c r="EN73" i="1"/>
  <c r="AQ73" i="1" s="1"/>
  <c r="EO73" i="1"/>
  <c r="AR73" i="1" s="1"/>
  <c r="EP73" i="1"/>
  <c r="AS73" i="1" s="1"/>
  <c r="EQ73" i="1"/>
  <c r="AT73" i="1" s="1"/>
  <c r="ER73" i="1"/>
  <c r="AU73" i="1" s="1"/>
  <c r="ES73" i="1"/>
  <c r="AV73" i="1" s="1"/>
  <c r="ET73" i="1"/>
  <c r="AW73" i="1" s="1"/>
  <c r="EU73" i="1"/>
  <c r="AX73" i="1" s="1"/>
  <c r="EV73" i="1"/>
  <c r="AY73" i="1" s="1"/>
  <c r="EW73" i="1"/>
  <c r="AZ73" i="1" s="1"/>
  <c r="EX73" i="1"/>
  <c r="BA73" i="1" s="1"/>
  <c r="EY73" i="1"/>
  <c r="BB73" i="1" s="1"/>
  <c r="EZ73" i="1"/>
  <c r="BC73" i="1" s="1"/>
  <c r="FA73" i="1"/>
  <c r="BD73" i="1" s="1"/>
  <c r="FB73" i="1"/>
  <c r="BE73" i="1" s="1"/>
  <c r="FC73" i="1"/>
  <c r="BF73" i="1" s="1"/>
  <c r="FD73" i="1"/>
  <c r="BG73" i="1" s="1"/>
  <c r="FE73" i="1"/>
  <c r="BH73" i="1" s="1"/>
  <c r="FF73" i="1"/>
  <c r="BI73" i="1" s="1"/>
  <c r="FG73" i="1"/>
  <c r="BJ73" i="1" s="1"/>
  <c r="FH73" i="1"/>
  <c r="BK73" i="1" s="1"/>
  <c r="FI73" i="1"/>
  <c r="BL73" i="1" s="1"/>
  <c r="FJ73" i="1"/>
  <c r="BM73" i="1" s="1"/>
  <c r="FK73" i="1"/>
  <c r="BN73" i="1" s="1"/>
  <c r="FL73" i="1"/>
  <c r="BO73" i="1" s="1"/>
  <c r="FM73" i="1"/>
  <c r="BP73" i="1" s="1"/>
  <c r="FN73" i="1"/>
  <c r="BQ73" i="1" s="1"/>
  <c r="FO73" i="1"/>
  <c r="BR73" i="1" s="1"/>
  <c r="FP73" i="1"/>
  <c r="BS73" i="1" s="1"/>
  <c r="FQ73" i="1"/>
  <c r="BT73" i="1" s="1"/>
  <c r="FR73" i="1"/>
  <c r="BU73" i="1" s="1"/>
  <c r="FS73" i="1"/>
  <c r="BV73" i="1" s="1"/>
  <c r="FT73" i="1"/>
  <c r="BW73" i="1" s="1"/>
  <c r="FU73" i="1"/>
  <c r="BX73" i="1" s="1"/>
  <c r="FV73" i="1"/>
  <c r="BY73" i="1" s="1"/>
  <c r="FW73" i="1"/>
  <c r="BZ73" i="1" s="1"/>
  <c r="FX73" i="1"/>
  <c r="CA73" i="1" s="1"/>
  <c r="FY73" i="1"/>
  <c r="CB73" i="1" s="1"/>
  <c r="FZ73" i="1"/>
  <c r="CC73" i="1" s="1"/>
  <c r="GA73" i="1"/>
  <c r="CD73" i="1" s="1"/>
  <c r="GB73" i="1"/>
  <c r="CE73" i="1" s="1"/>
  <c r="GC73" i="1"/>
  <c r="CF73" i="1" s="1"/>
  <c r="GD73" i="1"/>
  <c r="CG73" i="1" s="1"/>
  <c r="GE73" i="1"/>
  <c r="CH73" i="1" s="1"/>
  <c r="GF73" i="1"/>
  <c r="CI73" i="1" s="1"/>
  <c r="GG73" i="1"/>
  <c r="CJ73" i="1" s="1"/>
  <c r="GH73" i="1"/>
  <c r="CK73" i="1" s="1"/>
  <c r="GI73" i="1"/>
  <c r="CL73" i="1" s="1"/>
  <c r="GJ73" i="1"/>
  <c r="CM73" i="1" s="1"/>
  <c r="GK73" i="1"/>
  <c r="CN73" i="1" s="1"/>
  <c r="GL73" i="1"/>
  <c r="CO73" i="1" s="1"/>
  <c r="GM73" i="1"/>
  <c r="CP73" i="1" s="1"/>
  <c r="GN73" i="1"/>
  <c r="CQ73" i="1" s="1"/>
  <c r="GO73" i="1"/>
  <c r="CR73" i="1" s="1"/>
  <c r="GP73" i="1"/>
  <c r="CS73" i="1" s="1"/>
  <c r="GQ73" i="1"/>
  <c r="CT73" i="1" s="1"/>
  <c r="GR73" i="1"/>
  <c r="CU73" i="1" s="1"/>
  <c r="GS73" i="1"/>
  <c r="CV73" i="1" s="1"/>
  <c r="GT73" i="1"/>
  <c r="CW73" i="1" s="1"/>
  <c r="GU73" i="1"/>
  <c r="CX73" i="1" s="1"/>
  <c r="GV73" i="1"/>
  <c r="CY73" i="1" s="1"/>
  <c r="GW73" i="1"/>
  <c r="CZ73" i="1" s="1"/>
  <c r="A74" i="1"/>
  <c r="DB74" i="1"/>
  <c r="E74" i="1" s="1"/>
  <c r="DC74" i="1"/>
  <c r="F74" i="1" s="1"/>
  <c r="DD74" i="1"/>
  <c r="G74" i="1" s="1"/>
  <c r="DE74" i="1"/>
  <c r="H74" i="1" s="1"/>
  <c r="DF74" i="1"/>
  <c r="I74" i="1" s="1"/>
  <c r="DG74" i="1"/>
  <c r="J74" i="1" s="1"/>
  <c r="DH74" i="1"/>
  <c r="K74" i="1" s="1"/>
  <c r="DI74" i="1"/>
  <c r="L74" i="1" s="1"/>
  <c r="DJ74" i="1"/>
  <c r="M74" i="1" s="1"/>
  <c r="DK74" i="1"/>
  <c r="N74" i="1" s="1"/>
  <c r="DL74" i="1"/>
  <c r="O74" i="1" s="1"/>
  <c r="DM74" i="1"/>
  <c r="P74" i="1" s="1"/>
  <c r="DN74" i="1"/>
  <c r="Q74" i="1" s="1"/>
  <c r="DO74" i="1"/>
  <c r="R74" i="1" s="1"/>
  <c r="DP74" i="1"/>
  <c r="S74" i="1" s="1"/>
  <c r="DQ74" i="1"/>
  <c r="T74" i="1" s="1"/>
  <c r="DR74" i="1"/>
  <c r="U74" i="1" s="1"/>
  <c r="DS74" i="1"/>
  <c r="V74" i="1" s="1"/>
  <c r="DT74" i="1"/>
  <c r="W74" i="1" s="1"/>
  <c r="DU74" i="1"/>
  <c r="X74" i="1" s="1"/>
  <c r="DV74" i="1"/>
  <c r="Y74" i="1" s="1"/>
  <c r="DW74" i="1"/>
  <c r="Z74" i="1" s="1"/>
  <c r="DX74" i="1"/>
  <c r="AA74" i="1" s="1"/>
  <c r="DY74" i="1"/>
  <c r="AB74" i="1" s="1"/>
  <c r="DZ74" i="1"/>
  <c r="AC74" i="1" s="1"/>
  <c r="EA74" i="1"/>
  <c r="AD74" i="1" s="1"/>
  <c r="EB74" i="1"/>
  <c r="AE74" i="1" s="1"/>
  <c r="EC74" i="1"/>
  <c r="AF74" i="1" s="1"/>
  <c r="ED74" i="1"/>
  <c r="AG74" i="1" s="1"/>
  <c r="EE74" i="1"/>
  <c r="AH74" i="1" s="1"/>
  <c r="EF74" i="1"/>
  <c r="AI74" i="1" s="1"/>
  <c r="EG74" i="1"/>
  <c r="AJ74" i="1" s="1"/>
  <c r="EH74" i="1"/>
  <c r="AK74" i="1" s="1"/>
  <c r="EI74" i="1"/>
  <c r="AL74" i="1" s="1"/>
  <c r="EJ74" i="1"/>
  <c r="AM74" i="1" s="1"/>
  <c r="EK74" i="1"/>
  <c r="AN74" i="1" s="1"/>
  <c r="EL74" i="1"/>
  <c r="AO74" i="1" s="1"/>
  <c r="EM74" i="1"/>
  <c r="AP74" i="1" s="1"/>
  <c r="EN74" i="1"/>
  <c r="AQ74" i="1" s="1"/>
  <c r="EO74" i="1"/>
  <c r="AR74" i="1" s="1"/>
  <c r="EP74" i="1"/>
  <c r="AS74" i="1" s="1"/>
  <c r="EQ74" i="1"/>
  <c r="AT74" i="1" s="1"/>
  <c r="ER74" i="1"/>
  <c r="AU74" i="1" s="1"/>
  <c r="ES74" i="1"/>
  <c r="AV74" i="1" s="1"/>
  <c r="ET74" i="1"/>
  <c r="AW74" i="1" s="1"/>
  <c r="EU74" i="1"/>
  <c r="AX74" i="1" s="1"/>
  <c r="EV74" i="1"/>
  <c r="AY74" i="1" s="1"/>
  <c r="EW74" i="1"/>
  <c r="AZ74" i="1" s="1"/>
  <c r="EX74" i="1"/>
  <c r="BA74" i="1" s="1"/>
  <c r="EY74" i="1"/>
  <c r="BB74" i="1" s="1"/>
  <c r="EZ74" i="1"/>
  <c r="BC74" i="1" s="1"/>
  <c r="FA74" i="1"/>
  <c r="BD74" i="1" s="1"/>
  <c r="FB74" i="1"/>
  <c r="BE74" i="1" s="1"/>
  <c r="FC74" i="1"/>
  <c r="BF74" i="1" s="1"/>
  <c r="FD74" i="1"/>
  <c r="BG74" i="1" s="1"/>
  <c r="FE74" i="1"/>
  <c r="BH74" i="1" s="1"/>
  <c r="FF74" i="1"/>
  <c r="BI74" i="1" s="1"/>
  <c r="FG74" i="1"/>
  <c r="BJ74" i="1" s="1"/>
  <c r="FH74" i="1"/>
  <c r="BK74" i="1" s="1"/>
  <c r="FI74" i="1"/>
  <c r="BL74" i="1" s="1"/>
  <c r="FJ74" i="1"/>
  <c r="BM74" i="1" s="1"/>
  <c r="FK74" i="1"/>
  <c r="BN74" i="1" s="1"/>
  <c r="FL74" i="1"/>
  <c r="BO74" i="1" s="1"/>
  <c r="FM74" i="1"/>
  <c r="BP74" i="1" s="1"/>
  <c r="FN74" i="1"/>
  <c r="BQ74" i="1" s="1"/>
  <c r="FO74" i="1"/>
  <c r="BR74" i="1" s="1"/>
  <c r="FP74" i="1"/>
  <c r="BS74" i="1" s="1"/>
  <c r="FQ74" i="1"/>
  <c r="BT74" i="1" s="1"/>
  <c r="FR74" i="1"/>
  <c r="BU74" i="1" s="1"/>
  <c r="FS74" i="1"/>
  <c r="BV74" i="1" s="1"/>
  <c r="FT74" i="1"/>
  <c r="BW74" i="1" s="1"/>
  <c r="FU74" i="1"/>
  <c r="BX74" i="1" s="1"/>
  <c r="FV74" i="1"/>
  <c r="BY74" i="1" s="1"/>
  <c r="FW74" i="1"/>
  <c r="BZ74" i="1" s="1"/>
  <c r="FX74" i="1"/>
  <c r="CA74" i="1" s="1"/>
  <c r="FY74" i="1"/>
  <c r="CB74" i="1" s="1"/>
  <c r="FZ74" i="1"/>
  <c r="CC74" i="1" s="1"/>
  <c r="GA74" i="1"/>
  <c r="CD74" i="1" s="1"/>
  <c r="GB74" i="1"/>
  <c r="CE74" i="1" s="1"/>
  <c r="GC74" i="1"/>
  <c r="CF74" i="1" s="1"/>
  <c r="GD74" i="1"/>
  <c r="CG74" i="1" s="1"/>
  <c r="GE74" i="1"/>
  <c r="CH74" i="1" s="1"/>
  <c r="GF74" i="1"/>
  <c r="CI74" i="1" s="1"/>
  <c r="GG74" i="1"/>
  <c r="CJ74" i="1" s="1"/>
  <c r="GH74" i="1"/>
  <c r="CK74" i="1" s="1"/>
  <c r="GI74" i="1"/>
  <c r="CL74" i="1" s="1"/>
  <c r="GJ74" i="1"/>
  <c r="CM74" i="1" s="1"/>
  <c r="GK74" i="1"/>
  <c r="CN74" i="1" s="1"/>
  <c r="GL74" i="1"/>
  <c r="CO74" i="1" s="1"/>
  <c r="GM74" i="1"/>
  <c r="CP74" i="1" s="1"/>
  <c r="GN74" i="1"/>
  <c r="CQ74" i="1" s="1"/>
  <c r="GO74" i="1"/>
  <c r="CR74" i="1" s="1"/>
  <c r="GP74" i="1"/>
  <c r="CS74" i="1" s="1"/>
  <c r="GQ74" i="1"/>
  <c r="CT74" i="1" s="1"/>
  <c r="GR74" i="1"/>
  <c r="CU74" i="1" s="1"/>
  <c r="GS74" i="1"/>
  <c r="CV74" i="1" s="1"/>
  <c r="GT74" i="1"/>
  <c r="CW74" i="1" s="1"/>
  <c r="GU74" i="1"/>
  <c r="CX74" i="1" s="1"/>
  <c r="GV74" i="1"/>
  <c r="CY74" i="1" s="1"/>
  <c r="GW74" i="1"/>
  <c r="CZ74" i="1" s="1"/>
  <c r="A75" i="1"/>
  <c r="DB75" i="1"/>
  <c r="E75" i="1" s="1"/>
  <c r="DC75" i="1"/>
  <c r="F75" i="1" s="1"/>
  <c r="DD75" i="1"/>
  <c r="G75" i="1" s="1"/>
  <c r="DE75" i="1"/>
  <c r="H75" i="1" s="1"/>
  <c r="DF75" i="1"/>
  <c r="I75" i="1" s="1"/>
  <c r="DG75" i="1"/>
  <c r="J75" i="1" s="1"/>
  <c r="DH75" i="1"/>
  <c r="K75" i="1" s="1"/>
  <c r="DI75" i="1"/>
  <c r="L75" i="1" s="1"/>
  <c r="DJ75" i="1"/>
  <c r="M75" i="1" s="1"/>
  <c r="DK75" i="1"/>
  <c r="N75" i="1" s="1"/>
  <c r="DL75" i="1"/>
  <c r="O75" i="1" s="1"/>
  <c r="DM75" i="1"/>
  <c r="P75" i="1" s="1"/>
  <c r="DN75" i="1"/>
  <c r="Q75" i="1" s="1"/>
  <c r="DO75" i="1"/>
  <c r="R75" i="1" s="1"/>
  <c r="DP75" i="1"/>
  <c r="S75" i="1" s="1"/>
  <c r="DQ75" i="1"/>
  <c r="T75" i="1" s="1"/>
  <c r="DR75" i="1"/>
  <c r="U75" i="1" s="1"/>
  <c r="DS75" i="1"/>
  <c r="V75" i="1" s="1"/>
  <c r="DT75" i="1"/>
  <c r="W75" i="1" s="1"/>
  <c r="DU75" i="1"/>
  <c r="X75" i="1" s="1"/>
  <c r="DV75" i="1"/>
  <c r="Y75" i="1" s="1"/>
  <c r="DW75" i="1"/>
  <c r="Z75" i="1" s="1"/>
  <c r="DX75" i="1"/>
  <c r="AA75" i="1" s="1"/>
  <c r="DY75" i="1"/>
  <c r="AB75" i="1" s="1"/>
  <c r="DZ75" i="1"/>
  <c r="AC75" i="1" s="1"/>
  <c r="EA75" i="1"/>
  <c r="AD75" i="1" s="1"/>
  <c r="EB75" i="1"/>
  <c r="AE75" i="1" s="1"/>
  <c r="EC75" i="1"/>
  <c r="AF75" i="1" s="1"/>
  <c r="ED75" i="1"/>
  <c r="AG75" i="1" s="1"/>
  <c r="EE75" i="1"/>
  <c r="AH75" i="1" s="1"/>
  <c r="EF75" i="1"/>
  <c r="AI75" i="1" s="1"/>
  <c r="EG75" i="1"/>
  <c r="AJ75" i="1" s="1"/>
  <c r="EH75" i="1"/>
  <c r="AK75" i="1" s="1"/>
  <c r="EI75" i="1"/>
  <c r="AL75" i="1" s="1"/>
  <c r="EJ75" i="1"/>
  <c r="AM75" i="1" s="1"/>
  <c r="EK75" i="1"/>
  <c r="AN75" i="1" s="1"/>
  <c r="EL75" i="1"/>
  <c r="AO75" i="1" s="1"/>
  <c r="EM75" i="1"/>
  <c r="AP75" i="1" s="1"/>
  <c r="EN75" i="1"/>
  <c r="AQ75" i="1" s="1"/>
  <c r="EO75" i="1"/>
  <c r="AR75" i="1" s="1"/>
  <c r="EP75" i="1"/>
  <c r="AS75" i="1" s="1"/>
  <c r="EQ75" i="1"/>
  <c r="AT75" i="1" s="1"/>
  <c r="ER75" i="1"/>
  <c r="AU75" i="1" s="1"/>
  <c r="ES75" i="1"/>
  <c r="AV75" i="1" s="1"/>
  <c r="ET75" i="1"/>
  <c r="AW75" i="1" s="1"/>
  <c r="EU75" i="1"/>
  <c r="AX75" i="1" s="1"/>
  <c r="EV75" i="1"/>
  <c r="AY75" i="1" s="1"/>
  <c r="EW75" i="1"/>
  <c r="AZ75" i="1" s="1"/>
  <c r="EX75" i="1"/>
  <c r="BA75" i="1" s="1"/>
  <c r="EY75" i="1"/>
  <c r="BB75" i="1" s="1"/>
  <c r="EZ75" i="1"/>
  <c r="BC75" i="1" s="1"/>
  <c r="FA75" i="1"/>
  <c r="BD75" i="1" s="1"/>
  <c r="FB75" i="1"/>
  <c r="BE75" i="1" s="1"/>
  <c r="FC75" i="1"/>
  <c r="BF75" i="1" s="1"/>
  <c r="FD75" i="1"/>
  <c r="BG75" i="1" s="1"/>
  <c r="FE75" i="1"/>
  <c r="BH75" i="1" s="1"/>
  <c r="FF75" i="1"/>
  <c r="BI75" i="1" s="1"/>
  <c r="FG75" i="1"/>
  <c r="BJ75" i="1" s="1"/>
  <c r="FH75" i="1"/>
  <c r="BK75" i="1" s="1"/>
  <c r="FI75" i="1"/>
  <c r="BL75" i="1" s="1"/>
  <c r="FJ75" i="1"/>
  <c r="BM75" i="1" s="1"/>
  <c r="FK75" i="1"/>
  <c r="BN75" i="1" s="1"/>
  <c r="FL75" i="1"/>
  <c r="BO75" i="1" s="1"/>
  <c r="FM75" i="1"/>
  <c r="BP75" i="1" s="1"/>
  <c r="FN75" i="1"/>
  <c r="BQ75" i="1" s="1"/>
  <c r="FO75" i="1"/>
  <c r="BR75" i="1" s="1"/>
  <c r="FP75" i="1"/>
  <c r="BS75" i="1" s="1"/>
  <c r="FQ75" i="1"/>
  <c r="BT75" i="1" s="1"/>
  <c r="FR75" i="1"/>
  <c r="BU75" i="1" s="1"/>
  <c r="FS75" i="1"/>
  <c r="BV75" i="1" s="1"/>
  <c r="FT75" i="1"/>
  <c r="BW75" i="1" s="1"/>
  <c r="FU75" i="1"/>
  <c r="BX75" i="1" s="1"/>
  <c r="FV75" i="1"/>
  <c r="BY75" i="1" s="1"/>
  <c r="FW75" i="1"/>
  <c r="BZ75" i="1" s="1"/>
  <c r="FX75" i="1"/>
  <c r="CA75" i="1" s="1"/>
  <c r="FY75" i="1"/>
  <c r="CB75" i="1" s="1"/>
  <c r="FZ75" i="1"/>
  <c r="CC75" i="1" s="1"/>
  <c r="GA75" i="1"/>
  <c r="CD75" i="1" s="1"/>
  <c r="GB75" i="1"/>
  <c r="CE75" i="1" s="1"/>
  <c r="GC75" i="1"/>
  <c r="CF75" i="1" s="1"/>
  <c r="GD75" i="1"/>
  <c r="CG75" i="1" s="1"/>
  <c r="GE75" i="1"/>
  <c r="CH75" i="1" s="1"/>
  <c r="GF75" i="1"/>
  <c r="CI75" i="1" s="1"/>
  <c r="GG75" i="1"/>
  <c r="CJ75" i="1" s="1"/>
  <c r="GH75" i="1"/>
  <c r="CK75" i="1" s="1"/>
  <c r="GI75" i="1"/>
  <c r="CL75" i="1" s="1"/>
  <c r="GJ75" i="1"/>
  <c r="CM75" i="1" s="1"/>
  <c r="GK75" i="1"/>
  <c r="CN75" i="1" s="1"/>
  <c r="GL75" i="1"/>
  <c r="CO75" i="1" s="1"/>
  <c r="GM75" i="1"/>
  <c r="CP75" i="1" s="1"/>
  <c r="GN75" i="1"/>
  <c r="CQ75" i="1" s="1"/>
  <c r="GO75" i="1"/>
  <c r="CR75" i="1" s="1"/>
  <c r="GP75" i="1"/>
  <c r="CS75" i="1" s="1"/>
  <c r="GQ75" i="1"/>
  <c r="CT75" i="1" s="1"/>
  <c r="GR75" i="1"/>
  <c r="CU75" i="1" s="1"/>
  <c r="GS75" i="1"/>
  <c r="CV75" i="1" s="1"/>
  <c r="GT75" i="1"/>
  <c r="CW75" i="1" s="1"/>
  <c r="GU75" i="1"/>
  <c r="CX75" i="1" s="1"/>
  <c r="GV75" i="1"/>
  <c r="CY75" i="1" s="1"/>
  <c r="GW75" i="1"/>
  <c r="CZ75" i="1" s="1"/>
  <c r="A76" i="1"/>
  <c r="DB76" i="1"/>
  <c r="E76" i="1" s="1"/>
  <c r="DC76" i="1"/>
  <c r="F76" i="1" s="1"/>
  <c r="DD76" i="1"/>
  <c r="G76" i="1" s="1"/>
  <c r="DE76" i="1"/>
  <c r="H76" i="1" s="1"/>
  <c r="DF76" i="1"/>
  <c r="I76" i="1" s="1"/>
  <c r="DG76" i="1"/>
  <c r="J76" i="1" s="1"/>
  <c r="DH76" i="1"/>
  <c r="K76" i="1" s="1"/>
  <c r="DI76" i="1"/>
  <c r="L76" i="1" s="1"/>
  <c r="DJ76" i="1"/>
  <c r="M76" i="1" s="1"/>
  <c r="DK76" i="1"/>
  <c r="N76" i="1" s="1"/>
  <c r="DL76" i="1"/>
  <c r="O76" i="1" s="1"/>
  <c r="DM76" i="1"/>
  <c r="P76" i="1" s="1"/>
  <c r="DN76" i="1"/>
  <c r="Q76" i="1" s="1"/>
  <c r="DO76" i="1"/>
  <c r="R76" i="1" s="1"/>
  <c r="DP76" i="1"/>
  <c r="S76" i="1" s="1"/>
  <c r="DQ76" i="1"/>
  <c r="T76" i="1" s="1"/>
  <c r="DR76" i="1"/>
  <c r="U76" i="1" s="1"/>
  <c r="DS76" i="1"/>
  <c r="V76" i="1" s="1"/>
  <c r="DT76" i="1"/>
  <c r="W76" i="1" s="1"/>
  <c r="DU76" i="1"/>
  <c r="X76" i="1" s="1"/>
  <c r="DV76" i="1"/>
  <c r="Y76" i="1" s="1"/>
  <c r="DW76" i="1"/>
  <c r="Z76" i="1" s="1"/>
  <c r="DX76" i="1"/>
  <c r="AA76" i="1" s="1"/>
  <c r="DY76" i="1"/>
  <c r="AB76" i="1" s="1"/>
  <c r="DZ76" i="1"/>
  <c r="AC76" i="1" s="1"/>
  <c r="EA76" i="1"/>
  <c r="AD76" i="1" s="1"/>
  <c r="EB76" i="1"/>
  <c r="AE76" i="1" s="1"/>
  <c r="EC76" i="1"/>
  <c r="AF76" i="1" s="1"/>
  <c r="ED76" i="1"/>
  <c r="AG76" i="1" s="1"/>
  <c r="EE76" i="1"/>
  <c r="AH76" i="1" s="1"/>
  <c r="EF76" i="1"/>
  <c r="AI76" i="1" s="1"/>
  <c r="EG76" i="1"/>
  <c r="AJ76" i="1" s="1"/>
  <c r="EH76" i="1"/>
  <c r="AK76" i="1" s="1"/>
  <c r="EI76" i="1"/>
  <c r="AL76" i="1" s="1"/>
  <c r="EJ76" i="1"/>
  <c r="AM76" i="1" s="1"/>
  <c r="EK76" i="1"/>
  <c r="AN76" i="1" s="1"/>
  <c r="EL76" i="1"/>
  <c r="AO76" i="1" s="1"/>
  <c r="EM76" i="1"/>
  <c r="AP76" i="1" s="1"/>
  <c r="EN76" i="1"/>
  <c r="AQ76" i="1" s="1"/>
  <c r="EO76" i="1"/>
  <c r="AR76" i="1" s="1"/>
  <c r="EP76" i="1"/>
  <c r="AS76" i="1" s="1"/>
  <c r="EQ76" i="1"/>
  <c r="AT76" i="1" s="1"/>
  <c r="ER76" i="1"/>
  <c r="AU76" i="1" s="1"/>
  <c r="ES76" i="1"/>
  <c r="AV76" i="1" s="1"/>
  <c r="ET76" i="1"/>
  <c r="AW76" i="1" s="1"/>
  <c r="EU76" i="1"/>
  <c r="AX76" i="1" s="1"/>
  <c r="EV76" i="1"/>
  <c r="AY76" i="1" s="1"/>
  <c r="EW76" i="1"/>
  <c r="AZ76" i="1" s="1"/>
  <c r="EX76" i="1"/>
  <c r="BA76" i="1" s="1"/>
  <c r="EY76" i="1"/>
  <c r="BB76" i="1" s="1"/>
  <c r="EZ76" i="1"/>
  <c r="BC76" i="1" s="1"/>
  <c r="FA76" i="1"/>
  <c r="BD76" i="1" s="1"/>
  <c r="FB76" i="1"/>
  <c r="BE76" i="1" s="1"/>
  <c r="FC76" i="1"/>
  <c r="BF76" i="1" s="1"/>
  <c r="FD76" i="1"/>
  <c r="BG76" i="1" s="1"/>
  <c r="FE76" i="1"/>
  <c r="BH76" i="1" s="1"/>
  <c r="FF76" i="1"/>
  <c r="BI76" i="1" s="1"/>
  <c r="FG76" i="1"/>
  <c r="BJ76" i="1" s="1"/>
  <c r="FH76" i="1"/>
  <c r="BK76" i="1" s="1"/>
  <c r="FI76" i="1"/>
  <c r="BL76" i="1" s="1"/>
  <c r="FJ76" i="1"/>
  <c r="BM76" i="1" s="1"/>
  <c r="FK76" i="1"/>
  <c r="BN76" i="1" s="1"/>
  <c r="FL76" i="1"/>
  <c r="BO76" i="1" s="1"/>
  <c r="FM76" i="1"/>
  <c r="BP76" i="1" s="1"/>
  <c r="FN76" i="1"/>
  <c r="BQ76" i="1" s="1"/>
  <c r="FO76" i="1"/>
  <c r="BR76" i="1" s="1"/>
  <c r="FP76" i="1"/>
  <c r="BS76" i="1" s="1"/>
  <c r="FQ76" i="1"/>
  <c r="BT76" i="1" s="1"/>
  <c r="FR76" i="1"/>
  <c r="BU76" i="1" s="1"/>
  <c r="FS76" i="1"/>
  <c r="BV76" i="1" s="1"/>
  <c r="FT76" i="1"/>
  <c r="BW76" i="1" s="1"/>
  <c r="FU76" i="1"/>
  <c r="BX76" i="1" s="1"/>
  <c r="FV76" i="1"/>
  <c r="BY76" i="1" s="1"/>
  <c r="FW76" i="1"/>
  <c r="BZ76" i="1" s="1"/>
  <c r="FX76" i="1"/>
  <c r="CA76" i="1" s="1"/>
  <c r="FY76" i="1"/>
  <c r="CB76" i="1" s="1"/>
  <c r="FZ76" i="1"/>
  <c r="CC76" i="1" s="1"/>
  <c r="GA76" i="1"/>
  <c r="CD76" i="1" s="1"/>
  <c r="GB76" i="1"/>
  <c r="CE76" i="1" s="1"/>
  <c r="GC76" i="1"/>
  <c r="CF76" i="1" s="1"/>
  <c r="GD76" i="1"/>
  <c r="CG76" i="1" s="1"/>
  <c r="GE76" i="1"/>
  <c r="CH76" i="1" s="1"/>
  <c r="GF76" i="1"/>
  <c r="CI76" i="1" s="1"/>
  <c r="GG76" i="1"/>
  <c r="CJ76" i="1" s="1"/>
  <c r="GH76" i="1"/>
  <c r="CK76" i="1" s="1"/>
  <c r="GI76" i="1"/>
  <c r="CL76" i="1" s="1"/>
  <c r="GJ76" i="1"/>
  <c r="CM76" i="1" s="1"/>
  <c r="GK76" i="1"/>
  <c r="CN76" i="1" s="1"/>
  <c r="GL76" i="1"/>
  <c r="CO76" i="1" s="1"/>
  <c r="GM76" i="1"/>
  <c r="CP76" i="1" s="1"/>
  <c r="GN76" i="1"/>
  <c r="CQ76" i="1" s="1"/>
  <c r="GO76" i="1"/>
  <c r="CR76" i="1" s="1"/>
  <c r="GP76" i="1"/>
  <c r="CS76" i="1" s="1"/>
  <c r="GQ76" i="1"/>
  <c r="CT76" i="1" s="1"/>
  <c r="GR76" i="1"/>
  <c r="CU76" i="1" s="1"/>
  <c r="GS76" i="1"/>
  <c r="CV76" i="1" s="1"/>
  <c r="GT76" i="1"/>
  <c r="CW76" i="1" s="1"/>
  <c r="GU76" i="1"/>
  <c r="CX76" i="1" s="1"/>
  <c r="GV76" i="1"/>
  <c r="CY76" i="1" s="1"/>
  <c r="GW76" i="1"/>
  <c r="CZ76" i="1" s="1"/>
  <c r="A77" i="1"/>
  <c r="DB77" i="1"/>
  <c r="E77" i="1" s="1"/>
  <c r="DC77" i="1"/>
  <c r="F77" i="1" s="1"/>
  <c r="DD77" i="1"/>
  <c r="G77" i="1" s="1"/>
  <c r="DE77" i="1"/>
  <c r="H77" i="1" s="1"/>
  <c r="DF77" i="1"/>
  <c r="I77" i="1" s="1"/>
  <c r="DG77" i="1"/>
  <c r="J77" i="1" s="1"/>
  <c r="DH77" i="1"/>
  <c r="K77" i="1" s="1"/>
  <c r="DI77" i="1"/>
  <c r="L77" i="1" s="1"/>
  <c r="DJ77" i="1"/>
  <c r="M77" i="1" s="1"/>
  <c r="DK77" i="1"/>
  <c r="N77" i="1" s="1"/>
  <c r="DL77" i="1"/>
  <c r="O77" i="1" s="1"/>
  <c r="DM77" i="1"/>
  <c r="P77" i="1" s="1"/>
  <c r="DN77" i="1"/>
  <c r="Q77" i="1" s="1"/>
  <c r="DO77" i="1"/>
  <c r="R77" i="1" s="1"/>
  <c r="DP77" i="1"/>
  <c r="S77" i="1" s="1"/>
  <c r="DQ77" i="1"/>
  <c r="T77" i="1" s="1"/>
  <c r="DR77" i="1"/>
  <c r="U77" i="1" s="1"/>
  <c r="DS77" i="1"/>
  <c r="V77" i="1" s="1"/>
  <c r="DT77" i="1"/>
  <c r="W77" i="1" s="1"/>
  <c r="DU77" i="1"/>
  <c r="X77" i="1" s="1"/>
  <c r="DV77" i="1"/>
  <c r="Y77" i="1" s="1"/>
  <c r="DW77" i="1"/>
  <c r="Z77" i="1" s="1"/>
  <c r="DX77" i="1"/>
  <c r="AA77" i="1" s="1"/>
  <c r="DY77" i="1"/>
  <c r="AB77" i="1" s="1"/>
  <c r="DZ77" i="1"/>
  <c r="AC77" i="1" s="1"/>
  <c r="EA77" i="1"/>
  <c r="AD77" i="1" s="1"/>
  <c r="EB77" i="1"/>
  <c r="AE77" i="1" s="1"/>
  <c r="EC77" i="1"/>
  <c r="AF77" i="1" s="1"/>
  <c r="ED77" i="1"/>
  <c r="AG77" i="1" s="1"/>
  <c r="EE77" i="1"/>
  <c r="AH77" i="1" s="1"/>
  <c r="EF77" i="1"/>
  <c r="AI77" i="1" s="1"/>
  <c r="EG77" i="1"/>
  <c r="AJ77" i="1" s="1"/>
  <c r="EH77" i="1"/>
  <c r="AK77" i="1" s="1"/>
  <c r="EI77" i="1"/>
  <c r="AL77" i="1" s="1"/>
  <c r="EJ77" i="1"/>
  <c r="AM77" i="1" s="1"/>
  <c r="EK77" i="1"/>
  <c r="AN77" i="1" s="1"/>
  <c r="EL77" i="1"/>
  <c r="AO77" i="1" s="1"/>
  <c r="EM77" i="1"/>
  <c r="AP77" i="1" s="1"/>
  <c r="EN77" i="1"/>
  <c r="AQ77" i="1" s="1"/>
  <c r="EO77" i="1"/>
  <c r="AR77" i="1" s="1"/>
  <c r="EP77" i="1"/>
  <c r="AS77" i="1" s="1"/>
  <c r="EQ77" i="1"/>
  <c r="AT77" i="1" s="1"/>
  <c r="ER77" i="1"/>
  <c r="AU77" i="1" s="1"/>
  <c r="ES77" i="1"/>
  <c r="AV77" i="1" s="1"/>
  <c r="ET77" i="1"/>
  <c r="AW77" i="1" s="1"/>
  <c r="EU77" i="1"/>
  <c r="AX77" i="1" s="1"/>
  <c r="EV77" i="1"/>
  <c r="AY77" i="1" s="1"/>
  <c r="EW77" i="1"/>
  <c r="AZ77" i="1" s="1"/>
  <c r="EX77" i="1"/>
  <c r="BA77" i="1" s="1"/>
  <c r="EY77" i="1"/>
  <c r="BB77" i="1" s="1"/>
  <c r="EZ77" i="1"/>
  <c r="BC77" i="1" s="1"/>
  <c r="FA77" i="1"/>
  <c r="BD77" i="1" s="1"/>
  <c r="FB77" i="1"/>
  <c r="BE77" i="1" s="1"/>
  <c r="FC77" i="1"/>
  <c r="BF77" i="1" s="1"/>
  <c r="FD77" i="1"/>
  <c r="BG77" i="1" s="1"/>
  <c r="FE77" i="1"/>
  <c r="BH77" i="1" s="1"/>
  <c r="FF77" i="1"/>
  <c r="BI77" i="1" s="1"/>
  <c r="FG77" i="1"/>
  <c r="BJ77" i="1" s="1"/>
  <c r="FH77" i="1"/>
  <c r="BK77" i="1" s="1"/>
  <c r="FI77" i="1"/>
  <c r="BL77" i="1" s="1"/>
  <c r="FJ77" i="1"/>
  <c r="BM77" i="1" s="1"/>
  <c r="FK77" i="1"/>
  <c r="BN77" i="1" s="1"/>
  <c r="FL77" i="1"/>
  <c r="BO77" i="1" s="1"/>
  <c r="FM77" i="1"/>
  <c r="BP77" i="1" s="1"/>
  <c r="FN77" i="1"/>
  <c r="BQ77" i="1" s="1"/>
  <c r="FO77" i="1"/>
  <c r="BR77" i="1" s="1"/>
  <c r="FP77" i="1"/>
  <c r="BS77" i="1" s="1"/>
  <c r="FQ77" i="1"/>
  <c r="BT77" i="1" s="1"/>
  <c r="FR77" i="1"/>
  <c r="BU77" i="1" s="1"/>
  <c r="FS77" i="1"/>
  <c r="BV77" i="1" s="1"/>
  <c r="FT77" i="1"/>
  <c r="BW77" i="1" s="1"/>
  <c r="FU77" i="1"/>
  <c r="BX77" i="1" s="1"/>
  <c r="FV77" i="1"/>
  <c r="BY77" i="1" s="1"/>
  <c r="FW77" i="1"/>
  <c r="BZ77" i="1" s="1"/>
  <c r="FX77" i="1"/>
  <c r="CA77" i="1" s="1"/>
  <c r="FY77" i="1"/>
  <c r="CB77" i="1" s="1"/>
  <c r="FZ77" i="1"/>
  <c r="CC77" i="1" s="1"/>
  <c r="GA77" i="1"/>
  <c r="CD77" i="1" s="1"/>
  <c r="GB77" i="1"/>
  <c r="CE77" i="1" s="1"/>
  <c r="GC77" i="1"/>
  <c r="CF77" i="1" s="1"/>
  <c r="GD77" i="1"/>
  <c r="CG77" i="1" s="1"/>
  <c r="GE77" i="1"/>
  <c r="CH77" i="1" s="1"/>
  <c r="GF77" i="1"/>
  <c r="CI77" i="1" s="1"/>
  <c r="GG77" i="1"/>
  <c r="CJ77" i="1" s="1"/>
  <c r="GH77" i="1"/>
  <c r="CK77" i="1" s="1"/>
  <c r="GI77" i="1"/>
  <c r="CL77" i="1" s="1"/>
  <c r="GJ77" i="1"/>
  <c r="CM77" i="1" s="1"/>
  <c r="GK77" i="1"/>
  <c r="CN77" i="1" s="1"/>
  <c r="GL77" i="1"/>
  <c r="CO77" i="1" s="1"/>
  <c r="GM77" i="1"/>
  <c r="CP77" i="1" s="1"/>
  <c r="GN77" i="1"/>
  <c r="CQ77" i="1" s="1"/>
  <c r="GO77" i="1"/>
  <c r="CR77" i="1" s="1"/>
  <c r="GP77" i="1"/>
  <c r="CS77" i="1" s="1"/>
  <c r="GQ77" i="1"/>
  <c r="CT77" i="1" s="1"/>
  <c r="GR77" i="1"/>
  <c r="CU77" i="1" s="1"/>
  <c r="GS77" i="1"/>
  <c r="CV77" i="1" s="1"/>
  <c r="GT77" i="1"/>
  <c r="CW77" i="1" s="1"/>
  <c r="GU77" i="1"/>
  <c r="CX77" i="1" s="1"/>
  <c r="GV77" i="1"/>
  <c r="CY77" i="1" s="1"/>
  <c r="GW77" i="1"/>
  <c r="CZ77" i="1" s="1"/>
  <c r="A78" i="1"/>
  <c r="DB78" i="1"/>
  <c r="E78" i="1" s="1"/>
  <c r="DC78" i="1"/>
  <c r="F78" i="1" s="1"/>
  <c r="DD78" i="1"/>
  <c r="G78" i="1" s="1"/>
  <c r="DE78" i="1"/>
  <c r="H78" i="1" s="1"/>
  <c r="DF78" i="1"/>
  <c r="I78" i="1" s="1"/>
  <c r="DG78" i="1"/>
  <c r="J78" i="1" s="1"/>
  <c r="DH78" i="1"/>
  <c r="K78" i="1" s="1"/>
  <c r="DI78" i="1"/>
  <c r="L78" i="1" s="1"/>
  <c r="DJ78" i="1"/>
  <c r="M78" i="1" s="1"/>
  <c r="DK78" i="1"/>
  <c r="N78" i="1" s="1"/>
  <c r="DL78" i="1"/>
  <c r="O78" i="1" s="1"/>
  <c r="DM78" i="1"/>
  <c r="P78" i="1" s="1"/>
  <c r="DN78" i="1"/>
  <c r="Q78" i="1" s="1"/>
  <c r="DO78" i="1"/>
  <c r="R78" i="1" s="1"/>
  <c r="DP78" i="1"/>
  <c r="S78" i="1" s="1"/>
  <c r="DQ78" i="1"/>
  <c r="T78" i="1" s="1"/>
  <c r="DR78" i="1"/>
  <c r="U78" i="1" s="1"/>
  <c r="DS78" i="1"/>
  <c r="V78" i="1" s="1"/>
  <c r="DT78" i="1"/>
  <c r="W78" i="1" s="1"/>
  <c r="DU78" i="1"/>
  <c r="X78" i="1" s="1"/>
  <c r="DV78" i="1"/>
  <c r="Y78" i="1" s="1"/>
  <c r="DW78" i="1"/>
  <c r="Z78" i="1" s="1"/>
  <c r="DX78" i="1"/>
  <c r="AA78" i="1" s="1"/>
  <c r="DY78" i="1"/>
  <c r="AB78" i="1" s="1"/>
  <c r="DZ78" i="1"/>
  <c r="AC78" i="1" s="1"/>
  <c r="EA78" i="1"/>
  <c r="AD78" i="1" s="1"/>
  <c r="EB78" i="1"/>
  <c r="AE78" i="1" s="1"/>
  <c r="EC78" i="1"/>
  <c r="AF78" i="1" s="1"/>
  <c r="ED78" i="1"/>
  <c r="AG78" i="1" s="1"/>
  <c r="EE78" i="1"/>
  <c r="AH78" i="1" s="1"/>
  <c r="EF78" i="1"/>
  <c r="AI78" i="1" s="1"/>
  <c r="EG78" i="1"/>
  <c r="AJ78" i="1" s="1"/>
  <c r="EH78" i="1"/>
  <c r="AK78" i="1" s="1"/>
  <c r="EI78" i="1"/>
  <c r="AL78" i="1" s="1"/>
  <c r="EJ78" i="1"/>
  <c r="AM78" i="1" s="1"/>
  <c r="EK78" i="1"/>
  <c r="AN78" i="1" s="1"/>
  <c r="EL78" i="1"/>
  <c r="AO78" i="1" s="1"/>
  <c r="EM78" i="1"/>
  <c r="AP78" i="1" s="1"/>
  <c r="EN78" i="1"/>
  <c r="AQ78" i="1" s="1"/>
  <c r="EO78" i="1"/>
  <c r="AR78" i="1" s="1"/>
  <c r="EP78" i="1"/>
  <c r="AS78" i="1" s="1"/>
  <c r="EQ78" i="1"/>
  <c r="AT78" i="1" s="1"/>
  <c r="ER78" i="1"/>
  <c r="AU78" i="1" s="1"/>
  <c r="ES78" i="1"/>
  <c r="AV78" i="1" s="1"/>
  <c r="ET78" i="1"/>
  <c r="AW78" i="1" s="1"/>
  <c r="EU78" i="1"/>
  <c r="AX78" i="1" s="1"/>
  <c r="EV78" i="1"/>
  <c r="AY78" i="1" s="1"/>
  <c r="EW78" i="1"/>
  <c r="AZ78" i="1" s="1"/>
  <c r="EX78" i="1"/>
  <c r="BA78" i="1" s="1"/>
  <c r="EY78" i="1"/>
  <c r="BB78" i="1" s="1"/>
  <c r="EZ78" i="1"/>
  <c r="BC78" i="1" s="1"/>
  <c r="FA78" i="1"/>
  <c r="BD78" i="1" s="1"/>
  <c r="FB78" i="1"/>
  <c r="BE78" i="1" s="1"/>
  <c r="FC78" i="1"/>
  <c r="BF78" i="1" s="1"/>
  <c r="FD78" i="1"/>
  <c r="BG78" i="1" s="1"/>
  <c r="FE78" i="1"/>
  <c r="BH78" i="1" s="1"/>
  <c r="FF78" i="1"/>
  <c r="BI78" i="1" s="1"/>
  <c r="FG78" i="1"/>
  <c r="BJ78" i="1" s="1"/>
  <c r="FH78" i="1"/>
  <c r="BK78" i="1" s="1"/>
  <c r="FI78" i="1"/>
  <c r="BL78" i="1" s="1"/>
  <c r="FJ78" i="1"/>
  <c r="BM78" i="1" s="1"/>
  <c r="FK78" i="1"/>
  <c r="BN78" i="1" s="1"/>
  <c r="FL78" i="1"/>
  <c r="BO78" i="1" s="1"/>
  <c r="FM78" i="1"/>
  <c r="BP78" i="1" s="1"/>
  <c r="FN78" i="1"/>
  <c r="BQ78" i="1" s="1"/>
  <c r="FO78" i="1"/>
  <c r="BR78" i="1" s="1"/>
  <c r="FP78" i="1"/>
  <c r="BS78" i="1" s="1"/>
  <c r="FQ78" i="1"/>
  <c r="BT78" i="1" s="1"/>
  <c r="FR78" i="1"/>
  <c r="BU78" i="1" s="1"/>
  <c r="FS78" i="1"/>
  <c r="BV78" i="1" s="1"/>
  <c r="FT78" i="1"/>
  <c r="BW78" i="1" s="1"/>
  <c r="FU78" i="1"/>
  <c r="BX78" i="1" s="1"/>
  <c r="FV78" i="1"/>
  <c r="BY78" i="1" s="1"/>
  <c r="FW78" i="1"/>
  <c r="BZ78" i="1" s="1"/>
  <c r="FX78" i="1"/>
  <c r="CA78" i="1" s="1"/>
  <c r="FY78" i="1"/>
  <c r="CB78" i="1" s="1"/>
  <c r="FZ78" i="1"/>
  <c r="CC78" i="1" s="1"/>
  <c r="GA78" i="1"/>
  <c r="CD78" i="1" s="1"/>
  <c r="GB78" i="1"/>
  <c r="CE78" i="1" s="1"/>
  <c r="GC78" i="1"/>
  <c r="CF78" i="1" s="1"/>
  <c r="GD78" i="1"/>
  <c r="CG78" i="1" s="1"/>
  <c r="GE78" i="1"/>
  <c r="CH78" i="1" s="1"/>
  <c r="GF78" i="1"/>
  <c r="CI78" i="1" s="1"/>
  <c r="GG78" i="1"/>
  <c r="CJ78" i="1" s="1"/>
  <c r="GH78" i="1"/>
  <c r="CK78" i="1" s="1"/>
  <c r="GI78" i="1"/>
  <c r="CL78" i="1" s="1"/>
  <c r="GJ78" i="1"/>
  <c r="CM78" i="1" s="1"/>
  <c r="GK78" i="1"/>
  <c r="CN78" i="1" s="1"/>
  <c r="GL78" i="1"/>
  <c r="CO78" i="1" s="1"/>
  <c r="GM78" i="1"/>
  <c r="CP78" i="1" s="1"/>
  <c r="GN78" i="1"/>
  <c r="CQ78" i="1" s="1"/>
  <c r="GO78" i="1"/>
  <c r="CR78" i="1" s="1"/>
  <c r="GP78" i="1"/>
  <c r="CS78" i="1" s="1"/>
  <c r="GQ78" i="1"/>
  <c r="CT78" i="1" s="1"/>
  <c r="GR78" i="1"/>
  <c r="CU78" i="1" s="1"/>
  <c r="GS78" i="1"/>
  <c r="CV78" i="1" s="1"/>
  <c r="GT78" i="1"/>
  <c r="CW78" i="1" s="1"/>
  <c r="GU78" i="1"/>
  <c r="CX78" i="1" s="1"/>
  <c r="GV78" i="1"/>
  <c r="CY78" i="1" s="1"/>
  <c r="GW78" i="1"/>
  <c r="CZ78" i="1" s="1"/>
  <c r="A79" i="1"/>
  <c r="DB79" i="1"/>
  <c r="E79" i="1" s="1"/>
  <c r="DC79" i="1"/>
  <c r="F79" i="1" s="1"/>
  <c r="DD79" i="1"/>
  <c r="G79" i="1" s="1"/>
  <c r="DE79" i="1"/>
  <c r="H79" i="1" s="1"/>
  <c r="DF79" i="1"/>
  <c r="I79" i="1" s="1"/>
  <c r="DG79" i="1"/>
  <c r="J79" i="1" s="1"/>
  <c r="DH79" i="1"/>
  <c r="K79" i="1" s="1"/>
  <c r="DI79" i="1"/>
  <c r="L79" i="1" s="1"/>
  <c r="DJ79" i="1"/>
  <c r="M79" i="1" s="1"/>
  <c r="DK79" i="1"/>
  <c r="N79" i="1" s="1"/>
  <c r="DL79" i="1"/>
  <c r="O79" i="1" s="1"/>
  <c r="DM79" i="1"/>
  <c r="P79" i="1" s="1"/>
  <c r="DN79" i="1"/>
  <c r="Q79" i="1" s="1"/>
  <c r="DO79" i="1"/>
  <c r="R79" i="1" s="1"/>
  <c r="DP79" i="1"/>
  <c r="S79" i="1" s="1"/>
  <c r="DQ79" i="1"/>
  <c r="T79" i="1" s="1"/>
  <c r="DR79" i="1"/>
  <c r="U79" i="1" s="1"/>
  <c r="DS79" i="1"/>
  <c r="V79" i="1" s="1"/>
  <c r="DT79" i="1"/>
  <c r="W79" i="1" s="1"/>
  <c r="DU79" i="1"/>
  <c r="X79" i="1" s="1"/>
  <c r="DV79" i="1"/>
  <c r="Y79" i="1" s="1"/>
  <c r="DW79" i="1"/>
  <c r="Z79" i="1" s="1"/>
  <c r="DX79" i="1"/>
  <c r="AA79" i="1" s="1"/>
  <c r="DY79" i="1"/>
  <c r="AB79" i="1" s="1"/>
  <c r="DZ79" i="1"/>
  <c r="AC79" i="1" s="1"/>
  <c r="EA79" i="1"/>
  <c r="AD79" i="1" s="1"/>
  <c r="EB79" i="1"/>
  <c r="AE79" i="1" s="1"/>
  <c r="EC79" i="1"/>
  <c r="AF79" i="1" s="1"/>
  <c r="ED79" i="1"/>
  <c r="AG79" i="1" s="1"/>
  <c r="EE79" i="1"/>
  <c r="AH79" i="1" s="1"/>
  <c r="EF79" i="1"/>
  <c r="AI79" i="1" s="1"/>
  <c r="EG79" i="1"/>
  <c r="AJ79" i="1" s="1"/>
  <c r="EH79" i="1"/>
  <c r="AK79" i="1" s="1"/>
  <c r="EI79" i="1"/>
  <c r="AL79" i="1" s="1"/>
  <c r="EJ79" i="1"/>
  <c r="AM79" i="1" s="1"/>
  <c r="EK79" i="1"/>
  <c r="AN79" i="1" s="1"/>
  <c r="EL79" i="1"/>
  <c r="AO79" i="1" s="1"/>
  <c r="EM79" i="1"/>
  <c r="AP79" i="1" s="1"/>
  <c r="EN79" i="1"/>
  <c r="AQ79" i="1" s="1"/>
  <c r="EO79" i="1"/>
  <c r="AR79" i="1" s="1"/>
  <c r="EP79" i="1"/>
  <c r="AS79" i="1" s="1"/>
  <c r="EQ79" i="1"/>
  <c r="AT79" i="1" s="1"/>
  <c r="ER79" i="1"/>
  <c r="AU79" i="1" s="1"/>
  <c r="ES79" i="1"/>
  <c r="AV79" i="1" s="1"/>
  <c r="ET79" i="1"/>
  <c r="AW79" i="1" s="1"/>
  <c r="EU79" i="1"/>
  <c r="AX79" i="1" s="1"/>
  <c r="EV79" i="1"/>
  <c r="AY79" i="1" s="1"/>
  <c r="EW79" i="1"/>
  <c r="AZ79" i="1" s="1"/>
  <c r="EX79" i="1"/>
  <c r="BA79" i="1" s="1"/>
  <c r="EY79" i="1"/>
  <c r="BB79" i="1" s="1"/>
  <c r="EZ79" i="1"/>
  <c r="BC79" i="1" s="1"/>
  <c r="FA79" i="1"/>
  <c r="BD79" i="1" s="1"/>
  <c r="FB79" i="1"/>
  <c r="BE79" i="1" s="1"/>
  <c r="FC79" i="1"/>
  <c r="BF79" i="1" s="1"/>
  <c r="FD79" i="1"/>
  <c r="BG79" i="1" s="1"/>
  <c r="FE79" i="1"/>
  <c r="BH79" i="1" s="1"/>
  <c r="FF79" i="1"/>
  <c r="BI79" i="1" s="1"/>
  <c r="FG79" i="1"/>
  <c r="BJ79" i="1" s="1"/>
  <c r="FH79" i="1"/>
  <c r="BK79" i="1" s="1"/>
  <c r="FI79" i="1"/>
  <c r="BL79" i="1" s="1"/>
  <c r="FJ79" i="1"/>
  <c r="BM79" i="1" s="1"/>
  <c r="FK79" i="1"/>
  <c r="BN79" i="1" s="1"/>
  <c r="FL79" i="1"/>
  <c r="BO79" i="1" s="1"/>
  <c r="FM79" i="1"/>
  <c r="BP79" i="1" s="1"/>
  <c r="FN79" i="1"/>
  <c r="BQ79" i="1" s="1"/>
  <c r="FO79" i="1"/>
  <c r="BR79" i="1" s="1"/>
  <c r="FP79" i="1"/>
  <c r="BS79" i="1" s="1"/>
  <c r="FQ79" i="1"/>
  <c r="BT79" i="1" s="1"/>
  <c r="FR79" i="1"/>
  <c r="BU79" i="1" s="1"/>
  <c r="FS79" i="1"/>
  <c r="BV79" i="1" s="1"/>
  <c r="FT79" i="1"/>
  <c r="BW79" i="1" s="1"/>
  <c r="FU79" i="1"/>
  <c r="BX79" i="1" s="1"/>
  <c r="FV79" i="1"/>
  <c r="BY79" i="1" s="1"/>
  <c r="FW79" i="1"/>
  <c r="BZ79" i="1" s="1"/>
  <c r="FX79" i="1"/>
  <c r="CA79" i="1" s="1"/>
  <c r="FY79" i="1"/>
  <c r="CB79" i="1" s="1"/>
  <c r="FZ79" i="1"/>
  <c r="CC79" i="1" s="1"/>
  <c r="GA79" i="1"/>
  <c r="CD79" i="1" s="1"/>
  <c r="GB79" i="1"/>
  <c r="CE79" i="1" s="1"/>
  <c r="GC79" i="1"/>
  <c r="CF79" i="1" s="1"/>
  <c r="GD79" i="1"/>
  <c r="CG79" i="1" s="1"/>
  <c r="GE79" i="1"/>
  <c r="CH79" i="1" s="1"/>
  <c r="GF79" i="1"/>
  <c r="CI79" i="1" s="1"/>
  <c r="GG79" i="1"/>
  <c r="CJ79" i="1" s="1"/>
  <c r="GH79" i="1"/>
  <c r="CK79" i="1" s="1"/>
  <c r="GI79" i="1"/>
  <c r="CL79" i="1" s="1"/>
  <c r="GJ79" i="1"/>
  <c r="CM79" i="1" s="1"/>
  <c r="GK79" i="1"/>
  <c r="CN79" i="1" s="1"/>
  <c r="GL79" i="1"/>
  <c r="CO79" i="1" s="1"/>
  <c r="GM79" i="1"/>
  <c r="CP79" i="1" s="1"/>
  <c r="GN79" i="1"/>
  <c r="CQ79" i="1" s="1"/>
  <c r="GO79" i="1"/>
  <c r="CR79" i="1" s="1"/>
  <c r="GP79" i="1"/>
  <c r="CS79" i="1" s="1"/>
  <c r="GQ79" i="1"/>
  <c r="CT79" i="1" s="1"/>
  <c r="GR79" i="1"/>
  <c r="CU79" i="1" s="1"/>
  <c r="GS79" i="1"/>
  <c r="CV79" i="1" s="1"/>
  <c r="GT79" i="1"/>
  <c r="CW79" i="1" s="1"/>
  <c r="GU79" i="1"/>
  <c r="CX79" i="1" s="1"/>
  <c r="GV79" i="1"/>
  <c r="CY79" i="1" s="1"/>
  <c r="GW79" i="1"/>
  <c r="CZ79" i="1" s="1"/>
  <c r="A80" i="1"/>
  <c r="DB80" i="1"/>
  <c r="E80" i="1" s="1"/>
  <c r="DC80" i="1"/>
  <c r="F80" i="1" s="1"/>
  <c r="DD80" i="1"/>
  <c r="G80" i="1" s="1"/>
  <c r="DE80" i="1"/>
  <c r="H80" i="1" s="1"/>
  <c r="DF80" i="1"/>
  <c r="I80" i="1" s="1"/>
  <c r="DG80" i="1"/>
  <c r="J80" i="1" s="1"/>
  <c r="DH80" i="1"/>
  <c r="K80" i="1" s="1"/>
  <c r="DI80" i="1"/>
  <c r="L80" i="1" s="1"/>
  <c r="DJ80" i="1"/>
  <c r="M80" i="1" s="1"/>
  <c r="DK80" i="1"/>
  <c r="N80" i="1" s="1"/>
  <c r="DL80" i="1"/>
  <c r="O80" i="1" s="1"/>
  <c r="DM80" i="1"/>
  <c r="P80" i="1" s="1"/>
  <c r="DN80" i="1"/>
  <c r="Q80" i="1" s="1"/>
  <c r="DO80" i="1"/>
  <c r="R80" i="1" s="1"/>
  <c r="DP80" i="1"/>
  <c r="S80" i="1" s="1"/>
  <c r="DQ80" i="1"/>
  <c r="T80" i="1" s="1"/>
  <c r="DR80" i="1"/>
  <c r="U80" i="1" s="1"/>
  <c r="DS80" i="1"/>
  <c r="V80" i="1" s="1"/>
  <c r="DT80" i="1"/>
  <c r="W80" i="1" s="1"/>
  <c r="DU80" i="1"/>
  <c r="X80" i="1" s="1"/>
  <c r="DV80" i="1"/>
  <c r="Y80" i="1" s="1"/>
  <c r="DW80" i="1"/>
  <c r="Z80" i="1" s="1"/>
  <c r="DX80" i="1"/>
  <c r="AA80" i="1" s="1"/>
  <c r="DY80" i="1"/>
  <c r="AB80" i="1" s="1"/>
  <c r="DZ80" i="1"/>
  <c r="AC80" i="1" s="1"/>
  <c r="EA80" i="1"/>
  <c r="AD80" i="1" s="1"/>
  <c r="EB80" i="1"/>
  <c r="AE80" i="1" s="1"/>
  <c r="EC80" i="1"/>
  <c r="AF80" i="1" s="1"/>
  <c r="ED80" i="1"/>
  <c r="AG80" i="1" s="1"/>
  <c r="EE80" i="1"/>
  <c r="AH80" i="1" s="1"/>
  <c r="EF80" i="1"/>
  <c r="AI80" i="1" s="1"/>
  <c r="EG80" i="1"/>
  <c r="AJ80" i="1" s="1"/>
  <c r="EH80" i="1"/>
  <c r="AK80" i="1" s="1"/>
  <c r="EI80" i="1"/>
  <c r="AL80" i="1" s="1"/>
  <c r="EJ80" i="1"/>
  <c r="AM80" i="1" s="1"/>
  <c r="EK80" i="1"/>
  <c r="AN80" i="1" s="1"/>
  <c r="EL80" i="1"/>
  <c r="AO80" i="1" s="1"/>
  <c r="EM80" i="1"/>
  <c r="AP80" i="1" s="1"/>
  <c r="EN80" i="1"/>
  <c r="AQ80" i="1" s="1"/>
  <c r="EO80" i="1"/>
  <c r="AR80" i="1" s="1"/>
  <c r="EP80" i="1"/>
  <c r="AS80" i="1" s="1"/>
  <c r="EQ80" i="1"/>
  <c r="AT80" i="1" s="1"/>
  <c r="ER80" i="1"/>
  <c r="AU80" i="1" s="1"/>
  <c r="ES80" i="1"/>
  <c r="AV80" i="1" s="1"/>
  <c r="ET80" i="1"/>
  <c r="AW80" i="1" s="1"/>
  <c r="EU80" i="1"/>
  <c r="AX80" i="1" s="1"/>
  <c r="EV80" i="1"/>
  <c r="AY80" i="1" s="1"/>
  <c r="EW80" i="1"/>
  <c r="AZ80" i="1" s="1"/>
  <c r="EX80" i="1"/>
  <c r="BA80" i="1" s="1"/>
  <c r="EY80" i="1"/>
  <c r="BB80" i="1" s="1"/>
  <c r="EZ80" i="1"/>
  <c r="BC80" i="1" s="1"/>
  <c r="FA80" i="1"/>
  <c r="BD80" i="1" s="1"/>
  <c r="FB80" i="1"/>
  <c r="BE80" i="1" s="1"/>
  <c r="FC80" i="1"/>
  <c r="BF80" i="1" s="1"/>
  <c r="FD80" i="1"/>
  <c r="BG80" i="1" s="1"/>
  <c r="FE80" i="1"/>
  <c r="BH80" i="1" s="1"/>
  <c r="FF80" i="1"/>
  <c r="BI80" i="1" s="1"/>
  <c r="FG80" i="1"/>
  <c r="BJ80" i="1" s="1"/>
  <c r="FH80" i="1"/>
  <c r="BK80" i="1" s="1"/>
  <c r="FI80" i="1"/>
  <c r="BL80" i="1" s="1"/>
  <c r="FJ80" i="1"/>
  <c r="BM80" i="1" s="1"/>
  <c r="FK80" i="1"/>
  <c r="BN80" i="1" s="1"/>
  <c r="FL80" i="1"/>
  <c r="BO80" i="1" s="1"/>
  <c r="FM80" i="1"/>
  <c r="BP80" i="1" s="1"/>
  <c r="FN80" i="1"/>
  <c r="BQ80" i="1" s="1"/>
  <c r="FO80" i="1"/>
  <c r="BR80" i="1" s="1"/>
  <c r="FP80" i="1"/>
  <c r="BS80" i="1" s="1"/>
  <c r="FQ80" i="1"/>
  <c r="BT80" i="1" s="1"/>
  <c r="FR80" i="1"/>
  <c r="BU80" i="1" s="1"/>
  <c r="FS80" i="1"/>
  <c r="BV80" i="1" s="1"/>
  <c r="FT80" i="1"/>
  <c r="BW80" i="1" s="1"/>
  <c r="FU80" i="1"/>
  <c r="BX80" i="1" s="1"/>
  <c r="FV80" i="1"/>
  <c r="BY80" i="1" s="1"/>
  <c r="FW80" i="1"/>
  <c r="BZ80" i="1" s="1"/>
  <c r="FX80" i="1"/>
  <c r="CA80" i="1" s="1"/>
  <c r="FY80" i="1"/>
  <c r="CB80" i="1" s="1"/>
  <c r="FZ80" i="1"/>
  <c r="CC80" i="1" s="1"/>
  <c r="GA80" i="1"/>
  <c r="CD80" i="1" s="1"/>
  <c r="GB80" i="1"/>
  <c r="CE80" i="1" s="1"/>
  <c r="GC80" i="1"/>
  <c r="CF80" i="1" s="1"/>
  <c r="GD80" i="1"/>
  <c r="CG80" i="1" s="1"/>
  <c r="GE80" i="1"/>
  <c r="CH80" i="1" s="1"/>
  <c r="GF80" i="1"/>
  <c r="CI80" i="1" s="1"/>
  <c r="GG80" i="1"/>
  <c r="CJ80" i="1" s="1"/>
  <c r="GH80" i="1"/>
  <c r="CK80" i="1" s="1"/>
  <c r="GI80" i="1"/>
  <c r="CL80" i="1" s="1"/>
  <c r="GJ80" i="1"/>
  <c r="CM80" i="1" s="1"/>
  <c r="GK80" i="1"/>
  <c r="CN80" i="1" s="1"/>
  <c r="GL80" i="1"/>
  <c r="CO80" i="1" s="1"/>
  <c r="GM80" i="1"/>
  <c r="CP80" i="1" s="1"/>
  <c r="GN80" i="1"/>
  <c r="CQ80" i="1" s="1"/>
  <c r="GO80" i="1"/>
  <c r="CR80" i="1" s="1"/>
  <c r="GP80" i="1"/>
  <c r="CS80" i="1" s="1"/>
  <c r="GQ80" i="1"/>
  <c r="CT80" i="1" s="1"/>
  <c r="GR80" i="1"/>
  <c r="CU80" i="1" s="1"/>
  <c r="GS80" i="1"/>
  <c r="CV80" i="1" s="1"/>
  <c r="GT80" i="1"/>
  <c r="CW80" i="1" s="1"/>
  <c r="GU80" i="1"/>
  <c r="CX80" i="1" s="1"/>
  <c r="GV80" i="1"/>
  <c r="CY80" i="1" s="1"/>
  <c r="GW80" i="1"/>
  <c r="CZ80" i="1" s="1"/>
  <c r="A81" i="1"/>
  <c r="DB81" i="1"/>
  <c r="E81" i="1" s="1"/>
  <c r="DC81" i="1"/>
  <c r="F81" i="1" s="1"/>
  <c r="DD81" i="1"/>
  <c r="G81" i="1" s="1"/>
  <c r="DE81" i="1"/>
  <c r="H81" i="1" s="1"/>
  <c r="DF81" i="1"/>
  <c r="I81" i="1" s="1"/>
  <c r="DG81" i="1"/>
  <c r="J81" i="1" s="1"/>
  <c r="DH81" i="1"/>
  <c r="K81" i="1" s="1"/>
  <c r="DI81" i="1"/>
  <c r="L81" i="1" s="1"/>
  <c r="DJ81" i="1"/>
  <c r="M81" i="1" s="1"/>
  <c r="DK81" i="1"/>
  <c r="N81" i="1" s="1"/>
  <c r="DL81" i="1"/>
  <c r="O81" i="1" s="1"/>
  <c r="DM81" i="1"/>
  <c r="P81" i="1" s="1"/>
  <c r="DN81" i="1"/>
  <c r="Q81" i="1" s="1"/>
  <c r="DO81" i="1"/>
  <c r="R81" i="1" s="1"/>
  <c r="DP81" i="1"/>
  <c r="S81" i="1" s="1"/>
  <c r="DQ81" i="1"/>
  <c r="T81" i="1" s="1"/>
  <c r="DR81" i="1"/>
  <c r="U81" i="1" s="1"/>
  <c r="DS81" i="1"/>
  <c r="V81" i="1" s="1"/>
  <c r="DT81" i="1"/>
  <c r="W81" i="1" s="1"/>
  <c r="DU81" i="1"/>
  <c r="X81" i="1" s="1"/>
  <c r="DV81" i="1"/>
  <c r="Y81" i="1" s="1"/>
  <c r="DW81" i="1"/>
  <c r="Z81" i="1" s="1"/>
  <c r="DX81" i="1"/>
  <c r="AA81" i="1" s="1"/>
  <c r="DY81" i="1"/>
  <c r="AB81" i="1" s="1"/>
  <c r="DZ81" i="1"/>
  <c r="AC81" i="1" s="1"/>
  <c r="EA81" i="1"/>
  <c r="AD81" i="1" s="1"/>
  <c r="EB81" i="1"/>
  <c r="AE81" i="1" s="1"/>
  <c r="EC81" i="1"/>
  <c r="AF81" i="1" s="1"/>
  <c r="ED81" i="1"/>
  <c r="AG81" i="1" s="1"/>
  <c r="EE81" i="1"/>
  <c r="AH81" i="1" s="1"/>
  <c r="EF81" i="1"/>
  <c r="AI81" i="1" s="1"/>
  <c r="EG81" i="1"/>
  <c r="AJ81" i="1" s="1"/>
  <c r="EH81" i="1"/>
  <c r="AK81" i="1" s="1"/>
  <c r="EI81" i="1"/>
  <c r="AL81" i="1" s="1"/>
  <c r="EJ81" i="1"/>
  <c r="AM81" i="1" s="1"/>
  <c r="EK81" i="1"/>
  <c r="AN81" i="1" s="1"/>
  <c r="EL81" i="1"/>
  <c r="AO81" i="1" s="1"/>
  <c r="EM81" i="1"/>
  <c r="AP81" i="1" s="1"/>
  <c r="EN81" i="1"/>
  <c r="AQ81" i="1" s="1"/>
  <c r="EO81" i="1"/>
  <c r="AR81" i="1" s="1"/>
  <c r="EP81" i="1"/>
  <c r="AS81" i="1" s="1"/>
  <c r="EQ81" i="1"/>
  <c r="AT81" i="1" s="1"/>
  <c r="ER81" i="1"/>
  <c r="AU81" i="1" s="1"/>
  <c r="ES81" i="1"/>
  <c r="AV81" i="1" s="1"/>
  <c r="ET81" i="1"/>
  <c r="AW81" i="1" s="1"/>
  <c r="EU81" i="1"/>
  <c r="AX81" i="1" s="1"/>
  <c r="EV81" i="1"/>
  <c r="AY81" i="1" s="1"/>
  <c r="EW81" i="1"/>
  <c r="AZ81" i="1" s="1"/>
  <c r="EX81" i="1"/>
  <c r="BA81" i="1" s="1"/>
  <c r="EY81" i="1"/>
  <c r="BB81" i="1" s="1"/>
  <c r="EZ81" i="1"/>
  <c r="BC81" i="1" s="1"/>
  <c r="FA81" i="1"/>
  <c r="BD81" i="1" s="1"/>
  <c r="FB81" i="1"/>
  <c r="BE81" i="1" s="1"/>
  <c r="FC81" i="1"/>
  <c r="BF81" i="1" s="1"/>
  <c r="FD81" i="1"/>
  <c r="BG81" i="1" s="1"/>
  <c r="FE81" i="1"/>
  <c r="BH81" i="1" s="1"/>
  <c r="FF81" i="1"/>
  <c r="BI81" i="1" s="1"/>
  <c r="FG81" i="1"/>
  <c r="BJ81" i="1" s="1"/>
  <c r="FH81" i="1"/>
  <c r="BK81" i="1" s="1"/>
  <c r="FI81" i="1"/>
  <c r="BL81" i="1" s="1"/>
  <c r="FJ81" i="1"/>
  <c r="BM81" i="1" s="1"/>
  <c r="FK81" i="1"/>
  <c r="BN81" i="1" s="1"/>
  <c r="FL81" i="1"/>
  <c r="BO81" i="1" s="1"/>
  <c r="FM81" i="1"/>
  <c r="BP81" i="1" s="1"/>
  <c r="FN81" i="1"/>
  <c r="BQ81" i="1" s="1"/>
  <c r="FO81" i="1"/>
  <c r="BR81" i="1" s="1"/>
  <c r="FP81" i="1"/>
  <c r="BS81" i="1" s="1"/>
  <c r="FQ81" i="1"/>
  <c r="BT81" i="1" s="1"/>
  <c r="FR81" i="1"/>
  <c r="BU81" i="1" s="1"/>
  <c r="FS81" i="1"/>
  <c r="BV81" i="1" s="1"/>
  <c r="FT81" i="1"/>
  <c r="BW81" i="1" s="1"/>
  <c r="FU81" i="1"/>
  <c r="BX81" i="1" s="1"/>
  <c r="FV81" i="1"/>
  <c r="BY81" i="1" s="1"/>
  <c r="FW81" i="1"/>
  <c r="BZ81" i="1" s="1"/>
  <c r="FX81" i="1"/>
  <c r="CA81" i="1" s="1"/>
  <c r="FY81" i="1"/>
  <c r="CB81" i="1" s="1"/>
  <c r="FZ81" i="1"/>
  <c r="CC81" i="1" s="1"/>
  <c r="GA81" i="1"/>
  <c r="CD81" i="1" s="1"/>
  <c r="GB81" i="1"/>
  <c r="CE81" i="1" s="1"/>
  <c r="GC81" i="1"/>
  <c r="CF81" i="1" s="1"/>
  <c r="GD81" i="1"/>
  <c r="CG81" i="1" s="1"/>
  <c r="GE81" i="1"/>
  <c r="CH81" i="1" s="1"/>
  <c r="GF81" i="1"/>
  <c r="CI81" i="1" s="1"/>
  <c r="GG81" i="1"/>
  <c r="CJ81" i="1" s="1"/>
  <c r="GH81" i="1"/>
  <c r="CK81" i="1" s="1"/>
  <c r="GI81" i="1"/>
  <c r="CL81" i="1" s="1"/>
  <c r="GJ81" i="1"/>
  <c r="CM81" i="1" s="1"/>
  <c r="GK81" i="1"/>
  <c r="CN81" i="1" s="1"/>
  <c r="GL81" i="1"/>
  <c r="CO81" i="1" s="1"/>
  <c r="GM81" i="1"/>
  <c r="CP81" i="1" s="1"/>
  <c r="GN81" i="1"/>
  <c r="CQ81" i="1" s="1"/>
  <c r="GO81" i="1"/>
  <c r="CR81" i="1" s="1"/>
  <c r="GP81" i="1"/>
  <c r="CS81" i="1" s="1"/>
  <c r="GQ81" i="1"/>
  <c r="CT81" i="1" s="1"/>
  <c r="GR81" i="1"/>
  <c r="CU81" i="1" s="1"/>
  <c r="GS81" i="1"/>
  <c r="CV81" i="1" s="1"/>
  <c r="GT81" i="1"/>
  <c r="CW81" i="1" s="1"/>
  <c r="GU81" i="1"/>
  <c r="CX81" i="1" s="1"/>
  <c r="GV81" i="1"/>
  <c r="CY81" i="1" s="1"/>
  <c r="GW81" i="1"/>
  <c r="CZ81" i="1" s="1"/>
  <c r="A82" i="1"/>
  <c r="DB82" i="1"/>
  <c r="E82" i="1" s="1"/>
  <c r="DC82" i="1"/>
  <c r="F82" i="1" s="1"/>
  <c r="DD82" i="1"/>
  <c r="G82" i="1" s="1"/>
  <c r="DE82" i="1"/>
  <c r="H82" i="1" s="1"/>
  <c r="DF82" i="1"/>
  <c r="I82" i="1" s="1"/>
  <c r="DG82" i="1"/>
  <c r="J82" i="1" s="1"/>
  <c r="DH82" i="1"/>
  <c r="K82" i="1" s="1"/>
  <c r="DI82" i="1"/>
  <c r="L82" i="1" s="1"/>
  <c r="DJ82" i="1"/>
  <c r="M82" i="1" s="1"/>
  <c r="DK82" i="1"/>
  <c r="N82" i="1" s="1"/>
  <c r="DL82" i="1"/>
  <c r="O82" i="1" s="1"/>
  <c r="DM82" i="1"/>
  <c r="P82" i="1" s="1"/>
  <c r="DN82" i="1"/>
  <c r="Q82" i="1" s="1"/>
  <c r="DO82" i="1"/>
  <c r="R82" i="1" s="1"/>
  <c r="DP82" i="1"/>
  <c r="S82" i="1" s="1"/>
  <c r="DQ82" i="1"/>
  <c r="T82" i="1" s="1"/>
  <c r="DR82" i="1"/>
  <c r="U82" i="1" s="1"/>
  <c r="DS82" i="1"/>
  <c r="V82" i="1" s="1"/>
  <c r="DT82" i="1"/>
  <c r="W82" i="1" s="1"/>
  <c r="DU82" i="1"/>
  <c r="X82" i="1" s="1"/>
  <c r="DV82" i="1"/>
  <c r="Y82" i="1" s="1"/>
  <c r="DW82" i="1"/>
  <c r="Z82" i="1" s="1"/>
  <c r="DX82" i="1"/>
  <c r="AA82" i="1" s="1"/>
  <c r="DY82" i="1"/>
  <c r="AB82" i="1" s="1"/>
  <c r="DZ82" i="1"/>
  <c r="AC82" i="1" s="1"/>
  <c r="EA82" i="1"/>
  <c r="AD82" i="1" s="1"/>
  <c r="EB82" i="1"/>
  <c r="AE82" i="1" s="1"/>
  <c r="EC82" i="1"/>
  <c r="AF82" i="1" s="1"/>
  <c r="ED82" i="1"/>
  <c r="AG82" i="1" s="1"/>
  <c r="EE82" i="1"/>
  <c r="AH82" i="1" s="1"/>
  <c r="EF82" i="1"/>
  <c r="AI82" i="1" s="1"/>
  <c r="EG82" i="1"/>
  <c r="AJ82" i="1" s="1"/>
  <c r="EH82" i="1"/>
  <c r="AK82" i="1" s="1"/>
  <c r="EI82" i="1"/>
  <c r="AL82" i="1" s="1"/>
  <c r="EJ82" i="1"/>
  <c r="AM82" i="1" s="1"/>
  <c r="EK82" i="1"/>
  <c r="AN82" i="1" s="1"/>
  <c r="EL82" i="1"/>
  <c r="AO82" i="1" s="1"/>
  <c r="EM82" i="1"/>
  <c r="AP82" i="1" s="1"/>
  <c r="EN82" i="1"/>
  <c r="AQ82" i="1" s="1"/>
  <c r="EO82" i="1"/>
  <c r="AR82" i="1" s="1"/>
  <c r="EP82" i="1"/>
  <c r="AS82" i="1" s="1"/>
  <c r="EQ82" i="1"/>
  <c r="AT82" i="1" s="1"/>
  <c r="ER82" i="1"/>
  <c r="AU82" i="1" s="1"/>
  <c r="ES82" i="1"/>
  <c r="AV82" i="1" s="1"/>
  <c r="ET82" i="1"/>
  <c r="AW82" i="1" s="1"/>
  <c r="EU82" i="1"/>
  <c r="AX82" i="1" s="1"/>
  <c r="EV82" i="1"/>
  <c r="AY82" i="1" s="1"/>
  <c r="EW82" i="1"/>
  <c r="AZ82" i="1" s="1"/>
  <c r="EX82" i="1"/>
  <c r="BA82" i="1" s="1"/>
  <c r="EY82" i="1"/>
  <c r="BB82" i="1" s="1"/>
  <c r="EZ82" i="1"/>
  <c r="BC82" i="1" s="1"/>
  <c r="FA82" i="1"/>
  <c r="BD82" i="1" s="1"/>
  <c r="FB82" i="1"/>
  <c r="BE82" i="1" s="1"/>
  <c r="FC82" i="1"/>
  <c r="BF82" i="1" s="1"/>
  <c r="FD82" i="1"/>
  <c r="BG82" i="1" s="1"/>
  <c r="FE82" i="1"/>
  <c r="BH82" i="1" s="1"/>
  <c r="FF82" i="1"/>
  <c r="BI82" i="1" s="1"/>
  <c r="FG82" i="1"/>
  <c r="BJ82" i="1" s="1"/>
  <c r="FH82" i="1"/>
  <c r="BK82" i="1" s="1"/>
  <c r="FI82" i="1"/>
  <c r="BL82" i="1" s="1"/>
  <c r="FJ82" i="1"/>
  <c r="BM82" i="1" s="1"/>
  <c r="FK82" i="1"/>
  <c r="BN82" i="1" s="1"/>
  <c r="FL82" i="1"/>
  <c r="BO82" i="1" s="1"/>
  <c r="FM82" i="1"/>
  <c r="BP82" i="1" s="1"/>
  <c r="FN82" i="1"/>
  <c r="BQ82" i="1" s="1"/>
  <c r="FO82" i="1"/>
  <c r="BR82" i="1" s="1"/>
  <c r="FP82" i="1"/>
  <c r="BS82" i="1" s="1"/>
  <c r="FQ82" i="1"/>
  <c r="BT82" i="1" s="1"/>
  <c r="FR82" i="1"/>
  <c r="BU82" i="1" s="1"/>
  <c r="FS82" i="1"/>
  <c r="BV82" i="1" s="1"/>
  <c r="FT82" i="1"/>
  <c r="BW82" i="1" s="1"/>
  <c r="FU82" i="1"/>
  <c r="BX82" i="1" s="1"/>
  <c r="FV82" i="1"/>
  <c r="BY82" i="1" s="1"/>
  <c r="FW82" i="1"/>
  <c r="BZ82" i="1" s="1"/>
  <c r="FX82" i="1"/>
  <c r="CA82" i="1" s="1"/>
  <c r="FY82" i="1"/>
  <c r="CB82" i="1" s="1"/>
  <c r="FZ82" i="1"/>
  <c r="CC82" i="1" s="1"/>
  <c r="GA82" i="1"/>
  <c r="CD82" i="1" s="1"/>
  <c r="GB82" i="1"/>
  <c r="CE82" i="1" s="1"/>
  <c r="GC82" i="1"/>
  <c r="CF82" i="1" s="1"/>
  <c r="GD82" i="1"/>
  <c r="CG82" i="1" s="1"/>
  <c r="GE82" i="1"/>
  <c r="CH82" i="1" s="1"/>
  <c r="GF82" i="1"/>
  <c r="CI82" i="1" s="1"/>
  <c r="GG82" i="1"/>
  <c r="CJ82" i="1" s="1"/>
  <c r="GH82" i="1"/>
  <c r="CK82" i="1" s="1"/>
  <c r="GI82" i="1"/>
  <c r="CL82" i="1" s="1"/>
  <c r="GJ82" i="1"/>
  <c r="CM82" i="1" s="1"/>
  <c r="GK82" i="1"/>
  <c r="CN82" i="1" s="1"/>
  <c r="GL82" i="1"/>
  <c r="CO82" i="1" s="1"/>
  <c r="GM82" i="1"/>
  <c r="CP82" i="1" s="1"/>
  <c r="GN82" i="1"/>
  <c r="CQ82" i="1" s="1"/>
  <c r="GO82" i="1"/>
  <c r="CR82" i="1" s="1"/>
  <c r="GP82" i="1"/>
  <c r="CS82" i="1" s="1"/>
  <c r="GQ82" i="1"/>
  <c r="CT82" i="1" s="1"/>
  <c r="GR82" i="1"/>
  <c r="CU82" i="1" s="1"/>
  <c r="GS82" i="1"/>
  <c r="CV82" i="1" s="1"/>
  <c r="GT82" i="1"/>
  <c r="CW82" i="1" s="1"/>
  <c r="GU82" i="1"/>
  <c r="CX82" i="1" s="1"/>
  <c r="GV82" i="1"/>
  <c r="CY82" i="1" s="1"/>
  <c r="GW82" i="1"/>
  <c r="CZ82" i="1" s="1"/>
  <c r="A83" i="1"/>
  <c r="DB83" i="1"/>
  <c r="E83" i="1" s="1"/>
  <c r="DC83" i="1"/>
  <c r="F83" i="1" s="1"/>
  <c r="DD83" i="1"/>
  <c r="G83" i="1" s="1"/>
  <c r="DE83" i="1"/>
  <c r="H83" i="1" s="1"/>
  <c r="DF83" i="1"/>
  <c r="I83" i="1" s="1"/>
  <c r="DG83" i="1"/>
  <c r="J83" i="1" s="1"/>
  <c r="DH83" i="1"/>
  <c r="K83" i="1" s="1"/>
  <c r="DI83" i="1"/>
  <c r="L83" i="1" s="1"/>
  <c r="DJ83" i="1"/>
  <c r="M83" i="1" s="1"/>
  <c r="DK83" i="1"/>
  <c r="N83" i="1" s="1"/>
  <c r="DL83" i="1"/>
  <c r="O83" i="1" s="1"/>
  <c r="DM83" i="1"/>
  <c r="P83" i="1" s="1"/>
  <c r="DN83" i="1"/>
  <c r="Q83" i="1" s="1"/>
  <c r="DO83" i="1"/>
  <c r="R83" i="1" s="1"/>
  <c r="DP83" i="1"/>
  <c r="S83" i="1" s="1"/>
  <c r="DQ83" i="1"/>
  <c r="T83" i="1" s="1"/>
  <c r="DR83" i="1"/>
  <c r="U83" i="1" s="1"/>
  <c r="DS83" i="1"/>
  <c r="V83" i="1" s="1"/>
  <c r="DT83" i="1"/>
  <c r="W83" i="1" s="1"/>
  <c r="DU83" i="1"/>
  <c r="X83" i="1" s="1"/>
  <c r="DV83" i="1"/>
  <c r="Y83" i="1" s="1"/>
  <c r="DW83" i="1"/>
  <c r="Z83" i="1" s="1"/>
  <c r="DX83" i="1"/>
  <c r="AA83" i="1" s="1"/>
  <c r="DY83" i="1"/>
  <c r="AB83" i="1" s="1"/>
  <c r="DZ83" i="1"/>
  <c r="AC83" i="1" s="1"/>
  <c r="EA83" i="1"/>
  <c r="AD83" i="1" s="1"/>
  <c r="EB83" i="1"/>
  <c r="AE83" i="1" s="1"/>
  <c r="EC83" i="1"/>
  <c r="AF83" i="1" s="1"/>
  <c r="ED83" i="1"/>
  <c r="AG83" i="1" s="1"/>
  <c r="EE83" i="1"/>
  <c r="AH83" i="1" s="1"/>
  <c r="EF83" i="1"/>
  <c r="AI83" i="1" s="1"/>
  <c r="EG83" i="1"/>
  <c r="AJ83" i="1" s="1"/>
  <c r="EH83" i="1"/>
  <c r="AK83" i="1" s="1"/>
  <c r="EI83" i="1"/>
  <c r="AL83" i="1" s="1"/>
  <c r="EJ83" i="1"/>
  <c r="AM83" i="1" s="1"/>
  <c r="EK83" i="1"/>
  <c r="AN83" i="1" s="1"/>
  <c r="EL83" i="1"/>
  <c r="AO83" i="1" s="1"/>
  <c r="EM83" i="1"/>
  <c r="AP83" i="1" s="1"/>
  <c r="EN83" i="1"/>
  <c r="AQ83" i="1" s="1"/>
  <c r="EO83" i="1"/>
  <c r="AR83" i="1" s="1"/>
  <c r="EP83" i="1"/>
  <c r="AS83" i="1" s="1"/>
  <c r="EQ83" i="1"/>
  <c r="AT83" i="1" s="1"/>
  <c r="ER83" i="1"/>
  <c r="AU83" i="1" s="1"/>
  <c r="ES83" i="1"/>
  <c r="AV83" i="1" s="1"/>
  <c r="ET83" i="1"/>
  <c r="AW83" i="1" s="1"/>
  <c r="EU83" i="1"/>
  <c r="AX83" i="1" s="1"/>
  <c r="EV83" i="1"/>
  <c r="AY83" i="1" s="1"/>
  <c r="EW83" i="1"/>
  <c r="AZ83" i="1" s="1"/>
  <c r="EX83" i="1"/>
  <c r="BA83" i="1" s="1"/>
  <c r="EY83" i="1"/>
  <c r="BB83" i="1" s="1"/>
  <c r="EZ83" i="1"/>
  <c r="BC83" i="1" s="1"/>
  <c r="FA83" i="1"/>
  <c r="BD83" i="1" s="1"/>
  <c r="FB83" i="1"/>
  <c r="BE83" i="1" s="1"/>
  <c r="FC83" i="1"/>
  <c r="BF83" i="1" s="1"/>
  <c r="FD83" i="1"/>
  <c r="BG83" i="1" s="1"/>
  <c r="FE83" i="1"/>
  <c r="BH83" i="1" s="1"/>
  <c r="FF83" i="1"/>
  <c r="BI83" i="1" s="1"/>
  <c r="FG83" i="1"/>
  <c r="BJ83" i="1" s="1"/>
  <c r="FH83" i="1"/>
  <c r="BK83" i="1" s="1"/>
  <c r="FI83" i="1"/>
  <c r="BL83" i="1" s="1"/>
  <c r="FJ83" i="1"/>
  <c r="BM83" i="1" s="1"/>
  <c r="FK83" i="1"/>
  <c r="BN83" i="1" s="1"/>
  <c r="FL83" i="1"/>
  <c r="BO83" i="1" s="1"/>
  <c r="FM83" i="1"/>
  <c r="BP83" i="1" s="1"/>
  <c r="FN83" i="1"/>
  <c r="BQ83" i="1" s="1"/>
  <c r="FO83" i="1"/>
  <c r="BR83" i="1" s="1"/>
  <c r="FP83" i="1"/>
  <c r="BS83" i="1" s="1"/>
  <c r="FQ83" i="1"/>
  <c r="BT83" i="1" s="1"/>
  <c r="FR83" i="1"/>
  <c r="BU83" i="1" s="1"/>
  <c r="FS83" i="1"/>
  <c r="BV83" i="1" s="1"/>
  <c r="FT83" i="1"/>
  <c r="BW83" i="1" s="1"/>
  <c r="FU83" i="1"/>
  <c r="BX83" i="1" s="1"/>
  <c r="FV83" i="1"/>
  <c r="BY83" i="1" s="1"/>
  <c r="FW83" i="1"/>
  <c r="BZ83" i="1" s="1"/>
  <c r="FX83" i="1"/>
  <c r="CA83" i="1" s="1"/>
  <c r="FY83" i="1"/>
  <c r="CB83" i="1" s="1"/>
  <c r="FZ83" i="1"/>
  <c r="CC83" i="1" s="1"/>
  <c r="GA83" i="1"/>
  <c r="CD83" i="1" s="1"/>
  <c r="GB83" i="1"/>
  <c r="CE83" i="1" s="1"/>
  <c r="GC83" i="1"/>
  <c r="CF83" i="1" s="1"/>
  <c r="GD83" i="1"/>
  <c r="CG83" i="1" s="1"/>
  <c r="GE83" i="1"/>
  <c r="CH83" i="1" s="1"/>
  <c r="GF83" i="1"/>
  <c r="CI83" i="1" s="1"/>
  <c r="GG83" i="1"/>
  <c r="CJ83" i="1" s="1"/>
  <c r="GH83" i="1"/>
  <c r="CK83" i="1" s="1"/>
  <c r="GI83" i="1"/>
  <c r="CL83" i="1" s="1"/>
  <c r="GJ83" i="1"/>
  <c r="CM83" i="1" s="1"/>
  <c r="GK83" i="1"/>
  <c r="CN83" i="1" s="1"/>
  <c r="GL83" i="1"/>
  <c r="CO83" i="1" s="1"/>
  <c r="GM83" i="1"/>
  <c r="CP83" i="1" s="1"/>
  <c r="GN83" i="1"/>
  <c r="CQ83" i="1" s="1"/>
  <c r="GO83" i="1"/>
  <c r="CR83" i="1" s="1"/>
  <c r="GP83" i="1"/>
  <c r="CS83" i="1" s="1"/>
  <c r="GQ83" i="1"/>
  <c r="CT83" i="1" s="1"/>
  <c r="GR83" i="1"/>
  <c r="CU83" i="1" s="1"/>
  <c r="GS83" i="1"/>
  <c r="CV83" i="1" s="1"/>
  <c r="GT83" i="1"/>
  <c r="CW83" i="1" s="1"/>
  <c r="GU83" i="1"/>
  <c r="CX83" i="1" s="1"/>
  <c r="GV83" i="1"/>
  <c r="CY83" i="1" s="1"/>
  <c r="GW83" i="1"/>
  <c r="CZ83" i="1" s="1"/>
  <c r="A84" i="1"/>
  <c r="DB84" i="1"/>
  <c r="E84" i="1" s="1"/>
  <c r="DC84" i="1"/>
  <c r="F84" i="1" s="1"/>
  <c r="DD84" i="1"/>
  <c r="G84" i="1" s="1"/>
  <c r="DE84" i="1"/>
  <c r="H84" i="1" s="1"/>
  <c r="DF84" i="1"/>
  <c r="I84" i="1" s="1"/>
  <c r="DG84" i="1"/>
  <c r="J84" i="1" s="1"/>
  <c r="DH84" i="1"/>
  <c r="K84" i="1" s="1"/>
  <c r="DI84" i="1"/>
  <c r="L84" i="1" s="1"/>
  <c r="DJ84" i="1"/>
  <c r="M84" i="1" s="1"/>
  <c r="DK84" i="1"/>
  <c r="N84" i="1" s="1"/>
  <c r="DL84" i="1"/>
  <c r="O84" i="1" s="1"/>
  <c r="DM84" i="1"/>
  <c r="P84" i="1" s="1"/>
  <c r="DN84" i="1"/>
  <c r="Q84" i="1" s="1"/>
  <c r="DO84" i="1"/>
  <c r="R84" i="1" s="1"/>
  <c r="DP84" i="1"/>
  <c r="S84" i="1" s="1"/>
  <c r="DQ84" i="1"/>
  <c r="T84" i="1" s="1"/>
  <c r="DR84" i="1"/>
  <c r="U84" i="1" s="1"/>
  <c r="DS84" i="1"/>
  <c r="V84" i="1" s="1"/>
  <c r="DT84" i="1"/>
  <c r="W84" i="1" s="1"/>
  <c r="DU84" i="1"/>
  <c r="X84" i="1" s="1"/>
  <c r="DV84" i="1"/>
  <c r="Y84" i="1" s="1"/>
  <c r="DW84" i="1"/>
  <c r="Z84" i="1" s="1"/>
  <c r="DX84" i="1"/>
  <c r="AA84" i="1" s="1"/>
  <c r="DY84" i="1"/>
  <c r="AB84" i="1" s="1"/>
  <c r="DZ84" i="1"/>
  <c r="AC84" i="1" s="1"/>
  <c r="EA84" i="1"/>
  <c r="AD84" i="1" s="1"/>
  <c r="EB84" i="1"/>
  <c r="AE84" i="1" s="1"/>
  <c r="EC84" i="1"/>
  <c r="AF84" i="1" s="1"/>
  <c r="ED84" i="1"/>
  <c r="AG84" i="1" s="1"/>
  <c r="EE84" i="1"/>
  <c r="AH84" i="1" s="1"/>
  <c r="EF84" i="1"/>
  <c r="AI84" i="1" s="1"/>
  <c r="EG84" i="1"/>
  <c r="AJ84" i="1" s="1"/>
  <c r="EH84" i="1"/>
  <c r="AK84" i="1" s="1"/>
  <c r="EI84" i="1"/>
  <c r="AL84" i="1" s="1"/>
  <c r="EJ84" i="1"/>
  <c r="AM84" i="1" s="1"/>
  <c r="EK84" i="1"/>
  <c r="AN84" i="1" s="1"/>
  <c r="EL84" i="1"/>
  <c r="AO84" i="1" s="1"/>
  <c r="EM84" i="1"/>
  <c r="AP84" i="1" s="1"/>
  <c r="EN84" i="1"/>
  <c r="AQ84" i="1" s="1"/>
  <c r="EO84" i="1"/>
  <c r="AR84" i="1" s="1"/>
  <c r="EP84" i="1"/>
  <c r="AS84" i="1" s="1"/>
  <c r="EQ84" i="1"/>
  <c r="AT84" i="1" s="1"/>
  <c r="ER84" i="1"/>
  <c r="AU84" i="1" s="1"/>
  <c r="ES84" i="1"/>
  <c r="AV84" i="1" s="1"/>
  <c r="ET84" i="1"/>
  <c r="AW84" i="1" s="1"/>
  <c r="EU84" i="1"/>
  <c r="AX84" i="1" s="1"/>
  <c r="EV84" i="1"/>
  <c r="AY84" i="1" s="1"/>
  <c r="EW84" i="1"/>
  <c r="AZ84" i="1" s="1"/>
  <c r="EX84" i="1"/>
  <c r="BA84" i="1" s="1"/>
  <c r="EY84" i="1"/>
  <c r="BB84" i="1" s="1"/>
  <c r="EZ84" i="1"/>
  <c r="BC84" i="1" s="1"/>
  <c r="FA84" i="1"/>
  <c r="BD84" i="1" s="1"/>
  <c r="FB84" i="1"/>
  <c r="BE84" i="1" s="1"/>
  <c r="FC84" i="1"/>
  <c r="BF84" i="1" s="1"/>
  <c r="FD84" i="1"/>
  <c r="BG84" i="1" s="1"/>
  <c r="FE84" i="1"/>
  <c r="BH84" i="1" s="1"/>
  <c r="FF84" i="1"/>
  <c r="BI84" i="1" s="1"/>
  <c r="FG84" i="1"/>
  <c r="BJ84" i="1" s="1"/>
  <c r="FH84" i="1"/>
  <c r="BK84" i="1" s="1"/>
  <c r="FI84" i="1"/>
  <c r="BL84" i="1" s="1"/>
  <c r="FJ84" i="1"/>
  <c r="BM84" i="1" s="1"/>
  <c r="FK84" i="1"/>
  <c r="BN84" i="1" s="1"/>
  <c r="FL84" i="1"/>
  <c r="BO84" i="1" s="1"/>
  <c r="FM84" i="1"/>
  <c r="BP84" i="1" s="1"/>
  <c r="FN84" i="1"/>
  <c r="BQ84" i="1" s="1"/>
  <c r="FO84" i="1"/>
  <c r="BR84" i="1" s="1"/>
  <c r="FP84" i="1"/>
  <c r="BS84" i="1" s="1"/>
  <c r="FQ84" i="1"/>
  <c r="BT84" i="1" s="1"/>
  <c r="FR84" i="1"/>
  <c r="BU84" i="1" s="1"/>
  <c r="FS84" i="1"/>
  <c r="BV84" i="1" s="1"/>
  <c r="FT84" i="1"/>
  <c r="BW84" i="1" s="1"/>
  <c r="FU84" i="1"/>
  <c r="BX84" i="1" s="1"/>
  <c r="FV84" i="1"/>
  <c r="BY84" i="1" s="1"/>
  <c r="FW84" i="1"/>
  <c r="BZ84" i="1" s="1"/>
  <c r="FX84" i="1"/>
  <c r="CA84" i="1" s="1"/>
  <c r="FY84" i="1"/>
  <c r="CB84" i="1" s="1"/>
  <c r="FZ84" i="1"/>
  <c r="CC84" i="1" s="1"/>
  <c r="GA84" i="1"/>
  <c r="CD84" i="1" s="1"/>
  <c r="GB84" i="1"/>
  <c r="CE84" i="1" s="1"/>
  <c r="GC84" i="1"/>
  <c r="CF84" i="1" s="1"/>
  <c r="GD84" i="1"/>
  <c r="CG84" i="1" s="1"/>
  <c r="GE84" i="1"/>
  <c r="CH84" i="1" s="1"/>
  <c r="GF84" i="1"/>
  <c r="CI84" i="1" s="1"/>
  <c r="GG84" i="1"/>
  <c r="CJ84" i="1" s="1"/>
  <c r="GH84" i="1"/>
  <c r="CK84" i="1" s="1"/>
  <c r="GI84" i="1"/>
  <c r="CL84" i="1" s="1"/>
  <c r="GJ84" i="1"/>
  <c r="CM84" i="1" s="1"/>
  <c r="GK84" i="1"/>
  <c r="CN84" i="1" s="1"/>
  <c r="GL84" i="1"/>
  <c r="CO84" i="1" s="1"/>
  <c r="GM84" i="1"/>
  <c r="CP84" i="1" s="1"/>
  <c r="GN84" i="1"/>
  <c r="CQ84" i="1" s="1"/>
  <c r="GO84" i="1"/>
  <c r="CR84" i="1" s="1"/>
  <c r="GP84" i="1"/>
  <c r="CS84" i="1" s="1"/>
  <c r="GQ84" i="1"/>
  <c r="CT84" i="1" s="1"/>
  <c r="GR84" i="1"/>
  <c r="CU84" i="1" s="1"/>
  <c r="GS84" i="1"/>
  <c r="CV84" i="1" s="1"/>
  <c r="GT84" i="1"/>
  <c r="CW84" i="1" s="1"/>
  <c r="GU84" i="1"/>
  <c r="CX84" i="1" s="1"/>
  <c r="GV84" i="1"/>
  <c r="CY84" i="1" s="1"/>
  <c r="GW84" i="1"/>
  <c r="CZ84" i="1" s="1"/>
  <c r="A85" i="1"/>
  <c r="DB85" i="1"/>
  <c r="E85" i="1" s="1"/>
  <c r="DC85" i="1"/>
  <c r="F85" i="1" s="1"/>
  <c r="DD85" i="1"/>
  <c r="G85" i="1" s="1"/>
  <c r="DE85" i="1"/>
  <c r="H85" i="1" s="1"/>
  <c r="DF85" i="1"/>
  <c r="I85" i="1" s="1"/>
  <c r="DG85" i="1"/>
  <c r="J85" i="1" s="1"/>
  <c r="DH85" i="1"/>
  <c r="K85" i="1" s="1"/>
  <c r="DI85" i="1"/>
  <c r="L85" i="1" s="1"/>
  <c r="DJ85" i="1"/>
  <c r="M85" i="1" s="1"/>
  <c r="DK85" i="1"/>
  <c r="N85" i="1" s="1"/>
  <c r="DL85" i="1"/>
  <c r="O85" i="1" s="1"/>
  <c r="DM85" i="1"/>
  <c r="P85" i="1" s="1"/>
  <c r="DN85" i="1"/>
  <c r="Q85" i="1" s="1"/>
  <c r="DO85" i="1"/>
  <c r="R85" i="1" s="1"/>
  <c r="DP85" i="1"/>
  <c r="S85" i="1" s="1"/>
  <c r="DQ85" i="1"/>
  <c r="T85" i="1" s="1"/>
  <c r="DR85" i="1"/>
  <c r="U85" i="1" s="1"/>
  <c r="DS85" i="1"/>
  <c r="V85" i="1" s="1"/>
  <c r="DT85" i="1"/>
  <c r="W85" i="1" s="1"/>
  <c r="DU85" i="1"/>
  <c r="X85" i="1" s="1"/>
  <c r="DV85" i="1"/>
  <c r="Y85" i="1" s="1"/>
  <c r="DW85" i="1"/>
  <c r="Z85" i="1" s="1"/>
  <c r="DX85" i="1"/>
  <c r="AA85" i="1" s="1"/>
  <c r="DY85" i="1"/>
  <c r="AB85" i="1" s="1"/>
  <c r="DZ85" i="1"/>
  <c r="AC85" i="1" s="1"/>
  <c r="EA85" i="1"/>
  <c r="AD85" i="1" s="1"/>
  <c r="EB85" i="1"/>
  <c r="AE85" i="1" s="1"/>
  <c r="EC85" i="1"/>
  <c r="AF85" i="1" s="1"/>
  <c r="ED85" i="1"/>
  <c r="AG85" i="1" s="1"/>
  <c r="EE85" i="1"/>
  <c r="AH85" i="1" s="1"/>
  <c r="EF85" i="1"/>
  <c r="AI85" i="1" s="1"/>
  <c r="EG85" i="1"/>
  <c r="AJ85" i="1" s="1"/>
  <c r="EH85" i="1"/>
  <c r="AK85" i="1" s="1"/>
  <c r="EI85" i="1"/>
  <c r="AL85" i="1" s="1"/>
  <c r="EJ85" i="1"/>
  <c r="AM85" i="1" s="1"/>
  <c r="EK85" i="1"/>
  <c r="AN85" i="1" s="1"/>
  <c r="EL85" i="1"/>
  <c r="AO85" i="1" s="1"/>
  <c r="EM85" i="1"/>
  <c r="AP85" i="1" s="1"/>
  <c r="EN85" i="1"/>
  <c r="AQ85" i="1" s="1"/>
  <c r="EO85" i="1"/>
  <c r="AR85" i="1" s="1"/>
  <c r="EP85" i="1"/>
  <c r="AS85" i="1" s="1"/>
  <c r="EQ85" i="1"/>
  <c r="AT85" i="1" s="1"/>
  <c r="ER85" i="1"/>
  <c r="AU85" i="1" s="1"/>
  <c r="ES85" i="1"/>
  <c r="AV85" i="1" s="1"/>
  <c r="ET85" i="1"/>
  <c r="AW85" i="1" s="1"/>
  <c r="EU85" i="1"/>
  <c r="AX85" i="1" s="1"/>
  <c r="EV85" i="1"/>
  <c r="AY85" i="1" s="1"/>
  <c r="EW85" i="1"/>
  <c r="AZ85" i="1" s="1"/>
  <c r="EX85" i="1"/>
  <c r="BA85" i="1" s="1"/>
  <c r="EY85" i="1"/>
  <c r="BB85" i="1" s="1"/>
  <c r="EZ85" i="1"/>
  <c r="BC85" i="1" s="1"/>
  <c r="FA85" i="1"/>
  <c r="BD85" i="1" s="1"/>
  <c r="FB85" i="1"/>
  <c r="BE85" i="1" s="1"/>
  <c r="FC85" i="1"/>
  <c r="BF85" i="1" s="1"/>
  <c r="FD85" i="1"/>
  <c r="BG85" i="1" s="1"/>
  <c r="FE85" i="1"/>
  <c r="BH85" i="1" s="1"/>
  <c r="FF85" i="1"/>
  <c r="BI85" i="1" s="1"/>
  <c r="FG85" i="1"/>
  <c r="BJ85" i="1" s="1"/>
  <c r="FH85" i="1"/>
  <c r="BK85" i="1" s="1"/>
  <c r="FI85" i="1"/>
  <c r="BL85" i="1" s="1"/>
  <c r="FJ85" i="1"/>
  <c r="BM85" i="1" s="1"/>
  <c r="FK85" i="1"/>
  <c r="BN85" i="1" s="1"/>
  <c r="FL85" i="1"/>
  <c r="BO85" i="1" s="1"/>
  <c r="FM85" i="1"/>
  <c r="BP85" i="1" s="1"/>
  <c r="FN85" i="1"/>
  <c r="BQ85" i="1" s="1"/>
  <c r="FO85" i="1"/>
  <c r="BR85" i="1" s="1"/>
  <c r="FP85" i="1"/>
  <c r="BS85" i="1" s="1"/>
  <c r="FQ85" i="1"/>
  <c r="BT85" i="1" s="1"/>
  <c r="FR85" i="1"/>
  <c r="BU85" i="1" s="1"/>
  <c r="FS85" i="1"/>
  <c r="BV85" i="1" s="1"/>
  <c r="FT85" i="1"/>
  <c r="BW85" i="1" s="1"/>
  <c r="FU85" i="1"/>
  <c r="BX85" i="1" s="1"/>
  <c r="FV85" i="1"/>
  <c r="BY85" i="1" s="1"/>
  <c r="FW85" i="1"/>
  <c r="BZ85" i="1" s="1"/>
  <c r="FX85" i="1"/>
  <c r="CA85" i="1" s="1"/>
  <c r="FY85" i="1"/>
  <c r="CB85" i="1" s="1"/>
  <c r="FZ85" i="1"/>
  <c r="CC85" i="1" s="1"/>
  <c r="GA85" i="1"/>
  <c r="CD85" i="1" s="1"/>
  <c r="GB85" i="1"/>
  <c r="CE85" i="1" s="1"/>
  <c r="GC85" i="1"/>
  <c r="CF85" i="1" s="1"/>
  <c r="GD85" i="1"/>
  <c r="CG85" i="1" s="1"/>
  <c r="GE85" i="1"/>
  <c r="CH85" i="1" s="1"/>
  <c r="GF85" i="1"/>
  <c r="CI85" i="1" s="1"/>
  <c r="GG85" i="1"/>
  <c r="CJ85" i="1" s="1"/>
  <c r="GH85" i="1"/>
  <c r="CK85" i="1" s="1"/>
  <c r="GI85" i="1"/>
  <c r="CL85" i="1" s="1"/>
  <c r="GJ85" i="1"/>
  <c r="CM85" i="1" s="1"/>
  <c r="GK85" i="1"/>
  <c r="CN85" i="1" s="1"/>
  <c r="GL85" i="1"/>
  <c r="CO85" i="1" s="1"/>
  <c r="GM85" i="1"/>
  <c r="CP85" i="1" s="1"/>
  <c r="GN85" i="1"/>
  <c r="CQ85" i="1" s="1"/>
  <c r="GO85" i="1"/>
  <c r="CR85" i="1" s="1"/>
  <c r="GP85" i="1"/>
  <c r="CS85" i="1" s="1"/>
  <c r="GQ85" i="1"/>
  <c r="CT85" i="1" s="1"/>
  <c r="GR85" i="1"/>
  <c r="CU85" i="1" s="1"/>
  <c r="GS85" i="1"/>
  <c r="CV85" i="1" s="1"/>
  <c r="GT85" i="1"/>
  <c r="CW85" i="1" s="1"/>
  <c r="GU85" i="1"/>
  <c r="CX85" i="1" s="1"/>
  <c r="GV85" i="1"/>
  <c r="CY85" i="1" s="1"/>
  <c r="GW85" i="1"/>
  <c r="CZ85" i="1" s="1"/>
  <c r="A86" i="1"/>
  <c r="DB86" i="1"/>
  <c r="E86" i="1" s="1"/>
  <c r="DC86" i="1"/>
  <c r="F86" i="1" s="1"/>
  <c r="DD86" i="1"/>
  <c r="G86" i="1" s="1"/>
  <c r="DE86" i="1"/>
  <c r="H86" i="1" s="1"/>
  <c r="DF86" i="1"/>
  <c r="I86" i="1" s="1"/>
  <c r="DG86" i="1"/>
  <c r="J86" i="1" s="1"/>
  <c r="DH86" i="1"/>
  <c r="K86" i="1" s="1"/>
  <c r="DI86" i="1"/>
  <c r="L86" i="1" s="1"/>
  <c r="DJ86" i="1"/>
  <c r="M86" i="1" s="1"/>
  <c r="DK86" i="1"/>
  <c r="N86" i="1" s="1"/>
  <c r="DL86" i="1"/>
  <c r="O86" i="1" s="1"/>
  <c r="DM86" i="1"/>
  <c r="P86" i="1" s="1"/>
  <c r="DN86" i="1"/>
  <c r="Q86" i="1" s="1"/>
  <c r="DO86" i="1"/>
  <c r="R86" i="1" s="1"/>
  <c r="DP86" i="1"/>
  <c r="S86" i="1" s="1"/>
  <c r="DQ86" i="1"/>
  <c r="T86" i="1" s="1"/>
  <c r="DR86" i="1"/>
  <c r="U86" i="1" s="1"/>
  <c r="DS86" i="1"/>
  <c r="V86" i="1" s="1"/>
  <c r="DT86" i="1"/>
  <c r="W86" i="1" s="1"/>
  <c r="DU86" i="1"/>
  <c r="X86" i="1" s="1"/>
  <c r="DV86" i="1"/>
  <c r="Y86" i="1" s="1"/>
  <c r="DW86" i="1"/>
  <c r="Z86" i="1" s="1"/>
  <c r="DX86" i="1"/>
  <c r="AA86" i="1" s="1"/>
  <c r="DY86" i="1"/>
  <c r="AB86" i="1" s="1"/>
  <c r="DZ86" i="1"/>
  <c r="AC86" i="1" s="1"/>
  <c r="EA86" i="1"/>
  <c r="AD86" i="1" s="1"/>
  <c r="EB86" i="1"/>
  <c r="AE86" i="1" s="1"/>
  <c r="EC86" i="1"/>
  <c r="AF86" i="1" s="1"/>
  <c r="ED86" i="1"/>
  <c r="AG86" i="1" s="1"/>
  <c r="EE86" i="1"/>
  <c r="AH86" i="1" s="1"/>
  <c r="EF86" i="1"/>
  <c r="AI86" i="1" s="1"/>
  <c r="EG86" i="1"/>
  <c r="AJ86" i="1" s="1"/>
  <c r="EH86" i="1"/>
  <c r="AK86" i="1" s="1"/>
  <c r="EI86" i="1"/>
  <c r="AL86" i="1" s="1"/>
  <c r="EJ86" i="1"/>
  <c r="AM86" i="1" s="1"/>
  <c r="EK86" i="1"/>
  <c r="AN86" i="1" s="1"/>
  <c r="EL86" i="1"/>
  <c r="AO86" i="1" s="1"/>
  <c r="EM86" i="1"/>
  <c r="AP86" i="1" s="1"/>
  <c r="EN86" i="1"/>
  <c r="AQ86" i="1" s="1"/>
  <c r="EO86" i="1"/>
  <c r="AR86" i="1" s="1"/>
  <c r="EP86" i="1"/>
  <c r="AS86" i="1" s="1"/>
  <c r="EQ86" i="1"/>
  <c r="AT86" i="1" s="1"/>
  <c r="ER86" i="1"/>
  <c r="AU86" i="1" s="1"/>
  <c r="ES86" i="1"/>
  <c r="AV86" i="1" s="1"/>
  <c r="ET86" i="1"/>
  <c r="AW86" i="1" s="1"/>
  <c r="EU86" i="1"/>
  <c r="AX86" i="1" s="1"/>
  <c r="EV86" i="1"/>
  <c r="AY86" i="1" s="1"/>
  <c r="EW86" i="1"/>
  <c r="AZ86" i="1" s="1"/>
  <c r="EX86" i="1"/>
  <c r="BA86" i="1" s="1"/>
  <c r="EY86" i="1"/>
  <c r="BB86" i="1" s="1"/>
  <c r="EZ86" i="1"/>
  <c r="BC86" i="1" s="1"/>
  <c r="FA86" i="1"/>
  <c r="BD86" i="1" s="1"/>
  <c r="FB86" i="1"/>
  <c r="BE86" i="1" s="1"/>
  <c r="FC86" i="1"/>
  <c r="BF86" i="1" s="1"/>
  <c r="FD86" i="1"/>
  <c r="BG86" i="1" s="1"/>
  <c r="FE86" i="1"/>
  <c r="BH86" i="1" s="1"/>
  <c r="FF86" i="1"/>
  <c r="BI86" i="1" s="1"/>
  <c r="FG86" i="1"/>
  <c r="BJ86" i="1" s="1"/>
  <c r="FH86" i="1"/>
  <c r="BK86" i="1" s="1"/>
  <c r="FI86" i="1"/>
  <c r="BL86" i="1" s="1"/>
  <c r="FJ86" i="1"/>
  <c r="BM86" i="1" s="1"/>
  <c r="FK86" i="1"/>
  <c r="BN86" i="1" s="1"/>
  <c r="FL86" i="1"/>
  <c r="BO86" i="1" s="1"/>
  <c r="FM86" i="1"/>
  <c r="BP86" i="1" s="1"/>
  <c r="FN86" i="1"/>
  <c r="BQ86" i="1" s="1"/>
  <c r="FO86" i="1"/>
  <c r="BR86" i="1" s="1"/>
  <c r="FP86" i="1"/>
  <c r="BS86" i="1" s="1"/>
  <c r="FQ86" i="1"/>
  <c r="BT86" i="1" s="1"/>
  <c r="FR86" i="1"/>
  <c r="BU86" i="1" s="1"/>
  <c r="FS86" i="1"/>
  <c r="BV86" i="1" s="1"/>
  <c r="FT86" i="1"/>
  <c r="BW86" i="1" s="1"/>
  <c r="FU86" i="1"/>
  <c r="BX86" i="1" s="1"/>
  <c r="FV86" i="1"/>
  <c r="BY86" i="1" s="1"/>
  <c r="FW86" i="1"/>
  <c r="BZ86" i="1" s="1"/>
  <c r="FX86" i="1"/>
  <c r="CA86" i="1" s="1"/>
  <c r="FY86" i="1"/>
  <c r="CB86" i="1" s="1"/>
  <c r="FZ86" i="1"/>
  <c r="CC86" i="1" s="1"/>
  <c r="GA86" i="1"/>
  <c r="CD86" i="1" s="1"/>
  <c r="GB86" i="1"/>
  <c r="CE86" i="1" s="1"/>
  <c r="GC86" i="1"/>
  <c r="CF86" i="1" s="1"/>
  <c r="GD86" i="1"/>
  <c r="CG86" i="1" s="1"/>
  <c r="GE86" i="1"/>
  <c r="CH86" i="1" s="1"/>
  <c r="GF86" i="1"/>
  <c r="CI86" i="1" s="1"/>
  <c r="GG86" i="1"/>
  <c r="CJ86" i="1" s="1"/>
  <c r="GH86" i="1"/>
  <c r="CK86" i="1" s="1"/>
  <c r="GI86" i="1"/>
  <c r="CL86" i="1" s="1"/>
  <c r="GJ86" i="1"/>
  <c r="CM86" i="1" s="1"/>
  <c r="GK86" i="1"/>
  <c r="CN86" i="1" s="1"/>
  <c r="GL86" i="1"/>
  <c r="CO86" i="1" s="1"/>
  <c r="GM86" i="1"/>
  <c r="CP86" i="1" s="1"/>
  <c r="GN86" i="1"/>
  <c r="CQ86" i="1" s="1"/>
  <c r="GO86" i="1"/>
  <c r="CR86" i="1" s="1"/>
  <c r="GP86" i="1"/>
  <c r="CS86" i="1" s="1"/>
  <c r="GQ86" i="1"/>
  <c r="CT86" i="1" s="1"/>
  <c r="GR86" i="1"/>
  <c r="CU86" i="1" s="1"/>
  <c r="GS86" i="1"/>
  <c r="CV86" i="1" s="1"/>
  <c r="GT86" i="1"/>
  <c r="CW86" i="1" s="1"/>
  <c r="GU86" i="1"/>
  <c r="CX86" i="1" s="1"/>
  <c r="GV86" i="1"/>
  <c r="CY86" i="1" s="1"/>
  <c r="GW86" i="1"/>
  <c r="CZ86" i="1" s="1"/>
  <c r="A87" i="1"/>
  <c r="DB87" i="1"/>
  <c r="E87" i="1" s="1"/>
  <c r="DC87" i="1"/>
  <c r="F87" i="1" s="1"/>
  <c r="DD87" i="1"/>
  <c r="G87" i="1" s="1"/>
  <c r="DE87" i="1"/>
  <c r="H87" i="1" s="1"/>
  <c r="DF87" i="1"/>
  <c r="I87" i="1" s="1"/>
  <c r="DG87" i="1"/>
  <c r="J87" i="1" s="1"/>
  <c r="DH87" i="1"/>
  <c r="K87" i="1" s="1"/>
  <c r="DI87" i="1"/>
  <c r="L87" i="1" s="1"/>
  <c r="DJ87" i="1"/>
  <c r="M87" i="1" s="1"/>
  <c r="DK87" i="1"/>
  <c r="N87" i="1" s="1"/>
  <c r="DL87" i="1"/>
  <c r="O87" i="1" s="1"/>
  <c r="DM87" i="1"/>
  <c r="P87" i="1" s="1"/>
  <c r="DN87" i="1"/>
  <c r="Q87" i="1" s="1"/>
  <c r="DO87" i="1"/>
  <c r="R87" i="1" s="1"/>
  <c r="DP87" i="1"/>
  <c r="S87" i="1" s="1"/>
  <c r="DQ87" i="1"/>
  <c r="T87" i="1" s="1"/>
  <c r="DR87" i="1"/>
  <c r="U87" i="1" s="1"/>
  <c r="DS87" i="1"/>
  <c r="V87" i="1" s="1"/>
  <c r="DT87" i="1"/>
  <c r="W87" i="1" s="1"/>
  <c r="DU87" i="1"/>
  <c r="X87" i="1" s="1"/>
  <c r="DV87" i="1"/>
  <c r="Y87" i="1" s="1"/>
  <c r="DW87" i="1"/>
  <c r="Z87" i="1" s="1"/>
  <c r="DX87" i="1"/>
  <c r="AA87" i="1" s="1"/>
  <c r="DY87" i="1"/>
  <c r="AB87" i="1" s="1"/>
  <c r="DZ87" i="1"/>
  <c r="AC87" i="1" s="1"/>
  <c r="EA87" i="1"/>
  <c r="AD87" i="1" s="1"/>
  <c r="EB87" i="1"/>
  <c r="AE87" i="1" s="1"/>
  <c r="EC87" i="1"/>
  <c r="AF87" i="1" s="1"/>
  <c r="ED87" i="1"/>
  <c r="AG87" i="1" s="1"/>
  <c r="EE87" i="1"/>
  <c r="AH87" i="1" s="1"/>
  <c r="EF87" i="1"/>
  <c r="AI87" i="1" s="1"/>
  <c r="EG87" i="1"/>
  <c r="AJ87" i="1" s="1"/>
  <c r="EH87" i="1"/>
  <c r="AK87" i="1" s="1"/>
  <c r="EI87" i="1"/>
  <c r="AL87" i="1" s="1"/>
  <c r="EJ87" i="1"/>
  <c r="AM87" i="1" s="1"/>
  <c r="EK87" i="1"/>
  <c r="AN87" i="1" s="1"/>
  <c r="EL87" i="1"/>
  <c r="AO87" i="1" s="1"/>
  <c r="EM87" i="1"/>
  <c r="AP87" i="1" s="1"/>
  <c r="EN87" i="1"/>
  <c r="AQ87" i="1" s="1"/>
  <c r="EO87" i="1"/>
  <c r="AR87" i="1" s="1"/>
  <c r="EP87" i="1"/>
  <c r="AS87" i="1" s="1"/>
  <c r="EQ87" i="1"/>
  <c r="AT87" i="1" s="1"/>
  <c r="ER87" i="1"/>
  <c r="AU87" i="1" s="1"/>
  <c r="ES87" i="1"/>
  <c r="AV87" i="1" s="1"/>
  <c r="ET87" i="1"/>
  <c r="AW87" i="1" s="1"/>
  <c r="EU87" i="1"/>
  <c r="AX87" i="1" s="1"/>
  <c r="EV87" i="1"/>
  <c r="AY87" i="1" s="1"/>
  <c r="EW87" i="1"/>
  <c r="AZ87" i="1" s="1"/>
  <c r="EX87" i="1"/>
  <c r="BA87" i="1" s="1"/>
  <c r="EY87" i="1"/>
  <c r="BB87" i="1" s="1"/>
  <c r="EZ87" i="1"/>
  <c r="BC87" i="1" s="1"/>
  <c r="FA87" i="1"/>
  <c r="BD87" i="1" s="1"/>
  <c r="FB87" i="1"/>
  <c r="BE87" i="1" s="1"/>
  <c r="FC87" i="1"/>
  <c r="BF87" i="1" s="1"/>
  <c r="FD87" i="1"/>
  <c r="BG87" i="1" s="1"/>
  <c r="FE87" i="1"/>
  <c r="BH87" i="1" s="1"/>
  <c r="FF87" i="1"/>
  <c r="BI87" i="1" s="1"/>
  <c r="FG87" i="1"/>
  <c r="BJ87" i="1" s="1"/>
  <c r="FH87" i="1"/>
  <c r="BK87" i="1" s="1"/>
  <c r="FI87" i="1"/>
  <c r="BL87" i="1" s="1"/>
  <c r="FJ87" i="1"/>
  <c r="BM87" i="1" s="1"/>
  <c r="FK87" i="1"/>
  <c r="BN87" i="1" s="1"/>
  <c r="FL87" i="1"/>
  <c r="BO87" i="1" s="1"/>
  <c r="FM87" i="1"/>
  <c r="BP87" i="1" s="1"/>
  <c r="FN87" i="1"/>
  <c r="BQ87" i="1" s="1"/>
  <c r="FO87" i="1"/>
  <c r="BR87" i="1" s="1"/>
  <c r="FP87" i="1"/>
  <c r="BS87" i="1" s="1"/>
  <c r="FQ87" i="1"/>
  <c r="BT87" i="1" s="1"/>
  <c r="FR87" i="1"/>
  <c r="BU87" i="1" s="1"/>
  <c r="FS87" i="1"/>
  <c r="BV87" i="1" s="1"/>
  <c r="FT87" i="1"/>
  <c r="BW87" i="1" s="1"/>
  <c r="FU87" i="1"/>
  <c r="BX87" i="1" s="1"/>
  <c r="FV87" i="1"/>
  <c r="BY87" i="1" s="1"/>
  <c r="FW87" i="1"/>
  <c r="BZ87" i="1" s="1"/>
  <c r="FX87" i="1"/>
  <c r="CA87" i="1" s="1"/>
  <c r="FY87" i="1"/>
  <c r="CB87" i="1" s="1"/>
  <c r="FZ87" i="1"/>
  <c r="CC87" i="1" s="1"/>
  <c r="GA87" i="1"/>
  <c r="CD87" i="1" s="1"/>
  <c r="GB87" i="1"/>
  <c r="CE87" i="1" s="1"/>
  <c r="GC87" i="1"/>
  <c r="CF87" i="1" s="1"/>
  <c r="GD87" i="1"/>
  <c r="CG87" i="1" s="1"/>
  <c r="GE87" i="1"/>
  <c r="CH87" i="1" s="1"/>
  <c r="GF87" i="1"/>
  <c r="CI87" i="1" s="1"/>
  <c r="GG87" i="1"/>
  <c r="CJ87" i="1" s="1"/>
  <c r="GH87" i="1"/>
  <c r="CK87" i="1" s="1"/>
  <c r="GI87" i="1"/>
  <c r="CL87" i="1" s="1"/>
  <c r="GJ87" i="1"/>
  <c r="CM87" i="1" s="1"/>
  <c r="GK87" i="1"/>
  <c r="CN87" i="1" s="1"/>
  <c r="GL87" i="1"/>
  <c r="CO87" i="1" s="1"/>
  <c r="GM87" i="1"/>
  <c r="CP87" i="1" s="1"/>
  <c r="GN87" i="1"/>
  <c r="CQ87" i="1" s="1"/>
  <c r="GO87" i="1"/>
  <c r="CR87" i="1" s="1"/>
  <c r="GP87" i="1"/>
  <c r="CS87" i="1" s="1"/>
  <c r="GQ87" i="1"/>
  <c r="CT87" i="1" s="1"/>
  <c r="GR87" i="1"/>
  <c r="CU87" i="1" s="1"/>
  <c r="GS87" i="1"/>
  <c r="CV87" i="1" s="1"/>
  <c r="GT87" i="1"/>
  <c r="CW87" i="1" s="1"/>
  <c r="GU87" i="1"/>
  <c r="CX87" i="1" s="1"/>
  <c r="GV87" i="1"/>
  <c r="CY87" i="1" s="1"/>
  <c r="GW87" i="1"/>
  <c r="CZ87" i="1" s="1"/>
  <c r="A88" i="1"/>
  <c r="DB88" i="1"/>
  <c r="E88" i="1" s="1"/>
  <c r="DC88" i="1"/>
  <c r="F88" i="1" s="1"/>
  <c r="DD88" i="1"/>
  <c r="G88" i="1" s="1"/>
  <c r="DE88" i="1"/>
  <c r="H88" i="1" s="1"/>
  <c r="DF88" i="1"/>
  <c r="I88" i="1" s="1"/>
  <c r="DG88" i="1"/>
  <c r="J88" i="1" s="1"/>
  <c r="DH88" i="1"/>
  <c r="K88" i="1" s="1"/>
  <c r="DI88" i="1"/>
  <c r="L88" i="1" s="1"/>
  <c r="DJ88" i="1"/>
  <c r="M88" i="1" s="1"/>
  <c r="DK88" i="1"/>
  <c r="N88" i="1" s="1"/>
  <c r="DL88" i="1"/>
  <c r="O88" i="1" s="1"/>
  <c r="DM88" i="1"/>
  <c r="P88" i="1" s="1"/>
  <c r="DN88" i="1"/>
  <c r="Q88" i="1" s="1"/>
  <c r="DO88" i="1"/>
  <c r="R88" i="1" s="1"/>
  <c r="DP88" i="1"/>
  <c r="S88" i="1" s="1"/>
  <c r="DQ88" i="1"/>
  <c r="T88" i="1" s="1"/>
  <c r="DR88" i="1"/>
  <c r="U88" i="1" s="1"/>
  <c r="DS88" i="1"/>
  <c r="V88" i="1" s="1"/>
  <c r="DT88" i="1"/>
  <c r="W88" i="1" s="1"/>
  <c r="DU88" i="1"/>
  <c r="X88" i="1" s="1"/>
  <c r="DV88" i="1"/>
  <c r="Y88" i="1" s="1"/>
  <c r="DW88" i="1"/>
  <c r="Z88" i="1" s="1"/>
  <c r="DX88" i="1"/>
  <c r="AA88" i="1" s="1"/>
  <c r="DY88" i="1"/>
  <c r="AB88" i="1" s="1"/>
  <c r="DZ88" i="1"/>
  <c r="AC88" i="1" s="1"/>
  <c r="EA88" i="1"/>
  <c r="AD88" i="1" s="1"/>
  <c r="EB88" i="1"/>
  <c r="AE88" i="1" s="1"/>
  <c r="EC88" i="1"/>
  <c r="AF88" i="1" s="1"/>
  <c r="ED88" i="1"/>
  <c r="AG88" i="1" s="1"/>
  <c r="EE88" i="1"/>
  <c r="AH88" i="1" s="1"/>
  <c r="EF88" i="1"/>
  <c r="AI88" i="1" s="1"/>
  <c r="EG88" i="1"/>
  <c r="AJ88" i="1" s="1"/>
  <c r="EH88" i="1"/>
  <c r="AK88" i="1" s="1"/>
  <c r="EI88" i="1"/>
  <c r="AL88" i="1" s="1"/>
  <c r="EJ88" i="1"/>
  <c r="AM88" i="1" s="1"/>
  <c r="EK88" i="1"/>
  <c r="AN88" i="1" s="1"/>
  <c r="EL88" i="1"/>
  <c r="AO88" i="1" s="1"/>
  <c r="EM88" i="1"/>
  <c r="AP88" i="1" s="1"/>
  <c r="EN88" i="1"/>
  <c r="AQ88" i="1" s="1"/>
  <c r="EO88" i="1"/>
  <c r="AR88" i="1" s="1"/>
  <c r="EP88" i="1"/>
  <c r="AS88" i="1" s="1"/>
  <c r="EQ88" i="1"/>
  <c r="AT88" i="1" s="1"/>
  <c r="ER88" i="1"/>
  <c r="AU88" i="1" s="1"/>
  <c r="ES88" i="1"/>
  <c r="AV88" i="1" s="1"/>
  <c r="ET88" i="1"/>
  <c r="AW88" i="1" s="1"/>
  <c r="EU88" i="1"/>
  <c r="AX88" i="1" s="1"/>
  <c r="EV88" i="1"/>
  <c r="AY88" i="1" s="1"/>
  <c r="EW88" i="1"/>
  <c r="AZ88" i="1" s="1"/>
  <c r="EX88" i="1"/>
  <c r="BA88" i="1" s="1"/>
  <c r="EY88" i="1"/>
  <c r="BB88" i="1" s="1"/>
  <c r="EZ88" i="1"/>
  <c r="BC88" i="1" s="1"/>
  <c r="FA88" i="1"/>
  <c r="BD88" i="1" s="1"/>
  <c r="FB88" i="1"/>
  <c r="BE88" i="1" s="1"/>
  <c r="FC88" i="1"/>
  <c r="BF88" i="1" s="1"/>
  <c r="FD88" i="1"/>
  <c r="BG88" i="1" s="1"/>
  <c r="FE88" i="1"/>
  <c r="BH88" i="1" s="1"/>
  <c r="FF88" i="1"/>
  <c r="BI88" i="1" s="1"/>
  <c r="FG88" i="1"/>
  <c r="BJ88" i="1" s="1"/>
  <c r="FH88" i="1"/>
  <c r="BK88" i="1" s="1"/>
  <c r="FI88" i="1"/>
  <c r="BL88" i="1" s="1"/>
  <c r="FJ88" i="1"/>
  <c r="BM88" i="1" s="1"/>
  <c r="FK88" i="1"/>
  <c r="BN88" i="1" s="1"/>
  <c r="FL88" i="1"/>
  <c r="BO88" i="1" s="1"/>
  <c r="FM88" i="1"/>
  <c r="BP88" i="1" s="1"/>
  <c r="FN88" i="1"/>
  <c r="BQ88" i="1" s="1"/>
  <c r="FO88" i="1"/>
  <c r="BR88" i="1" s="1"/>
  <c r="FP88" i="1"/>
  <c r="BS88" i="1" s="1"/>
  <c r="FQ88" i="1"/>
  <c r="BT88" i="1" s="1"/>
  <c r="FR88" i="1"/>
  <c r="BU88" i="1" s="1"/>
  <c r="FS88" i="1"/>
  <c r="BV88" i="1" s="1"/>
  <c r="FT88" i="1"/>
  <c r="BW88" i="1" s="1"/>
  <c r="FU88" i="1"/>
  <c r="BX88" i="1" s="1"/>
  <c r="FV88" i="1"/>
  <c r="BY88" i="1" s="1"/>
  <c r="FW88" i="1"/>
  <c r="BZ88" i="1" s="1"/>
  <c r="FX88" i="1"/>
  <c r="CA88" i="1" s="1"/>
  <c r="FY88" i="1"/>
  <c r="CB88" i="1" s="1"/>
  <c r="FZ88" i="1"/>
  <c r="CC88" i="1" s="1"/>
  <c r="GA88" i="1"/>
  <c r="CD88" i="1" s="1"/>
  <c r="GB88" i="1"/>
  <c r="CE88" i="1" s="1"/>
  <c r="GC88" i="1"/>
  <c r="CF88" i="1" s="1"/>
  <c r="GD88" i="1"/>
  <c r="CG88" i="1" s="1"/>
  <c r="GE88" i="1"/>
  <c r="CH88" i="1" s="1"/>
  <c r="GF88" i="1"/>
  <c r="CI88" i="1" s="1"/>
  <c r="GG88" i="1"/>
  <c r="CJ88" i="1" s="1"/>
  <c r="GH88" i="1"/>
  <c r="CK88" i="1" s="1"/>
  <c r="GI88" i="1"/>
  <c r="CL88" i="1" s="1"/>
  <c r="GJ88" i="1"/>
  <c r="CM88" i="1" s="1"/>
  <c r="GK88" i="1"/>
  <c r="CN88" i="1" s="1"/>
  <c r="GL88" i="1"/>
  <c r="CO88" i="1" s="1"/>
  <c r="GM88" i="1"/>
  <c r="CP88" i="1" s="1"/>
  <c r="GN88" i="1"/>
  <c r="CQ88" i="1" s="1"/>
  <c r="GO88" i="1"/>
  <c r="CR88" i="1" s="1"/>
  <c r="GP88" i="1"/>
  <c r="CS88" i="1" s="1"/>
  <c r="GQ88" i="1"/>
  <c r="CT88" i="1" s="1"/>
  <c r="GR88" i="1"/>
  <c r="CU88" i="1" s="1"/>
  <c r="GS88" i="1"/>
  <c r="CV88" i="1" s="1"/>
  <c r="GT88" i="1"/>
  <c r="CW88" i="1" s="1"/>
  <c r="GU88" i="1"/>
  <c r="CX88" i="1" s="1"/>
  <c r="GV88" i="1"/>
  <c r="CY88" i="1" s="1"/>
  <c r="GW88" i="1"/>
  <c r="CZ88" i="1" s="1"/>
  <c r="A89" i="1"/>
  <c r="DC89" i="1" s="1"/>
  <c r="F89" i="1" s="1"/>
  <c r="DB89" i="1"/>
  <c r="E89" i="1" s="1"/>
  <c r="DD89" i="1"/>
  <c r="G89" i="1" s="1"/>
  <c r="DF89" i="1"/>
  <c r="I89" i="1" s="1"/>
  <c r="DH89" i="1"/>
  <c r="K89" i="1" s="1"/>
  <c r="DJ89" i="1"/>
  <c r="M89" i="1" s="1"/>
  <c r="DL89" i="1"/>
  <c r="O89" i="1" s="1"/>
  <c r="DN89" i="1"/>
  <c r="Q89" i="1" s="1"/>
  <c r="DP89" i="1"/>
  <c r="S89" i="1" s="1"/>
  <c r="DR89" i="1"/>
  <c r="U89" i="1" s="1"/>
  <c r="DT89" i="1"/>
  <c r="W89" i="1" s="1"/>
  <c r="DV89" i="1"/>
  <c r="Y89" i="1" s="1"/>
  <c r="DX89" i="1"/>
  <c r="AA89" i="1" s="1"/>
  <c r="DZ89" i="1"/>
  <c r="AC89" i="1" s="1"/>
  <c r="EB89" i="1"/>
  <c r="AE89" i="1" s="1"/>
  <c r="ED89" i="1"/>
  <c r="AG89" i="1" s="1"/>
  <c r="EF89" i="1"/>
  <c r="AI89" i="1" s="1"/>
  <c r="EH89" i="1"/>
  <c r="AK89" i="1" s="1"/>
  <c r="EJ89" i="1"/>
  <c r="AM89" i="1" s="1"/>
  <c r="EL89" i="1"/>
  <c r="AO89" i="1" s="1"/>
  <c r="EN89" i="1"/>
  <c r="AQ89" i="1" s="1"/>
  <c r="EP89" i="1"/>
  <c r="AS89" i="1" s="1"/>
  <c r="ER89" i="1"/>
  <c r="AU89" i="1" s="1"/>
  <c r="ET89" i="1"/>
  <c r="AW89" i="1" s="1"/>
  <c r="EV89" i="1"/>
  <c r="AY89" i="1" s="1"/>
  <c r="EX89" i="1"/>
  <c r="BA89" i="1" s="1"/>
  <c r="EZ89" i="1"/>
  <c r="BC89" i="1" s="1"/>
  <c r="FB89" i="1"/>
  <c r="BE89" i="1" s="1"/>
  <c r="FD89" i="1"/>
  <c r="BG89" i="1" s="1"/>
  <c r="FF89" i="1"/>
  <c r="BI89" i="1" s="1"/>
  <c r="FH89" i="1"/>
  <c r="BK89" i="1" s="1"/>
  <c r="FJ89" i="1"/>
  <c r="BM89" i="1" s="1"/>
  <c r="FL89" i="1"/>
  <c r="BO89" i="1" s="1"/>
  <c r="FN89" i="1"/>
  <c r="BQ89" i="1" s="1"/>
  <c r="FP89" i="1"/>
  <c r="BS89" i="1" s="1"/>
  <c r="FR89" i="1"/>
  <c r="BU89" i="1" s="1"/>
  <c r="FT89" i="1"/>
  <c r="BW89" i="1" s="1"/>
  <c r="FV89" i="1"/>
  <c r="BY89" i="1" s="1"/>
  <c r="FX89" i="1"/>
  <c r="CA89" i="1" s="1"/>
  <c r="FZ89" i="1"/>
  <c r="CC89" i="1" s="1"/>
  <c r="GB89" i="1"/>
  <c r="CE89" i="1" s="1"/>
  <c r="GD89" i="1"/>
  <c r="CG89" i="1" s="1"/>
  <c r="GF89" i="1"/>
  <c r="CI89" i="1" s="1"/>
  <c r="GH89" i="1"/>
  <c r="CK89" i="1" s="1"/>
  <c r="GJ89" i="1"/>
  <c r="CM89" i="1" s="1"/>
  <c r="GL89" i="1"/>
  <c r="CO89" i="1" s="1"/>
  <c r="GN89" i="1"/>
  <c r="CQ89" i="1" s="1"/>
  <c r="GP89" i="1"/>
  <c r="CS89" i="1" s="1"/>
  <c r="GR89" i="1"/>
  <c r="CU89" i="1" s="1"/>
  <c r="GT89" i="1"/>
  <c r="CW89" i="1" s="1"/>
  <c r="GV89" i="1"/>
  <c r="CY89" i="1" s="1"/>
  <c r="A90" i="1"/>
  <c r="DC90" i="1" s="1"/>
  <c r="F90" i="1" s="1"/>
  <c r="DB90" i="1"/>
  <c r="E90" i="1" s="1"/>
  <c r="DD90" i="1"/>
  <c r="G90" i="1" s="1"/>
  <c r="DF90" i="1"/>
  <c r="I90" i="1" s="1"/>
  <c r="DH90" i="1"/>
  <c r="K90" i="1" s="1"/>
  <c r="DJ90" i="1"/>
  <c r="M90" i="1" s="1"/>
  <c r="DL90" i="1"/>
  <c r="O90" i="1" s="1"/>
  <c r="DN90" i="1"/>
  <c r="Q90" i="1" s="1"/>
  <c r="DP90" i="1"/>
  <c r="S90" i="1" s="1"/>
  <c r="DR90" i="1"/>
  <c r="U90" i="1" s="1"/>
  <c r="DT90" i="1"/>
  <c r="W90" i="1" s="1"/>
  <c r="DV90" i="1"/>
  <c r="Y90" i="1" s="1"/>
  <c r="DX90" i="1"/>
  <c r="AA90" i="1" s="1"/>
  <c r="DZ90" i="1"/>
  <c r="AC90" i="1" s="1"/>
  <c r="EB90" i="1"/>
  <c r="AE90" i="1" s="1"/>
  <c r="ED90" i="1"/>
  <c r="AG90" i="1" s="1"/>
  <c r="EF90" i="1"/>
  <c r="AI90" i="1" s="1"/>
  <c r="EH90" i="1"/>
  <c r="AK90" i="1" s="1"/>
  <c r="EJ90" i="1"/>
  <c r="AM90" i="1" s="1"/>
  <c r="EL90" i="1"/>
  <c r="AO90" i="1" s="1"/>
  <c r="EN90" i="1"/>
  <c r="AQ90" i="1" s="1"/>
  <c r="EP90" i="1"/>
  <c r="AS90" i="1" s="1"/>
  <c r="ER90" i="1"/>
  <c r="AU90" i="1" s="1"/>
  <c r="ET90" i="1"/>
  <c r="AW90" i="1" s="1"/>
  <c r="EV90" i="1"/>
  <c r="AY90" i="1" s="1"/>
  <c r="EX90" i="1"/>
  <c r="BA90" i="1" s="1"/>
  <c r="EZ90" i="1"/>
  <c r="BC90" i="1" s="1"/>
  <c r="FB90" i="1"/>
  <c r="BE90" i="1" s="1"/>
  <c r="FD90" i="1"/>
  <c r="BG90" i="1" s="1"/>
  <c r="FF90" i="1"/>
  <c r="BI90" i="1" s="1"/>
  <c r="FH90" i="1"/>
  <c r="BK90" i="1" s="1"/>
  <c r="FJ90" i="1"/>
  <c r="BM90" i="1" s="1"/>
  <c r="FL90" i="1"/>
  <c r="BO90" i="1" s="1"/>
  <c r="FN90" i="1"/>
  <c r="BQ90" i="1" s="1"/>
  <c r="FP90" i="1"/>
  <c r="BS90" i="1" s="1"/>
  <c r="FR90" i="1"/>
  <c r="BU90" i="1" s="1"/>
  <c r="FT90" i="1"/>
  <c r="BW90" i="1" s="1"/>
  <c r="FV90" i="1"/>
  <c r="BY90" i="1" s="1"/>
  <c r="FX90" i="1"/>
  <c r="CA90" i="1" s="1"/>
  <c r="FZ90" i="1"/>
  <c r="CC90" i="1" s="1"/>
  <c r="GB90" i="1"/>
  <c r="CE90" i="1" s="1"/>
  <c r="GD90" i="1"/>
  <c r="CG90" i="1" s="1"/>
  <c r="GF90" i="1"/>
  <c r="CI90" i="1" s="1"/>
  <c r="GH90" i="1"/>
  <c r="CK90" i="1" s="1"/>
  <c r="GJ90" i="1"/>
  <c r="CM90" i="1" s="1"/>
  <c r="GL90" i="1"/>
  <c r="CO90" i="1" s="1"/>
  <c r="GN90" i="1"/>
  <c r="CQ90" i="1" s="1"/>
  <c r="GP90" i="1"/>
  <c r="CS90" i="1" s="1"/>
  <c r="GR90" i="1"/>
  <c r="CU90" i="1" s="1"/>
  <c r="GT90" i="1"/>
  <c r="CW90" i="1" s="1"/>
  <c r="GV90" i="1"/>
  <c r="CY90" i="1" s="1"/>
  <c r="A91" i="1"/>
  <c r="DC91" i="1" s="1"/>
  <c r="F91" i="1" s="1"/>
  <c r="DB91" i="1"/>
  <c r="E91" i="1" s="1"/>
  <c r="DD91" i="1"/>
  <c r="G91" i="1" s="1"/>
  <c r="DF91" i="1"/>
  <c r="I91" i="1" s="1"/>
  <c r="DH91" i="1"/>
  <c r="K91" i="1" s="1"/>
  <c r="DJ91" i="1"/>
  <c r="M91" i="1" s="1"/>
  <c r="DL91" i="1"/>
  <c r="O91" i="1" s="1"/>
  <c r="DN91" i="1"/>
  <c r="Q91" i="1" s="1"/>
  <c r="DP91" i="1"/>
  <c r="S91" i="1" s="1"/>
  <c r="DR91" i="1"/>
  <c r="U91" i="1" s="1"/>
  <c r="DT91" i="1"/>
  <c r="W91" i="1" s="1"/>
  <c r="DV91" i="1"/>
  <c r="Y91" i="1" s="1"/>
  <c r="DX91" i="1"/>
  <c r="AA91" i="1" s="1"/>
  <c r="DZ91" i="1"/>
  <c r="AC91" i="1" s="1"/>
  <c r="EB91" i="1"/>
  <c r="AE91" i="1" s="1"/>
  <c r="ED91" i="1"/>
  <c r="AG91" i="1" s="1"/>
  <c r="EF91" i="1"/>
  <c r="AI91" i="1" s="1"/>
  <c r="EH91" i="1"/>
  <c r="AK91" i="1" s="1"/>
  <c r="EJ91" i="1"/>
  <c r="AM91" i="1" s="1"/>
  <c r="EL91" i="1"/>
  <c r="AO91" i="1" s="1"/>
  <c r="EN91" i="1"/>
  <c r="AQ91" i="1" s="1"/>
  <c r="EP91" i="1"/>
  <c r="AS91" i="1" s="1"/>
  <c r="ER91" i="1"/>
  <c r="AU91" i="1" s="1"/>
  <c r="ET91" i="1"/>
  <c r="AW91" i="1" s="1"/>
  <c r="EV91" i="1"/>
  <c r="AY91" i="1" s="1"/>
  <c r="EX91" i="1"/>
  <c r="BA91" i="1" s="1"/>
  <c r="EZ91" i="1"/>
  <c r="BC91" i="1" s="1"/>
  <c r="FB91" i="1"/>
  <c r="BE91" i="1" s="1"/>
  <c r="FD91" i="1"/>
  <c r="BG91" i="1" s="1"/>
  <c r="FF91" i="1"/>
  <c r="BI91" i="1" s="1"/>
  <c r="FH91" i="1"/>
  <c r="BK91" i="1" s="1"/>
  <c r="FJ91" i="1"/>
  <c r="BM91" i="1" s="1"/>
  <c r="FL91" i="1"/>
  <c r="BO91" i="1" s="1"/>
  <c r="FN91" i="1"/>
  <c r="BQ91" i="1" s="1"/>
  <c r="FP91" i="1"/>
  <c r="BS91" i="1" s="1"/>
  <c r="FR91" i="1"/>
  <c r="BU91" i="1" s="1"/>
  <c r="FT91" i="1"/>
  <c r="BW91" i="1" s="1"/>
  <c r="FV91" i="1"/>
  <c r="BY91" i="1" s="1"/>
  <c r="FX91" i="1"/>
  <c r="CA91" i="1" s="1"/>
  <c r="FZ91" i="1"/>
  <c r="CC91" i="1" s="1"/>
  <c r="GB91" i="1"/>
  <c r="CE91" i="1" s="1"/>
  <c r="GD91" i="1"/>
  <c r="CG91" i="1" s="1"/>
  <c r="GF91" i="1"/>
  <c r="CI91" i="1" s="1"/>
  <c r="GH91" i="1"/>
  <c r="CK91" i="1" s="1"/>
  <c r="GJ91" i="1"/>
  <c r="CM91" i="1" s="1"/>
  <c r="GL91" i="1"/>
  <c r="CO91" i="1" s="1"/>
  <c r="GN91" i="1"/>
  <c r="CQ91" i="1" s="1"/>
  <c r="GP91" i="1"/>
  <c r="CS91" i="1" s="1"/>
  <c r="GR91" i="1"/>
  <c r="CU91" i="1" s="1"/>
  <c r="GT91" i="1"/>
  <c r="CW91" i="1" s="1"/>
  <c r="GV91" i="1"/>
  <c r="CY91" i="1" s="1"/>
  <c r="A92" i="1"/>
  <c r="DC92" i="1" s="1"/>
  <c r="F92" i="1" s="1"/>
  <c r="DB92" i="1"/>
  <c r="E92" i="1" s="1"/>
  <c r="DD92" i="1"/>
  <c r="G92" i="1" s="1"/>
  <c r="DF92" i="1"/>
  <c r="I92" i="1" s="1"/>
  <c r="DH92" i="1"/>
  <c r="K92" i="1" s="1"/>
  <c r="DJ92" i="1"/>
  <c r="M92" i="1" s="1"/>
  <c r="DL92" i="1"/>
  <c r="O92" i="1" s="1"/>
  <c r="DN92" i="1"/>
  <c r="Q92" i="1" s="1"/>
  <c r="DP92" i="1"/>
  <c r="S92" i="1" s="1"/>
  <c r="DR92" i="1"/>
  <c r="U92" i="1" s="1"/>
  <c r="DT92" i="1"/>
  <c r="W92" i="1" s="1"/>
  <c r="DV92" i="1"/>
  <c r="Y92" i="1" s="1"/>
  <c r="DX92" i="1"/>
  <c r="AA92" i="1" s="1"/>
  <c r="DZ92" i="1"/>
  <c r="AC92" i="1" s="1"/>
  <c r="EB92" i="1"/>
  <c r="AE92" i="1" s="1"/>
  <c r="ED92" i="1"/>
  <c r="AG92" i="1" s="1"/>
  <c r="EF92" i="1"/>
  <c r="AI92" i="1" s="1"/>
  <c r="EH92" i="1"/>
  <c r="AK92" i="1" s="1"/>
  <c r="EJ92" i="1"/>
  <c r="AM92" i="1" s="1"/>
  <c r="EL92" i="1"/>
  <c r="AO92" i="1" s="1"/>
  <c r="EN92" i="1"/>
  <c r="AQ92" i="1" s="1"/>
  <c r="EP92" i="1"/>
  <c r="AS92" i="1" s="1"/>
  <c r="ER92" i="1"/>
  <c r="AU92" i="1" s="1"/>
  <c r="ET92" i="1"/>
  <c r="AW92" i="1" s="1"/>
  <c r="EV92" i="1"/>
  <c r="AY92" i="1" s="1"/>
  <c r="EX92" i="1"/>
  <c r="BA92" i="1" s="1"/>
  <c r="EZ92" i="1"/>
  <c r="BC92" i="1" s="1"/>
  <c r="FB92" i="1"/>
  <c r="BE92" i="1" s="1"/>
  <c r="FD92" i="1"/>
  <c r="BG92" i="1" s="1"/>
  <c r="FF92" i="1"/>
  <c r="BI92" i="1" s="1"/>
  <c r="FH92" i="1"/>
  <c r="BK92" i="1" s="1"/>
  <c r="FJ92" i="1"/>
  <c r="BM92" i="1" s="1"/>
  <c r="FL92" i="1"/>
  <c r="BO92" i="1" s="1"/>
  <c r="FN92" i="1"/>
  <c r="BQ92" i="1" s="1"/>
  <c r="FP92" i="1"/>
  <c r="BS92" i="1" s="1"/>
  <c r="FR92" i="1"/>
  <c r="BU92" i="1" s="1"/>
  <c r="FT92" i="1"/>
  <c r="BW92" i="1" s="1"/>
  <c r="FV92" i="1"/>
  <c r="BY92" i="1" s="1"/>
  <c r="FX92" i="1"/>
  <c r="CA92" i="1" s="1"/>
  <c r="FZ92" i="1"/>
  <c r="CC92" i="1" s="1"/>
  <c r="GB92" i="1"/>
  <c r="CE92" i="1" s="1"/>
  <c r="GD92" i="1"/>
  <c r="CG92" i="1" s="1"/>
  <c r="GF92" i="1"/>
  <c r="CI92" i="1" s="1"/>
  <c r="GH92" i="1"/>
  <c r="CK92" i="1" s="1"/>
  <c r="GJ92" i="1"/>
  <c r="CM92" i="1" s="1"/>
  <c r="GL92" i="1"/>
  <c r="CO92" i="1" s="1"/>
  <c r="GN92" i="1"/>
  <c r="CQ92" i="1" s="1"/>
  <c r="GP92" i="1"/>
  <c r="CS92" i="1" s="1"/>
  <c r="GR92" i="1"/>
  <c r="CU92" i="1" s="1"/>
  <c r="GT92" i="1"/>
  <c r="CW92" i="1" s="1"/>
  <c r="GV92" i="1"/>
  <c r="CY92" i="1" s="1"/>
  <c r="A93" i="1"/>
  <c r="DB93" i="1"/>
  <c r="E93" i="1" s="1"/>
  <c r="DD93" i="1"/>
  <c r="G93" i="1" s="1"/>
  <c r="DF93" i="1"/>
  <c r="I93" i="1" s="1"/>
  <c r="DH93" i="1"/>
  <c r="K93" i="1" s="1"/>
  <c r="DJ93" i="1"/>
  <c r="M93" i="1" s="1"/>
  <c r="DL93" i="1"/>
  <c r="O93" i="1" s="1"/>
  <c r="DN93" i="1"/>
  <c r="Q93" i="1" s="1"/>
  <c r="DP93" i="1"/>
  <c r="S93" i="1" s="1"/>
  <c r="DR93" i="1"/>
  <c r="U93" i="1" s="1"/>
  <c r="DT93" i="1"/>
  <c r="W93" i="1" s="1"/>
  <c r="DV93" i="1"/>
  <c r="Y93" i="1" s="1"/>
  <c r="DX93" i="1"/>
  <c r="AA93" i="1" s="1"/>
  <c r="DZ93" i="1"/>
  <c r="AC93" i="1" s="1"/>
  <c r="EB93" i="1"/>
  <c r="AE93" i="1" s="1"/>
  <c r="ED93" i="1"/>
  <c r="AG93" i="1" s="1"/>
  <c r="EF93" i="1"/>
  <c r="AI93" i="1" s="1"/>
  <c r="EH93" i="1"/>
  <c r="AK93" i="1" s="1"/>
  <c r="EJ93" i="1"/>
  <c r="AM93" i="1" s="1"/>
  <c r="EL93" i="1"/>
  <c r="AO93" i="1" s="1"/>
  <c r="EN93" i="1"/>
  <c r="AQ93" i="1" s="1"/>
  <c r="EP93" i="1"/>
  <c r="AS93" i="1" s="1"/>
  <c r="ER93" i="1"/>
  <c r="AU93" i="1" s="1"/>
  <c r="ET93" i="1"/>
  <c r="AW93" i="1" s="1"/>
  <c r="EV93" i="1"/>
  <c r="AY93" i="1" s="1"/>
  <c r="EX93" i="1"/>
  <c r="BA93" i="1" s="1"/>
  <c r="EZ93" i="1"/>
  <c r="BC93" i="1" s="1"/>
  <c r="FB93" i="1"/>
  <c r="BE93" i="1" s="1"/>
  <c r="FD93" i="1"/>
  <c r="BG93" i="1" s="1"/>
  <c r="FF93" i="1"/>
  <c r="BI93" i="1" s="1"/>
  <c r="FH93" i="1"/>
  <c r="BK93" i="1" s="1"/>
  <c r="FJ93" i="1"/>
  <c r="BM93" i="1" s="1"/>
  <c r="FL93" i="1"/>
  <c r="BO93" i="1" s="1"/>
  <c r="FN93" i="1"/>
  <c r="BQ93" i="1" s="1"/>
  <c r="FP93" i="1"/>
  <c r="BS93" i="1" s="1"/>
  <c r="FR93" i="1"/>
  <c r="BU93" i="1" s="1"/>
  <c r="FT93" i="1"/>
  <c r="BW93" i="1" s="1"/>
  <c r="FV93" i="1"/>
  <c r="BY93" i="1" s="1"/>
  <c r="FX93" i="1"/>
  <c r="CA93" i="1" s="1"/>
  <c r="FZ93" i="1"/>
  <c r="CC93" i="1" s="1"/>
  <c r="GB93" i="1"/>
  <c r="CE93" i="1" s="1"/>
  <c r="GD93" i="1"/>
  <c r="CG93" i="1" s="1"/>
  <c r="GF93" i="1"/>
  <c r="CI93" i="1" s="1"/>
  <c r="GH93" i="1"/>
  <c r="CK93" i="1" s="1"/>
  <c r="GJ93" i="1"/>
  <c r="CM93" i="1" s="1"/>
  <c r="GL93" i="1"/>
  <c r="CO93" i="1" s="1"/>
  <c r="GN93" i="1"/>
  <c r="CQ93" i="1" s="1"/>
  <c r="GP93" i="1"/>
  <c r="CS93" i="1" s="1"/>
  <c r="GR93" i="1"/>
  <c r="CU93" i="1" s="1"/>
  <c r="GT93" i="1"/>
  <c r="CW93" i="1" s="1"/>
  <c r="GV93" i="1"/>
  <c r="CY93" i="1" s="1"/>
  <c r="A94" i="1"/>
  <c r="DB94" i="1"/>
  <c r="E94" i="1" s="1"/>
  <c r="DD94" i="1"/>
  <c r="G94" i="1" s="1"/>
  <c r="DF94" i="1"/>
  <c r="I94" i="1" s="1"/>
  <c r="DH94" i="1"/>
  <c r="K94" i="1" s="1"/>
  <c r="DJ94" i="1"/>
  <c r="M94" i="1" s="1"/>
  <c r="DL94" i="1"/>
  <c r="O94" i="1" s="1"/>
  <c r="DN94" i="1"/>
  <c r="Q94" i="1" s="1"/>
  <c r="DP94" i="1"/>
  <c r="S94" i="1" s="1"/>
  <c r="DR94" i="1"/>
  <c r="U94" i="1" s="1"/>
  <c r="DT94" i="1"/>
  <c r="W94" i="1" s="1"/>
  <c r="DV94" i="1"/>
  <c r="Y94" i="1" s="1"/>
  <c r="DX94" i="1"/>
  <c r="AA94" i="1" s="1"/>
  <c r="DZ94" i="1"/>
  <c r="AC94" i="1" s="1"/>
  <c r="EB94" i="1"/>
  <c r="AE94" i="1" s="1"/>
  <c r="ED94" i="1"/>
  <c r="AG94" i="1" s="1"/>
  <c r="EF94" i="1"/>
  <c r="AI94" i="1" s="1"/>
  <c r="EH94" i="1"/>
  <c r="AK94" i="1" s="1"/>
  <c r="EJ94" i="1"/>
  <c r="AM94" i="1" s="1"/>
  <c r="EL94" i="1"/>
  <c r="AO94" i="1" s="1"/>
  <c r="EN94" i="1"/>
  <c r="AQ94" i="1" s="1"/>
  <c r="EP94" i="1"/>
  <c r="AS94" i="1" s="1"/>
  <c r="ER94" i="1"/>
  <c r="AU94" i="1" s="1"/>
  <c r="ET94" i="1"/>
  <c r="AW94" i="1" s="1"/>
  <c r="EV94" i="1"/>
  <c r="AY94" i="1" s="1"/>
  <c r="EX94" i="1"/>
  <c r="BA94" i="1" s="1"/>
  <c r="EZ94" i="1"/>
  <c r="BC94" i="1" s="1"/>
  <c r="FB94" i="1"/>
  <c r="BE94" i="1" s="1"/>
  <c r="FD94" i="1"/>
  <c r="BG94" i="1" s="1"/>
  <c r="FF94" i="1"/>
  <c r="BI94" i="1" s="1"/>
  <c r="FH94" i="1"/>
  <c r="BK94" i="1" s="1"/>
  <c r="FJ94" i="1"/>
  <c r="BM94" i="1" s="1"/>
  <c r="FL94" i="1"/>
  <c r="BO94" i="1" s="1"/>
  <c r="FN94" i="1"/>
  <c r="BQ94" i="1" s="1"/>
  <c r="FP94" i="1"/>
  <c r="BS94" i="1" s="1"/>
  <c r="FR94" i="1"/>
  <c r="BU94" i="1" s="1"/>
  <c r="FT94" i="1"/>
  <c r="BW94" i="1" s="1"/>
  <c r="FV94" i="1"/>
  <c r="BY94" i="1" s="1"/>
  <c r="FX94" i="1"/>
  <c r="CA94" i="1" s="1"/>
  <c r="FZ94" i="1"/>
  <c r="CC94" i="1" s="1"/>
  <c r="GB94" i="1"/>
  <c r="CE94" i="1" s="1"/>
  <c r="GD94" i="1"/>
  <c r="CG94" i="1" s="1"/>
  <c r="GF94" i="1"/>
  <c r="CI94" i="1" s="1"/>
  <c r="GH94" i="1"/>
  <c r="CK94" i="1" s="1"/>
  <c r="GJ94" i="1"/>
  <c r="CM94" i="1" s="1"/>
  <c r="GL94" i="1"/>
  <c r="CO94" i="1" s="1"/>
  <c r="GN94" i="1"/>
  <c r="CQ94" i="1" s="1"/>
  <c r="GP94" i="1"/>
  <c r="CS94" i="1" s="1"/>
  <c r="GR94" i="1"/>
  <c r="CU94" i="1" s="1"/>
  <c r="GT94" i="1"/>
  <c r="CW94" i="1" s="1"/>
  <c r="GV94" i="1"/>
  <c r="CY94" i="1" s="1"/>
  <c r="A95" i="1"/>
  <c r="DB95" i="1"/>
  <c r="E95" i="1" s="1"/>
  <c r="DD95" i="1"/>
  <c r="G95" i="1" s="1"/>
  <c r="DF95" i="1"/>
  <c r="I95" i="1" s="1"/>
  <c r="DH95" i="1"/>
  <c r="K95" i="1" s="1"/>
  <c r="DJ95" i="1"/>
  <c r="M95" i="1" s="1"/>
  <c r="DL95" i="1"/>
  <c r="O95" i="1" s="1"/>
  <c r="DN95" i="1"/>
  <c r="Q95" i="1" s="1"/>
  <c r="DP95" i="1"/>
  <c r="S95" i="1" s="1"/>
  <c r="DR95" i="1"/>
  <c r="U95" i="1" s="1"/>
  <c r="DT95" i="1"/>
  <c r="W95" i="1" s="1"/>
  <c r="DV95" i="1"/>
  <c r="Y95" i="1" s="1"/>
  <c r="DX95" i="1"/>
  <c r="AA95" i="1" s="1"/>
  <c r="DZ95" i="1"/>
  <c r="AC95" i="1" s="1"/>
  <c r="EB95" i="1"/>
  <c r="AE95" i="1" s="1"/>
  <c r="ED95" i="1"/>
  <c r="AG95" i="1" s="1"/>
  <c r="EF95" i="1"/>
  <c r="AI95" i="1" s="1"/>
  <c r="EH95" i="1"/>
  <c r="AK95" i="1" s="1"/>
  <c r="EJ95" i="1"/>
  <c r="AM95" i="1" s="1"/>
  <c r="EL95" i="1"/>
  <c r="AO95" i="1" s="1"/>
  <c r="EN95" i="1"/>
  <c r="AQ95" i="1" s="1"/>
  <c r="EP95" i="1"/>
  <c r="AS95" i="1" s="1"/>
  <c r="ER95" i="1"/>
  <c r="AU95" i="1" s="1"/>
  <c r="ET95" i="1"/>
  <c r="AW95" i="1" s="1"/>
  <c r="EV95" i="1"/>
  <c r="AY95" i="1" s="1"/>
  <c r="EX95" i="1"/>
  <c r="BA95" i="1" s="1"/>
  <c r="EZ95" i="1"/>
  <c r="BC95" i="1" s="1"/>
  <c r="FB95" i="1"/>
  <c r="BE95" i="1" s="1"/>
  <c r="FD95" i="1"/>
  <c r="BG95" i="1" s="1"/>
  <c r="FF95" i="1"/>
  <c r="BI95" i="1" s="1"/>
  <c r="FH95" i="1"/>
  <c r="BK95" i="1" s="1"/>
  <c r="FJ95" i="1"/>
  <c r="BM95" i="1" s="1"/>
  <c r="FL95" i="1"/>
  <c r="BO95" i="1" s="1"/>
  <c r="FN95" i="1"/>
  <c r="BQ95" i="1" s="1"/>
  <c r="FP95" i="1"/>
  <c r="BS95" i="1" s="1"/>
  <c r="FR95" i="1"/>
  <c r="BU95" i="1" s="1"/>
  <c r="FT95" i="1"/>
  <c r="BW95" i="1" s="1"/>
  <c r="FV95" i="1"/>
  <c r="BY95" i="1" s="1"/>
  <c r="FX95" i="1"/>
  <c r="CA95" i="1" s="1"/>
  <c r="FZ95" i="1"/>
  <c r="CC95" i="1" s="1"/>
  <c r="GB95" i="1"/>
  <c r="CE95" i="1" s="1"/>
  <c r="GD95" i="1"/>
  <c r="CG95" i="1" s="1"/>
  <c r="GF95" i="1"/>
  <c r="CI95" i="1" s="1"/>
  <c r="GH95" i="1"/>
  <c r="CK95" i="1" s="1"/>
  <c r="GJ95" i="1"/>
  <c r="CM95" i="1" s="1"/>
  <c r="GL95" i="1"/>
  <c r="CO95" i="1" s="1"/>
  <c r="GN95" i="1"/>
  <c r="CQ95" i="1" s="1"/>
  <c r="GP95" i="1"/>
  <c r="CS95" i="1" s="1"/>
  <c r="GR95" i="1"/>
  <c r="CU95" i="1" s="1"/>
  <c r="GT95" i="1"/>
  <c r="CW95" i="1" s="1"/>
  <c r="GV95" i="1"/>
  <c r="CY95" i="1" s="1"/>
  <c r="A96" i="1"/>
  <c r="DB96" i="1"/>
  <c r="E96" i="1" s="1"/>
  <c r="DD96" i="1"/>
  <c r="G96" i="1" s="1"/>
  <c r="DF96" i="1"/>
  <c r="I96" i="1" s="1"/>
  <c r="DH96" i="1"/>
  <c r="K96" i="1" s="1"/>
  <c r="DJ96" i="1"/>
  <c r="M96" i="1" s="1"/>
  <c r="DL96" i="1"/>
  <c r="O96" i="1" s="1"/>
  <c r="DN96" i="1"/>
  <c r="Q96" i="1" s="1"/>
  <c r="DP96" i="1"/>
  <c r="S96" i="1" s="1"/>
  <c r="DR96" i="1"/>
  <c r="U96" i="1" s="1"/>
  <c r="DT96" i="1"/>
  <c r="W96" i="1" s="1"/>
  <c r="DV96" i="1"/>
  <c r="Y96" i="1" s="1"/>
  <c r="DX96" i="1"/>
  <c r="AA96" i="1" s="1"/>
  <c r="DZ96" i="1"/>
  <c r="AC96" i="1" s="1"/>
  <c r="EB96" i="1"/>
  <c r="AE96" i="1" s="1"/>
  <c r="ED96" i="1"/>
  <c r="AG96" i="1" s="1"/>
  <c r="EF96" i="1"/>
  <c r="AI96" i="1" s="1"/>
  <c r="EH96" i="1"/>
  <c r="AK96" i="1" s="1"/>
  <c r="EJ96" i="1"/>
  <c r="AM96" i="1" s="1"/>
  <c r="EL96" i="1"/>
  <c r="AO96" i="1" s="1"/>
  <c r="EN96" i="1"/>
  <c r="AQ96" i="1" s="1"/>
  <c r="EP96" i="1"/>
  <c r="AS96" i="1" s="1"/>
  <c r="ER96" i="1"/>
  <c r="AU96" i="1" s="1"/>
  <c r="ET96" i="1"/>
  <c r="AW96" i="1" s="1"/>
  <c r="EV96" i="1"/>
  <c r="AY96" i="1" s="1"/>
  <c r="EX96" i="1"/>
  <c r="BA96" i="1" s="1"/>
  <c r="EZ96" i="1"/>
  <c r="BC96" i="1" s="1"/>
  <c r="FB96" i="1"/>
  <c r="BE96" i="1" s="1"/>
  <c r="FD96" i="1"/>
  <c r="BG96" i="1" s="1"/>
  <c r="FF96" i="1"/>
  <c r="BI96" i="1" s="1"/>
  <c r="FH96" i="1"/>
  <c r="BK96" i="1" s="1"/>
  <c r="FJ96" i="1"/>
  <c r="BM96" i="1" s="1"/>
  <c r="FL96" i="1"/>
  <c r="BO96" i="1" s="1"/>
  <c r="FN96" i="1"/>
  <c r="BQ96" i="1" s="1"/>
  <c r="FP96" i="1"/>
  <c r="BS96" i="1" s="1"/>
  <c r="FR96" i="1"/>
  <c r="BU96" i="1" s="1"/>
  <c r="FT96" i="1"/>
  <c r="BW96" i="1" s="1"/>
  <c r="FV96" i="1"/>
  <c r="BY96" i="1" s="1"/>
  <c r="FX96" i="1"/>
  <c r="CA96" i="1" s="1"/>
  <c r="FZ96" i="1"/>
  <c r="CC96" i="1" s="1"/>
  <c r="GB96" i="1"/>
  <c r="CE96" i="1" s="1"/>
  <c r="GD96" i="1"/>
  <c r="CG96" i="1" s="1"/>
  <c r="GF96" i="1"/>
  <c r="CI96" i="1" s="1"/>
  <c r="GH96" i="1"/>
  <c r="CK96" i="1" s="1"/>
  <c r="GJ96" i="1"/>
  <c r="CM96" i="1" s="1"/>
  <c r="GL96" i="1"/>
  <c r="CO96" i="1" s="1"/>
  <c r="GN96" i="1"/>
  <c r="CQ96" i="1" s="1"/>
  <c r="GP96" i="1"/>
  <c r="CS96" i="1" s="1"/>
  <c r="GR96" i="1"/>
  <c r="CU96" i="1" s="1"/>
  <c r="GT96" i="1"/>
  <c r="CW96" i="1" s="1"/>
  <c r="GV96" i="1"/>
  <c r="CY96" i="1" s="1"/>
  <c r="A97" i="1"/>
  <c r="DB97" i="1"/>
  <c r="E97" i="1" s="1"/>
  <c r="DD97" i="1"/>
  <c r="G97" i="1" s="1"/>
  <c r="DF97" i="1"/>
  <c r="I97" i="1" s="1"/>
  <c r="DH97" i="1"/>
  <c r="K97" i="1" s="1"/>
  <c r="DJ97" i="1"/>
  <c r="M97" i="1" s="1"/>
  <c r="DL97" i="1"/>
  <c r="O97" i="1" s="1"/>
  <c r="DN97" i="1"/>
  <c r="Q97" i="1" s="1"/>
  <c r="DP97" i="1"/>
  <c r="S97" i="1" s="1"/>
  <c r="DR97" i="1"/>
  <c r="U97" i="1" s="1"/>
  <c r="DT97" i="1"/>
  <c r="W97" i="1" s="1"/>
  <c r="DV97" i="1"/>
  <c r="Y97" i="1" s="1"/>
  <c r="DX97" i="1"/>
  <c r="AA97" i="1" s="1"/>
  <c r="DZ97" i="1"/>
  <c r="AC97" i="1" s="1"/>
  <c r="EB97" i="1"/>
  <c r="AE97" i="1" s="1"/>
  <c r="ED97" i="1"/>
  <c r="AG97" i="1" s="1"/>
  <c r="EF97" i="1"/>
  <c r="AI97" i="1" s="1"/>
  <c r="EH97" i="1"/>
  <c r="AK97" i="1" s="1"/>
  <c r="EJ97" i="1"/>
  <c r="AM97" i="1" s="1"/>
  <c r="EL97" i="1"/>
  <c r="AO97" i="1" s="1"/>
  <c r="EN97" i="1"/>
  <c r="AQ97" i="1" s="1"/>
  <c r="EP97" i="1"/>
  <c r="AS97" i="1" s="1"/>
  <c r="ER97" i="1"/>
  <c r="AU97" i="1" s="1"/>
  <c r="ET97" i="1"/>
  <c r="AW97" i="1" s="1"/>
  <c r="EV97" i="1"/>
  <c r="AY97" i="1" s="1"/>
  <c r="EX97" i="1"/>
  <c r="BA97" i="1" s="1"/>
  <c r="EZ97" i="1"/>
  <c r="BC97" i="1" s="1"/>
  <c r="FB97" i="1"/>
  <c r="BE97" i="1" s="1"/>
  <c r="FD97" i="1"/>
  <c r="BG97" i="1" s="1"/>
  <c r="FF97" i="1"/>
  <c r="BI97" i="1" s="1"/>
  <c r="FH97" i="1"/>
  <c r="BK97" i="1" s="1"/>
  <c r="FJ97" i="1"/>
  <c r="BM97" i="1" s="1"/>
  <c r="FL97" i="1"/>
  <c r="BO97" i="1" s="1"/>
  <c r="FN97" i="1"/>
  <c r="BQ97" i="1" s="1"/>
  <c r="FP97" i="1"/>
  <c r="BS97" i="1" s="1"/>
  <c r="FR97" i="1"/>
  <c r="BU97" i="1" s="1"/>
  <c r="FT97" i="1"/>
  <c r="BW97" i="1" s="1"/>
  <c r="FV97" i="1"/>
  <c r="BY97" i="1" s="1"/>
  <c r="FX97" i="1"/>
  <c r="CA97" i="1" s="1"/>
  <c r="FZ97" i="1"/>
  <c r="CC97" i="1" s="1"/>
  <c r="GB97" i="1"/>
  <c r="CE97" i="1" s="1"/>
  <c r="GD97" i="1"/>
  <c r="CG97" i="1" s="1"/>
  <c r="GF97" i="1"/>
  <c r="CI97" i="1" s="1"/>
  <c r="GH97" i="1"/>
  <c r="CK97" i="1" s="1"/>
  <c r="GJ97" i="1"/>
  <c r="CM97" i="1" s="1"/>
  <c r="GL97" i="1"/>
  <c r="CO97" i="1" s="1"/>
  <c r="GN97" i="1"/>
  <c r="CQ97" i="1" s="1"/>
  <c r="GP97" i="1"/>
  <c r="CS97" i="1" s="1"/>
  <c r="GR97" i="1"/>
  <c r="CU97" i="1" s="1"/>
  <c r="GT97" i="1"/>
  <c r="CW97" i="1" s="1"/>
  <c r="GV97" i="1"/>
  <c r="CY97" i="1" s="1"/>
  <c r="A98" i="1"/>
  <c r="DB98" i="1"/>
  <c r="E98" i="1" s="1"/>
  <c r="DD98" i="1"/>
  <c r="G98" i="1" s="1"/>
  <c r="DF98" i="1"/>
  <c r="I98" i="1" s="1"/>
  <c r="DH98" i="1"/>
  <c r="K98" i="1" s="1"/>
  <c r="DJ98" i="1"/>
  <c r="M98" i="1" s="1"/>
  <c r="DL98" i="1"/>
  <c r="O98" i="1" s="1"/>
  <c r="DN98" i="1"/>
  <c r="Q98" i="1" s="1"/>
  <c r="DP98" i="1"/>
  <c r="S98" i="1" s="1"/>
  <c r="DR98" i="1"/>
  <c r="U98" i="1" s="1"/>
  <c r="DT98" i="1"/>
  <c r="W98" i="1" s="1"/>
  <c r="DV98" i="1"/>
  <c r="Y98" i="1" s="1"/>
  <c r="DX98" i="1"/>
  <c r="AA98" i="1" s="1"/>
  <c r="DZ98" i="1"/>
  <c r="AC98" i="1" s="1"/>
  <c r="EB98" i="1"/>
  <c r="AE98" i="1" s="1"/>
  <c r="ED98" i="1"/>
  <c r="AG98" i="1" s="1"/>
  <c r="EF98" i="1"/>
  <c r="AI98" i="1" s="1"/>
  <c r="EH98" i="1"/>
  <c r="AK98" i="1" s="1"/>
  <c r="EJ98" i="1"/>
  <c r="AM98" i="1" s="1"/>
  <c r="EL98" i="1"/>
  <c r="AO98" i="1" s="1"/>
  <c r="EN98" i="1"/>
  <c r="AQ98" i="1" s="1"/>
  <c r="EP98" i="1"/>
  <c r="AS98" i="1" s="1"/>
  <c r="ER98" i="1"/>
  <c r="AU98" i="1" s="1"/>
  <c r="ET98" i="1"/>
  <c r="AW98" i="1" s="1"/>
  <c r="EV98" i="1"/>
  <c r="AY98" i="1" s="1"/>
  <c r="EX98" i="1"/>
  <c r="BA98" i="1" s="1"/>
  <c r="EZ98" i="1"/>
  <c r="BC98" i="1" s="1"/>
  <c r="FB98" i="1"/>
  <c r="BE98" i="1" s="1"/>
  <c r="FD98" i="1"/>
  <c r="BG98" i="1" s="1"/>
  <c r="FF98" i="1"/>
  <c r="BI98" i="1" s="1"/>
  <c r="FH98" i="1"/>
  <c r="BK98" i="1" s="1"/>
  <c r="FJ98" i="1"/>
  <c r="BM98" i="1" s="1"/>
  <c r="FL98" i="1"/>
  <c r="BO98" i="1" s="1"/>
  <c r="FN98" i="1"/>
  <c r="BQ98" i="1" s="1"/>
  <c r="FP98" i="1"/>
  <c r="BS98" i="1" s="1"/>
  <c r="FR98" i="1"/>
  <c r="BU98" i="1" s="1"/>
  <c r="FT98" i="1"/>
  <c r="BW98" i="1" s="1"/>
  <c r="FV98" i="1"/>
  <c r="BY98" i="1" s="1"/>
  <c r="FX98" i="1"/>
  <c r="CA98" i="1" s="1"/>
  <c r="FZ98" i="1"/>
  <c r="CC98" i="1" s="1"/>
  <c r="GB98" i="1"/>
  <c r="CE98" i="1" s="1"/>
  <c r="GD98" i="1"/>
  <c r="CG98" i="1" s="1"/>
  <c r="GF98" i="1"/>
  <c r="CI98" i="1" s="1"/>
  <c r="GH98" i="1"/>
  <c r="CK98" i="1" s="1"/>
  <c r="GJ98" i="1"/>
  <c r="CM98" i="1" s="1"/>
  <c r="GL98" i="1"/>
  <c r="CO98" i="1" s="1"/>
  <c r="GN98" i="1"/>
  <c r="CQ98" i="1" s="1"/>
  <c r="GP98" i="1"/>
  <c r="CS98" i="1" s="1"/>
  <c r="GR98" i="1"/>
  <c r="CU98" i="1" s="1"/>
  <c r="GT98" i="1"/>
  <c r="CW98" i="1" s="1"/>
  <c r="GV98" i="1"/>
  <c r="CY98" i="1" s="1"/>
  <c r="A99" i="1"/>
  <c r="DB99" i="1"/>
  <c r="E99" i="1" s="1"/>
  <c r="DD99" i="1"/>
  <c r="G99" i="1" s="1"/>
  <c r="DF99" i="1"/>
  <c r="I99" i="1" s="1"/>
  <c r="DH99" i="1"/>
  <c r="K99" i="1" s="1"/>
  <c r="DJ99" i="1"/>
  <c r="M99" i="1" s="1"/>
  <c r="DL99" i="1"/>
  <c r="O99" i="1" s="1"/>
  <c r="DN99" i="1"/>
  <c r="Q99" i="1" s="1"/>
  <c r="DP99" i="1"/>
  <c r="S99" i="1" s="1"/>
  <c r="DR99" i="1"/>
  <c r="U99" i="1" s="1"/>
  <c r="DT99" i="1"/>
  <c r="W99" i="1" s="1"/>
  <c r="DV99" i="1"/>
  <c r="Y99" i="1" s="1"/>
  <c r="DX99" i="1"/>
  <c r="AA99" i="1" s="1"/>
  <c r="DZ99" i="1"/>
  <c r="AC99" i="1" s="1"/>
  <c r="EB99" i="1"/>
  <c r="AE99" i="1" s="1"/>
  <c r="ED99" i="1"/>
  <c r="AG99" i="1" s="1"/>
  <c r="EF99" i="1"/>
  <c r="AI99" i="1" s="1"/>
  <c r="EH99" i="1"/>
  <c r="AK99" i="1" s="1"/>
  <c r="EJ99" i="1"/>
  <c r="AM99" i="1" s="1"/>
  <c r="EL99" i="1"/>
  <c r="AO99" i="1" s="1"/>
  <c r="EN99" i="1"/>
  <c r="AQ99" i="1" s="1"/>
  <c r="EP99" i="1"/>
  <c r="AS99" i="1" s="1"/>
  <c r="ER99" i="1"/>
  <c r="AU99" i="1" s="1"/>
  <c r="ET99" i="1"/>
  <c r="AW99" i="1" s="1"/>
  <c r="EV99" i="1"/>
  <c r="AY99" i="1" s="1"/>
  <c r="EX99" i="1"/>
  <c r="BA99" i="1" s="1"/>
  <c r="EZ99" i="1"/>
  <c r="BC99" i="1" s="1"/>
  <c r="FB99" i="1"/>
  <c r="BE99" i="1" s="1"/>
  <c r="FD99" i="1"/>
  <c r="BG99" i="1" s="1"/>
  <c r="FF99" i="1"/>
  <c r="BI99" i="1" s="1"/>
  <c r="FH99" i="1"/>
  <c r="BK99" i="1" s="1"/>
  <c r="FJ99" i="1"/>
  <c r="BM99" i="1" s="1"/>
  <c r="FL99" i="1"/>
  <c r="BO99" i="1" s="1"/>
  <c r="FN99" i="1"/>
  <c r="BQ99" i="1" s="1"/>
  <c r="FP99" i="1"/>
  <c r="BS99" i="1" s="1"/>
  <c r="FR99" i="1"/>
  <c r="BU99" i="1" s="1"/>
  <c r="FT99" i="1"/>
  <c r="BW99" i="1" s="1"/>
  <c r="FV99" i="1"/>
  <c r="BY99" i="1" s="1"/>
  <c r="FX99" i="1"/>
  <c r="CA99" i="1" s="1"/>
  <c r="FZ99" i="1"/>
  <c r="CC99" i="1" s="1"/>
  <c r="GB99" i="1"/>
  <c r="CE99" i="1" s="1"/>
  <c r="GD99" i="1"/>
  <c r="CG99" i="1" s="1"/>
  <c r="GF99" i="1"/>
  <c r="CI99" i="1" s="1"/>
  <c r="GH99" i="1"/>
  <c r="CK99" i="1" s="1"/>
  <c r="GJ99" i="1"/>
  <c r="CM99" i="1" s="1"/>
  <c r="GL99" i="1"/>
  <c r="CO99" i="1" s="1"/>
  <c r="GN99" i="1"/>
  <c r="CQ99" i="1" s="1"/>
  <c r="GP99" i="1"/>
  <c r="CS99" i="1" s="1"/>
  <c r="GR99" i="1"/>
  <c r="CU99" i="1" s="1"/>
  <c r="GT99" i="1"/>
  <c r="CW99" i="1" s="1"/>
  <c r="GV99" i="1"/>
  <c r="CY99" i="1" s="1"/>
  <c r="A100" i="1"/>
  <c r="DB100" i="1"/>
  <c r="E100" i="1" s="1"/>
  <c r="DD100" i="1"/>
  <c r="G100" i="1" s="1"/>
  <c r="DF100" i="1"/>
  <c r="I100" i="1" s="1"/>
  <c r="DH100" i="1"/>
  <c r="K100" i="1" s="1"/>
  <c r="DJ100" i="1"/>
  <c r="M100" i="1" s="1"/>
  <c r="DL100" i="1"/>
  <c r="O100" i="1" s="1"/>
  <c r="DN100" i="1"/>
  <c r="Q100" i="1" s="1"/>
  <c r="DP100" i="1"/>
  <c r="S100" i="1" s="1"/>
  <c r="DR100" i="1"/>
  <c r="U100" i="1" s="1"/>
  <c r="DT100" i="1"/>
  <c r="W100" i="1" s="1"/>
  <c r="DV100" i="1"/>
  <c r="Y100" i="1" s="1"/>
  <c r="DX100" i="1"/>
  <c r="AA100" i="1" s="1"/>
  <c r="DZ100" i="1"/>
  <c r="AC100" i="1" s="1"/>
  <c r="EB100" i="1"/>
  <c r="AE100" i="1" s="1"/>
  <c r="ED100" i="1"/>
  <c r="AG100" i="1" s="1"/>
  <c r="EF100" i="1"/>
  <c r="AI100" i="1" s="1"/>
  <c r="EH100" i="1"/>
  <c r="AK100" i="1" s="1"/>
  <c r="EJ100" i="1"/>
  <c r="AM100" i="1" s="1"/>
  <c r="EL100" i="1"/>
  <c r="AO100" i="1" s="1"/>
  <c r="EN100" i="1"/>
  <c r="AQ100" i="1" s="1"/>
  <c r="EP100" i="1"/>
  <c r="AS100" i="1" s="1"/>
  <c r="ER100" i="1"/>
  <c r="AU100" i="1" s="1"/>
  <c r="ET100" i="1"/>
  <c r="AW100" i="1" s="1"/>
  <c r="EV100" i="1"/>
  <c r="AY100" i="1" s="1"/>
  <c r="EX100" i="1"/>
  <c r="BA100" i="1" s="1"/>
  <c r="EZ100" i="1"/>
  <c r="BC100" i="1" s="1"/>
  <c r="FB100" i="1"/>
  <c r="BE100" i="1" s="1"/>
  <c r="FD100" i="1"/>
  <c r="BG100" i="1" s="1"/>
  <c r="FF100" i="1"/>
  <c r="BI100" i="1" s="1"/>
  <c r="FH100" i="1"/>
  <c r="BK100" i="1" s="1"/>
  <c r="FJ100" i="1"/>
  <c r="BM100" i="1" s="1"/>
  <c r="FL100" i="1"/>
  <c r="BO100" i="1" s="1"/>
  <c r="FN100" i="1"/>
  <c r="BQ100" i="1" s="1"/>
  <c r="FP100" i="1"/>
  <c r="BS100" i="1" s="1"/>
  <c r="FR100" i="1"/>
  <c r="BU100" i="1" s="1"/>
  <c r="FT100" i="1"/>
  <c r="BW100" i="1" s="1"/>
  <c r="FV100" i="1"/>
  <c r="BY100" i="1" s="1"/>
  <c r="FX100" i="1"/>
  <c r="CA100" i="1" s="1"/>
  <c r="FZ100" i="1"/>
  <c r="CC100" i="1" s="1"/>
  <c r="GB100" i="1"/>
  <c r="CE100" i="1" s="1"/>
  <c r="GD100" i="1"/>
  <c r="CG100" i="1" s="1"/>
  <c r="GF100" i="1"/>
  <c r="CI100" i="1" s="1"/>
  <c r="GH100" i="1"/>
  <c r="CK100" i="1" s="1"/>
  <c r="GJ100" i="1"/>
  <c r="CM100" i="1" s="1"/>
  <c r="GL100" i="1"/>
  <c r="CO100" i="1" s="1"/>
  <c r="GN100" i="1"/>
  <c r="CQ100" i="1" s="1"/>
  <c r="GP100" i="1"/>
  <c r="CS100" i="1" s="1"/>
  <c r="GR100" i="1"/>
  <c r="CU100" i="1" s="1"/>
  <c r="GT100" i="1"/>
  <c r="CW100" i="1" s="1"/>
  <c r="GV100" i="1"/>
  <c r="CY100" i="1" s="1"/>
  <c r="A101" i="1"/>
  <c r="DB101" i="1"/>
  <c r="E101" i="1" s="1"/>
  <c r="DD101" i="1"/>
  <c r="G101" i="1" s="1"/>
  <c r="DF101" i="1"/>
  <c r="I101" i="1" s="1"/>
  <c r="DH101" i="1"/>
  <c r="K101" i="1" s="1"/>
  <c r="DJ101" i="1"/>
  <c r="M101" i="1" s="1"/>
  <c r="DL101" i="1"/>
  <c r="O101" i="1" s="1"/>
  <c r="DN101" i="1"/>
  <c r="Q101" i="1" s="1"/>
  <c r="DP101" i="1"/>
  <c r="S101" i="1" s="1"/>
  <c r="DR101" i="1"/>
  <c r="U101" i="1" s="1"/>
  <c r="DT101" i="1"/>
  <c r="W101" i="1" s="1"/>
  <c r="DV101" i="1"/>
  <c r="Y101" i="1" s="1"/>
  <c r="DX101" i="1"/>
  <c r="AA101" i="1" s="1"/>
  <c r="DZ101" i="1"/>
  <c r="AC101" i="1" s="1"/>
  <c r="EB101" i="1"/>
  <c r="AE101" i="1" s="1"/>
  <c r="ED101" i="1"/>
  <c r="AG101" i="1" s="1"/>
  <c r="EF101" i="1"/>
  <c r="AI101" i="1" s="1"/>
  <c r="EH101" i="1"/>
  <c r="AK101" i="1" s="1"/>
  <c r="EJ101" i="1"/>
  <c r="AM101" i="1" s="1"/>
  <c r="EL101" i="1"/>
  <c r="AO101" i="1" s="1"/>
  <c r="EN101" i="1"/>
  <c r="AQ101" i="1" s="1"/>
  <c r="EP101" i="1"/>
  <c r="AS101" i="1" s="1"/>
  <c r="ER101" i="1"/>
  <c r="AU101" i="1" s="1"/>
  <c r="ET101" i="1"/>
  <c r="AW101" i="1" s="1"/>
  <c r="EV101" i="1"/>
  <c r="AY101" i="1" s="1"/>
  <c r="EX101" i="1"/>
  <c r="BA101" i="1" s="1"/>
  <c r="EZ101" i="1"/>
  <c r="BC101" i="1" s="1"/>
  <c r="FB101" i="1"/>
  <c r="BE101" i="1" s="1"/>
  <c r="FD101" i="1"/>
  <c r="BG101" i="1" s="1"/>
  <c r="FF101" i="1"/>
  <c r="BI101" i="1" s="1"/>
  <c r="FH101" i="1"/>
  <c r="BK101" i="1" s="1"/>
  <c r="FJ101" i="1"/>
  <c r="BM101" i="1" s="1"/>
  <c r="FL101" i="1"/>
  <c r="BO101" i="1" s="1"/>
  <c r="FN101" i="1"/>
  <c r="BQ101" i="1" s="1"/>
  <c r="FP101" i="1"/>
  <c r="BS101" i="1" s="1"/>
  <c r="FR101" i="1"/>
  <c r="BU101" i="1" s="1"/>
  <c r="FT101" i="1"/>
  <c r="BW101" i="1" s="1"/>
  <c r="FV101" i="1"/>
  <c r="BY101" i="1" s="1"/>
  <c r="FX101" i="1"/>
  <c r="CA101" i="1" s="1"/>
  <c r="FZ101" i="1"/>
  <c r="CC101" i="1" s="1"/>
  <c r="GB101" i="1"/>
  <c r="CE101" i="1" s="1"/>
  <c r="GD101" i="1"/>
  <c r="CG101" i="1" s="1"/>
  <c r="GF101" i="1"/>
  <c r="CI101" i="1" s="1"/>
  <c r="GH101" i="1"/>
  <c r="CK101" i="1" s="1"/>
  <c r="GJ101" i="1"/>
  <c r="CM101" i="1" s="1"/>
  <c r="GL101" i="1"/>
  <c r="CO101" i="1" s="1"/>
  <c r="GN101" i="1"/>
  <c r="CQ101" i="1" s="1"/>
  <c r="GP101" i="1"/>
  <c r="CS101" i="1" s="1"/>
  <c r="GR101" i="1"/>
  <c r="CU101" i="1" s="1"/>
  <c r="GT101" i="1"/>
  <c r="CW101" i="1" s="1"/>
  <c r="GV101" i="1"/>
  <c r="CY101" i="1" s="1"/>
  <c r="A102" i="1"/>
  <c r="DB102" i="1"/>
  <c r="E102" i="1" s="1"/>
  <c r="DD102" i="1"/>
  <c r="G102" i="1" s="1"/>
  <c r="DF102" i="1"/>
  <c r="I102" i="1" s="1"/>
  <c r="DH102" i="1"/>
  <c r="K102" i="1" s="1"/>
  <c r="DJ102" i="1"/>
  <c r="M102" i="1" s="1"/>
  <c r="DL102" i="1"/>
  <c r="O102" i="1" s="1"/>
  <c r="DN102" i="1"/>
  <c r="Q102" i="1" s="1"/>
  <c r="DP102" i="1"/>
  <c r="S102" i="1" s="1"/>
  <c r="DR102" i="1"/>
  <c r="U102" i="1" s="1"/>
  <c r="DT102" i="1"/>
  <c r="W102" i="1" s="1"/>
  <c r="DV102" i="1"/>
  <c r="Y102" i="1" s="1"/>
  <c r="DX102" i="1"/>
  <c r="AA102" i="1" s="1"/>
  <c r="DZ102" i="1"/>
  <c r="AC102" i="1" s="1"/>
  <c r="EB102" i="1"/>
  <c r="AE102" i="1" s="1"/>
  <c r="ED102" i="1"/>
  <c r="AG102" i="1" s="1"/>
  <c r="EF102" i="1"/>
  <c r="AI102" i="1" s="1"/>
  <c r="EH102" i="1"/>
  <c r="AK102" i="1" s="1"/>
  <c r="EJ102" i="1"/>
  <c r="AM102" i="1" s="1"/>
  <c r="EL102" i="1"/>
  <c r="AO102" i="1" s="1"/>
  <c r="EN102" i="1"/>
  <c r="AQ102" i="1" s="1"/>
  <c r="EP102" i="1"/>
  <c r="AS102" i="1" s="1"/>
  <c r="ER102" i="1"/>
  <c r="AU102" i="1" s="1"/>
  <c r="ET102" i="1"/>
  <c r="AW102" i="1" s="1"/>
  <c r="EV102" i="1"/>
  <c r="AY102" i="1" s="1"/>
  <c r="EX102" i="1"/>
  <c r="BA102" i="1" s="1"/>
  <c r="EZ102" i="1"/>
  <c r="BC102" i="1" s="1"/>
  <c r="FB102" i="1"/>
  <c r="BE102" i="1" s="1"/>
  <c r="FD102" i="1"/>
  <c r="BG102" i="1" s="1"/>
  <c r="FF102" i="1"/>
  <c r="BI102" i="1" s="1"/>
  <c r="FH102" i="1"/>
  <c r="BK102" i="1" s="1"/>
  <c r="FJ102" i="1"/>
  <c r="BM102" i="1" s="1"/>
  <c r="FL102" i="1"/>
  <c r="BO102" i="1" s="1"/>
  <c r="FN102" i="1"/>
  <c r="BQ102" i="1" s="1"/>
  <c r="FP102" i="1"/>
  <c r="BS102" i="1" s="1"/>
  <c r="FR102" i="1"/>
  <c r="BU102" i="1" s="1"/>
  <c r="FT102" i="1"/>
  <c r="BW102" i="1" s="1"/>
  <c r="FV102" i="1"/>
  <c r="BY102" i="1" s="1"/>
  <c r="FX102" i="1"/>
  <c r="CA102" i="1" s="1"/>
  <c r="FZ102" i="1"/>
  <c r="CC102" i="1" s="1"/>
  <c r="GB102" i="1"/>
  <c r="CE102" i="1" s="1"/>
  <c r="GD102" i="1"/>
  <c r="CG102" i="1" s="1"/>
  <c r="GF102" i="1"/>
  <c r="CI102" i="1" s="1"/>
  <c r="GH102" i="1"/>
  <c r="CK102" i="1" s="1"/>
  <c r="GJ102" i="1"/>
  <c r="CM102" i="1" s="1"/>
  <c r="GL102" i="1"/>
  <c r="CO102" i="1" s="1"/>
  <c r="GN102" i="1"/>
  <c r="CQ102" i="1" s="1"/>
  <c r="GP102" i="1"/>
  <c r="CS102" i="1" s="1"/>
  <c r="GR102" i="1"/>
  <c r="CU102" i="1" s="1"/>
  <c r="GT102" i="1"/>
  <c r="CW102" i="1" s="1"/>
  <c r="GV102" i="1"/>
  <c r="CY102" i="1" s="1"/>
  <c r="A103" i="1"/>
  <c r="DB103" i="1"/>
  <c r="E103" i="1" s="1"/>
  <c r="DD103" i="1"/>
  <c r="G103" i="1" s="1"/>
  <c r="DF103" i="1"/>
  <c r="I103" i="1" s="1"/>
  <c r="DH103" i="1"/>
  <c r="K103" i="1" s="1"/>
  <c r="DJ103" i="1"/>
  <c r="M103" i="1" s="1"/>
  <c r="DL103" i="1"/>
  <c r="O103" i="1" s="1"/>
  <c r="DN103" i="1"/>
  <c r="Q103" i="1" s="1"/>
  <c r="DP103" i="1"/>
  <c r="S103" i="1" s="1"/>
  <c r="DR103" i="1"/>
  <c r="U103" i="1" s="1"/>
  <c r="DT103" i="1"/>
  <c r="W103" i="1" s="1"/>
  <c r="DV103" i="1"/>
  <c r="Y103" i="1" s="1"/>
  <c r="DX103" i="1"/>
  <c r="AA103" i="1" s="1"/>
  <c r="DZ103" i="1"/>
  <c r="AC103" i="1" s="1"/>
  <c r="EB103" i="1"/>
  <c r="AE103" i="1" s="1"/>
  <c r="ED103" i="1"/>
  <c r="AG103" i="1" s="1"/>
  <c r="EF103" i="1"/>
  <c r="AI103" i="1" s="1"/>
  <c r="EH103" i="1"/>
  <c r="AK103" i="1" s="1"/>
  <c r="EJ103" i="1"/>
  <c r="AM103" i="1" s="1"/>
  <c r="EL103" i="1"/>
  <c r="AO103" i="1" s="1"/>
  <c r="EN103" i="1"/>
  <c r="AQ103" i="1" s="1"/>
  <c r="EP103" i="1"/>
  <c r="AS103" i="1" s="1"/>
  <c r="ER103" i="1"/>
  <c r="AU103" i="1" s="1"/>
  <c r="ET103" i="1"/>
  <c r="AW103" i="1" s="1"/>
  <c r="EV103" i="1"/>
  <c r="AY103" i="1" s="1"/>
  <c r="EX103" i="1"/>
  <c r="BA103" i="1" s="1"/>
  <c r="EZ103" i="1"/>
  <c r="BC103" i="1" s="1"/>
  <c r="FB103" i="1"/>
  <c r="BE103" i="1" s="1"/>
  <c r="FD103" i="1"/>
  <c r="BG103" i="1" s="1"/>
  <c r="FF103" i="1"/>
  <c r="BI103" i="1" s="1"/>
  <c r="FH103" i="1"/>
  <c r="BK103" i="1" s="1"/>
  <c r="FJ103" i="1"/>
  <c r="BM103" i="1" s="1"/>
  <c r="FL103" i="1"/>
  <c r="BO103" i="1" s="1"/>
  <c r="FN103" i="1"/>
  <c r="BQ103" i="1" s="1"/>
  <c r="FP103" i="1"/>
  <c r="BS103" i="1" s="1"/>
  <c r="FR103" i="1"/>
  <c r="BU103" i="1" s="1"/>
  <c r="FT103" i="1"/>
  <c r="BW103" i="1" s="1"/>
  <c r="FV103" i="1"/>
  <c r="BY103" i="1" s="1"/>
  <c r="FX103" i="1"/>
  <c r="CA103" i="1" s="1"/>
  <c r="FZ103" i="1"/>
  <c r="CC103" i="1" s="1"/>
  <c r="GB103" i="1"/>
  <c r="CE103" i="1" s="1"/>
  <c r="GD103" i="1"/>
  <c r="CG103" i="1" s="1"/>
  <c r="GF103" i="1"/>
  <c r="CI103" i="1" s="1"/>
  <c r="GH103" i="1"/>
  <c r="CK103" i="1" s="1"/>
  <c r="GJ103" i="1"/>
  <c r="CM103" i="1" s="1"/>
  <c r="GL103" i="1"/>
  <c r="CO103" i="1" s="1"/>
  <c r="GN103" i="1"/>
  <c r="CQ103" i="1" s="1"/>
  <c r="GP103" i="1"/>
  <c r="CS103" i="1" s="1"/>
  <c r="GR103" i="1"/>
  <c r="CU103" i="1" s="1"/>
  <c r="GT103" i="1"/>
  <c r="CW103" i="1" s="1"/>
  <c r="GV103" i="1"/>
  <c r="CY103" i="1" s="1"/>
  <c r="A104" i="1"/>
  <c r="DB104" i="1"/>
  <c r="E104" i="1" s="1"/>
  <c r="DD104" i="1"/>
  <c r="G104" i="1" s="1"/>
  <c r="DF104" i="1"/>
  <c r="I104" i="1" s="1"/>
  <c r="DH104" i="1"/>
  <c r="K104" i="1" s="1"/>
  <c r="DJ104" i="1"/>
  <c r="M104" i="1" s="1"/>
  <c r="DL104" i="1"/>
  <c r="O104" i="1" s="1"/>
  <c r="DN104" i="1"/>
  <c r="Q104" i="1" s="1"/>
  <c r="DP104" i="1"/>
  <c r="S104" i="1" s="1"/>
  <c r="DR104" i="1"/>
  <c r="U104" i="1" s="1"/>
  <c r="DT104" i="1"/>
  <c r="W104" i="1" s="1"/>
  <c r="DV104" i="1"/>
  <c r="Y104" i="1" s="1"/>
  <c r="DX104" i="1"/>
  <c r="AA104" i="1" s="1"/>
  <c r="DZ104" i="1"/>
  <c r="AC104" i="1" s="1"/>
  <c r="EB104" i="1"/>
  <c r="AE104" i="1" s="1"/>
  <c r="ED104" i="1"/>
  <c r="AG104" i="1" s="1"/>
  <c r="EF104" i="1"/>
  <c r="AI104" i="1" s="1"/>
  <c r="EH104" i="1"/>
  <c r="AK104" i="1" s="1"/>
  <c r="EJ104" i="1"/>
  <c r="AM104" i="1" s="1"/>
  <c r="EL104" i="1"/>
  <c r="AO104" i="1" s="1"/>
  <c r="EN104" i="1"/>
  <c r="AQ104" i="1" s="1"/>
  <c r="EP104" i="1"/>
  <c r="AS104" i="1" s="1"/>
  <c r="ER104" i="1"/>
  <c r="AU104" i="1" s="1"/>
  <c r="ET104" i="1"/>
  <c r="AW104" i="1" s="1"/>
  <c r="EV104" i="1"/>
  <c r="AY104" i="1" s="1"/>
  <c r="EX104" i="1"/>
  <c r="BA104" i="1" s="1"/>
  <c r="EZ104" i="1"/>
  <c r="BC104" i="1" s="1"/>
  <c r="FB104" i="1"/>
  <c r="BE104" i="1" s="1"/>
  <c r="FD104" i="1"/>
  <c r="BG104" i="1" s="1"/>
  <c r="FF104" i="1"/>
  <c r="BI104" i="1" s="1"/>
  <c r="FH104" i="1"/>
  <c r="BK104" i="1" s="1"/>
  <c r="FJ104" i="1"/>
  <c r="BM104" i="1" s="1"/>
  <c r="FL104" i="1"/>
  <c r="BO104" i="1" s="1"/>
  <c r="FN104" i="1"/>
  <c r="BQ104" i="1" s="1"/>
  <c r="FP104" i="1"/>
  <c r="BS104" i="1" s="1"/>
  <c r="FR104" i="1"/>
  <c r="BU104" i="1" s="1"/>
  <c r="FT104" i="1"/>
  <c r="BW104" i="1" s="1"/>
  <c r="FV104" i="1"/>
  <c r="BY104" i="1" s="1"/>
  <c r="FX104" i="1"/>
  <c r="CA104" i="1" s="1"/>
  <c r="FZ104" i="1"/>
  <c r="CC104" i="1" s="1"/>
  <c r="GB104" i="1"/>
  <c r="CE104" i="1" s="1"/>
  <c r="GD104" i="1"/>
  <c r="CG104" i="1" s="1"/>
  <c r="GF104" i="1"/>
  <c r="CI104" i="1" s="1"/>
  <c r="GH104" i="1"/>
  <c r="CK104" i="1" s="1"/>
  <c r="GJ104" i="1"/>
  <c r="CM104" i="1" s="1"/>
  <c r="GL104" i="1"/>
  <c r="CO104" i="1" s="1"/>
  <c r="GN104" i="1"/>
  <c r="CQ104" i="1" s="1"/>
  <c r="GP104" i="1"/>
  <c r="CS104" i="1" s="1"/>
  <c r="GR104" i="1"/>
  <c r="CU104" i="1" s="1"/>
  <c r="GT104" i="1"/>
  <c r="CW104" i="1" s="1"/>
  <c r="GV104" i="1"/>
  <c r="CY104" i="1" s="1"/>
  <c r="A105" i="1"/>
  <c r="DB105" i="1"/>
  <c r="E105" i="1" s="1"/>
  <c r="DD105" i="1"/>
  <c r="G105" i="1" s="1"/>
  <c r="DF105" i="1"/>
  <c r="I105" i="1" s="1"/>
  <c r="DH105" i="1"/>
  <c r="K105" i="1" s="1"/>
  <c r="DJ105" i="1"/>
  <c r="M105" i="1" s="1"/>
  <c r="DL105" i="1"/>
  <c r="O105" i="1" s="1"/>
  <c r="DN105" i="1"/>
  <c r="Q105" i="1" s="1"/>
  <c r="DP105" i="1"/>
  <c r="S105" i="1" s="1"/>
  <c r="DR105" i="1"/>
  <c r="U105" i="1" s="1"/>
  <c r="DT105" i="1"/>
  <c r="W105" i="1" s="1"/>
  <c r="DV105" i="1"/>
  <c r="Y105" i="1" s="1"/>
  <c r="DX105" i="1"/>
  <c r="AA105" i="1" s="1"/>
  <c r="DZ105" i="1"/>
  <c r="AC105" i="1" s="1"/>
  <c r="EB105" i="1"/>
  <c r="AE105" i="1" s="1"/>
  <c r="ED105" i="1"/>
  <c r="AG105" i="1" s="1"/>
  <c r="EF105" i="1"/>
  <c r="AI105" i="1" s="1"/>
  <c r="EH105" i="1"/>
  <c r="AK105" i="1" s="1"/>
  <c r="EJ105" i="1"/>
  <c r="AM105" i="1" s="1"/>
  <c r="EL105" i="1"/>
  <c r="AO105" i="1" s="1"/>
  <c r="EN105" i="1"/>
  <c r="AQ105" i="1" s="1"/>
  <c r="EP105" i="1"/>
  <c r="AS105" i="1" s="1"/>
  <c r="ER105" i="1"/>
  <c r="AU105" i="1" s="1"/>
  <c r="ET105" i="1"/>
  <c r="AW105" i="1" s="1"/>
  <c r="EV105" i="1"/>
  <c r="AY105" i="1" s="1"/>
  <c r="EX105" i="1"/>
  <c r="BA105" i="1" s="1"/>
  <c r="EZ105" i="1"/>
  <c r="BC105" i="1" s="1"/>
  <c r="FB105" i="1"/>
  <c r="BE105" i="1" s="1"/>
  <c r="FD105" i="1"/>
  <c r="BG105" i="1" s="1"/>
  <c r="FF105" i="1"/>
  <c r="BI105" i="1" s="1"/>
  <c r="FH105" i="1"/>
  <c r="BK105" i="1" s="1"/>
  <c r="FJ105" i="1"/>
  <c r="BM105" i="1" s="1"/>
  <c r="FL105" i="1"/>
  <c r="BO105" i="1" s="1"/>
  <c r="FN105" i="1"/>
  <c r="BQ105" i="1" s="1"/>
  <c r="FP105" i="1"/>
  <c r="BS105" i="1" s="1"/>
  <c r="FR105" i="1"/>
  <c r="BU105" i="1" s="1"/>
  <c r="FT105" i="1"/>
  <c r="BW105" i="1" s="1"/>
  <c r="FV105" i="1"/>
  <c r="BY105" i="1" s="1"/>
  <c r="FX105" i="1"/>
  <c r="CA105" i="1" s="1"/>
  <c r="FZ105" i="1"/>
  <c r="CC105" i="1" s="1"/>
  <c r="GB105" i="1"/>
  <c r="CE105" i="1" s="1"/>
  <c r="GD105" i="1"/>
  <c r="CG105" i="1" s="1"/>
  <c r="GF105" i="1"/>
  <c r="CI105" i="1" s="1"/>
  <c r="GH105" i="1"/>
  <c r="CK105" i="1" s="1"/>
  <c r="GJ105" i="1"/>
  <c r="CM105" i="1" s="1"/>
  <c r="GL105" i="1"/>
  <c r="CO105" i="1" s="1"/>
  <c r="GN105" i="1"/>
  <c r="CQ105" i="1" s="1"/>
  <c r="GP105" i="1"/>
  <c r="CS105" i="1" s="1"/>
  <c r="GR105" i="1"/>
  <c r="CU105" i="1" s="1"/>
  <c r="GT105" i="1"/>
  <c r="CW105" i="1" s="1"/>
  <c r="GV105" i="1"/>
  <c r="CY105" i="1" s="1"/>
  <c r="A106" i="1"/>
  <c r="DB106" i="1"/>
  <c r="E106" i="1" s="1"/>
  <c r="DD106" i="1"/>
  <c r="G106" i="1" s="1"/>
  <c r="DF106" i="1"/>
  <c r="I106" i="1" s="1"/>
  <c r="DH106" i="1"/>
  <c r="K106" i="1" s="1"/>
  <c r="DJ106" i="1"/>
  <c r="M106" i="1" s="1"/>
  <c r="DL106" i="1"/>
  <c r="O106" i="1" s="1"/>
  <c r="DN106" i="1"/>
  <c r="Q106" i="1" s="1"/>
  <c r="DP106" i="1"/>
  <c r="S106" i="1" s="1"/>
  <c r="DR106" i="1"/>
  <c r="U106" i="1" s="1"/>
  <c r="DT106" i="1"/>
  <c r="W106" i="1" s="1"/>
  <c r="DV106" i="1"/>
  <c r="Y106" i="1" s="1"/>
  <c r="DX106" i="1"/>
  <c r="AA106" i="1" s="1"/>
  <c r="DZ106" i="1"/>
  <c r="AC106" i="1" s="1"/>
  <c r="EB106" i="1"/>
  <c r="AE106" i="1" s="1"/>
  <c r="ED106" i="1"/>
  <c r="AG106" i="1" s="1"/>
  <c r="EF106" i="1"/>
  <c r="AI106" i="1" s="1"/>
  <c r="EH106" i="1"/>
  <c r="AK106" i="1" s="1"/>
  <c r="EJ106" i="1"/>
  <c r="AM106" i="1" s="1"/>
  <c r="EL106" i="1"/>
  <c r="AO106" i="1" s="1"/>
  <c r="EN106" i="1"/>
  <c r="AQ106" i="1" s="1"/>
  <c r="EP106" i="1"/>
  <c r="AS106" i="1" s="1"/>
  <c r="ER106" i="1"/>
  <c r="AU106" i="1" s="1"/>
  <c r="ET106" i="1"/>
  <c r="AW106" i="1" s="1"/>
  <c r="EV106" i="1"/>
  <c r="AY106" i="1" s="1"/>
  <c r="EX106" i="1"/>
  <c r="BA106" i="1" s="1"/>
  <c r="EZ106" i="1"/>
  <c r="BC106" i="1" s="1"/>
  <c r="FB106" i="1"/>
  <c r="BE106" i="1" s="1"/>
  <c r="FD106" i="1"/>
  <c r="BG106" i="1" s="1"/>
  <c r="FF106" i="1"/>
  <c r="BI106" i="1" s="1"/>
  <c r="FH106" i="1"/>
  <c r="BK106" i="1" s="1"/>
  <c r="FJ106" i="1"/>
  <c r="BM106" i="1" s="1"/>
  <c r="FL106" i="1"/>
  <c r="BO106" i="1" s="1"/>
  <c r="FN106" i="1"/>
  <c r="BQ106" i="1" s="1"/>
  <c r="FP106" i="1"/>
  <c r="BS106" i="1" s="1"/>
  <c r="FR106" i="1"/>
  <c r="BU106" i="1" s="1"/>
  <c r="FT106" i="1"/>
  <c r="BW106" i="1" s="1"/>
  <c r="FV106" i="1"/>
  <c r="BY106" i="1" s="1"/>
  <c r="FX106" i="1"/>
  <c r="CA106" i="1" s="1"/>
  <c r="FZ106" i="1"/>
  <c r="CC106" i="1" s="1"/>
  <c r="GB106" i="1"/>
  <c r="CE106" i="1" s="1"/>
  <c r="GD106" i="1"/>
  <c r="CG106" i="1" s="1"/>
  <c r="GF106" i="1"/>
  <c r="CI106" i="1" s="1"/>
  <c r="GH106" i="1"/>
  <c r="CK106" i="1" s="1"/>
  <c r="GJ106" i="1"/>
  <c r="CM106" i="1" s="1"/>
  <c r="GL106" i="1"/>
  <c r="CO106" i="1" s="1"/>
  <c r="GN106" i="1"/>
  <c r="CQ106" i="1" s="1"/>
  <c r="GP106" i="1"/>
  <c r="CS106" i="1" s="1"/>
  <c r="GR106" i="1"/>
  <c r="CU106" i="1" s="1"/>
  <c r="GT106" i="1"/>
  <c r="CW106" i="1" s="1"/>
  <c r="GV106" i="1"/>
  <c r="CY106" i="1" s="1"/>
  <c r="A107" i="1"/>
  <c r="DB107" i="1"/>
  <c r="E107" i="1" s="1"/>
  <c r="DD107" i="1"/>
  <c r="G107" i="1" s="1"/>
  <c r="DF107" i="1"/>
  <c r="I107" i="1" s="1"/>
  <c r="DH107" i="1"/>
  <c r="K107" i="1" s="1"/>
  <c r="DJ107" i="1"/>
  <c r="M107" i="1" s="1"/>
  <c r="DL107" i="1"/>
  <c r="O107" i="1" s="1"/>
  <c r="DN107" i="1"/>
  <c r="Q107" i="1" s="1"/>
  <c r="DP107" i="1"/>
  <c r="S107" i="1" s="1"/>
  <c r="DR107" i="1"/>
  <c r="U107" i="1" s="1"/>
  <c r="DT107" i="1"/>
  <c r="W107" i="1" s="1"/>
  <c r="DV107" i="1"/>
  <c r="Y107" i="1" s="1"/>
  <c r="DX107" i="1"/>
  <c r="AA107" i="1" s="1"/>
  <c r="DZ107" i="1"/>
  <c r="AC107" i="1" s="1"/>
  <c r="EB107" i="1"/>
  <c r="AE107" i="1" s="1"/>
  <c r="ED107" i="1"/>
  <c r="AG107" i="1" s="1"/>
  <c r="EF107" i="1"/>
  <c r="AI107" i="1" s="1"/>
  <c r="EH107" i="1"/>
  <c r="AK107" i="1" s="1"/>
  <c r="EJ107" i="1"/>
  <c r="AM107" i="1" s="1"/>
  <c r="EL107" i="1"/>
  <c r="AO107" i="1" s="1"/>
  <c r="EN107" i="1"/>
  <c r="AQ107" i="1" s="1"/>
  <c r="EP107" i="1"/>
  <c r="AS107" i="1" s="1"/>
  <c r="ER107" i="1"/>
  <c r="AU107" i="1" s="1"/>
  <c r="ET107" i="1"/>
  <c r="AW107" i="1" s="1"/>
  <c r="EV107" i="1"/>
  <c r="AY107" i="1" s="1"/>
  <c r="EX107" i="1"/>
  <c r="BA107" i="1" s="1"/>
  <c r="EZ107" i="1"/>
  <c r="BC107" i="1" s="1"/>
  <c r="FB107" i="1"/>
  <c r="BE107" i="1" s="1"/>
  <c r="FD107" i="1"/>
  <c r="BG107" i="1" s="1"/>
  <c r="FF107" i="1"/>
  <c r="BI107" i="1" s="1"/>
  <c r="FH107" i="1"/>
  <c r="BK107" i="1" s="1"/>
  <c r="FJ107" i="1"/>
  <c r="BM107" i="1" s="1"/>
  <c r="FL107" i="1"/>
  <c r="BO107" i="1" s="1"/>
  <c r="FN107" i="1"/>
  <c r="BQ107" i="1" s="1"/>
  <c r="FP107" i="1"/>
  <c r="BS107" i="1" s="1"/>
  <c r="FR107" i="1"/>
  <c r="BU107" i="1" s="1"/>
  <c r="FT107" i="1"/>
  <c r="BW107" i="1" s="1"/>
  <c r="FV107" i="1"/>
  <c r="BY107" i="1" s="1"/>
  <c r="FX107" i="1"/>
  <c r="CA107" i="1" s="1"/>
  <c r="FZ107" i="1"/>
  <c r="CC107" i="1" s="1"/>
  <c r="GB107" i="1"/>
  <c r="CE107" i="1" s="1"/>
  <c r="GD107" i="1"/>
  <c r="CG107" i="1" s="1"/>
  <c r="GF107" i="1"/>
  <c r="CI107" i="1" s="1"/>
  <c r="GH107" i="1"/>
  <c r="CK107" i="1" s="1"/>
  <c r="GJ107" i="1"/>
  <c r="CM107" i="1" s="1"/>
  <c r="GL107" i="1"/>
  <c r="CO107" i="1" s="1"/>
  <c r="GN107" i="1"/>
  <c r="CQ107" i="1" s="1"/>
  <c r="GP107" i="1"/>
  <c r="CS107" i="1" s="1"/>
  <c r="GR107" i="1"/>
  <c r="CU107" i="1" s="1"/>
  <c r="GT107" i="1"/>
  <c r="CW107" i="1" s="1"/>
  <c r="GV107" i="1"/>
  <c r="CY107" i="1" s="1"/>
  <c r="A108" i="1"/>
  <c r="DB108" i="1"/>
  <c r="E108" i="1" s="1"/>
  <c r="DD108" i="1"/>
  <c r="G108" i="1" s="1"/>
  <c r="DF108" i="1"/>
  <c r="I108" i="1" s="1"/>
  <c r="DH108" i="1"/>
  <c r="K108" i="1" s="1"/>
  <c r="DJ108" i="1"/>
  <c r="M108" i="1" s="1"/>
  <c r="DL108" i="1"/>
  <c r="O108" i="1" s="1"/>
  <c r="DN108" i="1"/>
  <c r="Q108" i="1" s="1"/>
  <c r="DP108" i="1"/>
  <c r="S108" i="1" s="1"/>
  <c r="DR108" i="1"/>
  <c r="U108" i="1" s="1"/>
  <c r="DT108" i="1"/>
  <c r="W108" i="1" s="1"/>
  <c r="DV108" i="1"/>
  <c r="Y108" i="1" s="1"/>
  <c r="DX108" i="1"/>
  <c r="AA108" i="1" s="1"/>
  <c r="DZ108" i="1"/>
  <c r="AC108" i="1" s="1"/>
  <c r="EB108" i="1"/>
  <c r="AE108" i="1" s="1"/>
  <c r="ED108" i="1"/>
  <c r="AG108" i="1" s="1"/>
  <c r="EF108" i="1"/>
  <c r="AI108" i="1" s="1"/>
  <c r="EH108" i="1"/>
  <c r="AK108" i="1" s="1"/>
  <c r="EJ108" i="1"/>
  <c r="AM108" i="1" s="1"/>
  <c r="EL108" i="1"/>
  <c r="AO108" i="1" s="1"/>
  <c r="EN108" i="1"/>
  <c r="AQ108" i="1" s="1"/>
  <c r="EP108" i="1"/>
  <c r="AS108" i="1" s="1"/>
  <c r="ER108" i="1"/>
  <c r="AU108" i="1" s="1"/>
  <c r="ET108" i="1"/>
  <c r="AW108" i="1" s="1"/>
  <c r="EV108" i="1"/>
  <c r="AY108" i="1" s="1"/>
  <c r="EX108" i="1"/>
  <c r="BA108" i="1" s="1"/>
  <c r="EZ108" i="1"/>
  <c r="BC108" i="1" s="1"/>
  <c r="FB108" i="1"/>
  <c r="BE108" i="1" s="1"/>
  <c r="FD108" i="1"/>
  <c r="BG108" i="1" s="1"/>
  <c r="FF108" i="1"/>
  <c r="BI108" i="1" s="1"/>
  <c r="FH108" i="1"/>
  <c r="BK108" i="1" s="1"/>
  <c r="FJ108" i="1"/>
  <c r="BM108" i="1" s="1"/>
  <c r="FL108" i="1"/>
  <c r="BO108" i="1" s="1"/>
  <c r="FN108" i="1"/>
  <c r="BQ108" i="1" s="1"/>
  <c r="FP108" i="1"/>
  <c r="BS108" i="1" s="1"/>
  <c r="FR108" i="1"/>
  <c r="BU108" i="1" s="1"/>
  <c r="FT108" i="1"/>
  <c r="BW108" i="1" s="1"/>
  <c r="FV108" i="1"/>
  <c r="BY108" i="1" s="1"/>
  <c r="FX108" i="1"/>
  <c r="CA108" i="1" s="1"/>
  <c r="FZ108" i="1"/>
  <c r="CC108" i="1" s="1"/>
  <c r="GB108" i="1"/>
  <c r="CE108" i="1" s="1"/>
  <c r="GD108" i="1"/>
  <c r="CG108" i="1" s="1"/>
  <c r="GF108" i="1"/>
  <c r="CI108" i="1" s="1"/>
  <c r="GH108" i="1"/>
  <c r="CK108" i="1" s="1"/>
  <c r="GJ108" i="1"/>
  <c r="CM108" i="1" s="1"/>
  <c r="GL108" i="1"/>
  <c r="CO108" i="1" s="1"/>
  <c r="GN108" i="1"/>
  <c r="CQ108" i="1" s="1"/>
  <c r="GP108" i="1"/>
  <c r="CS108" i="1" s="1"/>
  <c r="GR108" i="1"/>
  <c r="CU108" i="1" s="1"/>
  <c r="GT108" i="1"/>
  <c r="CW108" i="1" s="1"/>
  <c r="GV108" i="1"/>
  <c r="CY108" i="1" s="1"/>
  <c r="A109" i="1"/>
  <c r="DB109" i="1"/>
  <c r="E109" i="1" s="1"/>
  <c r="DD109" i="1"/>
  <c r="G109" i="1" s="1"/>
  <c r="DF109" i="1"/>
  <c r="I109" i="1" s="1"/>
  <c r="DH109" i="1"/>
  <c r="K109" i="1" s="1"/>
  <c r="DJ109" i="1"/>
  <c r="M109" i="1" s="1"/>
  <c r="DL109" i="1"/>
  <c r="O109" i="1" s="1"/>
  <c r="DN109" i="1"/>
  <c r="Q109" i="1" s="1"/>
  <c r="DP109" i="1"/>
  <c r="S109" i="1" s="1"/>
  <c r="DR109" i="1"/>
  <c r="U109" i="1" s="1"/>
  <c r="DT109" i="1"/>
  <c r="W109" i="1" s="1"/>
  <c r="DV109" i="1"/>
  <c r="Y109" i="1" s="1"/>
  <c r="DX109" i="1"/>
  <c r="AA109" i="1" s="1"/>
  <c r="DZ109" i="1"/>
  <c r="AC109" i="1" s="1"/>
  <c r="EB109" i="1"/>
  <c r="AE109" i="1" s="1"/>
  <c r="ED109" i="1"/>
  <c r="AG109" i="1" s="1"/>
  <c r="EF109" i="1"/>
  <c r="AI109" i="1" s="1"/>
  <c r="EH109" i="1"/>
  <c r="AK109" i="1" s="1"/>
  <c r="EJ109" i="1"/>
  <c r="AM109" i="1" s="1"/>
  <c r="EL109" i="1"/>
  <c r="AO109" i="1" s="1"/>
  <c r="EN109" i="1"/>
  <c r="AQ109" i="1" s="1"/>
  <c r="EP109" i="1"/>
  <c r="AS109" i="1" s="1"/>
  <c r="ER109" i="1"/>
  <c r="AU109" i="1" s="1"/>
  <c r="ET109" i="1"/>
  <c r="AW109" i="1" s="1"/>
  <c r="EV109" i="1"/>
  <c r="AY109" i="1" s="1"/>
  <c r="EX109" i="1"/>
  <c r="BA109" i="1" s="1"/>
  <c r="EZ109" i="1"/>
  <c r="BC109" i="1" s="1"/>
  <c r="FB109" i="1"/>
  <c r="BE109" i="1" s="1"/>
  <c r="FD109" i="1"/>
  <c r="BG109" i="1" s="1"/>
  <c r="FF109" i="1"/>
  <c r="BI109" i="1" s="1"/>
  <c r="FH109" i="1"/>
  <c r="BK109" i="1" s="1"/>
  <c r="FJ109" i="1"/>
  <c r="BM109" i="1" s="1"/>
  <c r="FL109" i="1"/>
  <c r="BO109" i="1" s="1"/>
  <c r="FN109" i="1"/>
  <c r="BQ109" i="1" s="1"/>
  <c r="FP109" i="1"/>
  <c r="BS109" i="1" s="1"/>
  <c r="FR109" i="1"/>
  <c r="BU109" i="1" s="1"/>
  <c r="FT109" i="1"/>
  <c r="BW109" i="1" s="1"/>
  <c r="FV109" i="1"/>
  <c r="BY109" i="1" s="1"/>
  <c r="FX109" i="1"/>
  <c r="CA109" i="1" s="1"/>
  <c r="FZ109" i="1"/>
  <c r="CC109" i="1" s="1"/>
  <c r="GB109" i="1"/>
  <c r="CE109" i="1" s="1"/>
  <c r="GD109" i="1"/>
  <c r="CG109" i="1" s="1"/>
  <c r="GF109" i="1"/>
  <c r="CI109" i="1" s="1"/>
  <c r="GH109" i="1"/>
  <c r="CK109" i="1" s="1"/>
  <c r="GJ109" i="1"/>
  <c r="CM109" i="1" s="1"/>
  <c r="GL109" i="1"/>
  <c r="CO109" i="1" s="1"/>
  <c r="GN109" i="1"/>
  <c r="CQ109" i="1" s="1"/>
  <c r="GP109" i="1"/>
  <c r="CS109" i="1" s="1"/>
  <c r="GR109" i="1"/>
  <c r="CU109" i="1" s="1"/>
  <c r="GT109" i="1"/>
  <c r="CW109" i="1" s="1"/>
  <c r="GV109" i="1"/>
  <c r="CY109" i="1" s="1"/>
  <c r="A110" i="1"/>
  <c r="DB110" i="1"/>
  <c r="E110" i="1" s="1"/>
  <c r="DD110" i="1"/>
  <c r="G110" i="1" s="1"/>
  <c r="DF110" i="1"/>
  <c r="I110" i="1" s="1"/>
  <c r="DH110" i="1"/>
  <c r="K110" i="1" s="1"/>
  <c r="DJ110" i="1"/>
  <c r="M110" i="1" s="1"/>
  <c r="DL110" i="1"/>
  <c r="O110" i="1" s="1"/>
  <c r="DN110" i="1"/>
  <c r="Q110" i="1" s="1"/>
  <c r="DP110" i="1"/>
  <c r="S110" i="1" s="1"/>
  <c r="DR110" i="1"/>
  <c r="U110" i="1" s="1"/>
  <c r="DT110" i="1"/>
  <c r="W110" i="1" s="1"/>
  <c r="DV110" i="1"/>
  <c r="Y110" i="1" s="1"/>
  <c r="DX110" i="1"/>
  <c r="AA110" i="1" s="1"/>
  <c r="DZ110" i="1"/>
  <c r="AC110" i="1" s="1"/>
  <c r="EB110" i="1"/>
  <c r="AE110" i="1" s="1"/>
  <c r="ED110" i="1"/>
  <c r="AG110" i="1" s="1"/>
  <c r="EF110" i="1"/>
  <c r="AI110" i="1" s="1"/>
  <c r="EH110" i="1"/>
  <c r="AK110" i="1" s="1"/>
  <c r="EJ110" i="1"/>
  <c r="AM110" i="1" s="1"/>
  <c r="EL110" i="1"/>
  <c r="AO110" i="1" s="1"/>
  <c r="EN110" i="1"/>
  <c r="AQ110" i="1" s="1"/>
  <c r="EP110" i="1"/>
  <c r="AS110" i="1" s="1"/>
  <c r="ER110" i="1"/>
  <c r="AU110" i="1" s="1"/>
  <c r="ET110" i="1"/>
  <c r="AW110" i="1" s="1"/>
  <c r="EV110" i="1"/>
  <c r="AY110" i="1" s="1"/>
  <c r="EX110" i="1"/>
  <c r="BA110" i="1" s="1"/>
  <c r="EZ110" i="1"/>
  <c r="BC110" i="1" s="1"/>
  <c r="FB110" i="1"/>
  <c r="BE110" i="1" s="1"/>
  <c r="FD110" i="1"/>
  <c r="BG110" i="1" s="1"/>
  <c r="FF110" i="1"/>
  <c r="BI110" i="1" s="1"/>
  <c r="FH110" i="1"/>
  <c r="BK110" i="1" s="1"/>
  <c r="FJ110" i="1"/>
  <c r="BM110" i="1" s="1"/>
  <c r="FL110" i="1"/>
  <c r="BO110" i="1" s="1"/>
  <c r="FN110" i="1"/>
  <c r="BQ110" i="1" s="1"/>
  <c r="FP110" i="1"/>
  <c r="BS110" i="1" s="1"/>
  <c r="FR110" i="1"/>
  <c r="BU110" i="1" s="1"/>
  <c r="FT110" i="1"/>
  <c r="BW110" i="1" s="1"/>
  <c r="FV110" i="1"/>
  <c r="BY110" i="1" s="1"/>
  <c r="FX110" i="1"/>
  <c r="CA110" i="1" s="1"/>
  <c r="FZ110" i="1"/>
  <c r="CC110" i="1" s="1"/>
  <c r="GB110" i="1"/>
  <c r="CE110" i="1" s="1"/>
  <c r="GD110" i="1"/>
  <c r="CG110" i="1" s="1"/>
  <c r="GF110" i="1"/>
  <c r="CI110" i="1" s="1"/>
  <c r="GH110" i="1"/>
  <c r="CK110" i="1" s="1"/>
  <c r="GJ110" i="1"/>
  <c r="CM110" i="1" s="1"/>
  <c r="GL110" i="1"/>
  <c r="CO110" i="1" s="1"/>
  <c r="GN110" i="1"/>
  <c r="CQ110" i="1" s="1"/>
  <c r="GP110" i="1"/>
  <c r="CS110" i="1" s="1"/>
  <c r="GR110" i="1"/>
  <c r="CU110" i="1" s="1"/>
  <c r="GT110" i="1"/>
  <c r="CW110" i="1" s="1"/>
  <c r="GV110" i="1"/>
  <c r="CY110" i="1" s="1"/>
  <c r="A111" i="1"/>
  <c r="DB111" i="1"/>
  <c r="E111" i="1" s="1"/>
  <c r="DD111" i="1"/>
  <c r="G111" i="1" s="1"/>
  <c r="DF111" i="1"/>
  <c r="I111" i="1" s="1"/>
  <c r="DH111" i="1"/>
  <c r="K111" i="1" s="1"/>
  <c r="DJ111" i="1"/>
  <c r="M111" i="1" s="1"/>
  <c r="DL111" i="1"/>
  <c r="O111" i="1" s="1"/>
  <c r="DN111" i="1"/>
  <c r="Q111" i="1" s="1"/>
  <c r="DP111" i="1"/>
  <c r="S111" i="1" s="1"/>
  <c r="DR111" i="1"/>
  <c r="U111" i="1" s="1"/>
  <c r="DT111" i="1"/>
  <c r="W111" i="1" s="1"/>
  <c r="DV111" i="1"/>
  <c r="Y111" i="1" s="1"/>
  <c r="DX111" i="1"/>
  <c r="AA111" i="1" s="1"/>
  <c r="DZ111" i="1"/>
  <c r="AC111" i="1" s="1"/>
  <c r="EB111" i="1"/>
  <c r="AE111" i="1" s="1"/>
  <c r="ED111" i="1"/>
  <c r="AG111" i="1" s="1"/>
  <c r="EF111" i="1"/>
  <c r="AI111" i="1" s="1"/>
  <c r="EH111" i="1"/>
  <c r="AK111" i="1" s="1"/>
  <c r="EJ111" i="1"/>
  <c r="AM111" i="1" s="1"/>
  <c r="EL111" i="1"/>
  <c r="AO111" i="1" s="1"/>
  <c r="EN111" i="1"/>
  <c r="AQ111" i="1" s="1"/>
  <c r="EP111" i="1"/>
  <c r="AS111" i="1" s="1"/>
  <c r="ER111" i="1"/>
  <c r="AU111" i="1" s="1"/>
  <c r="ET111" i="1"/>
  <c r="AW111" i="1" s="1"/>
  <c r="EV111" i="1"/>
  <c r="AY111" i="1" s="1"/>
  <c r="EX111" i="1"/>
  <c r="BA111" i="1" s="1"/>
  <c r="EZ111" i="1"/>
  <c r="BC111" i="1" s="1"/>
  <c r="FB111" i="1"/>
  <c r="BE111" i="1" s="1"/>
  <c r="FD111" i="1"/>
  <c r="BG111" i="1" s="1"/>
  <c r="FF111" i="1"/>
  <c r="BI111" i="1" s="1"/>
  <c r="FH111" i="1"/>
  <c r="BK111" i="1" s="1"/>
  <c r="FJ111" i="1"/>
  <c r="BM111" i="1" s="1"/>
  <c r="FL111" i="1"/>
  <c r="BO111" i="1" s="1"/>
  <c r="FN111" i="1"/>
  <c r="BQ111" i="1" s="1"/>
  <c r="FP111" i="1"/>
  <c r="BS111" i="1" s="1"/>
  <c r="FR111" i="1"/>
  <c r="BU111" i="1" s="1"/>
  <c r="FT111" i="1"/>
  <c r="BW111" i="1" s="1"/>
  <c r="FV111" i="1"/>
  <c r="BY111" i="1" s="1"/>
  <c r="FX111" i="1"/>
  <c r="CA111" i="1" s="1"/>
  <c r="FZ111" i="1"/>
  <c r="CC111" i="1" s="1"/>
  <c r="GB111" i="1"/>
  <c r="CE111" i="1" s="1"/>
  <c r="GD111" i="1"/>
  <c r="CG111" i="1" s="1"/>
  <c r="GF111" i="1"/>
  <c r="CI111" i="1" s="1"/>
  <c r="GH111" i="1"/>
  <c r="CK111" i="1" s="1"/>
  <c r="GJ111" i="1"/>
  <c r="CM111" i="1" s="1"/>
  <c r="GL111" i="1"/>
  <c r="CO111" i="1" s="1"/>
  <c r="GN111" i="1"/>
  <c r="CQ111" i="1" s="1"/>
  <c r="GP111" i="1"/>
  <c r="CS111" i="1" s="1"/>
  <c r="GR111" i="1"/>
  <c r="CU111" i="1" s="1"/>
  <c r="GT111" i="1"/>
  <c r="CW111" i="1" s="1"/>
  <c r="GV111" i="1"/>
  <c r="CY111" i="1" s="1"/>
  <c r="A112" i="1"/>
  <c r="DB112" i="1"/>
  <c r="E112" i="1" s="1"/>
  <c r="DD112" i="1"/>
  <c r="G112" i="1" s="1"/>
  <c r="DF112" i="1"/>
  <c r="I112" i="1" s="1"/>
  <c r="DH112" i="1"/>
  <c r="K112" i="1" s="1"/>
  <c r="DJ112" i="1"/>
  <c r="M112" i="1" s="1"/>
  <c r="DL112" i="1"/>
  <c r="O112" i="1" s="1"/>
  <c r="DN112" i="1"/>
  <c r="Q112" i="1" s="1"/>
  <c r="DP112" i="1"/>
  <c r="S112" i="1" s="1"/>
  <c r="DR112" i="1"/>
  <c r="U112" i="1" s="1"/>
  <c r="DT112" i="1"/>
  <c r="W112" i="1" s="1"/>
  <c r="DV112" i="1"/>
  <c r="Y112" i="1" s="1"/>
  <c r="DX112" i="1"/>
  <c r="AA112" i="1" s="1"/>
  <c r="DZ112" i="1"/>
  <c r="AC112" i="1" s="1"/>
  <c r="EB112" i="1"/>
  <c r="AE112" i="1" s="1"/>
  <c r="ED112" i="1"/>
  <c r="AG112" i="1" s="1"/>
  <c r="EF112" i="1"/>
  <c r="AI112" i="1" s="1"/>
  <c r="EH112" i="1"/>
  <c r="AK112" i="1" s="1"/>
  <c r="EJ112" i="1"/>
  <c r="AM112" i="1" s="1"/>
  <c r="EL112" i="1"/>
  <c r="AO112" i="1" s="1"/>
  <c r="EN112" i="1"/>
  <c r="AQ112" i="1" s="1"/>
  <c r="EP112" i="1"/>
  <c r="AS112" i="1" s="1"/>
  <c r="ER112" i="1"/>
  <c r="AU112" i="1" s="1"/>
  <c r="ET112" i="1"/>
  <c r="AW112" i="1" s="1"/>
  <c r="EV112" i="1"/>
  <c r="AY112" i="1" s="1"/>
  <c r="EX112" i="1"/>
  <c r="BA112" i="1" s="1"/>
  <c r="EZ112" i="1"/>
  <c r="BC112" i="1" s="1"/>
  <c r="FB112" i="1"/>
  <c r="BE112" i="1" s="1"/>
  <c r="FD112" i="1"/>
  <c r="BG112" i="1" s="1"/>
  <c r="FF112" i="1"/>
  <c r="BI112" i="1" s="1"/>
  <c r="FH112" i="1"/>
  <c r="BK112" i="1" s="1"/>
  <c r="FJ112" i="1"/>
  <c r="BM112" i="1" s="1"/>
  <c r="FL112" i="1"/>
  <c r="BO112" i="1" s="1"/>
  <c r="FN112" i="1"/>
  <c r="BQ112" i="1" s="1"/>
  <c r="FP112" i="1"/>
  <c r="BS112" i="1" s="1"/>
  <c r="FR112" i="1"/>
  <c r="BU112" i="1" s="1"/>
  <c r="FT112" i="1"/>
  <c r="BW112" i="1" s="1"/>
  <c r="FV112" i="1"/>
  <c r="BY112" i="1" s="1"/>
  <c r="FX112" i="1"/>
  <c r="CA112" i="1" s="1"/>
  <c r="FZ112" i="1"/>
  <c r="CC112" i="1" s="1"/>
  <c r="GB112" i="1"/>
  <c r="CE112" i="1" s="1"/>
  <c r="GD112" i="1"/>
  <c r="CG112" i="1" s="1"/>
  <c r="GF112" i="1"/>
  <c r="CI112" i="1" s="1"/>
  <c r="GH112" i="1"/>
  <c r="CK112" i="1" s="1"/>
  <c r="GJ112" i="1"/>
  <c r="CM112" i="1" s="1"/>
  <c r="GL112" i="1"/>
  <c r="CO112" i="1" s="1"/>
  <c r="GN112" i="1"/>
  <c r="CQ112" i="1" s="1"/>
  <c r="GP112" i="1"/>
  <c r="CS112" i="1" s="1"/>
  <c r="GR112" i="1"/>
  <c r="CU112" i="1" s="1"/>
  <c r="GT112" i="1"/>
  <c r="CW112" i="1" s="1"/>
  <c r="GV112" i="1"/>
  <c r="CY112" i="1" s="1"/>
  <c r="A113" i="1"/>
  <c r="DB113" i="1"/>
  <c r="E113" i="1" s="1"/>
  <c r="DD113" i="1"/>
  <c r="G113" i="1" s="1"/>
  <c r="DF113" i="1"/>
  <c r="I113" i="1" s="1"/>
  <c r="DH113" i="1"/>
  <c r="K113" i="1" s="1"/>
  <c r="DJ113" i="1"/>
  <c r="M113" i="1" s="1"/>
  <c r="DL113" i="1"/>
  <c r="O113" i="1" s="1"/>
  <c r="DN113" i="1"/>
  <c r="Q113" i="1" s="1"/>
  <c r="DP113" i="1"/>
  <c r="S113" i="1" s="1"/>
  <c r="DR113" i="1"/>
  <c r="U113" i="1" s="1"/>
  <c r="DT113" i="1"/>
  <c r="W113" i="1" s="1"/>
  <c r="DV113" i="1"/>
  <c r="Y113" i="1" s="1"/>
  <c r="DX113" i="1"/>
  <c r="AA113" i="1" s="1"/>
  <c r="DZ113" i="1"/>
  <c r="AC113" i="1" s="1"/>
  <c r="EB113" i="1"/>
  <c r="AE113" i="1" s="1"/>
  <c r="ED113" i="1"/>
  <c r="AG113" i="1" s="1"/>
  <c r="EF113" i="1"/>
  <c r="AI113" i="1" s="1"/>
  <c r="EH113" i="1"/>
  <c r="AK113" i="1" s="1"/>
  <c r="EJ113" i="1"/>
  <c r="AM113" i="1" s="1"/>
  <c r="EL113" i="1"/>
  <c r="AO113" i="1" s="1"/>
  <c r="EN113" i="1"/>
  <c r="AQ113" i="1" s="1"/>
  <c r="EP113" i="1"/>
  <c r="AS113" i="1" s="1"/>
  <c r="ER113" i="1"/>
  <c r="AU113" i="1" s="1"/>
  <c r="ET113" i="1"/>
  <c r="AW113" i="1" s="1"/>
  <c r="EV113" i="1"/>
  <c r="AY113" i="1" s="1"/>
  <c r="EX113" i="1"/>
  <c r="BA113" i="1" s="1"/>
  <c r="EZ113" i="1"/>
  <c r="BC113" i="1" s="1"/>
  <c r="FB113" i="1"/>
  <c r="BE113" i="1" s="1"/>
  <c r="FD113" i="1"/>
  <c r="BG113" i="1" s="1"/>
  <c r="FF113" i="1"/>
  <c r="BI113" i="1" s="1"/>
  <c r="FH113" i="1"/>
  <c r="BK113" i="1" s="1"/>
  <c r="FJ113" i="1"/>
  <c r="BM113" i="1" s="1"/>
  <c r="FL113" i="1"/>
  <c r="BO113" i="1" s="1"/>
  <c r="FN113" i="1"/>
  <c r="BQ113" i="1" s="1"/>
  <c r="FP113" i="1"/>
  <c r="BS113" i="1" s="1"/>
  <c r="FR113" i="1"/>
  <c r="BU113" i="1" s="1"/>
  <c r="FT113" i="1"/>
  <c r="BW113" i="1" s="1"/>
  <c r="FV113" i="1"/>
  <c r="BY113" i="1" s="1"/>
  <c r="FX113" i="1"/>
  <c r="CA113" i="1" s="1"/>
  <c r="FZ113" i="1"/>
  <c r="CC113" i="1" s="1"/>
  <c r="GB113" i="1"/>
  <c r="CE113" i="1" s="1"/>
  <c r="GD113" i="1"/>
  <c r="CG113" i="1" s="1"/>
  <c r="GF113" i="1"/>
  <c r="CI113" i="1" s="1"/>
  <c r="GH113" i="1"/>
  <c r="CK113" i="1" s="1"/>
  <c r="GJ113" i="1"/>
  <c r="CM113" i="1" s="1"/>
  <c r="GL113" i="1"/>
  <c r="CO113" i="1" s="1"/>
  <c r="GN113" i="1"/>
  <c r="CQ113" i="1" s="1"/>
  <c r="GP113" i="1"/>
  <c r="CS113" i="1" s="1"/>
  <c r="GR113" i="1"/>
  <c r="CU113" i="1" s="1"/>
  <c r="GT113" i="1"/>
  <c r="CW113" i="1" s="1"/>
  <c r="GV113" i="1"/>
  <c r="CY113" i="1" s="1"/>
  <c r="A114" i="1"/>
  <c r="DB114" i="1"/>
  <c r="E114" i="1" s="1"/>
  <c r="DD114" i="1"/>
  <c r="G114" i="1" s="1"/>
  <c r="DF114" i="1"/>
  <c r="I114" i="1" s="1"/>
  <c r="DH114" i="1"/>
  <c r="K114" i="1" s="1"/>
  <c r="DJ114" i="1"/>
  <c r="M114" i="1" s="1"/>
  <c r="DL114" i="1"/>
  <c r="O114" i="1" s="1"/>
  <c r="DN114" i="1"/>
  <c r="Q114" i="1" s="1"/>
  <c r="DP114" i="1"/>
  <c r="S114" i="1" s="1"/>
  <c r="DR114" i="1"/>
  <c r="U114" i="1" s="1"/>
  <c r="DT114" i="1"/>
  <c r="W114" i="1" s="1"/>
  <c r="DV114" i="1"/>
  <c r="Y114" i="1" s="1"/>
  <c r="DX114" i="1"/>
  <c r="AA114" i="1" s="1"/>
  <c r="DZ114" i="1"/>
  <c r="AC114" i="1" s="1"/>
  <c r="EB114" i="1"/>
  <c r="AE114" i="1" s="1"/>
  <c r="ED114" i="1"/>
  <c r="AG114" i="1" s="1"/>
  <c r="EF114" i="1"/>
  <c r="AI114" i="1" s="1"/>
  <c r="EH114" i="1"/>
  <c r="AK114" i="1" s="1"/>
  <c r="EJ114" i="1"/>
  <c r="AM114" i="1" s="1"/>
  <c r="EL114" i="1"/>
  <c r="AO114" i="1" s="1"/>
  <c r="EN114" i="1"/>
  <c r="AQ114" i="1" s="1"/>
  <c r="EP114" i="1"/>
  <c r="AS114" i="1" s="1"/>
  <c r="ER114" i="1"/>
  <c r="AU114" i="1" s="1"/>
  <c r="ET114" i="1"/>
  <c r="AW114" i="1" s="1"/>
  <c r="EV114" i="1"/>
  <c r="AY114" i="1" s="1"/>
  <c r="EX114" i="1"/>
  <c r="BA114" i="1" s="1"/>
  <c r="EZ114" i="1"/>
  <c r="BC114" i="1" s="1"/>
  <c r="FB114" i="1"/>
  <c r="BE114" i="1" s="1"/>
  <c r="FD114" i="1"/>
  <c r="BG114" i="1" s="1"/>
  <c r="FF114" i="1"/>
  <c r="BI114" i="1" s="1"/>
  <c r="FH114" i="1"/>
  <c r="BK114" i="1" s="1"/>
  <c r="FJ114" i="1"/>
  <c r="BM114" i="1" s="1"/>
  <c r="FL114" i="1"/>
  <c r="BO114" i="1" s="1"/>
  <c r="FN114" i="1"/>
  <c r="BQ114" i="1" s="1"/>
  <c r="FP114" i="1"/>
  <c r="BS114" i="1" s="1"/>
  <c r="FR114" i="1"/>
  <c r="BU114" i="1" s="1"/>
  <c r="FT114" i="1"/>
  <c r="BW114" i="1" s="1"/>
  <c r="FV114" i="1"/>
  <c r="BY114" i="1" s="1"/>
  <c r="FX114" i="1"/>
  <c r="CA114" i="1" s="1"/>
  <c r="FZ114" i="1"/>
  <c r="CC114" i="1" s="1"/>
  <c r="GB114" i="1"/>
  <c r="CE114" i="1" s="1"/>
  <c r="GD114" i="1"/>
  <c r="CG114" i="1" s="1"/>
  <c r="GF114" i="1"/>
  <c r="CI114" i="1" s="1"/>
  <c r="GH114" i="1"/>
  <c r="CK114" i="1" s="1"/>
  <c r="GI114" i="1"/>
  <c r="CL114" i="1" s="1"/>
  <c r="GJ114" i="1"/>
  <c r="CM114" i="1" s="1"/>
  <c r="GK114" i="1"/>
  <c r="CN114" i="1" s="1"/>
  <c r="GL114" i="1"/>
  <c r="CO114" i="1" s="1"/>
  <c r="GM114" i="1"/>
  <c r="CP114" i="1" s="1"/>
  <c r="GN114" i="1"/>
  <c r="CQ114" i="1" s="1"/>
  <c r="GO114" i="1"/>
  <c r="CR114" i="1" s="1"/>
  <c r="GP114" i="1"/>
  <c r="CS114" i="1" s="1"/>
  <c r="GQ114" i="1"/>
  <c r="CT114" i="1" s="1"/>
  <c r="GR114" i="1"/>
  <c r="CU114" i="1" s="1"/>
  <c r="GS114" i="1"/>
  <c r="CV114" i="1" s="1"/>
  <c r="GT114" i="1"/>
  <c r="CW114" i="1" s="1"/>
  <c r="GU114" i="1"/>
  <c r="CX114" i="1" s="1"/>
  <c r="GV114" i="1"/>
  <c r="CY114" i="1" s="1"/>
  <c r="GW114" i="1"/>
  <c r="CZ114" i="1" s="1"/>
  <c r="A115" i="1"/>
  <c r="DB115" i="1"/>
  <c r="E115" i="1" s="1"/>
  <c r="DC115" i="1"/>
  <c r="F115" i="1" s="1"/>
  <c r="DD115" i="1"/>
  <c r="G115" i="1" s="1"/>
  <c r="DE115" i="1"/>
  <c r="H115" i="1" s="1"/>
  <c r="DF115" i="1"/>
  <c r="I115" i="1" s="1"/>
  <c r="DG115" i="1"/>
  <c r="J115" i="1" s="1"/>
  <c r="DH115" i="1"/>
  <c r="K115" i="1" s="1"/>
  <c r="DI115" i="1"/>
  <c r="L115" i="1" s="1"/>
  <c r="DJ115" i="1"/>
  <c r="M115" i="1" s="1"/>
  <c r="DK115" i="1"/>
  <c r="N115" i="1" s="1"/>
  <c r="DL115" i="1"/>
  <c r="O115" i="1" s="1"/>
  <c r="DM115" i="1"/>
  <c r="P115" i="1" s="1"/>
  <c r="DN115" i="1"/>
  <c r="Q115" i="1" s="1"/>
  <c r="DO115" i="1"/>
  <c r="R115" i="1" s="1"/>
  <c r="DP115" i="1"/>
  <c r="S115" i="1" s="1"/>
  <c r="DQ115" i="1"/>
  <c r="T115" i="1" s="1"/>
  <c r="DR115" i="1"/>
  <c r="U115" i="1" s="1"/>
  <c r="DS115" i="1"/>
  <c r="V115" i="1" s="1"/>
  <c r="DT115" i="1"/>
  <c r="W115" i="1" s="1"/>
  <c r="DU115" i="1"/>
  <c r="X115" i="1" s="1"/>
  <c r="DV115" i="1"/>
  <c r="Y115" i="1" s="1"/>
  <c r="DW115" i="1"/>
  <c r="Z115" i="1" s="1"/>
  <c r="DX115" i="1"/>
  <c r="AA115" i="1" s="1"/>
  <c r="DY115" i="1"/>
  <c r="AB115" i="1" s="1"/>
  <c r="DZ115" i="1"/>
  <c r="AC115" i="1" s="1"/>
  <c r="EA115" i="1"/>
  <c r="AD115" i="1" s="1"/>
  <c r="EB115" i="1"/>
  <c r="AE115" i="1" s="1"/>
  <c r="EC115" i="1"/>
  <c r="AF115" i="1" s="1"/>
  <c r="ED115" i="1"/>
  <c r="AG115" i="1" s="1"/>
  <c r="EE115" i="1"/>
  <c r="AH115" i="1" s="1"/>
  <c r="EF115" i="1"/>
  <c r="AI115" i="1" s="1"/>
  <c r="EG115" i="1"/>
  <c r="AJ115" i="1" s="1"/>
  <c r="EH115" i="1"/>
  <c r="AK115" i="1" s="1"/>
  <c r="EI115" i="1"/>
  <c r="AL115" i="1" s="1"/>
  <c r="EJ115" i="1"/>
  <c r="AM115" i="1" s="1"/>
  <c r="EK115" i="1"/>
  <c r="AN115" i="1" s="1"/>
  <c r="EL115" i="1"/>
  <c r="AO115" i="1" s="1"/>
  <c r="EM115" i="1"/>
  <c r="AP115" i="1" s="1"/>
  <c r="EN115" i="1"/>
  <c r="AQ115" i="1" s="1"/>
  <c r="EO115" i="1"/>
  <c r="AR115" i="1" s="1"/>
  <c r="EP115" i="1"/>
  <c r="AS115" i="1" s="1"/>
  <c r="EQ115" i="1"/>
  <c r="AT115" i="1" s="1"/>
  <c r="ER115" i="1"/>
  <c r="AU115" i="1" s="1"/>
  <c r="ES115" i="1"/>
  <c r="AV115" i="1" s="1"/>
  <c r="ET115" i="1"/>
  <c r="AW115" i="1" s="1"/>
  <c r="EU115" i="1"/>
  <c r="AX115" i="1" s="1"/>
  <c r="EV115" i="1"/>
  <c r="AY115" i="1" s="1"/>
  <c r="EW115" i="1"/>
  <c r="AZ115" i="1" s="1"/>
  <c r="EX115" i="1"/>
  <c r="BA115" i="1" s="1"/>
  <c r="EY115" i="1"/>
  <c r="BB115" i="1" s="1"/>
  <c r="EZ115" i="1"/>
  <c r="BC115" i="1" s="1"/>
  <c r="FA115" i="1"/>
  <c r="BD115" i="1" s="1"/>
  <c r="FB115" i="1"/>
  <c r="BE115" i="1" s="1"/>
  <c r="FC115" i="1"/>
  <c r="BF115" i="1" s="1"/>
  <c r="FD115" i="1"/>
  <c r="BG115" i="1" s="1"/>
  <c r="FE115" i="1"/>
  <c r="BH115" i="1" s="1"/>
  <c r="FF115" i="1"/>
  <c r="BI115" i="1" s="1"/>
  <c r="FG115" i="1"/>
  <c r="BJ115" i="1" s="1"/>
  <c r="FH115" i="1"/>
  <c r="BK115" i="1" s="1"/>
  <c r="FI115" i="1"/>
  <c r="BL115" i="1" s="1"/>
  <c r="FJ115" i="1"/>
  <c r="BM115" i="1" s="1"/>
  <c r="FK115" i="1"/>
  <c r="BN115" i="1" s="1"/>
  <c r="FL115" i="1"/>
  <c r="BO115" i="1" s="1"/>
  <c r="FM115" i="1"/>
  <c r="BP115" i="1" s="1"/>
  <c r="FN115" i="1"/>
  <c r="BQ115" i="1" s="1"/>
  <c r="FO115" i="1"/>
  <c r="BR115" i="1" s="1"/>
  <c r="FP115" i="1"/>
  <c r="BS115" i="1" s="1"/>
  <c r="FQ115" i="1"/>
  <c r="BT115" i="1" s="1"/>
  <c r="FR115" i="1"/>
  <c r="BU115" i="1" s="1"/>
  <c r="FS115" i="1"/>
  <c r="BV115" i="1" s="1"/>
  <c r="FT115" i="1"/>
  <c r="BW115" i="1" s="1"/>
  <c r="FU115" i="1"/>
  <c r="BX115" i="1" s="1"/>
  <c r="FV115" i="1"/>
  <c r="BY115" i="1" s="1"/>
  <c r="FW115" i="1"/>
  <c r="BZ115" i="1" s="1"/>
  <c r="FX115" i="1"/>
  <c r="CA115" i="1" s="1"/>
  <c r="FY115" i="1"/>
  <c r="CB115" i="1" s="1"/>
  <c r="FZ115" i="1"/>
  <c r="CC115" i="1" s="1"/>
  <c r="GA115" i="1"/>
  <c r="CD115" i="1" s="1"/>
  <c r="GB115" i="1"/>
  <c r="CE115" i="1" s="1"/>
  <c r="GC115" i="1"/>
  <c r="CF115" i="1" s="1"/>
  <c r="GD115" i="1"/>
  <c r="CG115" i="1" s="1"/>
  <c r="GE115" i="1"/>
  <c r="CH115" i="1" s="1"/>
  <c r="GF115" i="1"/>
  <c r="CI115" i="1" s="1"/>
  <c r="GG115" i="1"/>
  <c r="CJ115" i="1" s="1"/>
  <c r="GH115" i="1"/>
  <c r="CK115" i="1" s="1"/>
  <c r="GI115" i="1"/>
  <c r="CL115" i="1" s="1"/>
  <c r="GJ115" i="1"/>
  <c r="CM115" i="1" s="1"/>
  <c r="GK115" i="1"/>
  <c r="CN115" i="1" s="1"/>
  <c r="GL115" i="1"/>
  <c r="CO115" i="1" s="1"/>
  <c r="GM115" i="1"/>
  <c r="CP115" i="1" s="1"/>
  <c r="GN115" i="1"/>
  <c r="CQ115" i="1" s="1"/>
  <c r="GO115" i="1"/>
  <c r="CR115" i="1" s="1"/>
  <c r="GP115" i="1"/>
  <c r="CS115" i="1" s="1"/>
  <c r="GQ115" i="1"/>
  <c r="CT115" i="1" s="1"/>
  <c r="GR115" i="1"/>
  <c r="CU115" i="1" s="1"/>
  <c r="GS115" i="1"/>
  <c r="CV115" i="1" s="1"/>
  <c r="GT115" i="1"/>
  <c r="CW115" i="1" s="1"/>
  <c r="GU115" i="1"/>
  <c r="CX115" i="1" s="1"/>
  <c r="GV115" i="1"/>
  <c r="CY115" i="1" s="1"/>
  <c r="GW115" i="1"/>
  <c r="CZ115" i="1" s="1"/>
  <c r="A116" i="1"/>
  <c r="DB116" i="1"/>
  <c r="E116" i="1" s="1"/>
  <c r="DC116" i="1"/>
  <c r="F116" i="1" s="1"/>
  <c r="DD116" i="1"/>
  <c r="G116" i="1" s="1"/>
  <c r="DE116" i="1"/>
  <c r="H116" i="1" s="1"/>
  <c r="DF116" i="1"/>
  <c r="I116" i="1" s="1"/>
  <c r="DG116" i="1"/>
  <c r="J116" i="1" s="1"/>
  <c r="DH116" i="1"/>
  <c r="K116" i="1" s="1"/>
  <c r="DI116" i="1"/>
  <c r="L116" i="1" s="1"/>
  <c r="DJ116" i="1"/>
  <c r="M116" i="1" s="1"/>
  <c r="DK116" i="1"/>
  <c r="N116" i="1" s="1"/>
  <c r="DL116" i="1"/>
  <c r="O116" i="1" s="1"/>
  <c r="DM116" i="1"/>
  <c r="P116" i="1" s="1"/>
  <c r="DN116" i="1"/>
  <c r="Q116" i="1" s="1"/>
  <c r="DO116" i="1"/>
  <c r="R116" i="1" s="1"/>
  <c r="DP116" i="1"/>
  <c r="S116" i="1" s="1"/>
  <c r="DQ116" i="1"/>
  <c r="T116" i="1" s="1"/>
  <c r="DR116" i="1"/>
  <c r="U116" i="1" s="1"/>
  <c r="DS116" i="1"/>
  <c r="V116" i="1" s="1"/>
  <c r="DT116" i="1"/>
  <c r="W116" i="1" s="1"/>
  <c r="DU116" i="1"/>
  <c r="X116" i="1" s="1"/>
  <c r="DV116" i="1"/>
  <c r="Y116" i="1" s="1"/>
  <c r="DW116" i="1"/>
  <c r="Z116" i="1" s="1"/>
  <c r="DX116" i="1"/>
  <c r="AA116" i="1" s="1"/>
  <c r="DY116" i="1"/>
  <c r="AB116" i="1" s="1"/>
  <c r="DZ116" i="1"/>
  <c r="AC116" i="1" s="1"/>
  <c r="EA116" i="1"/>
  <c r="AD116" i="1" s="1"/>
  <c r="EB116" i="1"/>
  <c r="AE116" i="1" s="1"/>
  <c r="EC116" i="1"/>
  <c r="AF116" i="1" s="1"/>
  <c r="ED116" i="1"/>
  <c r="AG116" i="1" s="1"/>
  <c r="EE116" i="1"/>
  <c r="AH116" i="1" s="1"/>
  <c r="EF116" i="1"/>
  <c r="AI116" i="1" s="1"/>
  <c r="EG116" i="1"/>
  <c r="AJ116" i="1" s="1"/>
  <c r="EH116" i="1"/>
  <c r="AK116" i="1" s="1"/>
  <c r="EI116" i="1"/>
  <c r="AL116" i="1" s="1"/>
  <c r="EJ116" i="1"/>
  <c r="AM116" i="1" s="1"/>
  <c r="EK116" i="1"/>
  <c r="AN116" i="1" s="1"/>
  <c r="EL116" i="1"/>
  <c r="AO116" i="1" s="1"/>
  <c r="EM116" i="1"/>
  <c r="AP116" i="1" s="1"/>
  <c r="EN116" i="1"/>
  <c r="AQ116" i="1" s="1"/>
  <c r="EO116" i="1"/>
  <c r="AR116" i="1" s="1"/>
  <c r="EP116" i="1"/>
  <c r="AS116" i="1" s="1"/>
  <c r="EQ116" i="1"/>
  <c r="AT116" i="1" s="1"/>
  <c r="ER116" i="1"/>
  <c r="AU116" i="1" s="1"/>
  <c r="ES116" i="1"/>
  <c r="AV116" i="1" s="1"/>
  <c r="ET116" i="1"/>
  <c r="AW116" i="1" s="1"/>
  <c r="EU116" i="1"/>
  <c r="AX116" i="1" s="1"/>
  <c r="EV116" i="1"/>
  <c r="AY116" i="1" s="1"/>
  <c r="EW116" i="1"/>
  <c r="AZ116" i="1" s="1"/>
  <c r="EX116" i="1"/>
  <c r="BA116" i="1" s="1"/>
  <c r="EY116" i="1"/>
  <c r="BB116" i="1" s="1"/>
  <c r="EZ116" i="1"/>
  <c r="BC116" i="1" s="1"/>
  <c r="FA116" i="1"/>
  <c r="BD116" i="1" s="1"/>
  <c r="FB116" i="1"/>
  <c r="BE116" i="1" s="1"/>
  <c r="FC116" i="1"/>
  <c r="BF116" i="1" s="1"/>
  <c r="FD116" i="1"/>
  <c r="BG116" i="1" s="1"/>
  <c r="FE116" i="1"/>
  <c r="BH116" i="1" s="1"/>
  <c r="FF116" i="1"/>
  <c r="BI116" i="1" s="1"/>
  <c r="FG116" i="1"/>
  <c r="BJ116" i="1" s="1"/>
  <c r="FH116" i="1"/>
  <c r="BK116" i="1" s="1"/>
  <c r="FI116" i="1"/>
  <c r="BL116" i="1" s="1"/>
  <c r="FJ116" i="1"/>
  <c r="BM116" i="1" s="1"/>
  <c r="FK116" i="1"/>
  <c r="BN116" i="1" s="1"/>
  <c r="FL116" i="1"/>
  <c r="BO116" i="1" s="1"/>
  <c r="FM116" i="1"/>
  <c r="BP116" i="1" s="1"/>
  <c r="FN116" i="1"/>
  <c r="BQ116" i="1" s="1"/>
  <c r="FO116" i="1"/>
  <c r="BR116" i="1" s="1"/>
  <c r="FP116" i="1"/>
  <c r="BS116" i="1" s="1"/>
  <c r="FQ116" i="1"/>
  <c r="BT116" i="1" s="1"/>
  <c r="FR116" i="1"/>
  <c r="BU116" i="1" s="1"/>
  <c r="FS116" i="1"/>
  <c r="BV116" i="1" s="1"/>
  <c r="FT116" i="1"/>
  <c r="BW116" i="1" s="1"/>
  <c r="FU116" i="1"/>
  <c r="BX116" i="1" s="1"/>
  <c r="FV116" i="1"/>
  <c r="BY116" i="1" s="1"/>
  <c r="FW116" i="1"/>
  <c r="BZ116" i="1" s="1"/>
  <c r="FX116" i="1"/>
  <c r="CA116" i="1" s="1"/>
  <c r="FY116" i="1"/>
  <c r="CB116" i="1" s="1"/>
  <c r="FZ116" i="1"/>
  <c r="CC116" i="1" s="1"/>
  <c r="GA116" i="1"/>
  <c r="CD116" i="1" s="1"/>
  <c r="GB116" i="1"/>
  <c r="CE116" i="1" s="1"/>
  <c r="GC116" i="1"/>
  <c r="CF116" i="1" s="1"/>
  <c r="GD116" i="1"/>
  <c r="CG116" i="1" s="1"/>
  <c r="GE116" i="1"/>
  <c r="CH116" i="1" s="1"/>
  <c r="GF116" i="1"/>
  <c r="CI116" i="1" s="1"/>
  <c r="GG116" i="1"/>
  <c r="CJ116" i="1" s="1"/>
  <c r="GH116" i="1"/>
  <c r="CK116" i="1" s="1"/>
  <c r="GI116" i="1"/>
  <c r="CL116" i="1" s="1"/>
  <c r="GJ116" i="1"/>
  <c r="CM116" i="1" s="1"/>
  <c r="GK116" i="1"/>
  <c r="CN116" i="1" s="1"/>
  <c r="GL116" i="1"/>
  <c r="CO116" i="1" s="1"/>
  <c r="GM116" i="1"/>
  <c r="CP116" i="1" s="1"/>
  <c r="GN116" i="1"/>
  <c r="CQ116" i="1" s="1"/>
  <c r="GO116" i="1"/>
  <c r="CR116" i="1" s="1"/>
  <c r="GP116" i="1"/>
  <c r="CS116" i="1" s="1"/>
  <c r="GQ116" i="1"/>
  <c r="CT116" i="1" s="1"/>
  <c r="GR116" i="1"/>
  <c r="CU116" i="1" s="1"/>
  <c r="GS116" i="1"/>
  <c r="CV116" i="1" s="1"/>
  <c r="GT116" i="1"/>
  <c r="CW116" i="1" s="1"/>
  <c r="GU116" i="1"/>
  <c r="CX116" i="1" s="1"/>
  <c r="GV116" i="1"/>
  <c r="CY116" i="1" s="1"/>
  <c r="GW116" i="1"/>
  <c r="CZ116" i="1" s="1"/>
  <c r="A117" i="1"/>
  <c r="DB117" i="1"/>
  <c r="E117" i="1" s="1"/>
  <c r="DC117" i="1"/>
  <c r="F117" i="1" s="1"/>
  <c r="DD117" i="1"/>
  <c r="G117" i="1" s="1"/>
  <c r="DE117" i="1"/>
  <c r="H117" i="1" s="1"/>
  <c r="DF117" i="1"/>
  <c r="I117" i="1" s="1"/>
  <c r="DG117" i="1"/>
  <c r="J117" i="1" s="1"/>
  <c r="DH117" i="1"/>
  <c r="K117" i="1" s="1"/>
  <c r="DI117" i="1"/>
  <c r="L117" i="1" s="1"/>
  <c r="DJ117" i="1"/>
  <c r="M117" i="1" s="1"/>
  <c r="DK117" i="1"/>
  <c r="N117" i="1" s="1"/>
  <c r="DL117" i="1"/>
  <c r="O117" i="1" s="1"/>
  <c r="DM117" i="1"/>
  <c r="P117" i="1" s="1"/>
  <c r="DN117" i="1"/>
  <c r="Q117" i="1" s="1"/>
  <c r="DO117" i="1"/>
  <c r="R117" i="1" s="1"/>
  <c r="DP117" i="1"/>
  <c r="S117" i="1" s="1"/>
  <c r="DQ117" i="1"/>
  <c r="T117" i="1" s="1"/>
  <c r="DR117" i="1"/>
  <c r="U117" i="1" s="1"/>
  <c r="DS117" i="1"/>
  <c r="V117" i="1" s="1"/>
  <c r="DT117" i="1"/>
  <c r="W117" i="1" s="1"/>
  <c r="DU117" i="1"/>
  <c r="X117" i="1" s="1"/>
  <c r="DV117" i="1"/>
  <c r="Y117" i="1" s="1"/>
  <c r="DW117" i="1"/>
  <c r="Z117" i="1" s="1"/>
  <c r="DX117" i="1"/>
  <c r="AA117" i="1" s="1"/>
  <c r="DY117" i="1"/>
  <c r="AB117" i="1" s="1"/>
  <c r="DZ117" i="1"/>
  <c r="AC117" i="1" s="1"/>
  <c r="EA117" i="1"/>
  <c r="AD117" i="1" s="1"/>
  <c r="EB117" i="1"/>
  <c r="AE117" i="1" s="1"/>
  <c r="EC117" i="1"/>
  <c r="AF117" i="1" s="1"/>
  <c r="ED117" i="1"/>
  <c r="AG117" i="1" s="1"/>
  <c r="EE117" i="1"/>
  <c r="AH117" i="1" s="1"/>
  <c r="EF117" i="1"/>
  <c r="AI117" i="1" s="1"/>
  <c r="EG117" i="1"/>
  <c r="AJ117" i="1" s="1"/>
  <c r="EH117" i="1"/>
  <c r="AK117" i="1" s="1"/>
  <c r="EI117" i="1"/>
  <c r="AL117" i="1" s="1"/>
  <c r="EJ117" i="1"/>
  <c r="AM117" i="1" s="1"/>
  <c r="EK117" i="1"/>
  <c r="AN117" i="1" s="1"/>
  <c r="EL117" i="1"/>
  <c r="AO117" i="1" s="1"/>
  <c r="EM117" i="1"/>
  <c r="AP117" i="1" s="1"/>
  <c r="EN117" i="1"/>
  <c r="AQ117" i="1" s="1"/>
  <c r="EO117" i="1"/>
  <c r="AR117" i="1" s="1"/>
  <c r="EP117" i="1"/>
  <c r="AS117" i="1" s="1"/>
  <c r="EQ117" i="1"/>
  <c r="AT117" i="1" s="1"/>
  <c r="ER117" i="1"/>
  <c r="AU117" i="1" s="1"/>
  <c r="ES117" i="1"/>
  <c r="AV117" i="1" s="1"/>
  <c r="ET117" i="1"/>
  <c r="AW117" i="1" s="1"/>
  <c r="EU117" i="1"/>
  <c r="AX117" i="1" s="1"/>
  <c r="EV117" i="1"/>
  <c r="AY117" i="1" s="1"/>
  <c r="EW117" i="1"/>
  <c r="AZ117" i="1" s="1"/>
  <c r="EX117" i="1"/>
  <c r="BA117" i="1" s="1"/>
  <c r="EY117" i="1"/>
  <c r="BB117" i="1" s="1"/>
  <c r="EZ117" i="1"/>
  <c r="BC117" i="1" s="1"/>
  <c r="FA117" i="1"/>
  <c r="BD117" i="1" s="1"/>
  <c r="FB117" i="1"/>
  <c r="BE117" i="1" s="1"/>
  <c r="FC117" i="1"/>
  <c r="BF117" i="1" s="1"/>
  <c r="FD117" i="1"/>
  <c r="BG117" i="1" s="1"/>
  <c r="FE117" i="1"/>
  <c r="BH117" i="1" s="1"/>
  <c r="FF117" i="1"/>
  <c r="BI117" i="1" s="1"/>
  <c r="FG117" i="1"/>
  <c r="BJ117" i="1" s="1"/>
  <c r="FH117" i="1"/>
  <c r="BK117" i="1" s="1"/>
  <c r="FI117" i="1"/>
  <c r="BL117" i="1" s="1"/>
  <c r="FJ117" i="1"/>
  <c r="BM117" i="1" s="1"/>
  <c r="FK117" i="1"/>
  <c r="BN117" i="1" s="1"/>
  <c r="FL117" i="1"/>
  <c r="BO117" i="1" s="1"/>
  <c r="FM117" i="1"/>
  <c r="BP117" i="1" s="1"/>
  <c r="FN117" i="1"/>
  <c r="BQ117" i="1" s="1"/>
  <c r="FO117" i="1"/>
  <c r="BR117" i="1" s="1"/>
  <c r="FP117" i="1"/>
  <c r="BS117" i="1" s="1"/>
  <c r="FQ117" i="1"/>
  <c r="BT117" i="1" s="1"/>
  <c r="FR117" i="1"/>
  <c r="BU117" i="1" s="1"/>
  <c r="FS117" i="1"/>
  <c r="BV117" i="1" s="1"/>
  <c r="FT117" i="1"/>
  <c r="BW117" i="1" s="1"/>
  <c r="FU117" i="1"/>
  <c r="BX117" i="1" s="1"/>
  <c r="FV117" i="1"/>
  <c r="BY117" i="1" s="1"/>
  <c r="FW117" i="1"/>
  <c r="BZ117" i="1" s="1"/>
  <c r="FX117" i="1"/>
  <c r="CA117" i="1" s="1"/>
  <c r="FY117" i="1"/>
  <c r="CB117" i="1" s="1"/>
  <c r="FZ117" i="1"/>
  <c r="CC117" i="1" s="1"/>
  <c r="GA117" i="1"/>
  <c r="CD117" i="1" s="1"/>
  <c r="GB117" i="1"/>
  <c r="CE117" i="1" s="1"/>
  <c r="GC117" i="1"/>
  <c r="CF117" i="1" s="1"/>
  <c r="GD117" i="1"/>
  <c r="CG117" i="1" s="1"/>
  <c r="GE117" i="1"/>
  <c r="CH117" i="1" s="1"/>
  <c r="GF117" i="1"/>
  <c r="CI117" i="1" s="1"/>
  <c r="GG117" i="1"/>
  <c r="CJ117" i="1" s="1"/>
  <c r="GH117" i="1"/>
  <c r="CK117" i="1" s="1"/>
  <c r="GI117" i="1"/>
  <c r="CL117" i="1" s="1"/>
  <c r="GJ117" i="1"/>
  <c r="CM117" i="1" s="1"/>
  <c r="GK117" i="1"/>
  <c r="CN117" i="1" s="1"/>
  <c r="GL117" i="1"/>
  <c r="CO117" i="1" s="1"/>
  <c r="GM117" i="1"/>
  <c r="CP117" i="1" s="1"/>
  <c r="GN117" i="1"/>
  <c r="CQ117" i="1" s="1"/>
  <c r="GO117" i="1"/>
  <c r="CR117" i="1" s="1"/>
  <c r="GP117" i="1"/>
  <c r="CS117" i="1" s="1"/>
  <c r="GQ117" i="1"/>
  <c r="CT117" i="1" s="1"/>
  <c r="GR117" i="1"/>
  <c r="CU117" i="1" s="1"/>
  <c r="GS117" i="1"/>
  <c r="CV117" i="1" s="1"/>
  <c r="GT117" i="1"/>
  <c r="CW117" i="1" s="1"/>
  <c r="GU117" i="1"/>
  <c r="CX117" i="1" s="1"/>
  <c r="GV117" i="1"/>
  <c r="CY117" i="1" s="1"/>
  <c r="GW117" i="1"/>
  <c r="CZ117" i="1" s="1"/>
  <c r="A118" i="1"/>
  <c r="DB118" i="1"/>
  <c r="E118" i="1" s="1"/>
  <c r="DC118" i="1"/>
  <c r="F118" i="1" s="1"/>
  <c r="DD118" i="1"/>
  <c r="G118" i="1" s="1"/>
  <c r="DE118" i="1"/>
  <c r="H118" i="1" s="1"/>
  <c r="DF118" i="1"/>
  <c r="I118" i="1" s="1"/>
  <c r="DG118" i="1"/>
  <c r="J118" i="1" s="1"/>
  <c r="DH118" i="1"/>
  <c r="K118" i="1" s="1"/>
  <c r="DI118" i="1"/>
  <c r="L118" i="1" s="1"/>
  <c r="DJ118" i="1"/>
  <c r="M118" i="1" s="1"/>
  <c r="DK118" i="1"/>
  <c r="N118" i="1" s="1"/>
  <c r="DL118" i="1"/>
  <c r="O118" i="1" s="1"/>
  <c r="DM118" i="1"/>
  <c r="P118" i="1" s="1"/>
  <c r="DN118" i="1"/>
  <c r="Q118" i="1" s="1"/>
  <c r="DO118" i="1"/>
  <c r="R118" i="1" s="1"/>
  <c r="DP118" i="1"/>
  <c r="S118" i="1" s="1"/>
  <c r="DQ118" i="1"/>
  <c r="T118" i="1" s="1"/>
  <c r="DR118" i="1"/>
  <c r="U118" i="1" s="1"/>
  <c r="DS118" i="1"/>
  <c r="V118" i="1" s="1"/>
  <c r="DT118" i="1"/>
  <c r="W118" i="1" s="1"/>
  <c r="DU118" i="1"/>
  <c r="X118" i="1" s="1"/>
  <c r="DV118" i="1"/>
  <c r="Y118" i="1" s="1"/>
  <c r="DW118" i="1"/>
  <c r="Z118" i="1" s="1"/>
  <c r="DX118" i="1"/>
  <c r="AA118" i="1" s="1"/>
  <c r="DY118" i="1"/>
  <c r="AB118" i="1" s="1"/>
  <c r="DZ118" i="1"/>
  <c r="AC118" i="1" s="1"/>
  <c r="EA118" i="1"/>
  <c r="AD118" i="1" s="1"/>
  <c r="EB118" i="1"/>
  <c r="AE118" i="1" s="1"/>
  <c r="EC118" i="1"/>
  <c r="AF118" i="1" s="1"/>
  <c r="ED118" i="1"/>
  <c r="AG118" i="1" s="1"/>
  <c r="EE118" i="1"/>
  <c r="AH118" i="1" s="1"/>
  <c r="EF118" i="1"/>
  <c r="AI118" i="1" s="1"/>
  <c r="EG118" i="1"/>
  <c r="AJ118" i="1" s="1"/>
  <c r="EH118" i="1"/>
  <c r="AK118" i="1" s="1"/>
  <c r="EI118" i="1"/>
  <c r="AL118" i="1" s="1"/>
  <c r="EJ118" i="1"/>
  <c r="AM118" i="1" s="1"/>
  <c r="EK118" i="1"/>
  <c r="AN118" i="1" s="1"/>
  <c r="EL118" i="1"/>
  <c r="AO118" i="1" s="1"/>
  <c r="EM118" i="1"/>
  <c r="AP118" i="1" s="1"/>
  <c r="EN118" i="1"/>
  <c r="AQ118" i="1" s="1"/>
  <c r="EO118" i="1"/>
  <c r="AR118" i="1" s="1"/>
  <c r="EP118" i="1"/>
  <c r="AS118" i="1" s="1"/>
  <c r="EQ118" i="1"/>
  <c r="AT118" i="1" s="1"/>
  <c r="ER118" i="1"/>
  <c r="AU118" i="1" s="1"/>
  <c r="ES118" i="1"/>
  <c r="AV118" i="1" s="1"/>
  <c r="ET118" i="1"/>
  <c r="AW118" i="1" s="1"/>
  <c r="EU118" i="1"/>
  <c r="AX118" i="1" s="1"/>
  <c r="EV118" i="1"/>
  <c r="AY118" i="1" s="1"/>
  <c r="EW118" i="1"/>
  <c r="AZ118" i="1" s="1"/>
  <c r="EX118" i="1"/>
  <c r="BA118" i="1" s="1"/>
  <c r="EY118" i="1"/>
  <c r="BB118" i="1" s="1"/>
  <c r="EZ118" i="1"/>
  <c r="BC118" i="1" s="1"/>
  <c r="FA118" i="1"/>
  <c r="BD118" i="1" s="1"/>
  <c r="FB118" i="1"/>
  <c r="BE118" i="1" s="1"/>
  <c r="FC118" i="1"/>
  <c r="BF118" i="1" s="1"/>
  <c r="FD118" i="1"/>
  <c r="BG118" i="1" s="1"/>
  <c r="FE118" i="1"/>
  <c r="BH118" i="1" s="1"/>
  <c r="FF118" i="1"/>
  <c r="BI118" i="1" s="1"/>
  <c r="FG118" i="1"/>
  <c r="BJ118" i="1" s="1"/>
  <c r="FH118" i="1"/>
  <c r="BK118" i="1" s="1"/>
  <c r="FI118" i="1"/>
  <c r="BL118" i="1" s="1"/>
  <c r="FJ118" i="1"/>
  <c r="BM118" i="1" s="1"/>
  <c r="FK118" i="1"/>
  <c r="BN118" i="1" s="1"/>
  <c r="FL118" i="1"/>
  <c r="BO118" i="1" s="1"/>
  <c r="FM118" i="1"/>
  <c r="BP118" i="1" s="1"/>
  <c r="FN118" i="1"/>
  <c r="BQ118" i="1" s="1"/>
  <c r="FO118" i="1"/>
  <c r="BR118" i="1" s="1"/>
  <c r="FP118" i="1"/>
  <c r="BS118" i="1" s="1"/>
  <c r="FQ118" i="1"/>
  <c r="BT118" i="1" s="1"/>
  <c r="FR118" i="1"/>
  <c r="BU118" i="1" s="1"/>
  <c r="FS118" i="1"/>
  <c r="BV118" i="1" s="1"/>
  <c r="FT118" i="1"/>
  <c r="BW118" i="1" s="1"/>
  <c r="FU118" i="1"/>
  <c r="BX118" i="1" s="1"/>
  <c r="FV118" i="1"/>
  <c r="BY118" i="1" s="1"/>
  <c r="FW118" i="1"/>
  <c r="BZ118" i="1" s="1"/>
  <c r="FX118" i="1"/>
  <c r="CA118" i="1" s="1"/>
  <c r="FY118" i="1"/>
  <c r="CB118" i="1" s="1"/>
  <c r="FZ118" i="1"/>
  <c r="CC118" i="1" s="1"/>
  <c r="GA118" i="1"/>
  <c r="CD118" i="1" s="1"/>
  <c r="GB118" i="1"/>
  <c r="CE118" i="1" s="1"/>
  <c r="GC118" i="1"/>
  <c r="CF118" i="1" s="1"/>
  <c r="GD118" i="1"/>
  <c r="CG118" i="1" s="1"/>
  <c r="GE118" i="1"/>
  <c r="CH118" i="1" s="1"/>
  <c r="GF118" i="1"/>
  <c r="CI118" i="1" s="1"/>
  <c r="GG118" i="1"/>
  <c r="CJ118" i="1" s="1"/>
  <c r="GH118" i="1"/>
  <c r="CK118" i="1" s="1"/>
  <c r="GI118" i="1"/>
  <c r="CL118" i="1" s="1"/>
  <c r="GJ118" i="1"/>
  <c r="CM118" i="1" s="1"/>
  <c r="GK118" i="1"/>
  <c r="CN118" i="1" s="1"/>
  <c r="GL118" i="1"/>
  <c r="CO118" i="1" s="1"/>
  <c r="GM118" i="1"/>
  <c r="CP118" i="1" s="1"/>
  <c r="GN118" i="1"/>
  <c r="CQ118" i="1" s="1"/>
  <c r="GO118" i="1"/>
  <c r="CR118" i="1" s="1"/>
  <c r="GP118" i="1"/>
  <c r="CS118" i="1" s="1"/>
  <c r="GQ118" i="1"/>
  <c r="CT118" i="1" s="1"/>
  <c r="GR118" i="1"/>
  <c r="CU118" i="1" s="1"/>
  <c r="GS118" i="1"/>
  <c r="CV118" i="1" s="1"/>
  <c r="GT118" i="1"/>
  <c r="CW118" i="1" s="1"/>
  <c r="GU118" i="1"/>
  <c r="CX118" i="1" s="1"/>
  <c r="GV118" i="1"/>
  <c r="CY118" i="1" s="1"/>
  <c r="GW118" i="1"/>
  <c r="CZ118" i="1" s="1"/>
  <c r="A119" i="1"/>
  <c r="DB119" i="1"/>
  <c r="E119" i="1" s="1"/>
  <c r="DC119" i="1"/>
  <c r="F119" i="1" s="1"/>
  <c r="DD119" i="1"/>
  <c r="G119" i="1" s="1"/>
  <c r="DE119" i="1"/>
  <c r="H119" i="1" s="1"/>
  <c r="DF119" i="1"/>
  <c r="I119" i="1" s="1"/>
  <c r="DG119" i="1"/>
  <c r="J119" i="1" s="1"/>
  <c r="DH119" i="1"/>
  <c r="K119" i="1" s="1"/>
  <c r="DI119" i="1"/>
  <c r="L119" i="1" s="1"/>
  <c r="DJ119" i="1"/>
  <c r="M119" i="1" s="1"/>
  <c r="DK119" i="1"/>
  <c r="N119" i="1" s="1"/>
  <c r="DL119" i="1"/>
  <c r="O119" i="1" s="1"/>
  <c r="DM119" i="1"/>
  <c r="P119" i="1" s="1"/>
  <c r="DN119" i="1"/>
  <c r="Q119" i="1" s="1"/>
  <c r="DO119" i="1"/>
  <c r="R119" i="1" s="1"/>
  <c r="DP119" i="1"/>
  <c r="S119" i="1" s="1"/>
  <c r="DQ119" i="1"/>
  <c r="T119" i="1" s="1"/>
  <c r="DR119" i="1"/>
  <c r="U119" i="1" s="1"/>
  <c r="DS119" i="1"/>
  <c r="V119" i="1" s="1"/>
  <c r="DT119" i="1"/>
  <c r="W119" i="1" s="1"/>
  <c r="DU119" i="1"/>
  <c r="X119" i="1" s="1"/>
  <c r="DV119" i="1"/>
  <c r="Y119" i="1" s="1"/>
  <c r="DW119" i="1"/>
  <c r="Z119" i="1" s="1"/>
  <c r="DX119" i="1"/>
  <c r="AA119" i="1" s="1"/>
  <c r="DY119" i="1"/>
  <c r="AB119" i="1" s="1"/>
  <c r="DZ119" i="1"/>
  <c r="AC119" i="1" s="1"/>
  <c r="EA119" i="1"/>
  <c r="AD119" i="1" s="1"/>
  <c r="EB119" i="1"/>
  <c r="AE119" i="1" s="1"/>
  <c r="EC119" i="1"/>
  <c r="AF119" i="1" s="1"/>
  <c r="ED119" i="1"/>
  <c r="AG119" i="1" s="1"/>
  <c r="EE119" i="1"/>
  <c r="AH119" i="1" s="1"/>
  <c r="EF119" i="1"/>
  <c r="AI119" i="1" s="1"/>
  <c r="EG119" i="1"/>
  <c r="AJ119" i="1" s="1"/>
  <c r="EH119" i="1"/>
  <c r="AK119" i="1" s="1"/>
  <c r="EI119" i="1"/>
  <c r="AL119" i="1" s="1"/>
  <c r="EJ119" i="1"/>
  <c r="AM119" i="1" s="1"/>
  <c r="EK119" i="1"/>
  <c r="AN119" i="1" s="1"/>
  <c r="EL119" i="1"/>
  <c r="AO119" i="1" s="1"/>
  <c r="EM119" i="1"/>
  <c r="AP119" i="1" s="1"/>
  <c r="EN119" i="1"/>
  <c r="AQ119" i="1" s="1"/>
  <c r="EO119" i="1"/>
  <c r="AR119" i="1" s="1"/>
  <c r="EP119" i="1"/>
  <c r="AS119" i="1" s="1"/>
  <c r="EQ119" i="1"/>
  <c r="AT119" i="1" s="1"/>
  <c r="ER119" i="1"/>
  <c r="AU119" i="1" s="1"/>
  <c r="ES119" i="1"/>
  <c r="AV119" i="1" s="1"/>
  <c r="ET119" i="1"/>
  <c r="AW119" i="1" s="1"/>
  <c r="EU119" i="1"/>
  <c r="AX119" i="1" s="1"/>
  <c r="EV119" i="1"/>
  <c r="AY119" i="1" s="1"/>
  <c r="EW119" i="1"/>
  <c r="AZ119" i="1" s="1"/>
  <c r="EX119" i="1"/>
  <c r="BA119" i="1" s="1"/>
  <c r="EY119" i="1"/>
  <c r="BB119" i="1" s="1"/>
  <c r="EZ119" i="1"/>
  <c r="BC119" i="1" s="1"/>
  <c r="FA119" i="1"/>
  <c r="BD119" i="1" s="1"/>
  <c r="FB119" i="1"/>
  <c r="BE119" i="1" s="1"/>
  <c r="FC119" i="1"/>
  <c r="BF119" i="1" s="1"/>
  <c r="FD119" i="1"/>
  <c r="BG119" i="1" s="1"/>
  <c r="FE119" i="1"/>
  <c r="BH119" i="1" s="1"/>
  <c r="FF119" i="1"/>
  <c r="BI119" i="1" s="1"/>
  <c r="FG119" i="1"/>
  <c r="BJ119" i="1" s="1"/>
  <c r="FH119" i="1"/>
  <c r="BK119" i="1" s="1"/>
  <c r="FI119" i="1"/>
  <c r="BL119" i="1" s="1"/>
  <c r="FJ119" i="1"/>
  <c r="BM119" i="1" s="1"/>
  <c r="FK119" i="1"/>
  <c r="BN119" i="1" s="1"/>
  <c r="FL119" i="1"/>
  <c r="BO119" i="1" s="1"/>
  <c r="FM119" i="1"/>
  <c r="BP119" i="1" s="1"/>
  <c r="FN119" i="1"/>
  <c r="BQ119" i="1" s="1"/>
  <c r="FO119" i="1"/>
  <c r="BR119" i="1" s="1"/>
  <c r="FP119" i="1"/>
  <c r="BS119" i="1" s="1"/>
  <c r="FQ119" i="1"/>
  <c r="BT119" i="1" s="1"/>
  <c r="FR119" i="1"/>
  <c r="BU119" i="1" s="1"/>
  <c r="FS119" i="1"/>
  <c r="BV119" i="1" s="1"/>
  <c r="FT119" i="1"/>
  <c r="BW119" i="1" s="1"/>
  <c r="FU119" i="1"/>
  <c r="BX119" i="1" s="1"/>
  <c r="FV119" i="1"/>
  <c r="BY119" i="1" s="1"/>
  <c r="FW119" i="1"/>
  <c r="BZ119" i="1" s="1"/>
  <c r="FX119" i="1"/>
  <c r="CA119" i="1" s="1"/>
  <c r="FY119" i="1"/>
  <c r="CB119" i="1" s="1"/>
  <c r="FZ119" i="1"/>
  <c r="CC119" i="1" s="1"/>
  <c r="GA119" i="1"/>
  <c r="CD119" i="1" s="1"/>
  <c r="GB119" i="1"/>
  <c r="CE119" i="1" s="1"/>
  <c r="GC119" i="1"/>
  <c r="CF119" i="1" s="1"/>
  <c r="GD119" i="1"/>
  <c r="CG119" i="1" s="1"/>
  <c r="GE119" i="1"/>
  <c r="CH119" i="1" s="1"/>
  <c r="GF119" i="1"/>
  <c r="CI119" i="1" s="1"/>
  <c r="GG119" i="1"/>
  <c r="CJ119" i="1" s="1"/>
  <c r="GH119" i="1"/>
  <c r="CK119" i="1" s="1"/>
  <c r="GI119" i="1"/>
  <c r="CL119" i="1" s="1"/>
  <c r="GJ119" i="1"/>
  <c r="CM119" i="1" s="1"/>
  <c r="GK119" i="1"/>
  <c r="CN119" i="1" s="1"/>
  <c r="GL119" i="1"/>
  <c r="CO119" i="1" s="1"/>
  <c r="GM119" i="1"/>
  <c r="CP119" i="1" s="1"/>
  <c r="GN119" i="1"/>
  <c r="CQ119" i="1" s="1"/>
  <c r="GO119" i="1"/>
  <c r="CR119" i="1" s="1"/>
  <c r="GP119" i="1"/>
  <c r="CS119" i="1" s="1"/>
  <c r="GQ119" i="1"/>
  <c r="CT119" i="1" s="1"/>
  <c r="GR119" i="1"/>
  <c r="CU119" i="1" s="1"/>
  <c r="GS119" i="1"/>
  <c r="CV119" i="1" s="1"/>
  <c r="GT119" i="1"/>
  <c r="CW119" i="1" s="1"/>
  <c r="GU119" i="1"/>
  <c r="CX119" i="1" s="1"/>
  <c r="GV119" i="1"/>
  <c r="CY119" i="1" s="1"/>
  <c r="GW119" i="1"/>
  <c r="CZ119" i="1" s="1"/>
  <c r="A120" i="1"/>
  <c r="DB120" i="1"/>
  <c r="E120" i="1" s="1"/>
  <c r="DC120" i="1"/>
  <c r="F120" i="1" s="1"/>
  <c r="DD120" i="1"/>
  <c r="G120" i="1" s="1"/>
  <c r="DE120" i="1"/>
  <c r="H120" i="1" s="1"/>
  <c r="DF120" i="1"/>
  <c r="I120" i="1" s="1"/>
  <c r="DG120" i="1"/>
  <c r="J120" i="1" s="1"/>
  <c r="DH120" i="1"/>
  <c r="K120" i="1" s="1"/>
  <c r="DI120" i="1"/>
  <c r="L120" i="1" s="1"/>
  <c r="DJ120" i="1"/>
  <c r="M120" i="1" s="1"/>
  <c r="DK120" i="1"/>
  <c r="N120" i="1" s="1"/>
  <c r="DL120" i="1"/>
  <c r="O120" i="1" s="1"/>
  <c r="DM120" i="1"/>
  <c r="P120" i="1" s="1"/>
  <c r="DN120" i="1"/>
  <c r="Q120" i="1" s="1"/>
  <c r="DO120" i="1"/>
  <c r="R120" i="1" s="1"/>
  <c r="DP120" i="1"/>
  <c r="S120" i="1" s="1"/>
  <c r="DQ120" i="1"/>
  <c r="T120" i="1" s="1"/>
  <c r="DR120" i="1"/>
  <c r="U120" i="1" s="1"/>
  <c r="DS120" i="1"/>
  <c r="V120" i="1" s="1"/>
  <c r="DT120" i="1"/>
  <c r="W120" i="1" s="1"/>
  <c r="DU120" i="1"/>
  <c r="X120" i="1" s="1"/>
  <c r="DV120" i="1"/>
  <c r="Y120" i="1" s="1"/>
  <c r="DW120" i="1"/>
  <c r="Z120" i="1" s="1"/>
  <c r="DX120" i="1"/>
  <c r="AA120" i="1" s="1"/>
  <c r="DY120" i="1"/>
  <c r="AB120" i="1" s="1"/>
  <c r="DZ120" i="1"/>
  <c r="AC120" i="1" s="1"/>
  <c r="EA120" i="1"/>
  <c r="AD120" i="1" s="1"/>
  <c r="EB120" i="1"/>
  <c r="AE120" i="1" s="1"/>
  <c r="EC120" i="1"/>
  <c r="AF120" i="1" s="1"/>
  <c r="ED120" i="1"/>
  <c r="AG120" i="1" s="1"/>
  <c r="EE120" i="1"/>
  <c r="AH120" i="1" s="1"/>
  <c r="EF120" i="1"/>
  <c r="AI120" i="1" s="1"/>
  <c r="EG120" i="1"/>
  <c r="AJ120" i="1" s="1"/>
  <c r="EH120" i="1"/>
  <c r="AK120" i="1" s="1"/>
  <c r="EI120" i="1"/>
  <c r="AL120" i="1" s="1"/>
  <c r="EJ120" i="1"/>
  <c r="AM120" i="1" s="1"/>
  <c r="EK120" i="1"/>
  <c r="AN120" i="1" s="1"/>
  <c r="EL120" i="1"/>
  <c r="AO120" i="1" s="1"/>
  <c r="EM120" i="1"/>
  <c r="AP120" i="1" s="1"/>
  <c r="EN120" i="1"/>
  <c r="AQ120" i="1" s="1"/>
  <c r="EO120" i="1"/>
  <c r="AR120" i="1" s="1"/>
  <c r="EP120" i="1"/>
  <c r="AS120" i="1" s="1"/>
  <c r="EQ120" i="1"/>
  <c r="AT120" i="1" s="1"/>
  <c r="ER120" i="1"/>
  <c r="AU120" i="1" s="1"/>
  <c r="ES120" i="1"/>
  <c r="AV120" i="1" s="1"/>
  <c r="ET120" i="1"/>
  <c r="AW120" i="1" s="1"/>
  <c r="EU120" i="1"/>
  <c r="AX120" i="1" s="1"/>
  <c r="EV120" i="1"/>
  <c r="AY120" i="1" s="1"/>
  <c r="EW120" i="1"/>
  <c r="AZ120" i="1" s="1"/>
  <c r="EX120" i="1"/>
  <c r="BA120" i="1" s="1"/>
  <c r="EY120" i="1"/>
  <c r="BB120" i="1" s="1"/>
  <c r="EZ120" i="1"/>
  <c r="BC120" i="1" s="1"/>
  <c r="FA120" i="1"/>
  <c r="BD120" i="1" s="1"/>
  <c r="FB120" i="1"/>
  <c r="BE120" i="1" s="1"/>
  <c r="FC120" i="1"/>
  <c r="BF120" i="1" s="1"/>
  <c r="FD120" i="1"/>
  <c r="BG120" i="1" s="1"/>
  <c r="FE120" i="1"/>
  <c r="BH120" i="1" s="1"/>
  <c r="FF120" i="1"/>
  <c r="BI120" i="1" s="1"/>
  <c r="FG120" i="1"/>
  <c r="BJ120" i="1" s="1"/>
  <c r="FH120" i="1"/>
  <c r="BK120" i="1" s="1"/>
  <c r="FI120" i="1"/>
  <c r="BL120" i="1" s="1"/>
  <c r="FJ120" i="1"/>
  <c r="BM120" i="1" s="1"/>
  <c r="FK120" i="1"/>
  <c r="BN120" i="1" s="1"/>
  <c r="FL120" i="1"/>
  <c r="BO120" i="1" s="1"/>
  <c r="FM120" i="1"/>
  <c r="BP120" i="1" s="1"/>
  <c r="FN120" i="1"/>
  <c r="BQ120" i="1" s="1"/>
  <c r="FO120" i="1"/>
  <c r="BR120" i="1" s="1"/>
  <c r="FP120" i="1"/>
  <c r="BS120" i="1" s="1"/>
  <c r="FQ120" i="1"/>
  <c r="BT120" i="1" s="1"/>
  <c r="FR120" i="1"/>
  <c r="BU120" i="1" s="1"/>
  <c r="FS120" i="1"/>
  <c r="BV120" i="1" s="1"/>
  <c r="FT120" i="1"/>
  <c r="BW120" i="1" s="1"/>
  <c r="FU120" i="1"/>
  <c r="BX120" i="1" s="1"/>
  <c r="FV120" i="1"/>
  <c r="BY120" i="1" s="1"/>
  <c r="FW120" i="1"/>
  <c r="BZ120" i="1" s="1"/>
  <c r="FX120" i="1"/>
  <c r="CA120" i="1" s="1"/>
  <c r="FY120" i="1"/>
  <c r="CB120" i="1" s="1"/>
  <c r="FZ120" i="1"/>
  <c r="CC120" i="1" s="1"/>
  <c r="GA120" i="1"/>
  <c r="CD120" i="1" s="1"/>
  <c r="GB120" i="1"/>
  <c r="CE120" i="1" s="1"/>
  <c r="GC120" i="1"/>
  <c r="CF120" i="1" s="1"/>
  <c r="GD120" i="1"/>
  <c r="CG120" i="1" s="1"/>
  <c r="GE120" i="1"/>
  <c r="CH120" i="1" s="1"/>
  <c r="GF120" i="1"/>
  <c r="CI120" i="1" s="1"/>
  <c r="GG120" i="1"/>
  <c r="CJ120" i="1" s="1"/>
  <c r="GH120" i="1"/>
  <c r="CK120" i="1" s="1"/>
  <c r="GI120" i="1"/>
  <c r="CL120" i="1" s="1"/>
  <c r="GJ120" i="1"/>
  <c r="CM120" i="1" s="1"/>
  <c r="GK120" i="1"/>
  <c r="CN120" i="1" s="1"/>
  <c r="GL120" i="1"/>
  <c r="CO120" i="1" s="1"/>
  <c r="GM120" i="1"/>
  <c r="CP120" i="1" s="1"/>
  <c r="GN120" i="1"/>
  <c r="CQ120" i="1" s="1"/>
  <c r="GO120" i="1"/>
  <c r="CR120" i="1" s="1"/>
  <c r="GP120" i="1"/>
  <c r="CS120" i="1" s="1"/>
  <c r="GQ120" i="1"/>
  <c r="CT120" i="1" s="1"/>
  <c r="GR120" i="1"/>
  <c r="CU120" i="1" s="1"/>
  <c r="GS120" i="1"/>
  <c r="CV120" i="1" s="1"/>
  <c r="GT120" i="1"/>
  <c r="CW120" i="1" s="1"/>
  <c r="GU120" i="1"/>
  <c r="CX120" i="1" s="1"/>
  <c r="GV120" i="1"/>
  <c r="CY120" i="1" s="1"/>
  <c r="GW120" i="1"/>
  <c r="CZ120" i="1" s="1"/>
  <c r="A121" i="1"/>
  <c r="DB121" i="1"/>
  <c r="E121" i="1" s="1"/>
  <c r="DC121" i="1"/>
  <c r="F121" i="1" s="1"/>
  <c r="DD121" i="1"/>
  <c r="G121" i="1" s="1"/>
  <c r="DE121" i="1"/>
  <c r="H121" i="1" s="1"/>
  <c r="DF121" i="1"/>
  <c r="I121" i="1" s="1"/>
  <c r="DG121" i="1"/>
  <c r="J121" i="1" s="1"/>
  <c r="DH121" i="1"/>
  <c r="K121" i="1" s="1"/>
  <c r="DI121" i="1"/>
  <c r="L121" i="1" s="1"/>
  <c r="DJ121" i="1"/>
  <c r="M121" i="1" s="1"/>
  <c r="DK121" i="1"/>
  <c r="N121" i="1" s="1"/>
  <c r="DL121" i="1"/>
  <c r="O121" i="1" s="1"/>
  <c r="DM121" i="1"/>
  <c r="P121" i="1" s="1"/>
  <c r="DN121" i="1"/>
  <c r="Q121" i="1" s="1"/>
  <c r="DO121" i="1"/>
  <c r="R121" i="1" s="1"/>
  <c r="DP121" i="1"/>
  <c r="S121" i="1" s="1"/>
  <c r="DQ121" i="1"/>
  <c r="T121" i="1" s="1"/>
  <c r="DR121" i="1"/>
  <c r="U121" i="1" s="1"/>
  <c r="DS121" i="1"/>
  <c r="V121" i="1" s="1"/>
  <c r="DT121" i="1"/>
  <c r="W121" i="1" s="1"/>
  <c r="DU121" i="1"/>
  <c r="X121" i="1" s="1"/>
  <c r="DV121" i="1"/>
  <c r="Y121" i="1" s="1"/>
  <c r="DW121" i="1"/>
  <c r="Z121" i="1" s="1"/>
  <c r="DX121" i="1"/>
  <c r="AA121" i="1" s="1"/>
  <c r="DY121" i="1"/>
  <c r="AB121" i="1" s="1"/>
  <c r="DZ121" i="1"/>
  <c r="AC121" i="1" s="1"/>
  <c r="EA121" i="1"/>
  <c r="AD121" i="1" s="1"/>
  <c r="EB121" i="1"/>
  <c r="AE121" i="1" s="1"/>
  <c r="EC121" i="1"/>
  <c r="AF121" i="1" s="1"/>
  <c r="ED121" i="1"/>
  <c r="AG121" i="1" s="1"/>
  <c r="EE121" i="1"/>
  <c r="AH121" i="1" s="1"/>
  <c r="EF121" i="1"/>
  <c r="AI121" i="1" s="1"/>
  <c r="EG121" i="1"/>
  <c r="AJ121" i="1" s="1"/>
  <c r="EH121" i="1"/>
  <c r="AK121" i="1" s="1"/>
  <c r="EI121" i="1"/>
  <c r="AL121" i="1" s="1"/>
  <c r="EJ121" i="1"/>
  <c r="AM121" i="1" s="1"/>
  <c r="EK121" i="1"/>
  <c r="AN121" i="1" s="1"/>
  <c r="EL121" i="1"/>
  <c r="AO121" i="1" s="1"/>
  <c r="EM121" i="1"/>
  <c r="AP121" i="1" s="1"/>
  <c r="EN121" i="1"/>
  <c r="AQ121" i="1" s="1"/>
  <c r="EO121" i="1"/>
  <c r="AR121" i="1" s="1"/>
  <c r="EP121" i="1"/>
  <c r="AS121" i="1" s="1"/>
  <c r="EQ121" i="1"/>
  <c r="AT121" i="1" s="1"/>
  <c r="ER121" i="1"/>
  <c r="AU121" i="1" s="1"/>
  <c r="ES121" i="1"/>
  <c r="AV121" i="1" s="1"/>
  <c r="ET121" i="1"/>
  <c r="AW121" i="1" s="1"/>
  <c r="EU121" i="1"/>
  <c r="AX121" i="1" s="1"/>
  <c r="EV121" i="1"/>
  <c r="AY121" i="1" s="1"/>
  <c r="EW121" i="1"/>
  <c r="AZ121" i="1" s="1"/>
  <c r="EX121" i="1"/>
  <c r="BA121" i="1" s="1"/>
  <c r="EY121" i="1"/>
  <c r="BB121" i="1" s="1"/>
  <c r="EZ121" i="1"/>
  <c r="BC121" i="1" s="1"/>
  <c r="FA121" i="1"/>
  <c r="BD121" i="1" s="1"/>
  <c r="FB121" i="1"/>
  <c r="BE121" i="1" s="1"/>
  <c r="FC121" i="1"/>
  <c r="BF121" i="1" s="1"/>
  <c r="FD121" i="1"/>
  <c r="BG121" i="1" s="1"/>
  <c r="FE121" i="1"/>
  <c r="BH121" i="1" s="1"/>
  <c r="FF121" i="1"/>
  <c r="BI121" i="1" s="1"/>
  <c r="FG121" i="1"/>
  <c r="BJ121" i="1" s="1"/>
  <c r="FH121" i="1"/>
  <c r="BK121" i="1" s="1"/>
  <c r="FI121" i="1"/>
  <c r="BL121" i="1" s="1"/>
  <c r="FJ121" i="1"/>
  <c r="BM121" i="1" s="1"/>
  <c r="FK121" i="1"/>
  <c r="BN121" i="1" s="1"/>
  <c r="FL121" i="1"/>
  <c r="BO121" i="1" s="1"/>
  <c r="FM121" i="1"/>
  <c r="BP121" i="1" s="1"/>
  <c r="FN121" i="1"/>
  <c r="BQ121" i="1" s="1"/>
  <c r="FO121" i="1"/>
  <c r="BR121" i="1" s="1"/>
  <c r="FP121" i="1"/>
  <c r="BS121" i="1" s="1"/>
  <c r="FQ121" i="1"/>
  <c r="BT121" i="1" s="1"/>
  <c r="FR121" i="1"/>
  <c r="BU121" i="1" s="1"/>
  <c r="FS121" i="1"/>
  <c r="BV121" i="1" s="1"/>
  <c r="FT121" i="1"/>
  <c r="BW121" i="1" s="1"/>
  <c r="FU121" i="1"/>
  <c r="BX121" i="1" s="1"/>
  <c r="FV121" i="1"/>
  <c r="BY121" i="1" s="1"/>
  <c r="FW121" i="1"/>
  <c r="BZ121" i="1" s="1"/>
  <c r="FX121" i="1"/>
  <c r="CA121" i="1" s="1"/>
  <c r="FY121" i="1"/>
  <c r="CB121" i="1" s="1"/>
  <c r="FZ121" i="1"/>
  <c r="CC121" i="1" s="1"/>
  <c r="GA121" i="1"/>
  <c r="CD121" i="1" s="1"/>
  <c r="GB121" i="1"/>
  <c r="CE121" i="1" s="1"/>
  <c r="GC121" i="1"/>
  <c r="CF121" i="1" s="1"/>
  <c r="GD121" i="1"/>
  <c r="CG121" i="1" s="1"/>
  <c r="GE121" i="1"/>
  <c r="CH121" i="1" s="1"/>
  <c r="GF121" i="1"/>
  <c r="CI121" i="1" s="1"/>
  <c r="GG121" i="1"/>
  <c r="CJ121" i="1" s="1"/>
  <c r="GH121" i="1"/>
  <c r="CK121" i="1" s="1"/>
  <c r="GI121" i="1"/>
  <c r="CL121" i="1" s="1"/>
  <c r="GJ121" i="1"/>
  <c r="CM121" i="1" s="1"/>
  <c r="GK121" i="1"/>
  <c r="CN121" i="1" s="1"/>
  <c r="GL121" i="1"/>
  <c r="CO121" i="1" s="1"/>
  <c r="GM121" i="1"/>
  <c r="CP121" i="1" s="1"/>
  <c r="GN121" i="1"/>
  <c r="CQ121" i="1" s="1"/>
  <c r="GO121" i="1"/>
  <c r="CR121" i="1" s="1"/>
  <c r="GP121" i="1"/>
  <c r="CS121" i="1" s="1"/>
  <c r="GQ121" i="1"/>
  <c r="CT121" i="1" s="1"/>
  <c r="GR121" i="1"/>
  <c r="CU121" i="1" s="1"/>
  <c r="GS121" i="1"/>
  <c r="CV121" i="1" s="1"/>
  <c r="GT121" i="1"/>
  <c r="CW121" i="1" s="1"/>
  <c r="GU121" i="1"/>
  <c r="CX121" i="1" s="1"/>
  <c r="GV121" i="1"/>
  <c r="CY121" i="1" s="1"/>
  <c r="GW121" i="1"/>
  <c r="CZ121" i="1" s="1"/>
  <c r="A122" i="1"/>
  <c r="DB122" i="1"/>
  <c r="E122" i="1" s="1"/>
  <c r="DC122" i="1"/>
  <c r="F122" i="1" s="1"/>
  <c r="DD122" i="1"/>
  <c r="G122" i="1" s="1"/>
  <c r="DE122" i="1"/>
  <c r="H122" i="1" s="1"/>
  <c r="DF122" i="1"/>
  <c r="I122" i="1" s="1"/>
  <c r="DG122" i="1"/>
  <c r="J122" i="1" s="1"/>
  <c r="DH122" i="1"/>
  <c r="K122" i="1" s="1"/>
  <c r="DI122" i="1"/>
  <c r="L122" i="1" s="1"/>
  <c r="DJ122" i="1"/>
  <c r="M122" i="1" s="1"/>
  <c r="DK122" i="1"/>
  <c r="N122" i="1" s="1"/>
  <c r="DL122" i="1"/>
  <c r="O122" i="1" s="1"/>
  <c r="DM122" i="1"/>
  <c r="P122" i="1" s="1"/>
  <c r="DN122" i="1"/>
  <c r="Q122" i="1" s="1"/>
  <c r="DO122" i="1"/>
  <c r="R122" i="1" s="1"/>
  <c r="DP122" i="1"/>
  <c r="S122" i="1" s="1"/>
  <c r="DQ122" i="1"/>
  <c r="T122" i="1" s="1"/>
  <c r="DR122" i="1"/>
  <c r="U122" i="1" s="1"/>
  <c r="DS122" i="1"/>
  <c r="V122" i="1" s="1"/>
  <c r="DT122" i="1"/>
  <c r="W122" i="1" s="1"/>
  <c r="DU122" i="1"/>
  <c r="X122" i="1" s="1"/>
  <c r="DV122" i="1"/>
  <c r="Y122" i="1" s="1"/>
  <c r="DW122" i="1"/>
  <c r="Z122" i="1" s="1"/>
  <c r="DX122" i="1"/>
  <c r="AA122" i="1" s="1"/>
  <c r="DY122" i="1"/>
  <c r="AB122" i="1" s="1"/>
  <c r="DZ122" i="1"/>
  <c r="AC122" i="1" s="1"/>
  <c r="EA122" i="1"/>
  <c r="AD122" i="1" s="1"/>
  <c r="EB122" i="1"/>
  <c r="AE122" i="1" s="1"/>
  <c r="EC122" i="1"/>
  <c r="AF122" i="1" s="1"/>
  <c r="ED122" i="1"/>
  <c r="AG122" i="1" s="1"/>
  <c r="EE122" i="1"/>
  <c r="AH122" i="1" s="1"/>
  <c r="EF122" i="1"/>
  <c r="AI122" i="1" s="1"/>
  <c r="EG122" i="1"/>
  <c r="AJ122" i="1" s="1"/>
  <c r="EH122" i="1"/>
  <c r="AK122" i="1" s="1"/>
  <c r="EI122" i="1"/>
  <c r="AL122" i="1" s="1"/>
  <c r="EJ122" i="1"/>
  <c r="AM122" i="1" s="1"/>
  <c r="EK122" i="1"/>
  <c r="AN122" i="1" s="1"/>
  <c r="EL122" i="1"/>
  <c r="AO122" i="1" s="1"/>
  <c r="EM122" i="1"/>
  <c r="AP122" i="1" s="1"/>
  <c r="EN122" i="1"/>
  <c r="AQ122" i="1" s="1"/>
  <c r="EO122" i="1"/>
  <c r="AR122" i="1" s="1"/>
  <c r="EP122" i="1"/>
  <c r="AS122" i="1" s="1"/>
  <c r="EQ122" i="1"/>
  <c r="AT122" i="1" s="1"/>
  <c r="ER122" i="1"/>
  <c r="AU122" i="1" s="1"/>
  <c r="ES122" i="1"/>
  <c r="AV122" i="1" s="1"/>
  <c r="ET122" i="1"/>
  <c r="AW122" i="1" s="1"/>
  <c r="EU122" i="1"/>
  <c r="AX122" i="1" s="1"/>
  <c r="EV122" i="1"/>
  <c r="AY122" i="1" s="1"/>
  <c r="EW122" i="1"/>
  <c r="AZ122" i="1" s="1"/>
  <c r="EX122" i="1"/>
  <c r="BA122" i="1" s="1"/>
  <c r="EY122" i="1"/>
  <c r="BB122" i="1" s="1"/>
  <c r="EZ122" i="1"/>
  <c r="BC122" i="1" s="1"/>
  <c r="FA122" i="1"/>
  <c r="BD122" i="1" s="1"/>
  <c r="FB122" i="1"/>
  <c r="BE122" i="1" s="1"/>
  <c r="FC122" i="1"/>
  <c r="BF122" i="1" s="1"/>
  <c r="FD122" i="1"/>
  <c r="BG122" i="1" s="1"/>
  <c r="FE122" i="1"/>
  <c r="BH122" i="1" s="1"/>
  <c r="FF122" i="1"/>
  <c r="BI122" i="1" s="1"/>
  <c r="FG122" i="1"/>
  <c r="BJ122" i="1" s="1"/>
  <c r="FH122" i="1"/>
  <c r="BK122" i="1" s="1"/>
  <c r="FI122" i="1"/>
  <c r="BL122" i="1" s="1"/>
  <c r="FJ122" i="1"/>
  <c r="BM122" i="1" s="1"/>
  <c r="FK122" i="1"/>
  <c r="BN122" i="1" s="1"/>
  <c r="FL122" i="1"/>
  <c r="BO122" i="1" s="1"/>
  <c r="FM122" i="1"/>
  <c r="BP122" i="1" s="1"/>
  <c r="FN122" i="1"/>
  <c r="BQ122" i="1" s="1"/>
  <c r="FO122" i="1"/>
  <c r="BR122" i="1" s="1"/>
  <c r="FP122" i="1"/>
  <c r="BS122" i="1" s="1"/>
  <c r="FQ122" i="1"/>
  <c r="BT122" i="1" s="1"/>
  <c r="FR122" i="1"/>
  <c r="BU122" i="1" s="1"/>
  <c r="FS122" i="1"/>
  <c r="BV122" i="1" s="1"/>
  <c r="FT122" i="1"/>
  <c r="BW122" i="1" s="1"/>
  <c r="FU122" i="1"/>
  <c r="BX122" i="1" s="1"/>
  <c r="FV122" i="1"/>
  <c r="BY122" i="1" s="1"/>
  <c r="FW122" i="1"/>
  <c r="BZ122" i="1" s="1"/>
  <c r="FX122" i="1"/>
  <c r="CA122" i="1" s="1"/>
  <c r="FY122" i="1"/>
  <c r="CB122" i="1" s="1"/>
  <c r="FZ122" i="1"/>
  <c r="CC122" i="1" s="1"/>
  <c r="GA122" i="1"/>
  <c r="CD122" i="1" s="1"/>
  <c r="GB122" i="1"/>
  <c r="CE122" i="1" s="1"/>
  <c r="GC122" i="1"/>
  <c r="CF122" i="1" s="1"/>
  <c r="GD122" i="1"/>
  <c r="CG122" i="1" s="1"/>
  <c r="GE122" i="1"/>
  <c r="CH122" i="1" s="1"/>
  <c r="GF122" i="1"/>
  <c r="CI122" i="1" s="1"/>
  <c r="GG122" i="1"/>
  <c r="CJ122" i="1" s="1"/>
  <c r="GH122" i="1"/>
  <c r="CK122" i="1" s="1"/>
  <c r="GI122" i="1"/>
  <c r="CL122" i="1" s="1"/>
  <c r="GJ122" i="1"/>
  <c r="CM122" i="1" s="1"/>
  <c r="GK122" i="1"/>
  <c r="CN122" i="1" s="1"/>
  <c r="GL122" i="1"/>
  <c r="CO122" i="1" s="1"/>
  <c r="GM122" i="1"/>
  <c r="CP122" i="1" s="1"/>
  <c r="GN122" i="1"/>
  <c r="CQ122" i="1" s="1"/>
  <c r="GO122" i="1"/>
  <c r="CR122" i="1" s="1"/>
  <c r="GP122" i="1"/>
  <c r="CS122" i="1" s="1"/>
  <c r="GQ122" i="1"/>
  <c r="CT122" i="1" s="1"/>
  <c r="GR122" i="1"/>
  <c r="CU122" i="1" s="1"/>
  <c r="GS122" i="1"/>
  <c r="CV122" i="1" s="1"/>
  <c r="GT122" i="1"/>
  <c r="CW122" i="1" s="1"/>
  <c r="GU122" i="1"/>
  <c r="CX122" i="1" s="1"/>
  <c r="GV122" i="1"/>
  <c r="CY122" i="1" s="1"/>
  <c r="GW122" i="1"/>
  <c r="CZ122" i="1" s="1"/>
  <c r="A123" i="1"/>
  <c r="DB123" i="1"/>
  <c r="E123" i="1" s="1"/>
  <c r="DC123" i="1"/>
  <c r="F123" i="1" s="1"/>
  <c r="DD123" i="1"/>
  <c r="G123" i="1" s="1"/>
  <c r="DE123" i="1"/>
  <c r="H123" i="1" s="1"/>
  <c r="DF123" i="1"/>
  <c r="I123" i="1" s="1"/>
  <c r="DG123" i="1"/>
  <c r="J123" i="1" s="1"/>
  <c r="DH123" i="1"/>
  <c r="K123" i="1" s="1"/>
  <c r="DI123" i="1"/>
  <c r="L123" i="1" s="1"/>
  <c r="DJ123" i="1"/>
  <c r="M123" i="1" s="1"/>
  <c r="DK123" i="1"/>
  <c r="N123" i="1" s="1"/>
  <c r="DL123" i="1"/>
  <c r="O123" i="1" s="1"/>
  <c r="DM123" i="1"/>
  <c r="P123" i="1" s="1"/>
  <c r="DN123" i="1"/>
  <c r="Q123" i="1" s="1"/>
  <c r="DO123" i="1"/>
  <c r="R123" i="1" s="1"/>
  <c r="DP123" i="1"/>
  <c r="S123" i="1" s="1"/>
  <c r="DQ123" i="1"/>
  <c r="T123" i="1" s="1"/>
  <c r="DR123" i="1"/>
  <c r="U123" i="1" s="1"/>
  <c r="DS123" i="1"/>
  <c r="V123" i="1" s="1"/>
  <c r="DT123" i="1"/>
  <c r="W123" i="1" s="1"/>
  <c r="DU123" i="1"/>
  <c r="X123" i="1" s="1"/>
  <c r="DV123" i="1"/>
  <c r="Y123" i="1" s="1"/>
  <c r="DW123" i="1"/>
  <c r="Z123" i="1" s="1"/>
  <c r="DX123" i="1"/>
  <c r="AA123" i="1" s="1"/>
  <c r="DY123" i="1"/>
  <c r="AB123" i="1" s="1"/>
  <c r="DZ123" i="1"/>
  <c r="AC123" i="1" s="1"/>
  <c r="EA123" i="1"/>
  <c r="AD123" i="1" s="1"/>
  <c r="EB123" i="1"/>
  <c r="AE123" i="1" s="1"/>
  <c r="EC123" i="1"/>
  <c r="AF123" i="1" s="1"/>
  <c r="ED123" i="1"/>
  <c r="AG123" i="1" s="1"/>
  <c r="EE123" i="1"/>
  <c r="AH123" i="1" s="1"/>
  <c r="EF123" i="1"/>
  <c r="AI123" i="1" s="1"/>
  <c r="EG123" i="1"/>
  <c r="AJ123" i="1" s="1"/>
  <c r="EH123" i="1"/>
  <c r="AK123" i="1" s="1"/>
  <c r="EI123" i="1"/>
  <c r="AL123" i="1" s="1"/>
  <c r="EJ123" i="1"/>
  <c r="AM123" i="1" s="1"/>
  <c r="EK123" i="1"/>
  <c r="AN123" i="1" s="1"/>
  <c r="EL123" i="1"/>
  <c r="AO123" i="1" s="1"/>
  <c r="EM123" i="1"/>
  <c r="AP123" i="1" s="1"/>
  <c r="EN123" i="1"/>
  <c r="AQ123" i="1" s="1"/>
  <c r="EO123" i="1"/>
  <c r="AR123" i="1" s="1"/>
  <c r="EP123" i="1"/>
  <c r="AS123" i="1" s="1"/>
  <c r="EQ123" i="1"/>
  <c r="AT123" i="1" s="1"/>
  <c r="ER123" i="1"/>
  <c r="AU123" i="1" s="1"/>
  <c r="ES123" i="1"/>
  <c r="AV123" i="1" s="1"/>
  <c r="ET123" i="1"/>
  <c r="AW123" i="1" s="1"/>
  <c r="EU123" i="1"/>
  <c r="AX123" i="1" s="1"/>
  <c r="EV123" i="1"/>
  <c r="AY123" i="1" s="1"/>
  <c r="EW123" i="1"/>
  <c r="AZ123" i="1" s="1"/>
  <c r="EX123" i="1"/>
  <c r="BA123" i="1" s="1"/>
  <c r="EY123" i="1"/>
  <c r="BB123" i="1" s="1"/>
  <c r="EZ123" i="1"/>
  <c r="BC123" i="1" s="1"/>
  <c r="FA123" i="1"/>
  <c r="BD123" i="1" s="1"/>
  <c r="FB123" i="1"/>
  <c r="BE123" i="1" s="1"/>
  <c r="FC123" i="1"/>
  <c r="BF123" i="1" s="1"/>
  <c r="FD123" i="1"/>
  <c r="BG123" i="1" s="1"/>
  <c r="FE123" i="1"/>
  <c r="BH123" i="1" s="1"/>
  <c r="FF123" i="1"/>
  <c r="BI123" i="1" s="1"/>
  <c r="FG123" i="1"/>
  <c r="BJ123" i="1" s="1"/>
  <c r="FH123" i="1"/>
  <c r="BK123" i="1" s="1"/>
  <c r="FI123" i="1"/>
  <c r="BL123" i="1" s="1"/>
  <c r="FJ123" i="1"/>
  <c r="BM123" i="1" s="1"/>
  <c r="FK123" i="1"/>
  <c r="BN123" i="1" s="1"/>
  <c r="FL123" i="1"/>
  <c r="BO123" i="1" s="1"/>
  <c r="FM123" i="1"/>
  <c r="BP123" i="1" s="1"/>
  <c r="FN123" i="1"/>
  <c r="BQ123" i="1" s="1"/>
  <c r="FO123" i="1"/>
  <c r="BR123" i="1" s="1"/>
  <c r="FP123" i="1"/>
  <c r="BS123" i="1" s="1"/>
  <c r="FQ123" i="1"/>
  <c r="BT123" i="1" s="1"/>
  <c r="FR123" i="1"/>
  <c r="BU123" i="1" s="1"/>
  <c r="FS123" i="1"/>
  <c r="BV123" i="1" s="1"/>
  <c r="FT123" i="1"/>
  <c r="BW123" i="1" s="1"/>
  <c r="FU123" i="1"/>
  <c r="BX123" i="1" s="1"/>
  <c r="FV123" i="1"/>
  <c r="BY123" i="1" s="1"/>
  <c r="FW123" i="1"/>
  <c r="BZ123" i="1" s="1"/>
  <c r="FX123" i="1"/>
  <c r="CA123" i="1" s="1"/>
  <c r="FY123" i="1"/>
  <c r="CB123" i="1" s="1"/>
  <c r="FZ123" i="1"/>
  <c r="CC123" i="1" s="1"/>
  <c r="GA123" i="1"/>
  <c r="CD123" i="1" s="1"/>
  <c r="GB123" i="1"/>
  <c r="CE123" i="1" s="1"/>
  <c r="GC123" i="1"/>
  <c r="CF123" i="1" s="1"/>
  <c r="GD123" i="1"/>
  <c r="CG123" i="1" s="1"/>
  <c r="GE123" i="1"/>
  <c r="CH123" i="1" s="1"/>
  <c r="GF123" i="1"/>
  <c r="CI123" i="1" s="1"/>
  <c r="GG123" i="1"/>
  <c r="CJ123" i="1" s="1"/>
  <c r="GH123" i="1"/>
  <c r="CK123" i="1" s="1"/>
  <c r="GI123" i="1"/>
  <c r="CL123" i="1" s="1"/>
  <c r="GJ123" i="1"/>
  <c r="CM123" i="1" s="1"/>
  <c r="GK123" i="1"/>
  <c r="CN123" i="1" s="1"/>
  <c r="GL123" i="1"/>
  <c r="CO123" i="1" s="1"/>
  <c r="GM123" i="1"/>
  <c r="CP123" i="1" s="1"/>
  <c r="GN123" i="1"/>
  <c r="CQ123" i="1" s="1"/>
  <c r="GO123" i="1"/>
  <c r="CR123" i="1" s="1"/>
  <c r="GP123" i="1"/>
  <c r="CS123" i="1" s="1"/>
  <c r="GQ123" i="1"/>
  <c r="CT123" i="1" s="1"/>
  <c r="GR123" i="1"/>
  <c r="CU123" i="1" s="1"/>
  <c r="GS123" i="1"/>
  <c r="CV123" i="1" s="1"/>
  <c r="GT123" i="1"/>
  <c r="CW123" i="1" s="1"/>
  <c r="GU123" i="1"/>
  <c r="CX123" i="1" s="1"/>
  <c r="GV123" i="1"/>
  <c r="CY123" i="1" s="1"/>
  <c r="GW123" i="1"/>
  <c r="CZ123" i="1" s="1"/>
  <c r="B127" i="1"/>
  <c r="B128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L137" i="1"/>
  <c r="M137" i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F138" i="1"/>
  <c r="G138" i="1" s="1"/>
  <c r="H138" i="1" s="1"/>
  <c r="I138" i="1" s="1"/>
  <c r="J138" i="1" s="1"/>
  <c r="L138" i="1"/>
  <c r="M138" i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F138" i="1" s="1"/>
  <c r="CG138" i="1" s="1"/>
  <c r="CH138" i="1" s="1"/>
  <c r="CI138" i="1" s="1"/>
  <c r="CJ138" i="1" s="1"/>
  <c r="CK138" i="1" s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C138" i="1"/>
  <c r="DD138" i="1" s="1"/>
  <c r="DE138" i="1" s="1"/>
  <c r="DF138" i="1" s="1"/>
  <c r="DG138" i="1" s="1"/>
  <c r="DI138" i="1"/>
  <c r="DJ138" i="1"/>
  <c r="DK138" i="1" s="1"/>
  <c r="DL138" i="1" s="1"/>
  <c r="DM138" i="1" s="1"/>
  <c r="DN138" i="1" s="1"/>
  <c r="DO138" i="1" s="1"/>
  <c r="DP138" i="1" s="1"/>
  <c r="DQ138" i="1" s="1"/>
  <c r="DR138" i="1" s="1"/>
  <c r="DS138" i="1" s="1"/>
  <c r="DT138" i="1" s="1"/>
  <c r="DU138" i="1" s="1"/>
  <c r="DV138" i="1" s="1"/>
  <c r="DW138" i="1" s="1"/>
  <c r="DX138" i="1" s="1"/>
  <c r="DY138" i="1" s="1"/>
  <c r="DZ138" i="1" s="1"/>
  <c r="EA138" i="1" s="1"/>
  <c r="EB138" i="1" s="1"/>
  <c r="EC138" i="1" s="1"/>
  <c r="ED138" i="1" s="1"/>
  <c r="EE138" i="1" s="1"/>
  <c r="EF138" i="1" s="1"/>
  <c r="EG138" i="1" s="1"/>
  <c r="EH138" i="1" s="1"/>
  <c r="EI138" i="1" s="1"/>
  <c r="EJ138" i="1" s="1"/>
  <c r="EK138" i="1" s="1"/>
  <c r="EL138" i="1" s="1"/>
  <c r="EM138" i="1" s="1"/>
  <c r="EN138" i="1" s="1"/>
  <c r="EO138" i="1" s="1"/>
  <c r="EP138" i="1" s="1"/>
  <c r="EQ138" i="1" s="1"/>
  <c r="ER138" i="1" s="1"/>
  <c r="ES138" i="1" s="1"/>
  <c r="ET138" i="1" s="1"/>
  <c r="EU138" i="1" s="1"/>
  <c r="EV138" i="1" s="1"/>
  <c r="EW138" i="1" s="1"/>
  <c r="EX138" i="1" s="1"/>
  <c r="EY138" i="1" s="1"/>
  <c r="EZ138" i="1" s="1"/>
  <c r="FA138" i="1" s="1"/>
  <c r="FB138" i="1" s="1"/>
  <c r="FC138" i="1" s="1"/>
  <c r="FD138" i="1" s="1"/>
  <c r="FE138" i="1" s="1"/>
  <c r="FF138" i="1" s="1"/>
  <c r="FG138" i="1" s="1"/>
  <c r="FH138" i="1" s="1"/>
  <c r="FI138" i="1" s="1"/>
  <c r="FJ138" i="1" s="1"/>
  <c r="FK138" i="1" s="1"/>
  <c r="FL138" i="1" s="1"/>
  <c r="FM138" i="1" s="1"/>
  <c r="FN138" i="1" s="1"/>
  <c r="FO138" i="1" s="1"/>
  <c r="FP138" i="1" s="1"/>
  <c r="FQ138" i="1" s="1"/>
  <c r="FR138" i="1" s="1"/>
  <c r="FS138" i="1" s="1"/>
  <c r="FT138" i="1" s="1"/>
  <c r="FU138" i="1" s="1"/>
  <c r="FV138" i="1" s="1"/>
  <c r="FW138" i="1" s="1"/>
  <c r="FX138" i="1" s="1"/>
  <c r="FY138" i="1" s="1"/>
  <c r="FZ138" i="1" s="1"/>
  <c r="GA138" i="1" s="1"/>
  <c r="GB138" i="1" s="1"/>
  <c r="GC138" i="1" s="1"/>
  <c r="GD138" i="1" s="1"/>
  <c r="GE138" i="1" s="1"/>
  <c r="GF138" i="1" s="1"/>
  <c r="GG138" i="1" s="1"/>
  <c r="GH138" i="1" s="1"/>
  <c r="GI138" i="1" s="1"/>
  <c r="GJ138" i="1" s="1"/>
  <c r="GK138" i="1" s="1"/>
  <c r="GL138" i="1" s="1"/>
  <c r="GM138" i="1" s="1"/>
  <c r="GN138" i="1" s="1"/>
  <c r="GO138" i="1" s="1"/>
  <c r="GP138" i="1" s="1"/>
  <c r="GQ138" i="1" s="1"/>
  <c r="GR138" i="1" s="1"/>
  <c r="GS138" i="1" s="1"/>
  <c r="GT138" i="1" s="1"/>
  <c r="GU138" i="1" s="1"/>
  <c r="GV138" i="1" s="1"/>
  <c r="GW138" i="1" s="1"/>
  <c r="A139" i="1"/>
  <c r="EH139" i="1" s="1"/>
  <c r="AK139" i="1" s="1"/>
  <c r="DD139" i="1"/>
  <c r="G139" i="1" s="1"/>
  <c r="DH139" i="1"/>
  <c r="K139" i="1" s="1"/>
  <c r="DL139" i="1"/>
  <c r="O139" i="1" s="1"/>
  <c r="DP139" i="1"/>
  <c r="S139" i="1" s="1"/>
  <c r="DT139" i="1"/>
  <c r="W139" i="1" s="1"/>
  <c r="DX139" i="1"/>
  <c r="AA139" i="1" s="1"/>
  <c r="EB139" i="1"/>
  <c r="AE139" i="1" s="1"/>
  <c r="EF139" i="1"/>
  <c r="AI139" i="1" s="1"/>
  <c r="EJ139" i="1"/>
  <c r="AM139" i="1" s="1"/>
  <c r="EN139" i="1"/>
  <c r="AQ139" i="1" s="1"/>
  <c r="ER139" i="1"/>
  <c r="AU139" i="1" s="1"/>
  <c r="EV139" i="1"/>
  <c r="AY139" i="1" s="1"/>
  <c r="EZ139" i="1"/>
  <c r="BC139" i="1" s="1"/>
  <c r="FD139" i="1"/>
  <c r="BG139" i="1" s="1"/>
  <c r="FH139" i="1"/>
  <c r="BK139" i="1" s="1"/>
  <c r="FL139" i="1"/>
  <c r="BO139" i="1" s="1"/>
  <c r="FP139" i="1"/>
  <c r="BS139" i="1" s="1"/>
  <c r="FT139" i="1"/>
  <c r="BW139" i="1" s="1"/>
  <c r="FX139" i="1"/>
  <c r="CA139" i="1" s="1"/>
  <c r="GB139" i="1"/>
  <c r="CE139" i="1" s="1"/>
  <c r="GF139" i="1"/>
  <c r="CI139" i="1" s="1"/>
  <c r="GJ139" i="1"/>
  <c r="CM139" i="1" s="1"/>
  <c r="GN139" i="1"/>
  <c r="CQ139" i="1" s="1"/>
  <c r="GR139" i="1"/>
  <c r="CU139" i="1" s="1"/>
  <c r="GV139" i="1"/>
  <c r="CY139" i="1" s="1"/>
  <c r="A140" i="1"/>
  <c r="DB140" i="1"/>
  <c r="E140" i="1" s="1"/>
  <c r="DD140" i="1"/>
  <c r="G140" i="1" s="1"/>
  <c r="DF140" i="1"/>
  <c r="I140" i="1" s="1"/>
  <c r="DH140" i="1"/>
  <c r="K140" i="1" s="1"/>
  <c r="DJ140" i="1"/>
  <c r="M140" i="1" s="1"/>
  <c r="DL140" i="1"/>
  <c r="O140" i="1" s="1"/>
  <c r="DN140" i="1"/>
  <c r="Q140" i="1" s="1"/>
  <c r="DP140" i="1"/>
  <c r="S140" i="1" s="1"/>
  <c r="DR140" i="1"/>
  <c r="U140" i="1" s="1"/>
  <c r="DT140" i="1"/>
  <c r="W140" i="1" s="1"/>
  <c r="DV140" i="1"/>
  <c r="Y140" i="1" s="1"/>
  <c r="DX140" i="1"/>
  <c r="AA140" i="1" s="1"/>
  <c r="DZ140" i="1"/>
  <c r="AC140" i="1" s="1"/>
  <c r="EB140" i="1"/>
  <c r="AE140" i="1" s="1"/>
  <c r="ED140" i="1"/>
  <c r="AG140" i="1" s="1"/>
  <c r="EF140" i="1"/>
  <c r="AI140" i="1" s="1"/>
  <c r="EH140" i="1"/>
  <c r="AK140" i="1" s="1"/>
  <c r="EJ140" i="1"/>
  <c r="AM140" i="1" s="1"/>
  <c r="EL140" i="1"/>
  <c r="AO140" i="1" s="1"/>
  <c r="EN140" i="1"/>
  <c r="AQ140" i="1" s="1"/>
  <c r="EP140" i="1"/>
  <c r="AS140" i="1" s="1"/>
  <c r="ER140" i="1"/>
  <c r="AU140" i="1" s="1"/>
  <c r="ET140" i="1"/>
  <c r="AW140" i="1" s="1"/>
  <c r="EV140" i="1"/>
  <c r="AY140" i="1" s="1"/>
  <c r="EX140" i="1"/>
  <c r="BA140" i="1" s="1"/>
  <c r="EZ140" i="1"/>
  <c r="BC140" i="1" s="1"/>
  <c r="FB140" i="1"/>
  <c r="BE140" i="1" s="1"/>
  <c r="FD140" i="1"/>
  <c r="BG140" i="1" s="1"/>
  <c r="FF140" i="1"/>
  <c r="BI140" i="1" s="1"/>
  <c r="FH140" i="1"/>
  <c r="BK140" i="1" s="1"/>
  <c r="FJ140" i="1"/>
  <c r="BM140" i="1" s="1"/>
  <c r="FL140" i="1"/>
  <c r="BO140" i="1" s="1"/>
  <c r="FN140" i="1"/>
  <c r="BQ140" i="1" s="1"/>
  <c r="FP140" i="1"/>
  <c r="BS140" i="1" s="1"/>
  <c r="FR140" i="1"/>
  <c r="BU140" i="1" s="1"/>
  <c r="FT140" i="1"/>
  <c r="BW140" i="1" s="1"/>
  <c r="FU140" i="1"/>
  <c r="BX140" i="1" s="1"/>
  <c r="FV140" i="1"/>
  <c r="BY140" i="1" s="1"/>
  <c r="FW140" i="1"/>
  <c r="BZ140" i="1" s="1"/>
  <c r="FX140" i="1"/>
  <c r="CA140" i="1" s="1"/>
  <c r="FY140" i="1"/>
  <c r="CB140" i="1" s="1"/>
  <c r="FZ140" i="1"/>
  <c r="CC140" i="1" s="1"/>
  <c r="GA140" i="1"/>
  <c r="CD140" i="1" s="1"/>
  <c r="GB140" i="1"/>
  <c r="CE140" i="1" s="1"/>
  <c r="GC140" i="1"/>
  <c r="CF140" i="1" s="1"/>
  <c r="GD140" i="1"/>
  <c r="CG140" i="1" s="1"/>
  <c r="GE140" i="1"/>
  <c r="CH140" i="1" s="1"/>
  <c r="GF140" i="1"/>
  <c r="CI140" i="1" s="1"/>
  <c r="GG140" i="1"/>
  <c r="CJ140" i="1" s="1"/>
  <c r="GH140" i="1"/>
  <c r="CK140" i="1" s="1"/>
  <c r="GI140" i="1"/>
  <c r="CL140" i="1" s="1"/>
  <c r="GJ140" i="1"/>
  <c r="CM140" i="1" s="1"/>
  <c r="GK140" i="1"/>
  <c r="CN140" i="1" s="1"/>
  <c r="GL140" i="1"/>
  <c r="CO140" i="1" s="1"/>
  <c r="GM140" i="1"/>
  <c r="CP140" i="1" s="1"/>
  <c r="GN140" i="1"/>
  <c r="CQ140" i="1" s="1"/>
  <c r="GO140" i="1"/>
  <c r="CR140" i="1" s="1"/>
  <c r="GP140" i="1"/>
  <c r="CS140" i="1" s="1"/>
  <c r="GQ140" i="1"/>
  <c r="CT140" i="1" s="1"/>
  <c r="GR140" i="1"/>
  <c r="CU140" i="1" s="1"/>
  <c r="GS140" i="1"/>
  <c r="CV140" i="1" s="1"/>
  <c r="GT140" i="1"/>
  <c r="CW140" i="1" s="1"/>
  <c r="GU140" i="1"/>
  <c r="CX140" i="1" s="1"/>
  <c r="GV140" i="1"/>
  <c r="CY140" i="1" s="1"/>
  <c r="GW140" i="1"/>
  <c r="CZ140" i="1" s="1"/>
  <c r="A141" i="1"/>
  <c r="DB141" i="1"/>
  <c r="E141" i="1" s="1"/>
  <c r="DC141" i="1"/>
  <c r="F141" i="1" s="1"/>
  <c r="DD141" i="1"/>
  <c r="G141" i="1" s="1"/>
  <c r="DE141" i="1"/>
  <c r="H141" i="1" s="1"/>
  <c r="DF141" i="1"/>
  <c r="I141" i="1" s="1"/>
  <c r="DG141" i="1"/>
  <c r="J141" i="1" s="1"/>
  <c r="DH141" i="1"/>
  <c r="K141" i="1" s="1"/>
  <c r="DI141" i="1"/>
  <c r="L141" i="1" s="1"/>
  <c r="DJ141" i="1"/>
  <c r="M141" i="1" s="1"/>
  <c r="DK141" i="1"/>
  <c r="N141" i="1" s="1"/>
  <c r="DL141" i="1"/>
  <c r="O141" i="1" s="1"/>
  <c r="DM141" i="1"/>
  <c r="P141" i="1" s="1"/>
  <c r="DN141" i="1"/>
  <c r="Q141" i="1" s="1"/>
  <c r="DO141" i="1"/>
  <c r="R141" i="1" s="1"/>
  <c r="DP141" i="1"/>
  <c r="S141" i="1" s="1"/>
  <c r="DQ141" i="1"/>
  <c r="T141" i="1" s="1"/>
  <c r="DR141" i="1"/>
  <c r="U141" i="1" s="1"/>
  <c r="DS141" i="1"/>
  <c r="V141" i="1" s="1"/>
  <c r="DT141" i="1"/>
  <c r="W141" i="1" s="1"/>
  <c r="DU141" i="1"/>
  <c r="X141" i="1" s="1"/>
  <c r="DV141" i="1"/>
  <c r="Y141" i="1" s="1"/>
  <c r="DW141" i="1"/>
  <c r="Z141" i="1" s="1"/>
  <c r="DX141" i="1"/>
  <c r="AA141" i="1" s="1"/>
  <c r="DY141" i="1"/>
  <c r="AB141" i="1" s="1"/>
  <c r="DZ141" i="1"/>
  <c r="AC141" i="1" s="1"/>
  <c r="EA141" i="1"/>
  <c r="AD141" i="1" s="1"/>
  <c r="EB141" i="1"/>
  <c r="AE141" i="1" s="1"/>
  <c r="EC141" i="1"/>
  <c r="AF141" i="1" s="1"/>
  <c r="ED141" i="1"/>
  <c r="AG141" i="1" s="1"/>
  <c r="EE141" i="1"/>
  <c r="AH141" i="1" s="1"/>
  <c r="EF141" i="1"/>
  <c r="AI141" i="1" s="1"/>
  <c r="EG141" i="1"/>
  <c r="AJ141" i="1" s="1"/>
  <c r="EH141" i="1"/>
  <c r="AK141" i="1" s="1"/>
  <c r="EI141" i="1"/>
  <c r="AL141" i="1" s="1"/>
  <c r="EJ141" i="1"/>
  <c r="AM141" i="1" s="1"/>
  <c r="EK141" i="1"/>
  <c r="AN141" i="1" s="1"/>
  <c r="EL141" i="1"/>
  <c r="AO141" i="1" s="1"/>
  <c r="EM141" i="1"/>
  <c r="AP141" i="1" s="1"/>
  <c r="EN141" i="1"/>
  <c r="AQ141" i="1" s="1"/>
  <c r="EO141" i="1"/>
  <c r="AR141" i="1" s="1"/>
  <c r="EP141" i="1"/>
  <c r="AS141" i="1" s="1"/>
  <c r="EQ141" i="1"/>
  <c r="AT141" i="1" s="1"/>
  <c r="ER141" i="1"/>
  <c r="AU141" i="1" s="1"/>
  <c r="ES141" i="1"/>
  <c r="AV141" i="1" s="1"/>
  <c r="ET141" i="1"/>
  <c r="AW141" i="1" s="1"/>
  <c r="EU141" i="1"/>
  <c r="AX141" i="1" s="1"/>
  <c r="EV141" i="1"/>
  <c r="AY141" i="1" s="1"/>
  <c r="EW141" i="1"/>
  <c r="AZ141" i="1" s="1"/>
  <c r="EX141" i="1"/>
  <c r="BA141" i="1" s="1"/>
  <c r="EY141" i="1"/>
  <c r="BB141" i="1" s="1"/>
  <c r="EZ141" i="1"/>
  <c r="BC141" i="1" s="1"/>
  <c r="FA141" i="1"/>
  <c r="BD141" i="1" s="1"/>
  <c r="FB141" i="1"/>
  <c r="BE141" i="1" s="1"/>
  <c r="FC141" i="1"/>
  <c r="BF141" i="1" s="1"/>
  <c r="FD141" i="1"/>
  <c r="BG141" i="1" s="1"/>
  <c r="FE141" i="1"/>
  <c r="BH141" i="1" s="1"/>
  <c r="FF141" i="1"/>
  <c r="BI141" i="1" s="1"/>
  <c r="FG141" i="1"/>
  <c r="BJ141" i="1" s="1"/>
  <c r="FH141" i="1"/>
  <c r="BK141" i="1" s="1"/>
  <c r="FI141" i="1"/>
  <c r="BL141" i="1" s="1"/>
  <c r="FJ141" i="1"/>
  <c r="BM141" i="1" s="1"/>
  <c r="FK141" i="1"/>
  <c r="BN141" i="1" s="1"/>
  <c r="FL141" i="1"/>
  <c r="BO141" i="1" s="1"/>
  <c r="FM141" i="1"/>
  <c r="BP141" i="1" s="1"/>
  <c r="FN141" i="1"/>
  <c r="BQ141" i="1" s="1"/>
  <c r="FO141" i="1"/>
  <c r="BR141" i="1" s="1"/>
  <c r="FP141" i="1"/>
  <c r="BS141" i="1" s="1"/>
  <c r="FQ141" i="1"/>
  <c r="BT141" i="1" s="1"/>
  <c r="FR141" i="1"/>
  <c r="BU141" i="1" s="1"/>
  <c r="FS141" i="1"/>
  <c r="BV141" i="1" s="1"/>
  <c r="FT141" i="1"/>
  <c r="BW141" i="1" s="1"/>
  <c r="FU141" i="1"/>
  <c r="BX141" i="1" s="1"/>
  <c r="FV141" i="1"/>
  <c r="BY141" i="1" s="1"/>
  <c r="FW141" i="1"/>
  <c r="BZ141" i="1" s="1"/>
  <c r="FX141" i="1"/>
  <c r="CA141" i="1" s="1"/>
  <c r="FY141" i="1"/>
  <c r="CB141" i="1" s="1"/>
  <c r="FZ141" i="1"/>
  <c r="CC141" i="1" s="1"/>
  <c r="GA141" i="1"/>
  <c r="CD141" i="1" s="1"/>
  <c r="GB141" i="1"/>
  <c r="CE141" i="1" s="1"/>
  <c r="GC141" i="1"/>
  <c r="CF141" i="1" s="1"/>
  <c r="GD141" i="1"/>
  <c r="CG141" i="1" s="1"/>
  <c r="GE141" i="1"/>
  <c r="CH141" i="1" s="1"/>
  <c r="GF141" i="1"/>
  <c r="CI141" i="1" s="1"/>
  <c r="GG141" i="1"/>
  <c r="CJ141" i="1" s="1"/>
  <c r="GH141" i="1"/>
  <c r="CK141" i="1" s="1"/>
  <c r="GI141" i="1"/>
  <c r="CL141" i="1" s="1"/>
  <c r="GJ141" i="1"/>
  <c r="CM141" i="1" s="1"/>
  <c r="GK141" i="1"/>
  <c r="CN141" i="1" s="1"/>
  <c r="GL141" i="1"/>
  <c r="CO141" i="1" s="1"/>
  <c r="GM141" i="1"/>
  <c r="CP141" i="1" s="1"/>
  <c r="GN141" i="1"/>
  <c r="CQ141" i="1" s="1"/>
  <c r="GO141" i="1"/>
  <c r="CR141" i="1" s="1"/>
  <c r="GP141" i="1"/>
  <c r="CS141" i="1" s="1"/>
  <c r="GQ141" i="1"/>
  <c r="CT141" i="1" s="1"/>
  <c r="GR141" i="1"/>
  <c r="CU141" i="1" s="1"/>
  <c r="GS141" i="1"/>
  <c r="CV141" i="1" s="1"/>
  <c r="GT141" i="1"/>
  <c r="CW141" i="1" s="1"/>
  <c r="GU141" i="1"/>
  <c r="CX141" i="1" s="1"/>
  <c r="GV141" i="1"/>
  <c r="CY141" i="1" s="1"/>
  <c r="GW141" i="1"/>
  <c r="CZ141" i="1" s="1"/>
  <c r="A142" i="1"/>
  <c r="DB142" i="1"/>
  <c r="E142" i="1" s="1"/>
  <c r="DC142" i="1"/>
  <c r="F142" i="1" s="1"/>
  <c r="DD142" i="1"/>
  <c r="G142" i="1" s="1"/>
  <c r="DE142" i="1"/>
  <c r="H142" i="1" s="1"/>
  <c r="DF142" i="1"/>
  <c r="I142" i="1" s="1"/>
  <c r="DG142" i="1"/>
  <c r="J142" i="1" s="1"/>
  <c r="DH142" i="1"/>
  <c r="K142" i="1" s="1"/>
  <c r="DI142" i="1"/>
  <c r="L142" i="1" s="1"/>
  <c r="DJ142" i="1"/>
  <c r="M142" i="1" s="1"/>
  <c r="DK142" i="1"/>
  <c r="N142" i="1" s="1"/>
  <c r="DL142" i="1"/>
  <c r="O142" i="1" s="1"/>
  <c r="DM142" i="1"/>
  <c r="P142" i="1" s="1"/>
  <c r="DN142" i="1"/>
  <c r="Q142" i="1" s="1"/>
  <c r="DO142" i="1"/>
  <c r="R142" i="1" s="1"/>
  <c r="DP142" i="1"/>
  <c r="S142" i="1" s="1"/>
  <c r="DQ142" i="1"/>
  <c r="T142" i="1" s="1"/>
  <c r="DR142" i="1"/>
  <c r="U142" i="1" s="1"/>
  <c r="DS142" i="1"/>
  <c r="V142" i="1" s="1"/>
  <c r="DT142" i="1"/>
  <c r="W142" i="1" s="1"/>
  <c r="DU142" i="1"/>
  <c r="X142" i="1" s="1"/>
  <c r="DV142" i="1"/>
  <c r="Y142" i="1" s="1"/>
  <c r="DW142" i="1"/>
  <c r="Z142" i="1" s="1"/>
  <c r="DX142" i="1"/>
  <c r="AA142" i="1" s="1"/>
  <c r="DY142" i="1"/>
  <c r="AB142" i="1" s="1"/>
  <c r="DZ142" i="1"/>
  <c r="AC142" i="1" s="1"/>
  <c r="EA142" i="1"/>
  <c r="AD142" i="1" s="1"/>
  <c r="EB142" i="1"/>
  <c r="AE142" i="1" s="1"/>
  <c r="EC142" i="1"/>
  <c r="AF142" i="1" s="1"/>
  <c r="ED142" i="1"/>
  <c r="AG142" i="1" s="1"/>
  <c r="EE142" i="1"/>
  <c r="AH142" i="1" s="1"/>
  <c r="EF142" i="1"/>
  <c r="AI142" i="1" s="1"/>
  <c r="EG142" i="1"/>
  <c r="AJ142" i="1" s="1"/>
  <c r="EH142" i="1"/>
  <c r="AK142" i="1" s="1"/>
  <c r="EI142" i="1"/>
  <c r="AL142" i="1" s="1"/>
  <c r="EJ142" i="1"/>
  <c r="AM142" i="1" s="1"/>
  <c r="EK142" i="1"/>
  <c r="AN142" i="1" s="1"/>
  <c r="EL142" i="1"/>
  <c r="AO142" i="1" s="1"/>
  <c r="EM142" i="1"/>
  <c r="AP142" i="1" s="1"/>
  <c r="EN142" i="1"/>
  <c r="AQ142" i="1" s="1"/>
  <c r="EO142" i="1"/>
  <c r="AR142" i="1" s="1"/>
  <c r="EP142" i="1"/>
  <c r="AS142" i="1" s="1"/>
  <c r="EQ142" i="1"/>
  <c r="AT142" i="1" s="1"/>
  <c r="ER142" i="1"/>
  <c r="AU142" i="1" s="1"/>
  <c r="ES142" i="1"/>
  <c r="AV142" i="1" s="1"/>
  <c r="ET142" i="1"/>
  <c r="AW142" i="1" s="1"/>
  <c r="EU142" i="1"/>
  <c r="AX142" i="1" s="1"/>
  <c r="EV142" i="1"/>
  <c r="AY142" i="1" s="1"/>
  <c r="EW142" i="1"/>
  <c r="AZ142" i="1" s="1"/>
  <c r="EX142" i="1"/>
  <c r="BA142" i="1" s="1"/>
  <c r="EY142" i="1"/>
  <c r="BB142" i="1" s="1"/>
  <c r="EZ142" i="1"/>
  <c r="BC142" i="1" s="1"/>
  <c r="FA142" i="1"/>
  <c r="BD142" i="1" s="1"/>
  <c r="FB142" i="1"/>
  <c r="BE142" i="1" s="1"/>
  <c r="FC142" i="1"/>
  <c r="BF142" i="1" s="1"/>
  <c r="FD142" i="1"/>
  <c r="BG142" i="1" s="1"/>
  <c r="FE142" i="1"/>
  <c r="BH142" i="1" s="1"/>
  <c r="FF142" i="1"/>
  <c r="BI142" i="1" s="1"/>
  <c r="FG142" i="1"/>
  <c r="BJ142" i="1" s="1"/>
  <c r="FH142" i="1"/>
  <c r="BK142" i="1" s="1"/>
  <c r="FI142" i="1"/>
  <c r="BL142" i="1" s="1"/>
  <c r="FJ142" i="1"/>
  <c r="BM142" i="1" s="1"/>
  <c r="FK142" i="1"/>
  <c r="BN142" i="1" s="1"/>
  <c r="FL142" i="1"/>
  <c r="BO142" i="1" s="1"/>
  <c r="FM142" i="1"/>
  <c r="BP142" i="1" s="1"/>
  <c r="FN142" i="1"/>
  <c r="BQ142" i="1" s="1"/>
  <c r="FO142" i="1"/>
  <c r="BR142" i="1" s="1"/>
  <c r="FP142" i="1"/>
  <c r="BS142" i="1" s="1"/>
  <c r="FQ142" i="1"/>
  <c r="BT142" i="1" s="1"/>
  <c r="FR142" i="1"/>
  <c r="BU142" i="1" s="1"/>
  <c r="FS142" i="1"/>
  <c r="BV142" i="1" s="1"/>
  <c r="FT142" i="1"/>
  <c r="BW142" i="1" s="1"/>
  <c r="FU142" i="1"/>
  <c r="BX142" i="1" s="1"/>
  <c r="FV142" i="1"/>
  <c r="BY142" i="1" s="1"/>
  <c r="FW142" i="1"/>
  <c r="BZ142" i="1" s="1"/>
  <c r="FX142" i="1"/>
  <c r="CA142" i="1" s="1"/>
  <c r="FY142" i="1"/>
  <c r="CB142" i="1" s="1"/>
  <c r="FZ142" i="1"/>
  <c r="CC142" i="1" s="1"/>
  <c r="GA142" i="1"/>
  <c r="CD142" i="1" s="1"/>
  <c r="GB142" i="1"/>
  <c r="CE142" i="1" s="1"/>
  <c r="GC142" i="1"/>
  <c r="CF142" i="1" s="1"/>
  <c r="GD142" i="1"/>
  <c r="CG142" i="1" s="1"/>
  <c r="GE142" i="1"/>
  <c r="CH142" i="1" s="1"/>
  <c r="GF142" i="1"/>
  <c r="CI142" i="1" s="1"/>
  <c r="GG142" i="1"/>
  <c r="CJ142" i="1" s="1"/>
  <c r="GH142" i="1"/>
  <c r="CK142" i="1" s="1"/>
  <c r="GI142" i="1"/>
  <c r="CL142" i="1" s="1"/>
  <c r="GJ142" i="1"/>
  <c r="CM142" i="1" s="1"/>
  <c r="GK142" i="1"/>
  <c r="CN142" i="1" s="1"/>
  <c r="GL142" i="1"/>
  <c r="CO142" i="1" s="1"/>
  <c r="GM142" i="1"/>
  <c r="CP142" i="1" s="1"/>
  <c r="GN142" i="1"/>
  <c r="CQ142" i="1" s="1"/>
  <c r="GO142" i="1"/>
  <c r="CR142" i="1" s="1"/>
  <c r="GP142" i="1"/>
  <c r="CS142" i="1" s="1"/>
  <c r="GQ142" i="1"/>
  <c r="CT142" i="1" s="1"/>
  <c r="GR142" i="1"/>
  <c r="CU142" i="1" s="1"/>
  <c r="GS142" i="1"/>
  <c r="CV142" i="1" s="1"/>
  <c r="GT142" i="1"/>
  <c r="CW142" i="1" s="1"/>
  <c r="GU142" i="1"/>
  <c r="CX142" i="1" s="1"/>
  <c r="GV142" i="1"/>
  <c r="CY142" i="1" s="1"/>
  <c r="GW142" i="1"/>
  <c r="CZ142" i="1" s="1"/>
  <c r="A143" i="1"/>
  <c r="DB143" i="1"/>
  <c r="E143" i="1" s="1"/>
  <c r="DC143" i="1"/>
  <c r="F143" i="1" s="1"/>
  <c r="DD143" i="1"/>
  <c r="G143" i="1" s="1"/>
  <c r="DE143" i="1"/>
  <c r="H143" i="1" s="1"/>
  <c r="DF143" i="1"/>
  <c r="I143" i="1" s="1"/>
  <c r="DG143" i="1"/>
  <c r="J143" i="1" s="1"/>
  <c r="DH143" i="1"/>
  <c r="K143" i="1" s="1"/>
  <c r="DI143" i="1"/>
  <c r="L143" i="1" s="1"/>
  <c r="DJ143" i="1"/>
  <c r="M143" i="1" s="1"/>
  <c r="DK143" i="1"/>
  <c r="N143" i="1" s="1"/>
  <c r="DL143" i="1"/>
  <c r="O143" i="1" s="1"/>
  <c r="DM143" i="1"/>
  <c r="P143" i="1" s="1"/>
  <c r="DN143" i="1"/>
  <c r="Q143" i="1" s="1"/>
  <c r="DO143" i="1"/>
  <c r="R143" i="1" s="1"/>
  <c r="DP143" i="1"/>
  <c r="S143" i="1" s="1"/>
  <c r="DQ143" i="1"/>
  <c r="T143" i="1" s="1"/>
  <c r="DR143" i="1"/>
  <c r="U143" i="1" s="1"/>
  <c r="DS143" i="1"/>
  <c r="V143" i="1" s="1"/>
  <c r="DT143" i="1"/>
  <c r="W143" i="1" s="1"/>
  <c r="DU143" i="1"/>
  <c r="X143" i="1" s="1"/>
  <c r="DV143" i="1"/>
  <c r="Y143" i="1" s="1"/>
  <c r="DW143" i="1"/>
  <c r="Z143" i="1" s="1"/>
  <c r="DX143" i="1"/>
  <c r="AA143" i="1" s="1"/>
  <c r="DY143" i="1"/>
  <c r="AB143" i="1" s="1"/>
  <c r="DZ143" i="1"/>
  <c r="AC143" i="1" s="1"/>
  <c r="EA143" i="1"/>
  <c r="AD143" i="1" s="1"/>
  <c r="EB143" i="1"/>
  <c r="AE143" i="1" s="1"/>
  <c r="EC143" i="1"/>
  <c r="AF143" i="1" s="1"/>
  <c r="ED143" i="1"/>
  <c r="AG143" i="1" s="1"/>
  <c r="EE143" i="1"/>
  <c r="AH143" i="1" s="1"/>
  <c r="EF143" i="1"/>
  <c r="AI143" i="1" s="1"/>
  <c r="EG143" i="1"/>
  <c r="AJ143" i="1" s="1"/>
  <c r="EH143" i="1"/>
  <c r="AK143" i="1" s="1"/>
  <c r="EI143" i="1"/>
  <c r="AL143" i="1" s="1"/>
  <c r="EJ143" i="1"/>
  <c r="AM143" i="1" s="1"/>
  <c r="EK143" i="1"/>
  <c r="AN143" i="1" s="1"/>
  <c r="EL143" i="1"/>
  <c r="AO143" i="1" s="1"/>
  <c r="EM143" i="1"/>
  <c r="AP143" i="1" s="1"/>
  <c r="EN143" i="1"/>
  <c r="AQ143" i="1" s="1"/>
  <c r="EO143" i="1"/>
  <c r="AR143" i="1" s="1"/>
  <c r="EP143" i="1"/>
  <c r="AS143" i="1" s="1"/>
  <c r="EQ143" i="1"/>
  <c r="AT143" i="1" s="1"/>
  <c r="ER143" i="1"/>
  <c r="AU143" i="1" s="1"/>
  <c r="ES143" i="1"/>
  <c r="AV143" i="1" s="1"/>
  <c r="ET143" i="1"/>
  <c r="AW143" i="1" s="1"/>
  <c r="EU143" i="1"/>
  <c r="AX143" i="1" s="1"/>
  <c r="EV143" i="1"/>
  <c r="AY143" i="1" s="1"/>
  <c r="EW143" i="1"/>
  <c r="AZ143" i="1" s="1"/>
  <c r="EX143" i="1"/>
  <c r="BA143" i="1" s="1"/>
  <c r="EY143" i="1"/>
  <c r="BB143" i="1" s="1"/>
  <c r="EZ143" i="1"/>
  <c r="BC143" i="1" s="1"/>
  <c r="FA143" i="1"/>
  <c r="BD143" i="1" s="1"/>
  <c r="FB143" i="1"/>
  <c r="BE143" i="1" s="1"/>
  <c r="FC143" i="1"/>
  <c r="BF143" i="1" s="1"/>
  <c r="FD143" i="1"/>
  <c r="BG143" i="1" s="1"/>
  <c r="FE143" i="1"/>
  <c r="BH143" i="1" s="1"/>
  <c r="FF143" i="1"/>
  <c r="BI143" i="1" s="1"/>
  <c r="FG143" i="1"/>
  <c r="BJ143" i="1" s="1"/>
  <c r="FH143" i="1"/>
  <c r="BK143" i="1" s="1"/>
  <c r="FI143" i="1"/>
  <c r="BL143" i="1" s="1"/>
  <c r="FJ143" i="1"/>
  <c r="BM143" i="1" s="1"/>
  <c r="FK143" i="1"/>
  <c r="BN143" i="1" s="1"/>
  <c r="FL143" i="1"/>
  <c r="BO143" i="1" s="1"/>
  <c r="FM143" i="1"/>
  <c r="BP143" i="1" s="1"/>
  <c r="FN143" i="1"/>
  <c r="BQ143" i="1" s="1"/>
  <c r="FO143" i="1"/>
  <c r="BR143" i="1" s="1"/>
  <c r="FP143" i="1"/>
  <c r="BS143" i="1" s="1"/>
  <c r="FQ143" i="1"/>
  <c r="BT143" i="1" s="1"/>
  <c r="FR143" i="1"/>
  <c r="BU143" i="1" s="1"/>
  <c r="FS143" i="1"/>
  <c r="BV143" i="1" s="1"/>
  <c r="FT143" i="1"/>
  <c r="BW143" i="1" s="1"/>
  <c r="FU143" i="1"/>
  <c r="BX143" i="1" s="1"/>
  <c r="FV143" i="1"/>
  <c r="BY143" i="1" s="1"/>
  <c r="FW143" i="1"/>
  <c r="BZ143" i="1" s="1"/>
  <c r="FX143" i="1"/>
  <c r="CA143" i="1" s="1"/>
  <c r="FY143" i="1"/>
  <c r="CB143" i="1" s="1"/>
  <c r="FZ143" i="1"/>
  <c r="CC143" i="1" s="1"/>
  <c r="GA143" i="1"/>
  <c r="CD143" i="1" s="1"/>
  <c r="GB143" i="1"/>
  <c r="CE143" i="1" s="1"/>
  <c r="GC143" i="1"/>
  <c r="CF143" i="1" s="1"/>
  <c r="GD143" i="1"/>
  <c r="CG143" i="1" s="1"/>
  <c r="GE143" i="1"/>
  <c r="CH143" i="1" s="1"/>
  <c r="GF143" i="1"/>
  <c r="CI143" i="1" s="1"/>
  <c r="GG143" i="1"/>
  <c r="CJ143" i="1" s="1"/>
  <c r="GH143" i="1"/>
  <c r="CK143" i="1" s="1"/>
  <c r="GI143" i="1"/>
  <c r="CL143" i="1" s="1"/>
  <c r="GJ143" i="1"/>
  <c r="CM143" i="1" s="1"/>
  <c r="GK143" i="1"/>
  <c r="CN143" i="1" s="1"/>
  <c r="GL143" i="1"/>
  <c r="CO143" i="1" s="1"/>
  <c r="GM143" i="1"/>
  <c r="CP143" i="1" s="1"/>
  <c r="GN143" i="1"/>
  <c r="CQ143" i="1" s="1"/>
  <c r="GO143" i="1"/>
  <c r="CR143" i="1" s="1"/>
  <c r="GP143" i="1"/>
  <c r="CS143" i="1" s="1"/>
  <c r="GQ143" i="1"/>
  <c r="CT143" i="1" s="1"/>
  <c r="GR143" i="1"/>
  <c r="CU143" i="1" s="1"/>
  <c r="GS143" i="1"/>
  <c r="CV143" i="1" s="1"/>
  <c r="GT143" i="1"/>
  <c r="CW143" i="1" s="1"/>
  <c r="GU143" i="1"/>
  <c r="CX143" i="1" s="1"/>
  <c r="GV143" i="1"/>
  <c r="CY143" i="1" s="1"/>
  <c r="GW143" i="1"/>
  <c r="CZ143" i="1" s="1"/>
  <c r="A144" i="1"/>
  <c r="DB144" i="1"/>
  <c r="E144" i="1" s="1"/>
  <c r="DC144" i="1"/>
  <c r="F144" i="1" s="1"/>
  <c r="DD144" i="1"/>
  <c r="G144" i="1" s="1"/>
  <c r="DE144" i="1"/>
  <c r="H144" i="1" s="1"/>
  <c r="DF144" i="1"/>
  <c r="I144" i="1" s="1"/>
  <c r="DG144" i="1"/>
  <c r="J144" i="1" s="1"/>
  <c r="DH144" i="1"/>
  <c r="K144" i="1" s="1"/>
  <c r="DI144" i="1"/>
  <c r="L144" i="1" s="1"/>
  <c r="DJ144" i="1"/>
  <c r="M144" i="1" s="1"/>
  <c r="DK144" i="1"/>
  <c r="N144" i="1" s="1"/>
  <c r="DL144" i="1"/>
  <c r="O144" i="1" s="1"/>
  <c r="DM144" i="1"/>
  <c r="P144" i="1" s="1"/>
  <c r="DN144" i="1"/>
  <c r="Q144" i="1" s="1"/>
  <c r="DO144" i="1"/>
  <c r="R144" i="1" s="1"/>
  <c r="DP144" i="1"/>
  <c r="S144" i="1" s="1"/>
  <c r="DQ144" i="1"/>
  <c r="T144" i="1" s="1"/>
  <c r="DR144" i="1"/>
  <c r="U144" i="1" s="1"/>
  <c r="DS144" i="1"/>
  <c r="V144" i="1" s="1"/>
  <c r="DT144" i="1"/>
  <c r="W144" i="1" s="1"/>
  <c r="DU144" i="1"/>
  <c r="X144" i="1" s="1"/>
  <c r="DV144" i="1"/>
  <c r="Y144" i="1" s="1"/>
  <c r="DW144" i="1"/>
  <c r="Z144" i="1" s="1"/>
  <c r="DX144" i="1"/>
  <c r="AA144" i="1" s="1"/>
  <c r="DY144" i="1"/>
  <c r="AB144" i="1" s="1"/>
  <c r="DZ144" i="1"/>
  <c r="AC144" i="1" s="1"/>
  <c r="EA144" i="1"/>
  <c r="AD144" i="1" s="1"/>
  <c r="EB144" i="1"/>
  <c r="AE144" i="1" s="1"/>
  <c r="EC144" i="1"/>
  <c r="AF144" i="1" s="1"/>
  <c r="ED144" i="1"/>
  <c r="AG144" i="1" s="1"/>
  <c r="EE144" i="1"/>
  <c r="AH144" i="1" s="1"/>
  <c r="EF144" i="1"/>
  <c r="AI144" i="1" s="1"/>
  <c r="EG144" i="1"/>
  <c r="AJ144" i="1" s="1"/>
  <c r="EH144" i="1"/>
  <c r="AK144" i="1" s="1"/>
  <c r="EI144" i="1"/>
  <c r="AL144" i="1" s="1"/>
  <c r="EJ144" i="1"/>
  <c r="AM144" i="1" s="1"/>
  <c r="EK144" i="1"/>
  <c r="AN144" i="1" s="1"/>
  <c r="EL144" i="1"/>
  <c r="AO144" i="1" s="1"/>
  <c r="EM144" i="1"/>
  <c r="AP144" i="1" s="1"/>
  <c r="EN144" i="1"/>
  <c r="AQ144" i="1" s="1"/>
  <c r="EO144" i="1"/>
  <c r="AR144" i="1" s="1"/>
  <c r="EP144" i="1"/>
  <c r="AS144" i="1" s="1"/>
  <c r="EQ144" i="1"/>
  <c r="AT144" i="1" s="1"/>
  <c r="ER144" i="1"/>
  <c r="AU144" i="1" s="1"/>
  <c r="ES144" i="1"/>
  <c r="AV144" i="1" s="1"/>
  <c r="ET144" i="1"/>
  <c r="AW144" i="1" s="1"/>
  <c r="EU144" i="1"/>
  <c r="AX144" i="1" s="1"/>
  <c r="EV144" i="1"/>
  <c r="AY144" i="1" s="1"/>
  <c r="EW144" i="1"/>
  <c r="AZ144" i="1" s="1"/>
  <c r="EX144" i="1"/>
  <c r="BA144" i="1" s="1"/>
  <c r="EY144" i="1"/>
  <c r="BB144" i="1" s="1"/>
  <c r="EZ144" i="1"/>
  <c r="BC144" i="1" s="1"/>
  <c r="FA144" i="1"/>
  <c r="BD144" i="1" s="1"/>
  <c r="FB144" i="1"/>
  <c r="BE144" i="1" s="1"/>
  <c r="FC144" i="1"/>
  <c r="BF144" i="1" s="1"/>
  <c r="FD144" i="1"/>
  <c r="BG144" i="1" s="1"/>
  <c r="FE144" i="1"/>
  <c r="BH144" i="1" s="1"/>
  <c r="FF144" i="1"/>
  <c r="BI144" i="1" s="1"/>
  <c r="FG144" i="1"/>
  <c r="BJ144" i="1" s="1"/>
  <c r="FH144" i="1"/>
  <c r="BK144" i="1" s="1"/>
  <c r="FI144" i="1"/>
  <c r="BL144" i="1" s="1"/>
  <c r="FJ144" i="1"/>
  <c r="BM144" i="1" s="1"/>
  <c r="FK144" i="1"/>
  <c r="BN144" i="1" s="1"/>
  <c r="FL144" i="1"/>
  <c r="BO144" i="1" s="1"/>
  <c r="FM144" i="1"/>
  <c r="BP144" i="1" s="1"/>
  <c r="FN144" i="1"/>
  <c r="BQ144" i="1" s="1"/>
  <c r="FO144" i="1"/>
  <c r="BR144" i="1" s="1"/>
  <c r="FP144" i="1"/>
  <c r="BS144" i="1" s="1"/>
  <c r="FQ144" i="1"/>
  <c r="BT144" i="1" s="1"/>
  <c r="FR144" i="1"/>
  <c r="BU144" i="1" s="1"/>
  <c r="FS144" i="1"/>
  <c r="BV144" i="1" s="1"/>
  <c r="FT144" i="1"/>
  <c r="BW144" i="1" s="1"/>
  <c r="FU144" i="1"/>
  <c r="BX144" i="1" s="1"/>
  <c r="FV144" i="1"/>
  <c r="BY144" i="1" s="1"/>
  <c r="FW144" i="1"/>
  <c r="BZ144" i="1" s="1"/>
  <c r="FX144" i="1"/>
  <c r="CA144" i="1" s="1"/>
  <c r="FY144" i="1"/>
  <c r="CB144" i="1" s="1"/>
  <c r="FZ144" i="1"/>
  <c r="CC144" i="1" s="1"/>
  <c r="GA144" i="1"/>
  <c r="CD144" i="1" s="1"/>
  <c r="GB144" i="1"/>
  <c r="CE144" i="1" s="1"/>
  <c r="GC144" i="1"/>
  <c r="CF144" i="1" s="1"/>
  <c r="GD144" i="1"/>
  <c r="CG144" i="1" s="1"/>
  <c r="GE144" i="1"/>
  <c r="CH144" i="1" s="1"/>
  <c r="GF144" i="1"/>
  <c r="CI144" i="1" s="1"/>
  <c r="GG144" i="1"/>
  <c r="CJ144" i="1" s="1"/>
  <c r="GH144" i="1"/>
  <c r="CK144" i="1" s="1"/>
  <c r="GI144" i="1"/>
  <c r="CL144" i="1" s="1"/>
  <c r="GJ144" i="1"/>
  <c r="CM144" i="1" s="1"/>
  <c r="GK144" i="1"/>
  <c r="CN144" i="1" s="1"/>
  <c r="GL144" i="1"/>
  <c r="CO144" i="1" s="1"/>
  <c r="GM144" i="1"/>
  <c r="CP144" i="1" s="1"/>
  <c r="GN144" i="1"/>
  <c r="CQ144" i="1" s="1"/>
  <c r="GO144" i="1"/>
  <c r="CR144" i="1" s="1"/>
  <c r="GP144" i="1"/>
  <c r="CS144" i="1" s="1"/>
  <c r="GQ144" i="1"/>
  <c r="CT144" i="1" s="1"/>
  <c r="GR144" i="1"/>
  <c r="CU144" i="1" s="1"/>
  <c r="GS144" i="1"/>
  <c r="CV144" i="1" s="1"/>
  <c r="GT144" i="1"/>
  <c r="CW144" i="1" s="1"/>
  <c r="GU144" i="1"/>
  <c r="CX144" i="1" s="1"/>
  <c r="GV144" i="1"/>
  <c r="CY144" i="1" s="1"/>
  <c r="GW144" i="1"/>
  <c r="CZ144" i="1" s="1"/>
  <c r="A145" i="1"/>
  <c r="DB145" i="1"/>
  <c r="E145" i="1" s="1"/>
  <c r="DC145" i="1"/>
  <c r="F145" i="1" s="1"/>
  <c r="DD145" i="1"/>
  <c r="G145" i="1" s="1"/>
  <c r="DE145" i="1"/>
  <c r="H145" i="1" s="1"/>
  <c r="DF145" i="1"/>
  <c r="I145" i="1" s="1"/>
  <c r="DG145" i="1"/>
  <c r="J145" i="1" s="1"/>
  <c r="DH145" i="1"/>
  <c r="K145" i="1" s="1"/>
  <c r="DI145" i="1"/>
  <c r="L145" i="1" s="1"/>
  <c r="DJ145" i="1"/>
  <c r="M145" i="1" s="1"/>
  <c r="DK145" i="1"/>
  <c r="N145" i="1" s="1"/>
  <c r="DL145" i="1"/>
  <c r="O145" i="1" s="1"/>
  <c r="DM145" i="1"/>
  <c r="P145" i="1" s="1"/>
  <c r="DN145" i="1"/>
  <c r="Q145" i="1" s="1"/>
  <c r="DO145" i="1"/>
  <c r="R145" i="1" s="1"/>
  <c r="DP145" i="1"/>
  <c r="S145" i="1" s="1"/>
  <c r="DQ145" i="1"/>
  <c r="T145" i="1" s="1"/>
  <c r="DR145" i="1"/>
  <c r="U145" i="1" s="1"/>
  <c r="DS145" i="1"/>
  <c r="V145" i="1" s="1"/>
  <c r="DT145" i="1"/>
  <c r="W145" i="1" s="1"/>
  <c r="DU145" i="1"/>
  <c r="X145" i="1" s="1"/>
  <c r="DV145" i="1"/>
  <c r="Y145" i="1" s="1"/>
  <c r="DW145" i="1"/>
  <c r="Z145" i="1" s="1"/>
  <c r="DX145" i="1"/>
  <c r="AA145" i="1" s="1"/>
  <c r="DY145" i="1"/>
  <c r="AB145" i="1" s="1"/>
  <c r="DZ145" i="1"/>
  <c r="AC145" i="1" s="1"/>
  <c r="EA145" i="1"/>
  <c r="AD145" i="1" s="1"/>
  <c r="EB145" i="1"/>
  <c r="AE145" i="1" s="1"/>
  <c r="EC145" i="1"/>
  <c r="AF145" i="1" s="1"/>
  <c r="ED145" i="1"/>
  <c r="AG145" i="1" s="1"/>
  <c r="EE145" i="1"/>
  <c r="AH145" i="1" s="1"/>
  <c r="EF145" i="1"/>
  <c r="AI145" i="1" s="1"/>
  <c r="EG145" i="1"/>
  <c r="AJ145" i="1" s="1"/>
  <c r="EH145" i="1"/>
  <c r="AK145" i="1" s="1"/>
  <c r="EI145" i="1"/>
  <c r="AL145" i="1" s="1"/>
  <c r="EJ145" i="1"/>
  <c r="AM145" i="1" s="1"/>
  <c r="EK145" i="1"/>
  <c r="AN145" i="1" s="1"/>
  <c r="EL145" i="1"/>
  <c r="AO145" i="1" s="1"/>
  <c r="EM145" i="1"/>
  <c r="AP145" i="1" s="1"/>
  <c r="EN145" i="1"/>
  <c r="AQ145" i="1" s="1"/>
  <c r="EO145" i="1"/>
  <c r="AR145" i="1" s="1"/>
  <c r="EP145" i="1"/>
  <c r="AS145" i="1" s="1"/>
  <c r="EQ145" i="1"/>
  <c r="AT145" i="1" s="1"/>
  <c r="ER145" i="1"/>
  <c r="AU145" i="1" s="1"/>
  <c r="ES145" i="1"/>
  <c r="AV145" i="1" s="1"/>
  <c r="ET145" i="1"/>
  <c r="AW145" i="1" s="1"/>
  <c r="EU145" i="1"/>
  <c r="AX145" i="1" s="1"/>
  <c r="EV145" i="1"/>
  <c r="AY145" i="1" s="1"/>
  <c r="EW145" i="1"/>
  <c r="AZ145" i="1" s="1"/>
  <c r="EX145" i="1"/>
  <c r="BA145" i="1" s="1"/>
  <c r="EY145" i="1"/>
  <c r="BB145" i="1" s="1"/>
  <c r="EZ145" i="1"/>
  <c r="BC145" i="1" s="1"/>
  <c r="FA145" i="1"/>
  <c r="BD145" i="1" s="1"/>
  <c r="FB145" i="1"/>
  <c r="BE145" i="1" s="1"/>
  <c r="FC145" i="1"/>
  <c r="BF145" i="1" s="1"/>
  <c r="FD145" i="1"/>
  <c r="BG145" i="1" s="1"/>
  <c r="FE145" i="1"/>
  <c r="BH145" i="1" s="1"/>
  <c r="FF145" i="1"/>
  <c r="BI145" i="1" s="1"/>
  <c r="FG145" i="1"/>
  <c r="BJ145" i="1" s="1"/>
  <c r="FH145" i="1"/>
  <c r="BK145" i="1" s="1"/>
  <c r="FI145" i="1"/>
  <c r="BL145" i="1" s="1"/>
  <c r="FJ145" i="1"/>
  <c r="BM145" i="1" s="1"/>
  <c r="FK145" i="1"/>
  <c r="BN145" i="1" s="1"/>
  <c r="FL145" i="1"/>
  <c r="BO145" i="1" s="1"/>
  <c r="FM145" i="1"/>
  <c r="BP145" i="1" s="1"/>
  <c r="FN145" i="1"/>
  <c r="BQ145" i="1" s="1"/>
  <c r="FO145" i="1"/>
  <c r="BR145" i="1" s="1"/>
  <c r="FP145" i="1"/>
  <c r="BS145" i="1" s="1"/>
  <c r="FQ145" i="1"/>
  <c r="BT145" i="1" s="1"/>
  <c r="FR145" i="1"/>
  <c r="BU145" i="1" s="1"/>
  <c r="FS145" i="1"/>
  <c r="BV145" i="1" s="1"/>
  <c r="FT145" i="1"/>
  <c r="BW145" i="1" s="1"/>
  <c r="FU145" i="1"/>
  <c r="BX145" i="1" s="1"/>
  <c r="FV145" i="1"/>
  <c r="BY145" i="1" s="1"/>
  <c r="FW145" i="1"/>
  <c r="BZ145" i="1" s="1"/>
  <c r="FX145" i="1"/>
  <c r="CA145" i="1" s="1"/>
  <c r="FY145" i="1"/>
  <c r="CB145" i="1" s="1"/>
  <c r="FZ145" i="1"/>
  <c r="CC145" i="1" s="1"/>
  <c r="GA145" i="1"/>
  <c r="CD145" i="1" s="1"/>
  <c r="GB145" i="1"/>
  <c r="CE145" i="1" s="1"/>
  <c r="GC145" i="1"/>
  <c r="CF145" i="1" s="1"/>
  <c r="GD145" i="1"/>
  <c r="CG145" i="1" s="1"/>
  <c r="GE145" i="1"/>
  <c r="CH145" i="1" s="1"/>
  <c r="GF145" i="1"/>
  <c r="CI145" i="1" s="1"/>
  <c r="GG145" i="1"/>
  <c r="CJ145" i="1" s="1"/>
  <c r="GH145" i="1"/>
  <c r="CK145" i="1" s="1"/>
  <c r="GI145" i="1"/>
  <c r="CL145" i="1" s="1"/>
  <c r="GJ145" i="1"/>
  <c r="CM145" i="1" s="1"/>
  <c r="GK145" i="1"/>
  <c r="CN145" i="1" s="1"/>
  <c r="GL145" i="1"/>
  <c r="CO145" i="1" s="1"/>
  <c r="GM145" i="1"/>
  <c r="CP145" i="1" s="1"/>
  <c r="GN145" i="1"/>
  <c r="CQ145" i="1" s="1"/>
  <c r="GO145" i="1"/>
  <c r="CR145" i="1" s="1"/>
  <c r="GP145" i="1"/>
  <c r="CS145" i="1" s="1"/>
  <c r="GQ145" i="1"/>
  <c r="CT145" i="1" s="1"/>
  <c r="GR145" i="1"/>
  <c r="CU145" i="1" s="1"/>
  <c r="GS145" i="1"/>
  <c r="CV145" i="1" s="1"/>
  <c r="GT145" i="1"/>
  <c r="CW145" i="1" s="1"/>
  <c r="GU145" i="1"/>
  <c r="CX145" i="1" s="1"/>
  <c r="GV145" i="1"/>
  <c r="CY145" i="1" s="1"/>
  <c r="GW145" i="1"/>
  <c r="CZ145" i="1" s="1"/>
  <c r="A146" i="1"/>
  <c r="DB146" i="1"/>
  <c r="E146" i="1" s="1"/>
  <c r="DC146" i="1"/>
  <c r="F146" i="1" s="1"/>
  <c r="DD146" i="1"/>
  <c r="G146" i="1" s="1"/>
  <c r="DE146" i="1"/>
  <c r="H146" i="1" s="1"/>
  <c r="DF146" i="1"/>
  <c r="I146" i="1" s="1"/>
  <c r="DG146" i="1"/>
  <c r="J146" i="1" s="1"/>
  <c r="DH146" i="1"/>
  <c r="K146" i="1" s="1"/>
  <c r="DI146" i="1"/>
  <c r="L146" i="1" s="1"/>
  <c r="DJ146" i="1"/>
  <c r="M146" i="1" s="1"/>
  <c r="DK146" i="1"/>
  <c r="N146" i="1" s="1"/>
  <c r="DL146" i="1"/>
  <c r="O146" i="1" s="1"/>
  <c r="DM146" i="1"/>
  <c r="P146" i="1" s="1"/>
  <c r="DN146" i="1"/>
  <c r="Q146" i="1" s="1"/>
  <c r="DO146" i="1"/>
  <c r="R146" i="1" s="1"/>
  <c r="DP146" i="1"/>
  <c r="S146" i="1" s="1"/>
  <c r="DQ146" i="1"/>
  <c r="T146" i="1" s="1"/>
  <c r="DR146" i="1"/>
  <c r="U146" i="1" s="1"/>
  <c r="DS146" i="1"/>
  <c r="V146" i="1" s="1"/>
  <c r="DT146" i="1"/>
  <c r="W146" i="1" s="1"/>
  <c r="DU146" i="1"/>
  <c r="X146" i="1" s="1"/>
  <c r="DV146" i="1"/>
  <c r="Y146" i="1" s="1"/>
  <c r="DW146" i="1"/>
  <c r="Z146" i="1" s="1"/>
  <c r="DX146" i="1"/>
  <c r="AA146" i="1" s="1"/>
  <c r="DY146" i="1"/>
  <c r="AB146" i="1" s="1"/>
  <c r="DZ146" i="1"/>
  <c r="AC146" i="1" s="1"/>
  <c r="EA146" i="1"/>
  <c r="AD146" i="1" s="1"/>
  <c r="EB146" i="1"/>
  <c r="AE146" i="1" s="1"/>
  <c r="EC146" i="1"/>
  <c r="AF146" i="1" s="1"/>
  <c r="ED146" i="1"/>
  <c r="AG146" i="1" s="1"/>
  <c r="EE146" i="1"/>
  <c r="AH146" i="1" s="1"/>
  <c r="EF146" i="1"/>
  <c r="AI146" i="1" s="1"/>
  <c r="EG146" i="1"/>
  <c r="AJ146" i="1" s="1"/>
  <c r="EH146" i="1"/>
  <c r="AK146" i="1" s="1"/>
  <c r="EI146" i="1"/>
  <c r="AL146" i="1" s="1"/>
  <c r="EJ146" i="1"/>
  <c r="AM146" i="1" s="1"/>
  <c r="EK146" i="1"/>
  <c r="AN146" i="1" s="1"/>
  <c r="EL146" i="1"/>
  <c r="AO146" i="1" s="1"/>
  <c r="EM146" i="1"/>
  <c r="AP146" i="1" s="1"/>
  <c r="EN146" i="1"/>
  <c r="AQ146" i="1" s="1"/>
  <c r="EO146" i="1"/>
  <c r="AR146" i="1" s="1"/>
  <c r="EP146" i="1"/>
  <c r="AS146" i="1" s="1"/>
  <c r="EQ146" i="1"/>
  <c r="AT146" i="1" s="1"/>
  <c r="ER146" i="1"/>
  <c r="AU146" i="1" s="1"/>
  <c r="ES146" i="1"/>
  <c r="AV146" i="1" s="1"/>
  <c r="ET146" i="1"/>
  <c r="AW146" i="1" s="1"/>
  <c r="EU146" i="1"/>
  <c r="AX146" i="1" s="1"/>
  <c r="EV146" i="1"/>
  <c r="AY146" i="1" s="1"/>
  <c r="EW146" i="1"/>
  <c r="AZ146" i="1" s="1"/>
  <c r="EX146" i="1"/>
  <c r="BA146" i="1" s="1"/>
  <c r="EY146" i="1"/>
  <c r="BB146" i="1" s="1"/>
  <c r="EZ146" i="1"/>
  <c r="BC146" i="1" s="1"/>
  <c r="FA146" i="1"/>
  <c r="BD146" i="1" s="1"/>
  <c r="FB146" i="1"/>
  <c r="BE146" i="1" s="1"/>
  <c r="FC146" i="1"/>
  <c r="BF146" i="1" s="1"/>
  <c r="FD146" i="1"/>
  <c r="BG146" i="1" s="1"/>
  <c r="FE146" i="1"/>
  <c r="BH146" i="1" s="1"/>
  <c r="FF146" i="1"/>
  <c r="BI146" i="1" s="1"/>
  <c r="FG146" i="1"/>
  <c r="BJ146" i="1" s="1"/>
  <c r="FH146" i="1"/>
  <c r="BK146" i="1" s="1"/>
  <c r="FI146" i="1"/>
  <c r="BL146" i="1" s="1"/>
  <c r="FJ146" i="1"/>
  <c r="BM146" i="1" s="1"/>
  <c r="FK146" i="1"/>
  <c r="BN146" i="1" s="1"/>
  <c r="FL146" i="1"/>
  <c r="BO146" i="1" s="1"/>
  <c r="FM146" i="1"/>
  <c r="BP146" i="1" s="1"/>
  <c r="FN146" i="1"/>
  <c r="BQ146" i="1" s="1"/>
  <c r="FO146" i="1"/>
  <c r="BR146" i="1" s="1"/>
  <c r="FP146" i="1"/>
  <c r="BS146" i="1" s="1"/>
  <c r="FQ146" i="1"/>
  <c r="BT146" i="1" s="1"/>
  <c r="FR146" i="1"/>
  <c r="BU146" i="1" s="1"/>
  <c r="FS146" i="1"/>
  <c r="BV146" i="1" s="1"/>
  <c r="FT146" i="1"/>
  <c r="BW146" i="1" s="1"/>
  <c r="FU146" i="1"/>
  <c r="BX146" i="1" s="1"/>
  <c r="FV146" i="1"/>
  <c r="BY146" i="1" s="1"/>
  <c r="FW146" i="1"/>
  <c r="BZ146" i="1" s="1"/>
  <c r="FX146" i="1"/>
  <c r="CA146" i="1" s="1"/>
  <c r="FY146" i="1"/>
  <c r="CB146" i="1" s="1"/>
  <c r="FZ146" i="1"/>
  <c r="CC146" i="1" s="1"/>
  <c r="GA146" i="1"/>
  <c r="CD146" i="1" s="1"/>
  <c r="GB146" i="1"/>
  <c r="CE146" i="1" s="1"/>
  <c r="GC146" i="1"/>
  <c r="CF146" i="1" s="1"/>
  <c r="GD146" i="1"/>
  <c r="CG146" i="1" s="1"/>
  <c r="GE146" i="1"/>
  <c r="CH146" i="1" s="1"/>
  <c r="GF146" i="1"/>
  <c r="CI146" i="1" s="1"/>
  <c r="GG146" i="1"/>
  <c r="CJ146" i="1" s="1"/>
  <c r="GH146" i="1"/>
  <c r="CK146" i="1" s="1"/>
  <c r="GI146" i="1"/>
  <c r="CL146" i="1" s="1"/>
  <c r="GJ146" i="1"/>
  <c r="CM146" i="1" s="1"/>
  <c r="GK146" i="1"/>
  <c r="CN146" i="1" s="1"/>
  <c r="GL146" i="1"/>
  <c r="CO146" i="1" s="1"/>
  <c r="GM146" i="1"/>
  <c r="CP146" i="1" s="1"/>
  <c r="GN146" i="1"/>
  <c r="CQ146" i="1" s="1"/>
  <c r="GO146" i="1"/>
  <c r="CR146" i="1" s="1"/>
  <c r="GP146" i="1"/>
  <c r="CS146" i="1" s="1"/>
  <c r="GQ146" i="1"/>
  <c r="CT146" i="1" s="1"/>
  <c r="GR146" i="1"/>
  <c r="CU146" i="1" s="1"/>
  <c r="GS146" i="1"/>
  <c r="CV146" i="1" s="1"/>
  <c r="GT146" i="1"/>
  <c r="CW146" i="1" s="1"/>
  <c r="GU146" i="1"/>
  <c r="CX146" i="1" s="1"/>
  <c r="GV146" i="1"/>
  <c r="CY146" i="1" s="1"/>
  <c r="GW146" i="1"/>
  <c r="CZ146" i="1" s="1"/>
  <c r="A147" i="1"/>
  <c r="DB147" i="1"/>
  <c r="E147" i="1" s="1"/>
  <c r="DC147" i="1"/>
  <c r="F147" i="1" s="1"/>
  <c r="DD147" i="1"/>
  <c r="G147" i="1" s="1"/>
  <c r="DE147" i="1"/>
  <c r="H147" i="1" s="1"/>
  <c r="DF147" i="1"/>
  <c r="I147" i="1" s="1"/>
  <c r="DG147" i="1"/>
  <c r="J147" i="1" s="1"/>
  <c r="DH147" i="1"/>
  <c r="K147" i="1" s="1"/>
  <c r="DI147" i="1"/>
  <c r="L147" i="1" s="1"/>
  <c r="DJ147" i="1"/>
  <c r="M147" i="1" s="1"/>
  <c r="DK147" i="1"/>
  <c r="N147" i="1" s="1"/>
  <c r="DL147" i="1"/>
  <c r="O147" i="1" s="1"/>
  <c r="DM147" i="1"/>
  <c r="P147" i="1" s="1"/>
  <c r="DN147" i="1"/>
  <c r="Q147" i="1" s="1"/>
  <c r="DO147" i="1"/>
  <c r="R147" i="1" s="1"/>
  <c r="DP147" i="1"/>
  <c r="S147" i="1" s="1"/>
  <c r="DQ147" i="1"/>
  <c r="T147" i="1" s="1"/>
  <c r="DR147" i="1"/>
  <c r="U147" i="1" s="1"/>
  <c r="DS147" i="1"/>
  <c r="V147" i="1" s="1"/>
  <c r="DT147" i="1"/>
  <c r="W147" i="1" s="1"/>
  <c r="DU147" i="1"/>
  <c r="X147" i="1" s="1"/>
  <c r="DV147" i="1"/>
  <c r="Y147" i="1" s="1"/>
  <c r="DW147" i="1"/>
  <c r="Z147" i="1" s="1"/>
  <c r="DX147" i="1"/>
  <c r="AA147" i="1" s="1"/>
  <c r="DY147" i="1"/>
  <c r="AB147" i="1" s="1"/>
  <c r="DZ147" i="1"/>
  <c r="AC147" i="1" s="1"/>
  <c r="EA147" i="1"/>
  <c r="AD147" i="1" s="1"/>
  <c r="EB147" i="1"/>
  <c r="AE147" i="1" s="1"/>
  <c r="EC147" i="1"/>
  <c r="AF147" i="1" s="1"/>
  <c r="ED147" i="1"/>
  <c r="AG147" i="1" s="1"/>
  <c r="EE147" i="1"/>
  <c r="AH147" i="1" s="1"/>
  <c r="EF147" i="1"/>
  <c r="AI147" i="1" s="1"/>
  <c r="EG147" i="1"/>
  <c r="AJ147" i="1" s="1"/>
  <c r="EH147" i="1"/>
  <c r="AK147" i="1" s="1"/>
  <c r="EI147" i="1"/>
  <c r="AL147" i="1" s="1"/>
  <c r="EJ147" i="1"/>
  <c r="AM147" i="1" s="1"/>
  <c r="EK147" i="1"/>
  <c r="AN147" i="1" s="1"/>
  <c r="EL147" i="1"/>
  <c r="AO147" i="1" s="1"/>
  <c r="EM147" i="1"/>
  <c r="AP147" i="1" s="1"/>
  <c r="EN147" i="1"/>
  <c r="AQ147" i="1" s="1"/>
  <c r="EO147" i="1"/>
  <c r="AR147" i="1" s="1"/>
  <c r="EP147" i="1"/>
  <c r="AS147" i="1" s="1"/>
  <c r="EQ147" i="1"/>
  <c r="AT147" i="1" s="1"/>
  <c r="ER147" i="1"/>
  <c r="AU147" i="1" s="1"/>
  <c r="ES147" i="1"/>
  <c r="AV147" i="1" s="1"/>
  <c r="ET147" i="1"/>
  <c r="AW147" i="1" s="1"/>
  <c r="EU147" i="1"/>
  <c r="AX147" i="1" s="1"/>
  <c r="EV147" i="1"/>
  <c r="AY147" i="1" s="1"/>
  <c r="EW147" i="1"/>
  <c r="AZ147" i="1" s="1"/>
  <c r="EX147" i="1"/>
  <c r="BA147" i="1" s="1"/>
  <c r="EY147" i="1"/>
  <c r="BB147" i="1" s="1"/>
  <c r="EZ147" i="1"/>
  <c r="BC147" i="1" s="1"/>
  <c r="FA147" i="1"/>
  <c r="BD147" i="1" s="1"/>
  <c r="FB147" i="1"/>
  <c r="BE147" i="1" s="1"/>
  <c r="FC147" i="1"/>
  <c r="BF147" i="1" s="1"/>
  <c r="FD147" i="1"/>
  <c r="BG147" i="1" s="1"/>
  <c r="FE147" i="1"/>
  <c r="BH147" i="1" s="1"/>
  <c r="FF147" i="1"/>
  <c r="BI147" i="1" s="1"/>
  <c r="FG147" i="1"/>
  <c r="BJ147" i="1" s="1"/>
  <c r="FH147" i="1"/>
  <c r="BK147" i="1" s="1"/>
  <c r="FI147" i="1"/>
  <c r="BL147" i="1" s="1"/>
  <c r="FJ147" i="1"/>
  <c r="BM147" i="1" s="1"/>
  <c r="FK147" i="1"/>
  <c r="BN147" i="1" s="1"/>
  <c r="FL147" i="1"/>
  <c r="BO147" i="1" s="1"/>
  <c r="FM147" i="1"/>
  <c r="BP147" i="1" s="1"/>
  <c r="FN147" i="1"/>
  <c r="BQ147" i="1" s="1"/>
  <c r="FO147" i="1"/>
  <c r="BR147" i="1" s="1"/>
  <c r="FP147" i="1"/>
  <c r="BS147" i="1" s="1"/>
  <c r="FQ147" i="1"/>
  <c r="BT147" i="1" s="1"/>
  <c r="FR147" i="1"/>
  <c r="BU147" i="1" s="1"/>
  <c r="FS147" i="1"/>
  <c r="BV147" i="1" s="1"/>
  <c r="FT147" i="1"/>
  <c r="BW147" i="1" s="1"/>
  <c r="FU147" i="1"/>
  <c r="BX147" i="1" s="1"/>
  <c r="FV147" i="1"/>
  <c r="BY147" i="1" s="1"/>
  <c r="FW147" i="1"/>
  <c r="BZ147" i="1" s="1"/>
  <c r="FX147" i="1"/>
  <c r="CA147" i="1" s="1"/>
  <c r="FY147" i="1"/>
  <c r="CB147" i="1" s="1"/>
  <c r="FZ147" i="1"/>
  <c r="CC147" i="1" s="1"/>
  <c r="GA147" i="1"/>
  <c r="CD147" i="1" s="1"/>
  <c r="GB147" i="1"/>
  <c r="CE147" i="1" s="1"/>
  <c r="GC147" i="1"/>
  <c r="CF147" i="1" s="1"/>
  <c r="GD147" i="1"/>
  <c r="CG147" i="1" s="1"/>
  <c r="GE147" i="1"/>
  <c r="CH147" i="1" s="1"/>
  <c r="GF147" i="1"/>
  <c r="CI147" i="1" s="1"/>
  <c r="GG147" i="1"/>
  <c r="CJ147" i="1" s="1"/>
  <c r="GH147" i="1"/>
  <c r="CK147" i="1" s="1"/>
  <c r="GI147" i="1"/>
  <c r="CL147" i="1" s="1"/>
  <c r="GJ147" i="1"/>
  <c r="CM147" i="1" s="1"/>
  <c r="GK147" i="1"/>
  <c r="CN147" i="1" s="1"/>
  <c r="GL147" i="1"/>
  <c r="CO147" i="1" s="1"/>
  <c r="GM147" i="1"/>
  <c r="CP147" i="1" s="1"/>
  <c r="GN147" i="1"/>
  <c r="CQ147" i="1" s="1"/>
  <c r="GO147" i="1"/>
  <c r="CR147" i="1" s="1"/>
  <c r="GP147" i="1"/>
  <c r="CS147" i="1" s="1"/>
  <c r="GQ147" i="1"/>
  <c r="CT147" i="1" s="1"/>
  <c r="GR147" i="1"/>
  <c r="CU147" i="1" s="1"/>
  <c r="GS147" i="1"/>
  <c r="CV147" i="1" s="1"/>
  <c r="GT147" i="1"/>
  <c r="CW147" i="1" s="1"/>
  <c r="GU147" i="1"/>
  <c r="CX147" i="1" s="1"/>
  <c r="GV147" i="1"/>
  <c r="CY147" i="1" s="1"/>
  <c r="GW147" i="1"/>
  <c r="CZ147" i="1" s="1"/>
  <c r="A148" i="1"/>
  <c r="DB148" i="1"/>
  <c r="E148" i="1" s="1"/>
  <c r="DC148" i="1"/>
  <c r="F148" i="1" s="1"/>
  <c r="DD148" i="1"/>
  <c r="G148" i="1" s="1"/>
  <c r="DE148" i="1"/>
  <c r="H148" i="1" s="1"/>
  <c r="DF148" i="1"/>
  <c r="I148" i="1" s="1"/>
  <c r="DG148" i="1"/>
  <c r="J148" i="1" s="1"/>
  <c r="DH148" i="1"/>
  <c r="K148" i="1" s="1"/>
  <c r="DI148" i="1"/>
  <c r="L148" i="1" s="1"/>
  <c r="DJ148" i="1"/>
  <c r="M148" i="1" s="1"/>
  <c r="DK148" i="1"/>
  <c r="N148" i="1" s="1"/>
  <c r="DL148" i="1"/>
  <c r="O148" i="1" s="1"/>
  <c r="DM148" i="1"/>
  <c r="P148" i="1" s="1"/>
  <c r="DN148" i="1"/>
  <c r="Q148" i="1" s="1"/>
  <c r="DO148" i="1"/>
  <c r="R148" i="1" s="1"/>
  <c r="DP148" i="1"/>
  <c r="S148" i="1" s="1"/>
  <c r="DQ148" i="1"/>
  <c r="T148" i="1" s="1"/>
  <c r="DR148" i="1"/>
  <c r="U148" i="1" s="1"/>
  <c r="DS148" i="1"/>
  <c r="V148" i="1" s="1"/>
  <c r="DT148" i="1"/>
  <c r="W148" i="1" s="1"/>
  <c r="DU148" i="1"/>
  <c r="X148" i="1" s="1"/>
  <c r="DV148" i="1"/>
  <c r="Y148" i="1" s="1"/>
  <c r="DW148" i="1"/>
  <c r="Z148" i="1" s="1"/>
  <c r="DX148" i="1"/>
  <c r="AA148" i="1" s="1"/>
  <c r="DY148" i="1"/>
  <c r="AB148" i="1" s="1"/>
  <c r="DZ148" i="1"/>
  <c r="AC148" i="1" s="1"/>
  <c r="EA148" i="1"/>
  <c r="AD148" i="1" s="1"/>
  <c r="EB148" i="1"/>
  <c r="AE148" i="1" s="1"/>
  <c r="EC148" i="1"/>
  <c r="AF148" i="1" s="1"/>
  <c r="ED148" i="1"/>
  <c r="AG148" i="1" s="1"/>
  <c r="EE148" i="1"/>
  <c r="AH148" i="1" s="1"/>
  <c r="EF148" i="1"/>
  <c r="AI148" i="1" s="1"/>
  <c r="EG148" i="1"/>
  <c r="AJ148" i="1" s="1"/>
  <c r="EH148" i="1"/>
  <c r="AK148" i="1" s="1"/>
  <c r="EI148" i="1"/>
  <c r="AL148" i="1" s="1"/>
  <c r="EJ148" i="1"/>
  <c r="AM148" i="1" s="1"/>
  <c r="EK148" i="1"/>
  <c r="AN148" i="1" s="1"/>
  <c r="EL148" i="1"/>
  <c r="AO148" i="1" s="1"/>
  <c r="EM148" i="1"/>
  <c r="AP148" i="1" s="1"/>
  <c r="EN148" i="1"/>
  <c r="AQ148" i="1" s="1"/>
  <c r="EO148" i="1"/>
  <c r="AR148" i="1" s="1"/>
  <c r="EP148" i="1"/>
  <c r="AS148" i="1" s="1"/>
  <c r="EQ148" i="1"/>
  <c r="AT148" i="1" s="1"/>
  <c r="ER148" i="1"/>
  <c r="AU148" i="1" s="1"/>
  <c r="ES148" i="1"/>
  <c r="AV148" i="1" s="1"/>
  <c r="ET148" i="1"/>
  <c r="AW148" i="1" s="1"/>
  <c r="EU148" i="1"/>
  <c r="AX148" i="1" s="1"/>
  <c r="EV148" i="1"/>
  <c r="AY148" i="1" s="1"/>
  <c r="EW148" i="1"/>
  <c r="AZ148" i="1" s="1"/>
  <c r="EX148" i="1"/>
  <c r="BA148" i="1" s="1"/>
  <c r="EY148" i="1"/>
  <c r="BB148" i="1" s="1"/>
  <c r="EZ148" i="1"/>
  <c r="BC148" i="1" s="1"/>
  <c r="FA148" i="1"/>
  <c r="BD148" i="1" s="1"/>
  <c r="FB148" i="1"/>
  <c r="BE148" i="1" s="1"/>
  <c r="FC148" i="1"/>
  <c r="BF148" i="1" s="1"/>
  <c r="FD148" i="1"/>
  <c r="BG148" i="1" s="1"/>
  <c r="FE148" i="1"/>
  <c r="BH148" i="1" s="1"/>
  <c r="FF148" i="1"/>
  <c r="BI148" i="1" s="1"/>
  <c r="FG148" i="1"/>
  <c r="BJ148" i="1" s="1"/>
  <c r="FH148" i="1"/>
  <c r="BK148" i="1" s="1"/>
  <c r="FI148" i="1"/>
  <c r="BL148" i="1" s="1"/>
  <c r="FJ148" i="1"/>
  <c r="BM148" i="1" s="1"/>
  <c r="FK148" i="1"/>
  <c r="BN148" i="1" s="1"/>
  <c r="FL148" i="1"/>
  <c r="BO148" i="1" s="1"/>
  <c r="FM148" i="1"/>
  <c r="BP148" i="1" s="1"/>
  <c r="FN148" i="1"/>
  <c r="BQ148" i="1" s="1"/>
  <c r="FO148" i="1"/>
  <c r="BR148" i="1" s="1"/>
  <c r="FP148" i="1"/>
  <c r="BS148" i="1" s="1"/>
  <c r="FQ148" i="1"/>
  <c r="BT148" i="1" s="1"/>
  <c r="FR148" i="1"/>
  <c r="BU148" i="1" s="1"/>
  <c r="FS148" i="1"/>
  <c r="BV148" i="1" s="1"/>
  <c r="FT148" i="1"/>
  <c r="BW148" i="1" s="1"/>
  <c r="FU148" i="1"/>
  <c r="BX148" i="1" s="1"/>
  <c r="FV148" i="1"/>
  <c r="BY148" i="1" s="1"/>
  <c r="FW148" i="1"/>
  <c r="BZ148" i="1" s="1"/>
  <c r="FX148" i="1"/>
  <c r="CA148" i="1" s="1"/>
  <c r="FY148" i="1"/>
  <c r="CB148" i="1" s="1"/>
  <c r="FZ148" i="1"/>
  <c r="CC148" i="1" s="1"/>
  <c r="GA148" i="1"/>
  <c r="CD148" i="1" s="1"/>
  <c r="GB148" i="1"/>
  <c r="CE148" i="1" s="1"/>
  <c r="GC148" i="1"/>
  <c r="CF148" i="1" s="1"/>
  <c r="GD148" i="1"/>
  <c r="CG148" i="1" s="1"/>
  <c r="GE148" i="1"/>
  <c r="CH148" i="1" s="1"/>
  <c r="GF148" i="1"/>
  <c r="CI148" i="1" s="1"/>
  <c r="GG148" i="1"/>
  <c r="CJ148" i="1" s="1"/>
  <c r="GH148" i="1"/>
  <c r="CK148" i="1" s="1"/>
  <c r="GI148" i="1"/>
  <c r="CL148" i="1" s="1"/>
  <c r="GJ148" i="1"/>
  <c r="CM148" i="1" s="1"/>
  <c r="GK148" i="1"/>
  <c r="CN148" i="1" s="1"/>
  <c r="GL148" i="1"/>
  <c r="CO148" i="1" s="1"/>
  <c r="GM148" i="1"/>
  <c r="CP148" i="1" s="1"/>
  <c r="GN148" i="1"/>
  <c r="CQ148" i="1" s="1"/>
  <c r="GO148" i="1"/>
  <c r="CR148" i="1" s="1"/>
  <c r="GP148" i="1"/>
  <c r="CS148" i="1" s="1"/>
  <c r="GQ148" i="1"/>
  <c r="CT148" i="1" s="1"/>
  <c r="GR148" i="1"/>
  <c r="CU148" i="1" s="1"/>
  <c r="GS148" i="1"/>
  <c r="CV148" i="1" s="1"/>
  <c r="GT148" i="1"/>
  <c r="CW148" i="1" s="1"/>
  <c r="GU148" i="1"/>
  <c r="CX148" i="1" s="1"/>
  <c r="GV148" i="1"/>
  <c r="CY148" i="1" s="1"/>
  <c r="GW148" i="1"/>
  <c r="CZ148" i="1" s="1"/>
  <c r="A149" i="1"/>
  <c r="DB149" i="1"/>
  <c r="E149" i="1" s="1"/>
  <c r="DC149" i="1"/>
  <c r="F149" i="1" s="1"/>
  <c r="DD149" i="1"/>
  <c r="G149" i="1" s="1"/>
  <c r="DE149" i="1"/>
  <c r="H149" i="1" s="1"/>
  <c r="DF149" i="1"/>
  <c r="I149" i="1" s="1"/>
  <c r="DG149" i="1"/>
  <c r="J149" i="1" s="1"/>
  <c r="DH149" i="1"/>
  <c r="K149" i="1" s="1"/>
  <c r="DI149" i="1"/>
  <c r="L149" i="1" s="1"/>
  <c r="DJ149" i="1"/>
  <c r="M149" i="1" s="1"/>
  <c r="DK149" i="1"/>
  <c r="N149" i="1" s="1"/>
  <c r="DL149" i="1"/>
  <c r="O149" i="1" s="1"/>
  <c r="DM149" i="1"/>
  <c r="P149" i="1" s="1"/>
  <c r="DN149" i="1"/>
  <c r="Q149" i="1" s="1"/>
  <c r="DO149" i="1"/>
  <c r="R149" i="1" s="1"/>
  <c r="DP149" i="1"/>
  <c r="S149" i="1" s="1"/>
  <c r="DQ149" i="1"/>
  <c r="T149" i="1" s="1"/>
  <c r="DR149" i="1"/>
  <c r="U149" i="1" s="1"/>
  <c r="DS149" i="1"/>
  <c r="V149" i="1" s="1"/>
  <c r="DT149" i="1"/>
  <c r="W149" i="1" s="1"/>
  <c r="DU149" i="1"/>
  <c r="X149" i="1" s="1"/>
  <c r="DV149" i="1"/>
  <c r="Y149" i="1" s="1"/>
  <c r="DW149" i="1"/>
  <c r="Z149" i="1" s="1"/>
  <c r="DX149" i="1"/>
  <c r="AA149" i="1" s="1"/>
  <c r="DY149" i="1"/>
  <c r="AB149" i="1" s="1"/>
  <c r="DZ149" i="1"/>
  <c r="AC149" i="1" s="1"/>
  <c r="EA149" i="1"/>
  <c r="AD149" i="1" s="1"/>
  <c r="EB149" i="1"/>
  <c r="AE149" i="1" s="1"/>
  <c r="EC149" i="1"/>
  <c r="AF149" i="1" s="1"/>
  <c r="ED149" i="1"/>
  <c r="AG149" i="1" s="1"/>
  <c r="EE149" i="1"/>
  <c r="AH149" i="1" s="1"/>
  <c r="EF149" i="1"/>
  <c r="AI149" i="1" s="1"/>
  <c r="EG149" i="1"/>
  <c r="AJ149" i="1" s="1"/>
  <c r="EH149" i="1"/>
  <c r="AK149" i="1" s="1"/>
  <c r="EI149" i="1"/>
  <c r="AL149" i="1" s="1"/>
  <c r="EJ149" i="1"/>
  <c r="AM149" i="1" s="1"/>
  <c r="EK149" i="1"/>
  <c r="AN149" i="1" s="1"/>
  <c r="EL149" i="1"/>
  <c r="AO149" i="1" s="1"/>
  <c r="EM149" i="1"/>
  <c r="AP149" i="1" s="1"/>
  <c r="EN149" i="1"/>
  <c r="AQ149" i="1" s="1"/>
  <c r="EO149" i="1"/>
  <c r="AR149" i="1" s="1"/>
  <c r="EP149" i="1"/>
  <c r="AS149" i="1" s="1"/>
  <c r="EQ149" i="1"/>
  <c r="AT149" i="1" s="1"/>
  <c r="ER149" i="1"/>
  <c r="AU149" i="1" s="1"/>
  <c r="ES149" i="1"/>
  <c r="AV149" i="1" s="1"/>
  <c r="ET149" i="1"/>
  <c r="AW149" i="1" s="1"/>
  <c r="EU149" i="1"/>
  <c r="AX149" i="1" s="1"/>
  <c r="EV149" i="1"/>
  <c r="AY149" i="1" s="1"/>
  <c r="EW149" i="1"/>
  <c r="AZ149" i="1" s="1"/>
  <c r="EX149" i="1"/>
  <c r="BA149" i="1" s="1"/>
  <c r="EY149" i="1"/>
  <c r="BB149" i="1" s="1"/>
  <c r="EZ149" i="1"/>
  <c r="BC149" i="1" s="1"/>
  <c r="FA149" i="1"/>
  <c r="BD149" i="1" s="1"/>
  <c r="FB149" i="1"/>
  <c r="BE149" i="1" s="1"/>
  <c r="FC149" i="1"/>
  <c r="BF149" i="1" s="1"/>
  <c r="FD149" i="1"/>
  <c r="BG149" i="1" s="1"/>
  <c r="FE149" i="1"/>
  <c r="BH149" i="1" s="1"/>
  <c r="FF149" i="1"/>
  <c r="BI149" i="1" s="1"/>
  <c r="FG149" i="1"/>
  <c r="BJ149" i="1" s="1"/>
  <c r="FH149" i="1"/>
  <c r="BK149" i="1" s="1"/>
  <c r="FI149" i="1"/>
  <c r="BL149" i="1" s="1"/>
  <c r="FJ149" i="1"/>
  <c r="BM149" i="1" s="1"/>
  <c r="FK149" i="1"/>
  <c r="BN149" i="1" s="1"/>
  <c r="FL149" i="1"/>
  <c r="BO149" i="1" s="1"/>
  <c r="FM149" i="1"/>
  <c r="BP149" i="1" s="1"/>
  <c r="FN149" i="1"/>
  <c r="BQ149" i="1" s="1"/>
  <c r="FO149" i="1"/>
  <c r="BR149" i="1" s="1"/>
  <c r="FP149" i="1"/>
  <c r="BS149" i="1" s="1"/>
  <c r="FQ149" i="1"/>
  <c r="BT149" i="1" s="1"/>
  <c r="FR149" i="1"/>
  <c r="BU149" i="1" s="1"/>
  <c r="FS149" i="1"/>
  <c r="BV149" i="1" s="1"/>
  <c r="FT149" i="1"/>
  <c r="BW149" i="1" s="1"/>
  <c r="FU149" i="1"/>
  <c r="BX149" i="1" s="1"/>
  <c r="FV149" i="1"/>
  <c r="BY149" i="1" s="1"/>
  <c r="FW149" i="1"/>
  <c r="BZ149" i="1" s="1"/>
  <c r="FX149" i="1"/>
  <c r="CA149" i="1" s="1"/>
  <c r="FY149" i="1"/>
  <c r="CB149" i="1" s="1"/>
  <c r="FZ149" i="1"/>
  <c r="CC149" i="1" s="1"/>
  <c r="GA149" i="1"/>
  <c r="CD149" i="1" s="1"/>
  <c r="GB149" i="1"/>
  <c r="CE149" i="1" s="1"/>
  <c r="GC149" i="1"/>
  <c r="CF149" i="1" s="1"/>
  <c r="GD149" i="1"/>
  <c r="CG149" i="1" s="1"/>
  <c r="GE149" i="1"/>
  <c r="CH149" i="1" s="1"/>
  <c r="GF149" i="1"/>
  <c r="CI149" i="1" s="1"/>
  <c r="GG149" i="1"/>
  <c r="CJ149" i="1" s="1"/>
  <c r="GH149" i="1"/>
  <c r="CK149" i="1" s="1"/>
  <c r="GI149" i="1"/>
  <c r="CL149" i="1" s="1"/>
  <c r="GJ149" i="1"/>
  <c r="CM149" i="1" s="1"/>
  <c r="GK149" i="1"/>
  <c r="CN149" i="1" s="1"/>
  <c r="GL149" i="1"/>
  <c r="CO149" i="1" s="1"/>
  <c r="GM149" i="1"/>
  <c r="CP149" i="1" s="1"/>
  <c r="GN149" i="1"/>
  <c r="CQ149" i="1" s="1"/>
  <c r="GO149" i="1"/>
  <c r="CR149" i="1" s="1"/>
  <c r="GP149" i="1"/>
  <c r="CS149" i="1" s="1"/>
  <c r="GQ149" i="1"/>
  <c r="CT149" i="1" s="1"/>
  <c r="GR149" i="1"/>
  <c r="CU149" i="1" s="1"/>
  <c r="GS149" i="1"/>
  <c r="CV149" i="1" s="1"/>
  <c r="GT149" i="1"/>
  <c r="CW149" i="1" s="1"/>
  <c r="GU149" i="1"/>
  <c r="CX149" i="1" s="1"/>
  <c r="GV149" i="1"/>
  <c r="CY149" i="1" s="1"/>
  <c r="GW149" i="1"/>
  <c r="CZ149" i="1" s="1"/>
  <c r="A150" i="1"/>
  <c r="DB150" i="1"/>
  <c r="E150" i="1" s="1"/>
  <c r="DC150" i="1"/>
  <c r="F150" i="1" s="1"/>
  <c r="DD150" i="1"/>
  <c r="G150" i="1" s="1"/>
  <c r="DE150" i="1"/>
  <c r="H150" i="1" s="1"/>
  <c r="DF150" i="1"/>
  <c r="I150" i="1" s="1"/>
  <c r="DG150" i="1"/>
  <c r="J150" i="1" s="1"/>
  <c r="DH150" i="1"/>
  <c r="K150" i="1" s="1"/>
  <c r="DI150" i="1"/>
  <c r="L150" i="1" s="1"/>
  <c r="DJ150" i="1"/>
  <c r="M150" i="1" s="1"/>
  <c r="DK150" i="1"/>
  <c r="N150" i="1" s="1"/>
  <c r="DL150" i="1"/>
  <c r="O150" i="1" s="1"/>
  <c r="DM150" i="1"/>
  <c r="P150" i="1" s="1"/>
  <c r="DN150" i="1"/>
  <c r="Q150" i="1" s="1"/>
  <c r="DO150" i="1"/>
  <c r="R150" i="1" s="1"/>
  <c r="DP150" i="1"/>
  <c r="S150" i="1" s="1"/>
  <c r="DQ150" i="1"/>
  <c r="T150" i="1" s="1"/>
  <c r="DR150" i="1"/>
  <c r="U150" i="1" s="1"/>
  <c r="DS150" i="1"/>
  <c r="V150" i="1" s="1"/>
  <c r="DT150" i="1"/>
  <c r="W150" i="1" s="1"/>
  <c r="DU150" i="1"/>
  <c r="X150" i="1" s="1"/>
  <c r="DV150" i="1"/>
  <c r="Y150" i="1" s="1"/>
  <c r="DW150" i="1"/>
  <c r="Z150" i="1" s="1"/>
  <c r="DX150" i="1"/>
  <c r="AA150" i="1" s="1"/>
  <c r="DY150" i="1"/>
  <c r="AB150" i="1" s="1"/>
  <c r="DZ150" i="1"/>
  <c r="AC150" i="1" s="1"/>
  <c r="EA150" i="1"/>
  <c r="AD150" i="1" s="1"/>
  <c r="EB150" i="1"/>
  <c r="AE150" i="1" s="1"/>
  <c r="EC150" i="1"/>
  <c r="AF150" i="1" s="1"/>
  <c r="ED150" i="1"/>
  <c r="AG150" i="1" s="1"/>
  <c r="EE150" i="1"/>
  <c r="AH150" i="1" s="1"/>
  <c r="EF150" i="1"/>
  <c r="AI150" i="1" s="1"/>
  <c r="EG150" i="1"/>
  <c r="AJ150" i="1" s="1"/>
  <c r="EH150" i="1"/>
  <c r="AK150" i="1" s="1"/>
  <c r="EI150" i="1"/>
  <c r="AL150" i="1" s="1"/>
  <c r="EJ150" i="1"/>
  <c r="AM150" i="1" s="1"/>
  <c r="EK150" i="1"/>
  <c r="AN150" i="1" s="1"/>
  <c r="EL150" i="1"/>
  <c r="AO150" i="1" s="1"/>
  <c r="EM150" i="1"/>
  <c r="AP150" i="1" s="1"/>
  <c r="EN150" i="1"/>
  <c r="AQ150" i="1" s="1"/>
  <c r="EO150" i="1"/>
  <c r="AR150" i="1" s="1"/>
  <c r="EP150" i="1"/>
  <c r="AS150" i="1" s="1"/>
  <c r="EQ150" i="1"/>
  <c r="AT150" i="1" s="1"/>
  <c r="ER150" i="1"/>
  <c r="AU150" i="1" s="1"/>
  <c r="ES150" i="1"/>
  <c r="AV150" i="1" s="1"/>
  <c r="ET150" i="1"/>
  <c r="AW150" i="1" s="1"/>
  <c r="EU150" i="1"/>
  <c r="AX150" i="1" s="1"/>
  <c r="EV150" i="1"/>
  <c r="AY150" i="1" s="1"/>
  <c r="EW150" i="1"/>
  <c r="AZ150" i="1" s="1"/>
  <c r="EX150" i="1"/>
  <c r="BA150" i="1" s="1"/>
  <c r="EY150" i="1"/>
  <c r="BB150" i="1" s="1"/>
  <c r="EZ150" i="1"/>
  <c r="BC150" i="1" s="1"/>
  <c r="FA150" i="1"/>
  <c r="BD150" i="1" s="1"/>
  <c r="FB150" i="1"/>
  <c r="BE150" i="1" s="1"/>
  <c r="FC150" i="1"/>
  <c r="BF150" i="1" s="1"/>
  <c r="FD150" i="1"/>
  <c r="BG150" i="1" s="1"/>
  <c r="FE150" i="1"/>
  <c r="BH150" i="1" s="1"/>
  <c r="FF150" i="1"/>
  <c r="BI150" i="1" s="1"/>
  <c r="FG150" i="1"/>
  <c r="BJ150" i="1" s="1"/>
  <c r="FH150" i="1"/>
  <c r="BK150" i="1" s="1"/>
  <c r="FI150" i="1"/>
  <c r="BL150" i="1" s="1"/>
  <c r="FJ150" i="1"/>
  <c r="BM150" i="1" s="1"/>
  <c r="FK150" i="1"/>
  <c r="BN150" i="1" s="1"/>
  <c r="FL150" i="1"/>
  <c r="BO150" i="1" s="1"/>
  <c r="FM150" i="1"/>
  <c r="BP150" i="1" s="1"/>
  <c r="FN150" i="1"/>
  <c r="BQ150" i="1" s="1"/>
  <c r="FO150" i="1"/>
  <c r="BR150" i="1" s="1"/>
  <c r="FP150" i="1"/>
  <c r="BS150" i="1" s="1"/>
  <c r="FQ150" i="1"/>
  <c r="BT150" i="1" s="1"/>
  <c r="FR150" i="1"/>
  <c r="BU150" i="1" s="1"/>
  <c r="FS150" i="1"/>
  <c r="BV150" i="1" s="1"/>
  <c r="FT150" i="1"/>
  <c r="BW150" i="1" s="1"/>
  <c r="FU150" i="1"/>
  <c r="BX150" i="1" s="1"/>
  <c r="FV150" i="1"/>
  <c r="BY150" i="1" s="1"/>
  <c r="FW150" i="1"/>
  <c r="BZ150" i="1" s="1"/>
  <c r="FX150" i="1"/>
  <c r="CA150" i="1" s="1"/>
  <c r="FY150" i="1"/>
  <c r="CB150" i="1" s="1"/>
  <c r="FZ150" i="1"/>
  <c r="CC150" i="1" s="1"/>
  <c r="GA150" i="1"/>
  <c r="CD150" i="1" s="1"/>
  <c r="GB150" i="1"/>
  <c r="CE150" i="1" s="1"/>
  <c r="GC150" i="1"/>
  <c r="CF150" i="1" s="1"/>
  <c r="GD150" i="1"/>
  <c r="CG150" i="1" s="1"/>
  <c r="GE150" i="1"/>
  <c r="CH150" i="1" s="1"/>
  <c r="GF150" i="1"/>
  <c r="CI150" i="1" s="1"/>
  <c r="GG150" i="1"/>
  <c r="CJ150" i="1" s="1"/>
  <c r="GH150" i="1"/>
  <c r="CK150" i="1" s="1"/>
  <c r="GI150" i="1"/>
  <c r="CL150" i="1" s="1"/>
  <c r="GJ150" i="1"/>
  <c r="CM150" i="1" s="1"/>
  <c r="GK150" i="1"/>
  <c r="CN150" i="1" s="1"/>
  <c r="GL150" i="1"/>
  <c r="CO150" i="1" s="1"/>
  <c r="GM150" i="1"/>
  <c r="CP150" i="1" s="1"/>
  <c r="GN150" i="1"/>
  <c r="CQ150" i="1" s="1"/>
  <c r="GO150" i="1"/>
  <c r="CR150" i="1" s="1"/>
  <c r="GP150" i="1"/>
  <c r="CS150" i="1" s="1"/>
  <c r="GQ150" i="1"/>
  <c r="CT150" i="1" s="1"/>
  <c r="GR150" i="1"/>
  <c r="CU150" i="1" s="1"/>
  <c r="GS150" i="1"/>
  <c r="CV150" i="1" s="1"/>
  <c r="GT150" i="1"/>
  <c r="CW150" i="1" s="1"/>
  <c r="GU150" i="1"/>
  <c r="CX150" i="1" s="1"/>
  <c r="GV150" i="1"/>
  <c r="CY150" i="1" s="1"/>
  <c r="GW150" i="1"/>
  <c r="CZ150" i="1" s="1"/>
  <c r="A151" i="1"/>
  <c r="DB151" i="1"/>
  <c r="E151" i="1" s="1"/>
  <c r="DC151" i="1"/>
  <c r="F151" i="1" s="1"/>
  <c r="DD151" i="1"/>
  <c r="G151" i="1" s="1"/>
  <c r="DE151" i="1"/>
  <c r="H151" i="1" s="1"/>
  <c r="DF151" i="1"/>
  <c r="I151" i="1" s="1"/>
  <c r="DG151" i="1"/>
  <c r="J151" i="1" s="1"/>
  <c r="DH151" i="1"/>
  <c r="K151" i="1" s="1"/>
  <c r="DI151" i="1"/>
  <c r="L151" i="1" s="1"/>
  <c r="DJ151" i="1"/>
  <c r="M151" i="1" s="1"/>
  <c r="DK151" i="1"/>
  <c r="N151" i="1" s="1"/>
  <c r="DL151" i="1"/>
  <c r="O151" i="1" s="1"/>
  <c r="DM151" i="1"/>
  <c r="P151" i="1" s="1"/>
  <c r="DN151" i="1"/>
  <c r="Q151" i="1" s="1"/>
  <c r="DO151" i="1"/>
  <c r="R151" i="1" s="1"/>
  <c r="DP151" i="1"/>
  <c r="S151" i="1" s="1"/>
  <c r="DQ151" i="1"/>
  <c r="T151" i="1" s="1"/>
  <c r="DR151" i="1"/>
  <c r="U151" i="1" s="1"/>
  <c r="DS151" i="1"/>
  <c r="V151" i="1" s="1"/>
  <c r="DT151" i="1"/>
  <c r="W151" i="1" s="1"/>
  <c r="DU151" i="1"/>
  <c r="X151" i="1" s="1"/>
  <c r="DV151" i="1"/>
  <c r="Y151" i="1" s="1"/>
  <c r="DW151" i="1"/>
  <c r="Z151" i="1" s="1"/>
  <c r="DX151" i="1"/>
  <c r="AA151" i="1" s="1"/>
  <c r="DY151" i="1"/>
  <c r="AB151" i="1" s="1"/>
  <c r="DZ151" i="1"/>
  <c r="AC151" i="1" s="1"/>
  <c r="EA151" i="1"/>
  <c r="AD151" i="1" s="1"/>
  <c r="EB151" i="1"/>
  <c r="AE151" i="1" s="1"/>
  <c r="EC151" i="1"/>
  <c r="AF151" i="1" s="1"/>
  <c r="ED151" i="1"/>
  <c r="AG151" i="1" s="1"/>
  <c r="EE151" i="1"/>
  <c r="AH151" i="1" s="1"/>
  <c r="EF151" i="1"/>
  <c r="AI151" i="1" s="1"/>
  <c r="EG151" i="1"/>
  <c r="AJ151" i="1" s="1"/>
  <c r="EH151" i="1"/>
  <c r="AK151" i="1" s="1"/>
  <c r="EI151" i="1"/>
  <c r="AL151" i="1" s="1"/>
  <c r="EJ151" i="1"/>
  <c r="AM151" i="1" s="1"/>
  <c r="EK151" i="1"/>
  <c r="AN151" i="1" s="1"/>
  <c r="EL151" i="1"/>
  <c r="AO151" i="1" s="1"/>
  <c r="EM151" i="1"/>
  <c r="AP151" i="1" s="1"/>
  <c r="EN151" i="1"/>
  <c r="AQ151" i="1" s="1"/>
  <c r="EO151" i="1"/>
  <c r="AR151" i="1" s="1"/>
  <c r="EP151" i="1"/>
  <c r="AS151" i="1" s="1"/>
  <c r="EQ151" i="1"/>
  <c r="AT151" i="1" s="1"/>
  <c r="ER151" i="1"/>
  <c r="AU151" i="1" s="1"/>
  <c r="ES151" i="1"/>
  <c r="AV151" i="1" s="1"/>
  <c r="ET151" i="1"/>
  <c r="AW151" i="1" s="1"/>
  <c r="EU151" i="1"/>
  <c r="AX151" i="1" s="1"/>
  <c r="EV151" i="1"/>
  <c r="AY151" i="1" s="1"/>
  <c r="EW151" i="1"/>
  <c r="AZ151" i="1" s="1"/>
  <c r="EX151" i="1"/>
  <c r="BA151" i="1" s="1"/>
  <c r="EY151" i="1"/>
  <c r="BB151" i="1" s="1"/>
  <c r="EZ151" i="1"/>
  <c r="BC151" i="1" s="1"/>
  <c r="FA151" i="1"/>
  <c r="BD151" i="1" s="1"/>
  <c r="FB151" i="1"/>
  <c r="BE151" i="1" s="1"/>
  <c r="FC151" i="1"/>
  <c r="BF151" i="1" s="1"/>
  <c r="FD151" i="1"/>
  <c r="BG151" i="1" s="1"/>
  <c r="FE151" i="1"/>
  <c r="BH151" i="1" s="1"/>
  <c r="FF151" i="1"/>
  <c r="BI151" i="1" s="1"/>
  <c r="FG151" i="1"/>
  <c r="BJ151" i="1" s="1"/>
  <c r="FH151" i="1"/>
  <c r="BK151" i="1" s="1"/>
  <c r="FI151" i="1"/>
  <c r="BL151" i="1" s="1"/>
  <c r="FJ151" i="1"/>
  <c r="BM151" i="1" s="1"/>
  <c r="FK151" i="1"/>
  <c r="BN151" i="1" s="1"/>
  <c r="FL151" i="1"/>
  <c r="BO151" i="1" s="1"/>
  <c r="FM151" i="1"/>
  <c r="BP151" i="1" s="1"/>
  <c r="FN151" i="1"/>
  <c r="BQ151" i="1" s="1"/>
  <c r="FO151" i="1"/>
  <c r="BR151" i="1" s="1"/>
  <c r="FP151" i="1"/>
  <c r="BS151" i="1" s="1"/>
  <c r="FQ151" i="1"/>
  <c r="BT151" i="1" s="1"/>
  <c r="FR151" i="1"/>
  <c r="BU151" i="1" s="1"/>
  <c r="FS151" i="1"/>
  <c r="BV151" i="1" s="1"/>
  <c r="FT151" i="1"/>
  <c r="BW151" i="1" s="1"/>
  <c r="FU151" i="1"/>
  <c r="BX151" i="1" s="1"/>
  <c r="FV151" i="1"/>
  <c r="BY151" i="1" s="1"/>
  <c r="FW151" i="1"/>
  <c r="BZ151" i="1" s="1"/>
  <c r="FX151" i="1"/>
  <c r="CA151" i="1" s="1"/>
  <c r="FY151" i="1"/>
  <c r="CB151" i="1" s="1"/>
  <c r="FZ151" i="1"/>
  <c r="CC151" i="1" s="1"/>
  <c r="GA151" i="1"/>
  <c r="CD151" i="1" s="1"/>
  <c r="GB151" i="1"/>
  <c r="CE151" i="1" s="1"/>
  <c r="GC151" i="1"/>
  <c r="CF151" i="1" s="1"/>
  <c r="GD151" i="1"/>
  <c r="CG151" i="1" s="1"/>
  <c r="GE151" i="1"/>
  <c r="CH151" i="1" s="1"/>
  <c r="GF151" i="1"/>
  <c r="CI151" i="1" s="1"/>
  <c r="GG151" i="1"/>
  <c r="CJ151" i="1" s="1"/>
  <c r="GH151" i="1"/>
  <c r="CK151" i="1" s="1"/>
  <c r="GI151" i="1"/>
  <c r="CL151" i="1" s="1"/>
  <c r="GJ151" i="1"/>
  <c r="CM151" i="1" s="1"/>
  <c r="GK151" i="1"/>
  <c r="CN151" i="1" s="1"/>
  <c r="GL151" i="1"/>
  <c r="CO151" i="1" s="1"/>
  <c r="GM151" i="1"/>
  <c r="CP151" i="1" s="1"/>
  <c r="GN151" i="1"/>
  <c r="CQ151" i="1" s="1"/>
  <c r="GO151" i="1"/>
  <c r="CR151" i="1" s="1"/>
  <c r="GP151" i="1"/>
  <c r="CS151" i="1" s="1"/>
  <c r="GQ151" i="1"/>
  <c r="CT151" i="1" s="1"/>
  <c r="GR151" i="1"/>
  <c r="CU151" i="1" s="1"/>
  <c r="GS151" i="1"/>
  <c r="CV151" i="1" s="1"/>
  <c r="GT151" i="1"/>
  <c r="CW151" i="1" s="1"/>
  <c r="GU151" i="1"/>
  <c r="CX151" i="1" s="1"/>
  <c r="GV151" i="1"/>
  <c r="CY151" i="1" s="1"/>
  <c r="GW151" i="1"/>
  <c r="CZ151" i="1" s="1"/>
  <c r="A152" i="1"/>
  <c r="DB152" i="1"/>
  <c r="E152" i="1" s="1"/>
  <c r="DC152" i="1"/>
  <c r="F152" i="1" s="1"/>
  <c r="DD152" i="1"/>
  <c r="G152" i="1" s="1"/>
  <c r="DE152" i="1"/>
  <c r="H152" i="1" s="1"/>
  <c r="DF152" i="1"/>
  <c r="I152" i="1" s="1"/>
  <c r="DG152" i="1"/>
  <c r="J152" i="1" s="1"/>
  <c r="DH152" i="1"/>
  <c r="K152" i="1" s="1"/>
  <c r="DI152" i="1"/>
  <c r="L152" i="1" s="1"/>
  <c r="DJ152" i="1"/>
  <c r="M152" i="1" s="1"/>
  <c r="DK152" i="1"/>
  <c r="N152" i="1" s="1"/>
  <c r="DL152" i="1"/>
  <c r="O152" i="1" s="1"/>
  <c r="DM152" i="1"/>
  <c r="P152" i="1" s="1"/>
  <c r="DN152" i="1"/>
  <c r="Q152" i="1" s="1"/>
  <c r="DO152" i="1"/>
  <c r="R152" i="1" s="1"/>
  <c r="DP152" i="1"/>
  <c r="S152" i="1" s="1"/>
  <c r="DQ152" i="1"/>
  <c r="T152" i="1" s="1"/>
  <c r="DR152" i="1"/>
  <c r="U152" i="1" s="1"/>
  <c r="DS152" i="1"/>
  <c r="V152" i="1" s="1"/>
  <c r="DT152" i="1"/>
  <c r="W152" i="1" s="1"/>
  <c r="DU152" i="1"/>
  <c r="X152" i="1" s="1"/>
  <c r="DV152" i="1"/>
  <c r="Y152" i="1" s="1"/>
  <c r="DW152" i="1"/>
  <c r="Z152" i="1" s="1"/>
  <c r="DX152" i="1"/>
  <c r="AA152" i="1" s="1"/>
  <c r="DY152" i="1"/>
  <c r="AB152" i="1" s="1"/>
  <c r="DZ152" i="1"/>
  <c r="AC152" i="1" s="1"/>
  <c r="EA152" i="1"/>
  <c r="AD152" i="1" s="1"/>
  <c r="EB152" i="1"/>
  <c r="AE152" i="1" s="1"/>
  <c r="EC152" i="1"/>
  <c r="AF152" i="1" s="1"/>
  <c r="ED152" i="1"/>
  <c r="AG152" i="1" s="1"/>
  <c r="EE152" i="1"/>
  <c r="AH152" i="1" s="1"/>
  <c r="EF152" i="1"/>
  <c r="AI152" i="1" s="1"/>
  <c r="EG152" i="1"/>
  <c r="AJ152" i="1" s="1"/>
  <c r="EH152" i="1"/>
  <c r="AK152" i="1" s="1"/>
  <c r="EI152" i="1"/>
  <c r="AL152" i="1" s="1"/>
  <c r="EJ152" i="1"/>
  <c r="AM152" i="1" s="1"/>
  <c r="EK152" i="1"/>
  <c r="AN152" i="1" s="1"/>
  <c r="EL152" i="1"/>
  <c r="AO152" i="1" s="1"/>
  <c r="EM152" i="1"/>
  <c r="AP152" i="1" s="1"/>
  <c r="EN152" i="1"/>
  <c r="AQ152" i="1" s="1"/>
  <c r="EO152" i="1"/>
  <c r="AR152" i="1" s="1"/>
  <c r="EP152" i="1"/>
  <c r="AS152" i="1" s="1"/>
  <c r="EQ152" i="1"/>
  <c r="AT152" i="1" s="1"/>
  <c r="ER152" i="1"/>
  <c r="AU152" i="1" s="1"/>
  <c r="ES152" i="1"/>
  <c r="AV152" i="1" s="1"/>
  <c r="ET152" i="1"/>
  <c r="AW152" i="1" s="1"/>
  <c r="EU152" i="1"/>
  <c r="AX152" i="1" s="1"/>
  <c r="EV152" i="1"/>
  <c r="AY152" i="1" s="1"/>
  <c r="EW152" i="1"/>
  <c r="AZ152" i="1" s="1"/>
  <c r="EX152" i="1"/>
  <c r="BA152" i="1" s="1"/>
  <c r="EY152" i="1"/>
  <c r="BB152" i="1" s="1"/>
  <c r="EZ152" i="1"/>
  <c r="BC152" i="1" s="1"/>
  <c r="FA152" i="1"/>
  <c r="BD152" i="1" s="1"/>
  <c r="FB152" i="1"/>
  <c r="BE152" i="1" s="1"/>
  <c r="FC152" i="1"/>
  <c r="BF152" i="1" s="1"/>
  <c r="FD152" i="1"/>
  <c r="BG152" i="1" s="1"/>
  <c r="FE152" i="1"/>
  <c r="BH152" i="1" s="1"/>
  <c r="FF152" i="1"/>
  <c r="BI152" i="1" s="1"/>
  <c r="FG152" i="1"/>
  <c r="BJ152" i="1" s="1"/>
  <c r="FH152" i="1"/>
  <c r="BK152" i="1" s="1"/>
  <c r="FI152" i="1"/>
  <c r="BL152" i="1" s="1"/>
  <c r="FJ152" i="1"/>
  <c r="BM152" i="1" s="1"/>
  <c r="FK152" i="1"/>
  <c r="BN152" i="1" s="1"/>
  <c r="FL152" i="1"/>
  <c r="BO152" i="1" s="1"/>
  <c r="FM152" i="1"/>
  <c r="BP152" i="1" s="1"/>
  <c r="FN152" i="1"/>
  <c r="BQ152" i="1" s="1"/>
  <c r="FO152" i="1"/>
  <c r="BR152" i="1" s="1"/>
  <c r="FP152" i="1"/>
  <c r="BS152" i="1" s="1"/>
  <c r="FQ152" i="1"/>
  <c r="BT152" i="1" s="1"/>
  <c r="FR152" i="1"/>
  <c r="BU152" i="1" s="1"/>
  <c r="FS152" i="1"/>
  <c r="BV152" i="1" s="1"/>
  <c r="FT152" i="1"/>
  <c r="BW152" i="1" s="1"/>
  <c r="FU152" i="1"/>
  <c r="BX152" i="1" s="1"/>
  <c r="FV152" i="1"/>
  <c r="BY152" i="1" s="1"/>
  <c r="FW152" i="1"/>
  <c r="BZ152" i="1" s="1"/>
  <c r="FX152" i="1"/>
  <c r="CA152" i="1" s="1"/>
  <c r="FY152" i="1"/>
  <c r="CB152" i="1" s="1"/>
  <c r="FZ152" i="1"/>
  <c r="CC152" i="1" s="1"/>
  <c r="GA152" i="1"/>
  <c r="CD152" i="1" s="1"/>
  <c r="GB152" i="1"/>
  <c r="CE152" i="1" s="1"/>
  <c r="GC152" i="1"/>
  <c r="CF152" i="1" s="1"/>
  <c r="GD152" i="1"/>
  <c r="CG152" i="1" s="1"/>
  <c r="GE152" i="1"/>
  <c r="CH152" i="1" s="1"/>
  <c r="GF152" i="1"/>
  <c r="CI152" i="1" s="1"/>
  <c r="GG152" i="1"/>
  <c r="CJ152" i="1" s="1"/>
  <c r="GH152" i="1"/>
  <c r="CK152" i="1" s="1"/>
  <c r="GI152" i="1"/>
  <c r="CL152" i="1" s="1"/>
  <c r="GJ152" i="1"/>
  <c r="CM152" i="1" s="1"/>
  <c r="GK152" i="1"/>
  <c r="CN152" i="1" s="1"/>
  <c r="GL152" i="1"/>
  <c r="CO152" i="1" s="1"/>
  <c r="GM152" i="1"/>
  <c r="CP152" i="1" s="1"/>
  <c r="GN152" i="1"/>
  <c r="CQ152" i="1" s="1"/>
  <c r="GO152" i="1"/>
  <c r="CR152" i="1" s="1"/>
  <c r="GP152" i="1"/>
  <c r="CS152" i="1" s="1"/>
  <c r="GQ152" i="1"/>
  <c r="CT152" i="1" s="1"/>
  <c r="GR152" i="1"/>
  <c r="CU152" i="1" s="1"/>
  <c r="GS152" i="1"/>
  <c r="CV152" i="1" s="1"/>
  <c r="GT152" i="1"/>
  <c r="CW152" i="1" s="1"/>
  <c r="GU152" i="1"/>
  <c r="CX152" i="1" s="1"/>
  <c r="GV152" i="1"/>
  <c r="CY152" i="1" s="1"/>
  <c r="GW152" i="1"/>
  <c r="CZ152" i="1" s="1"/>
  <c r="A153" i="1"/>
  <c r="DB153" i="1"/>
  <c r="E153" i="1" s="1"/>
  <c r="DC153" i="1"/>
  <c r="F153" i="1" s="1"/>
  <c r="DD153" i="1"/>
  <c r="G153" i="1" s="1"/>
  <c r="DE153" i="1"/>
  <c r="H153" i="1" s="1"/>
  <c r="DF153" i="1"/>
  <c r="I153" i="1" s="1"/>
  <c r="DG153" i="1"/>
  <c r="J153" i="1" s="1"/>
  <c r="DH153" i="1"/>
  <c r="K153" i="1" s="1"/>
  <c r="DI153" i="1"/>
  <c r="L153" i="1" s="1"/>
  <c r="DJ153" i="1"/>
  <c r="M153" i="1" s="1"/>
  <c r="DK153" i="1"/>
  <c r="N153" i="1" s="1"/>
  <c r="DL153" i="1"/>
  <c r="O153" i="1" s="1"/>
  <c r="DM153" i="1"/>
  <c r="P153" i="1" s="1"/>
  <c r="DN153" i="1"/>
  <c r="Q153" i="1" s="1"/>
  <c r="DO153" i="1"/>
  <c r="R153" i="1" s="1"/>
  <c r="DP153" i="1"/>
  <c r="S153" i="1" s="1"/>
  <c r="DQ153" i="1"/>
  <c r="T153" i="1" s="1"/>
  <c r="DR153" i="1"/>
  <c r="U153" i="1" s="1"/>
  <c r="DS153" i="1"/>
  <c r="V153" i="1" s="1"/>
  <c r="DT153" i="1"/>
  <c r="W153" i="1" s="1"/>
  <c r="DU153" i="1"/>
  <c r="X153" i="1" s="1"/>
  <c r="DV153" i="1"/>
  <c r="Y153" i="1" s="1"/>
  <c r="DW153" i="1"/>
  <c r="Z153" i="1" s="1"/>
  <c r="DX153" i="1"/>
  <c r="AA153" i="1" s="1"/>
  <c r="DY153" i="1"/>
  <c r="AB153" i="1" s="1"/>
  <c r="DZ153" i="1"/>
  <c r="AC153" i="1" s="1"/>
  <c r="EA153" i="1"/>
  <c r="AD153" i="1" s="1"/>
  <c r="EB153" i="1"/>
  <c r="AE153" i="1" s="1"/>
  <c r="EC153" i="1"/>
  <c r="AF153" i="1" s="1"/>
  <c r="ED153" i="1"/>
  <c r="AG153" i="1" s="1"/>
  <c r="EE153" i="1"/>
  <c r="AH153" i="1" s="1"/>
  <c r="EF153" i="1"/>
  <c r="AI153" i="1" s="1"/>
  <c r="EG153" i="1"/>
  <c r="AJ153" i="1" s="1"/>
  <c r="EH153" i="1"/>
  <c r="AK153" i="1" s="1"/>
  <c r="EI153" i="1"/>
  <c r="AL153" i="1" s="1"/>
  <c r="EJ153" i="1"/>
  <c r="AM153" i="1" s="1"/>
  <c r="EK153" i="1"/>
  <c r="AN153" i="1" s="1"/>
  <c r="EL153" i="1"/>
  <c r="AO153" i="1" s="1"/>
  <c r="EM153" i="1"/>
  <c r="AP153" i="1" s="1"/>
  <c r="EN153" i="1"/>
  <c r="AQ153" i="1" s="1"/>
  <c r="EO153" i="1"/>
  <c r="AR153" i="1" s="1"/>
  <c r="EP153" i="1"/>
  <c r="AS153" i="1" s="1"/>
  <c r="EQ153" i="1"/>
  <c r="AT153" i="1" s="1"/>
  <c r="ER153" i="1"/>
  <c r="AU153" i="1" s="1"/>
  <c r="ES153" i="1"/>
  <c r="AV153" i="1" s="1"/>
  <c r="ET153" i="1"/>
  <c r="AW153" i="1" s="1"/>
  <c r="EU153" i="1"/>
  <c r="AX153" i="1" s="1"/>
  <c r="EV153" i="1"/>
  <c r="AY153" i="1" s="1"/>
  <c r="EW153" i="1"/>
  <c r="AZ153" i="1" s="1"/>
  <c r="EX153" i="1"/>
  <c r="BA153" i="1" s="1"/>
  <c r="EY153" i="1"/>
  <c r="BB153" i="1" s="1"/>
  <c r="EZ153" i="1"/>
  <c r="BC153" i="1" s="1"/>
  <c r="FA153" i="1"/>
  <c r="BD153" i="1" s="1"/>
  <c r="FB153" i="1"/>
  <c r="BE153" i="1" s="1"/>
  <c r="FC153" i="1"/>
  <c r="BF153" i="1" s="1"/>
  <c r="FD153" i="1"/>
  <c r="BG153" i="1" s="1"/>
  <c r="FE153" i="1"/>
  <c r="BH153" i="1" s="1"/>
  <c r="FF153" i="1"/>
  <c r="BI153" i="1" s="1"/>
  <c r="FG153" i="1"/>
  <c r="BJ153" i="1" s="1"/>
  <c r="FH153" i="1"/>
  <c r="BK153" i="1" s="1"/>
  <c r="FI153" i="1"/>
  <c r="BL153" i="1" s="1"/>
  <c r="FJ153" i="1"/>
  <c r="BM153" i="1" s="1"/>
  <c r="FK153" i="1"/>
  <c r="BN153" i="1" s="1"/>
  <c r="FL153" i="1"/>
  <c r="BO153" i="1" s="1"/>
  <c r="FM153" i="1"/>
  <c r="BP153" i="1" s="1"/>
  <c r="FN153" i="1"/>
  <c r="BQ153" i="1" s="1"/>
  <c r="FO153" i="1"/>
  <c r="BR153" i="1" s="1"/>
  <c r="FP153" i="1"/>
  <c r="BS153" i="1" s="1"/>
  <c r="FQ153" i="1"/>
  <c r="BT153" i="1" s="1"/>
  <c r="FR153" i="1"/>
  <c r="BU153" i="1" s="1"/>
  <c r="FS153" i="1"/>
  <c r="BV153" i="1" s="1"/>
  <c r="FT153" i="1"/>
  <c r="BW153" i="1" s="1"/>
  <c r="FU153" i="1"/>
  <c r="BX153" i="1" s="1"/>
  <c r="FV153" i="1"/>
  <c r="BY153" i="1" s="1"/>
  <c r="FW153" i="1"/>
  <c r="BZ153" i="1" s="1"/>
  <c r="FX153" i="1"/>
  <c r="CA153" i="1" s="1"/>
  <c r="FY153" i="1"/>
  <c r="CB153" i="1" s="1"/>
  <c r="FZ153" i="1"/>
  <c r="CC153" i="1" s="1"/>
  <c r="GA153" i="1"/>
  <c r="CD153" i="1" s="1"/>
  <c r="GB153" i="1"/>
  <c r="CE153" i="1" s="1"/>
  <c r="GC153" i="1"/>
  <c r="CF153" i="1" s="1"/>
  <c r="GD153" i="1"/>
  <c r="CG153" i="1" s="1"/>
  <c r="GE153" i="1"/>
  <c r="CH153" i="1" s="1"/>
  <c r="GF153" i="1"/>
  <c r="CI153" i="1" s="1"/>
  <c r="GG153" i="1"/>
  <c r="CJ153" i="1" s="1"/>
  <c r="GH153" i="1"/>
  <c r="CK153" i="1" s="1"/>
  <c r="GI153" i="1"/>
  <c r="CL153" i="1" s="1"/>
  <c r="GJ153" i="1"/>
  <c r="CM153" i="1" s="1"/>
  <c r="GK153" i="1"/>
  <c r="CN153" i="1" s="1"/>
  <c r="GL153" i="1"/>
  <c r="CO153" i="1" s="1"/>
  <c r="GM153" i="1"/>
  <c r="CP153" i="1" s="1"/>
  <c r="GN153" i="1"/>
  <c r="CQ153" i="1" s="1"/>
  <c r="GO153" i="1"/>
  <c r="CR153" i="1" s="1"/>
  <c r="GP153" i="1"/>
  <c r="CS153" i="1" s="1"/>
  <c r="GQ153" i="1"/>
  <c r="CT153" i="1" s="1"/>
  <c r="GR153" i="1"/>
  <c r="CU153" i="1" s="1"/>
  <c r="GS153" i="1"/>
  <c r="CV153" i="1" s="1"/>
  <c r="GT153" i="1"/>
  <c r="CW153" i="1" s="1"/>
  <c r="GU153" i="1"/>
  <c r="CX153" i="1" s="1"/>
  <c r="GV153" i="1"/>
  <c r="CY153" i="1" s="1"/>
  <c r="GW153" i="1"/>
  <c r="CZ153" i="1" s="1"/>
  <c r="A154" i="1"/>
  <c r="DB154" i="1"/>
  <c r="E154" i="1" s="1"/>
  <c r="DC154" i="1"/>
  <c r="F154" i="1" s="1"/>
  <c r="DD154" i="1"/>
  <c r="G154" i="1" s="1"/>
  <c r="DE154" i="1"/>
  <c r="H154" i="1" s="1"/>
  <c r="DF154" i="1"/>
  <c r="I154" i="1" s="1"/>
  <c r="DG154" i="1"/>
  <c r="J154" i="1" s="1"/>
  <c r="DH154" i="1"/>
  <c r="K154" i="1" s="1"/>
  <c r="DI154" i="1"/>
  <c r="L154" i="1" s="1"/>
  <c r="DJ154" i="1"/>
  <c r="M154" i="1" s="1"/>
  <c r="DK154" i="1"/>
  <c r="N154" i="1" s="1"/>
  <c r="DL154" i="1"/>
  <c r="O154" i="1" s="1"/>
  <c r="DM154" i="1"/>
  <c r="P154" i="1" s="1"/>
  <c r="DN154" i="1"/>
  <c r="Q154" i="1" s="1"/>
  <c r="DO154" i="1"/>
  <c r="R154" i="1" s="1"/>
  <c r="DP154" i="1"/>
  <c r="S154" i="1" s="1"/>
  <c r="DQ154" i="1"/>
  <c r="T154" i="1" s="1"/>
  <c r="DR154" i="1"/>
  <c r="U154" i="1" s="1"/>
  <c r="DS154" i="1"/>
  <c r="V154" i="1" s="1"/>
  <c r="DT154" i="1"/>
  <c r="W154" i="1" s="1"/>
  <c r="DU154" i="1"/>
  <c r="X154" i="1" s="1"/>
  <c r="DV154" i="1"/>
  <c r="Y154" i="1" s="1"/>
  <c r="DW154" i="1"/>
  <c r="Z154" i="1" s="1"/>
  <c r="DX154" i="1"/>
  <c r="AA154" i="1" s="1"/>
  <c r="DY154" i="1"/>
  <c r="AB154" i="1" s="1"/>
  <c r="DZ154" i="1"/>
  <c r="AC154" i="1" s="1"/>
  <c r="EA154" i="1"/>
  <c r="AD154" i="1" s="1"/>
  <c r="EB154" i="1"/>
  <c r="AE154" i="1" s="1"/>
  <c r="EC154" i="1"/>
  <c r="AF154" i="1" s="1"/>
  <c r="ED154" i="1"/>
  <c r="AG154" i="1" s="1"/>
  <c r="EE154" i="1"/>
  <c r="AH154" i="1" s="1"/>
  <c r="EF154" i="1"/>
  <c r="AI154" i="1" s="1"/>
  <c r="EG154" i="1"/>
  <c r="AJ154" i="1" s="1"/>
  <c r="EH154" i="1"/>
  <c r="AK154" i="1" s="1"/>
  <c r="EI154" i="1"/>
  <c r="AL154" i="1" s="1"/>
  <c r="EJ154" i="1"/>
  <c r="AM154" i="1" s="1"/>
  <c r="EK154" i="1"/>
  <c r="AN154" i="1" s="1"/>
  <c r="EL154" i="1"/>
  <c r="AO154" i="1" s="1"/>
  <c r="EM154" i="1"/>
  <c r="AP154" i="1" s="1"/>
  <c r="EN154" i="1"/>
  <c r="AQ154" i="1" s="1"/>
  <c r="EO154" i="1"/>
  <c r="AR154" i="1" s="1"/>
  <c r="EP154" i="1"/>
  <c r="AS154" i="1" s="1"/>
  <c r="EQ154" i="1"/>
  <c r="AT154" i="1" s="1"/>
  <c r="ER154" i="1"/>
  <c r="AU154" i="1" s="1"/>
  <c r="ES154" i="1"/>
  <c r="AV154" i="1" s="1"/>
  <c r="ET154" i="1"/>
  <c r="AW154" i="1" s="1"/>
  <c r="EU154" i="1"/>
  <c r="AX154" i="1" s="1"/>
  <c r="EV154" i="1"/>
  <c r="AY154" i="1" s="1"/>
  <c r="EW154" i="1"/>
  <c r="AZ154" i="1" s="1"/>
  <c r="EX154" i="1"/>
  <c r="BA154" i="1" s="1"/>
  <c r="EY154" i="1"/>
  <c r="BB154" i="1" s="1"/>
  <c r="EZ154" i="1"/>
  <c r="BC154" i="1" s="1"/>
  <c r="FA154" i="1"/>
  <c r="BD154" i="1" s="1"/>
  <c r="FB154" i="1"/>
  <c r="BE154" i="1" s="1"/>
  <c r="FC154" i="1"/>
  <c r="BF154" i="1" s="1"/>
  <c r="FD154" i="1"/>
  <c r="BG154" i="1" s="1"/>
  <c r="FE154" i="1"/>
  <c r="BH154" i="1" s="1"/>
  <c r="FF154" i="1"/>
  <c r="BI154" i="1" s="1"/>
  <c r="FG154" i="1"/>
  <c r="BJ154" i="1" s="1"/>
  <c r="FH154" i="1"/>
  <c r="BK154" i="1" s="1"/>
  <c r="FI154" i="1"/>
  <c r="BL154" i="1" s="1"/>
  <c r="FJ154" i="1"/>
  <c r="BM154" i="1" s="1"/>
  <c r="FK154" i="1"/>
  <c r="BN154" i="1" s="1"/>
  <c r="FL154" i="1"/>
  <c r="BO154" i="1" s="1"/>
  <c r="FM154" i="1"/>
  <c r="BP154" i="1" s="1"/>
  <c r="FN154" i="1"/>
  <c r="BQ154" i="1" s="1"/>
  <c r="FO154" i="1"/>
  <c r="BR154" i="1" s="1"/>
  <c r="FP154" i="1"/>
  <c r="BS154" i="1" s="1"/>
  <c r="FQ154" i="1"/>
  <c r="BT154" i="1" s="1"/>
  <c r="FR154" i="1"/>
  <c r="BU154" i="1" s="1"/>
  <c r="FS154" i="1"/>
  <c r="BV154" i="1" s="1"/>
  <c r="FT154" i="1"/>
  <c r="BW154" i="1" s="1"/>
  <c r="FU154" i="1"/>
  <c r="BX154" i="1" s="1"/>
  <c r="FV154" i="1"/>
  <c r="BY154" i="1" s="1"/>
  <c r="FW154" i="1"/>
  <c r="BZ154" i="1" s="1"/>
  <c r="FX154" i="1"/>
  <c r="CA154" i="1" s="1"/>
  <c r="FY154" i="1"/>
  <c r="CB154" i="1" s="1"/>
  <c r="FZ154" i="1"/>
  <c r="CC154" i="1" s="1"/>
  <c r="GA154" i="1"/>
  <c r="CD154" i="1" s="1"/>
  <c r="GB154" i="1"/>
  <c r="CE154" i="1" s="1"/>
  <c r="GC154" i="1"/>
  <c r="CF154" i="1" s="1"/>
  <c r="GD154" i="1"/>
  <c r="CG154" i="1" s="1"/>
  <c r="GE154" i="1"/>
  <c r="CH154" i="1" s="1"/>
  <c r="GF154" i="1"/>
  <c r="CI154" i="1" s="1"/>
  <c r="GG154" i="1"/>
  <c r="CJ154" i="1" s="1"/>
  <c r="GH154" i="1"/>
  <c r="CK154" i="1" s="1"/>
  <c r="GI154" i="1"/>
  <c r="CL154" i="1" s="1"/>
  <c r="GJ154" i="1"/>
  <c r="CM154" i="1" s="1"/>
  <c r="GK154" i="1"/>
  <c r="CN154" i="1" s="1"/>
  <c r="GL154" i="1"/>
  <c r="CO154" i="1" s="1"/>
  <c r="GM154" i="1"/>
  <c r="CP154" i="1" s="1"/>
  <c r="GN154" i="1"/>
  <c r="CQ154" i="1" s="1"/>
  <c r="GO154" i="1"/>
  <c r="CR154" i="1" s="1"/>
  <c r="GP154" i="1"/>
  <c r="CS154" i="1" s="1"/>
  <c r="GQ154" i="1"/>
  <c r="CT154" i="1" s="1"/>
  <c r="GR154" i="1"/>
  <c r="CU154" i="1" s="1"/>
  <c r="GS154" i="1"/>
  <c r="CV154" i="1" s="1"/>
  <c r="GT154" i="1"/>
  <c r="CW154" i="1" s="1"/>
  <c r="GU154" i="1"/>
  <c r="CX154" i="1" s="1"/>
  <c r="GV154" i="1"/>
  <c r="CY154" i="1" s="1"/>
  <c r="GW154" i="1"/>
  <c r="CZ154" i="1" s="1"/>
  <c r="A155" i="1"/>
  <c r="DB155" i="1"/>
  <c r="E155" i="1" s="1"/>
  <c r="DC155" i="1"/>
  <c r="F155" i="1" s="1"/>
  <c r="DD155" i="1"/>
  <c r="G155" i="1" s="1"/>
  <c r="DE155" i="1"/>
  <c r="H155" i="1" s="1"/>
  <c r="DF155" i="1"/>
  <c r="I155" i="1" s="1"/>
  <c r="DG155" i="1"/>
  <c r="J155" i="1" s="1"/>
  <c r="DH155" i="1"/>
  <c r="K155" i="1" s="1"/>
  <c r="DI155" i="1"/>
  <c r="L155" i="1" s="1"/>
  <c r="DJ155" i="1"/>
  <c r="M155" i="1" s="1"/>
  <c r="DK155" i="1"/>
  <c r="N155" i="1" s="1"/>
  <c r="DL155" i="1"/>
  <c r="O155" i="1" s="1"/>
  <c r="DM155" i="1"/>
  <c r="P155" i="1" s="1"/>
  <c r="DN155" i="1"/>
  <c r="Q155" i="1" s="1"/>
  <c r="DO155" i="1"/>
  <c r="R155" i="1" s="1"/>
  <c r="DP155" i="1"/>
  <c r="S155" i="1" s="1"/>
  <c r="DQ155" i="1"/>
  <c r="T155" i="1" s="1"/>
  <c r="DR155" i="1"/>
  <c r="U155" i="1" s="1"/>
  <c r="DS155" i="1"/>
  <c r="V155" i="1" s="1"/>
  <c r="DT155" i="1"/>
  <c r="W155" i="1" s="1"/>
  <c r="DU155" i="1"/>
  <c r="X155" i="1" s="1"/>
  <c r="DV155" i="1"/>
  <c r="Y155" i="1" s="1"/>
  <c r="DW155" i="1"/>
  <c r="Z155" i="1" s="1"/>
  <c r="DX155" i="1"/>
  <c r="AA155" i="1" s="1"/>
  <c r="DY155" i="1"/>
  <c r="AB155" i="1" s="1"/>
  <c r="DZ155" i="1"/>
  <c r="AC155" i="1" s="1"/>
  <c r="EA155" i="1"/>
  <c r="AD155" i="1" s="1"/>
  <c r="EB155" i="1"/>
  <c r="AE155" i="1" s="1"/>
  <c r="EC155" i="1"/>
  <c r="AF155" i="1" s="1"/>
  <c r="ED155" i="1"/>
  <c r="AG155" i="1" s="1"/>
  <c r="EE155" i="1"/>
  <c r="AH155" i="1" s="1"/>
  <c r="EF155" i="1"/>
  <c r="AI155" i="1" s="1"/>
  <c r="EG155" i="1"/>
  <c r="AJ155" i="1" s="1"/>
  <c r="EH155" i="1"/>
  <c r="AK155" i="1" s="1"/>
  <c r="EI155" i="1"/>
  <c r="AL155" i="1" s="1"/>
  <c r="EJ155" i="1"/>
  <c r="AM155" i="1" s="1"/>
  <c r="EK155" i="1"/>
  <c r="AN155" i="1" s="1"/>
  <c r="EL155" i="1"/>
  <c r="AO155" i="1" s="1"/>
  <c r="EM155" i="1"/>
  <c r="AP155" i="1" s="1"/>
  <c r="EN155" i="1"/>
  <c r="AQ155" i="1" s="1"/>
  <c r="EO155" i="1"/>
  <c r="AR155" i="1" s="1"/>
  <c r="EP155" i="1"/>
  <c r="AS155" i="1" s="1"/>
  <c r="EQ155" i="1"/>
  <c r="AT155" i="1" s="1"/>
  <c r="ER155" i="1"/>
  <c r="AU155" i="1" s="1"/>
  <c r="ES155" i="1"/>
  <c r="AV155" i="1" s="1"/>
  <c r="ET155" i="1"/>
  <c r="AW155" i="1" s="1"/>
  <c r="EU155" i="1"/>
  <c r="AX155" i="1" s="1"/>
  <c r="EV155" i="1"/>
  <c r="AY155" i="1" s="1"/>
  <c r="EW155" i="1"/>
  <c r="AZ155" i="1" s="1"/>
  <c r="EX155" i="1"/>
  <c r="BA155" i="1" s="1"/>
  <c r="EY155" i="1"/>
  <c r="BB155" i="1" s="1"/>
  <c r="EZ155" i="1"/>
  <c r="BC155" i="1" s="1"/>
  <c r="FA155" i="1"/>
  <c r="BD155" i="1" s="1"/>
  <c r="FB155" i="1"/>
  <c r="BE155" i="1" s="1"/>
  <c r="FC155" i="1"/>
  <c r="BF155" i="1" s="1"/>
  <c r="FD155" i="1"/>
  <c r="BG155" i="1" s="1"/>
  <c r="FE155" i="1"/>
  <c r="BH155" i="1" s="1"/>
  <c r="FF155" i="1"/>
  <c r="BI155" i="1" s="1"/>
  <c r="FG155" i="1"/>
  <c r="BJ155" i="1" s="1"/>
  <c r="FH155" i="1"/>
  <c r="BK155" i="1" s="1"/>
  <c r="FI155" i="1"/>
  <c r="BL155" i="1" s="1"/>
  <c r="FJ155" i="1"/>
  <c r="BM155" i="1" s="1"/>
  <c r="FK155" i="1"/>
  <c r="BN155" i="1" s="1"/>
  <c r="FL155" i="1"/>
  <c r="BO155" i="1" s="1"/>
  <c r="FM155" i="1"/>
  <c r="BP155" i="1" s="1"/>
  <c r="FN155" i="1"/>
  <c r="BQ155" i="1" s="1"/>
  <c r="FO155" i="1"/>
  <c r="BR155" i="1" s="1"/>
  <c r="FP155" i="1"/>
  <c r="BS155" i="1" s="1"/>
  <c r="FQ155" i="1"/>
  <c r="BT155" i="1" s="1"/>
  <c r="FR155" i="1"/>
  <c r="BU155" i="1" s="1"/>
  <c r="FS155" i="1"/>
  <c r="BV155" i="1" s="1"/>
  <c r="FT155" i="1"/>
  <c r="BW155" i="1" s="1"/>
  <c r="FU155" i="1"/>
  <c r="BX155" i="1" s="1"/>
  <c r="FV155" i="1"/>
  <c r="BY155" i="1" s="1"/>
  <c r="FW155" i="1"/>
  <c r="BZ155" i="1" s="1"/>
  <c r="FX155" i="1"/>
  <c r="CA155" i="1" s="1"/>
  <c r="FY155" i="1"/>
  <c r="CB155" i="1" s="1"/>
  <c r="FZ155" i="1"/>
  <c r="CC155" i="1" s="1"/>
  <c r="GA155" i="1"/>
  <c r="CD155" i="1" s="1"/>
  <c r="GB155" i="1"/>
  <c r="CE155" i="1" s="1"/>
  <c r="GC155" i="1"/>
  <c r="CF155" i="1" s="1"/>
  <c r="GD155" i="1"/>
  <c r="CG155" i="1" s="1"/>
  <c r="GE155" i="1"/>
  <c r="CH155" i="1" s="1"/>
  <c r="GF155" i="1"/>
  <c r="CI155" i="1" s="1"/>
  <c r="GG155" i="1"/>
  <c r="CJ155" i="1" s="1"/>
  <c r="GH155" i="1"/>
  <c r="CK155" i="1" s="1"/>
  <c r="GI155" i="1"/>
  <c r="CL155" i="1" s="1"/>
  <c r="GJ155" i="1"/>
  <c r="CM155" i="1" s="1"/>
  <c r="GK155" i="1"/>
  <c r="CN155" i="1" s="1"/>
  <c r="GL155" i="1"/>
  <c r="CO155" i="1" s="1"/>
  <c r="GM155" i="1"/>
  <c r="CP155" i="1" s="1"/>
  <c r="GN155" i="1"/>
  <c r="CQ155" i="1" s="1"/>
  <c r="GO155" i="1"/>
  <c r="CR155" i="1" s="1"/>
  <c r="GP155" i="1"/>
  <c r="CS155" i="1" s="1"/>
  <c r="GQ155" i="1"/>
  <c r="CT155" i="1" s="1"/>
  <c r="GR155" i="1"/>
  <c r="CU155" i="1" s="1"/>
  <c r="GS155" i="1"/>
  <c r="CV155" i="1" s="1"/>
  <c r="GT155" i="1"/>
  <c r="CW155" i="1" s="1"/>
  <c r="GU155" i="1"/>
  <c r="CX155" i="1" s="1"/>
  <c r="GV155" i="1"/>
  <c r="CY155" i="1" s="1"/>
  <c r="GW155" i="1"/>
  <c r="CZ155" i="1" s="1"/>
  <c r="A156" i="1"/>
  <c r="DB156" i="1"/>
  <c r="E156" i="1" s="1"/>
  <c r="DC156" i="1"/>
  <c r="F156" i="1" s="1"/>
  <c r="DD156" i="1"/>
  <c r="G156" i="1" s="1"/>
  <c r="DE156" i="1"/>
  <c r="H156" i="1" s="1"/>
  <c r="DF156" i="1"/>
  <c r="I156" i="1" s="1"/>
  <c r="DG156" i="1"/>
  <c r="J156" i="1" s="1"/>
  <c r="DH156" i="1"/>
  <c r="K156" i="1" s="1"/>
  <c r="DI156" i="1"/>
  <c r="L156" i="1" s="1"/>
  <c r="DJ156" i="1"/>
  <c r="M156" i="1" s="1"/>
  <c r="DK156" i="1"/>
  <c r="N156" i="1" s="1"/>
  <c r="DL156" i="1"/>
  <c r="O156" i="1" s="1"/>
  <c r="DM156" i="1"/>
  <c r="P156" i="1" s="1"/>
  <c r="DN156" i="1"/>
  <c r="Q156" i="1" s="1"/>
  <c r="DO156" i="1"/>
  <c r="R156" i="1" s="1"/>
  <c r="DP156" i="1"/>
  <c r="S156" i="1" s="1"/>
  <c r="DQ156" i="1"/>
  <c r="T156" i="1" s="1"/>
  <c r="DR156" i="1"/>
  <c r="U156" i="1" s="1"/>
  <c r="DS156" i="1"/>
  <c r="V156" i="1" s="1"/>
  <c r="DT156" i="1"/>
  <c r="W156" i="1" s="1"/>
  <c r="DU156" i="1"/>
  <c r="X156" i="1" s="1"/>
  <c r="DV156" i="1"/>
  <c r="Y156" i="1" s="1"/>
  <c r="DW156" i="1"/>
  <c r="Z156" i="1" s="1"/>
  <c r="DX156" i="1"/>
  <c r="AA156" i="1" s="1"/>
  <c r="DY156" i="1"/>
  <c r="AB156" i="1" s="1"/>
  <c r="DZ156" i="1"/>
  <c r="AC156" i="1" s="1"/>
  <c r="EA156" i="1"/>
  <c r="AD156" i="1" s="1"/>
  <c r="EB156" i="1"/>
  <c r="AE156" i="1" s="1"/>
  <c r="EC156" i="1"/>
  <c r="AF156" i="1" s="1"/>
  <c r="ED156" i="1"/>
  <c r="AG156" i="1" s="1"/>
  <c r="EE156" i="1"/>
  <c r="AH156" i="1" s="1"/>
  <c r="EF156" i="1"/>
  <c r="AI156" i="1" s="1"/>
  <c r="EG156" i="1"/>
  <c r="AJ156" i="1" s="1"/>
  <c r="EH156" i="1"/>
  <c r="AK156" i="1" s="1"/>
  <c r="EI156" i="1"/>
  <c r="AL156" i="1" s="1"/>
  <c r="EJ156" i="1"/>
  <c r="AM156" i="1" s="1"/>
  <c r="EK156" i="1"/>
  <c r="AN156" i="1" s="1"/>
  <c r="EL156" i="1"/>
  <c r="AO156" i="1" s="1"/>
  <c r="EM156" i="1"/>
  <c r="AP156" i="1" s="1"/>
  <c r="EN156" i="1"/>
  <c r="AQ156" i="1" s="1"/>
  <c r="EO156" i="1"/>
  <c r="AR156" i="1" s="1"/>
  <c r="EP156" i="1"/>
  <c r="AS156" i="1" s="1"/>
  <c r="EQ156" i="1"/>
  <c r="AT156" i="1" s="1"/>
  <c r="ER156" i="1"/>
  <c r="AU156" i="1" s="1"/>
  <c r="ES156" i="1"/>
  <c r="AV156" i="1" s="1"/>
  <c r="ET156" i="1"/>
  <c r="AW156" i="1" s="1"/>
  <c r="EU156" i="1"/>
  <c r="AX156" i="1" s="1"/>
  <c r="EV156" i="1"/>
  <c r="AY156" i="1" s="1"/>
  <c r="EW156" i="1"/>
  <c r="AZ156" i="1" s="1"/>
  <c r="EX156" i="1"/>
  <c r="BA156" i="1" s="1"/>
  <c r="EY156" i="1"/>
  <c r="BB156" i="1" s="1"/>
  <c r="EZ156" i="1"/>
  <c r="BC156" i="1" s="1"/>
  <c r="FA156" i="1"/>
  <c r="BD156" i="1" s="1"/>
  <c r="FB156" i="1"/>
  <c r="BE156" i="1" s="1"/>
  <c r="FC156" i="1"/>
  <c r="BF156" i="1" s="1"/>
  <c r="FD156" i="1"/>
  <c r="BG156" i="1" s="1"/>
  <c r="FE156" i="1"/>
  <c r="BH156" i="1" s="1"/>
  <c r="FF156" i="1"/>
  <c r="BI156" i="1" s="1"/>
  <c r="FG156" i="1"/>
  <c r="BJ156" i="1" s="1"/>
  <c r="FH156" i="1"/>
  <c r="BK156" i="1" s="1"/>
  <c r="FI156" i="1"/>
  <c r="BL156" i="1" s="1"/>
  <c r="FJ156" i="1"/>
  <c r="BM156" i="1" s="1"/>
  <c r="FK156" i="1"/>
  <c r="BN156" i="1" s="1"/>
  <c r="FL156" i="1"/>
  <c r="BO156" i="1" s="1"/>
  <c r="FM156" i="1"/>
  <c r="BP156" i="1" s="1"/>
  <c r="FN156" i="1"/>
  <c r="BQ156" i="1" s="1"/>
  <c r="FO156" i="1"/>
  <c r="BR156" i="1" s="1"/>
  <c r="FP156" i="1"/>
  <c r="BS156" i="1" s="1"/>
  <c r="FQ156" i="1"/>
  <c r="BT156" i="1" s="1"/>
  <c r="FR156" i="1"/>
  <c r="BU156" i="1" s="1"/>
  <c r="FS156" i="1"/>
  <c r="BV156" i="1" s="1"/>
  <c r="FT156" i="1"/>
  <c r="BW156" i="1" s="1"/>
  <c r="FU156" i="1"/>
  <c r="BX156" i="1" s="1"/>
  <c r="FV156" i="1"/>
  <c r="BY156" i="1" s="1"/>
  <c r="FW156" i="1"/>
  <c r="BZ156" i="1" s="1"/>
  <c r="FX156" i="1"/>
  <c r="CA156" i="1" s="1"/>
  <c r="FY156" i="1"/>
  <c r="CB156" i="1" s="1"/>
  <c r="FZ156" i="1"/>
  <c r="CC156" i="1" s="1"/>
  <c r="GA156" i="1"/>
  <c r="CD156" i="1" s="1"/>
  <c r="GB156" i="1"/>
  <c r="CE156" i="1" s="1"/>
  <c r="GC156" i="1"/>
  <c r="CF156" i="1" s="1"/>
  <c r="GD156" i="1"/>
  <c r="CG156" i="1" s="1"/>
  <c r="GE156" i="1"/>
  <c r="CH156" i="1" s="1"/>
  <c r="GF156" i="1"/>
  <c r="CI156" i="1" s="1"/>
  <c r="GG156" i="1"/>
  <c r="CJ156" i="1" s="1"/>
  <c r="GH156" i="1"/>
  <c r="CK156" i="1" s="1"/>
  <c r="GI156" i="1"/>
  <c r="CL156" i="1" s="1"/>
  <c r="GJ156" i="1"/>
  <c r="CM156" i="1" s="1"/>
  <c r="GK156" i="1"/>
  <c r="CN156" i="1" s="1"/>
  <c r="GL156" i="1"/>
  <c r="CO156" i="1" s="1"/>
  <c r="GM156" i="1"/>
  <c r="CP156" i="1" s="1"/>
  <c r="GN156" i="1"/>
  <c r="CQ156" i="1" s="1"/>
  <c r="GO156" i="1"/>
  <c r="CR156" i="1" s="1"/>
  <c r="GP156" i="1"/>
  <c r="CS156" i="1" s="1"/>
  <c r="GQ156" i="1"/>
  <c r="CT156" i="1" s="1"/>
  <c r="GR156" i="1"/>
  <c r="CU156" i="1" s="1"/>
  <c r="GS156" i="1"/>
  <c r="CV156" i="1" s="1"/>
  <c r="GT156" i="1"/>
  <c r="CW156" i="1" s="1"/>
  <c r="GU156" i="1"/>
  <c r="CX156" i="1" s="1"/>
  <c r="GV156" i="1"/>
  <c r="CY156" i="1" s="1"/>
  <c r="GW156" i="1"/>
  <c r="CZ156" i="1" s="1"/>
  <c r="A157" i="1"/>
  <c r="DB157" i="1"/>
  <c r="E157" i="1" s="1"/>
  <c r="DC157" i="1"/>
  <c r="F157" i="1" s="1"/>
  <c r="DD157" i="1"/>
  <c r="G157" i="1" s="1"/>
  <c r="DE157" i="1"/>
  <c r="H157" i="1" s="1"/>
  <c r="DF157" i="1"/>
  <c r="I157" i="1" s="1"/>
  <c r="DG157" i="1"/>
  <c r="J157" i="1" s="1"/>
  <c r="DH157" i="1"/>
  <c r="K157" i="1" s="1"/>
  <c r="DI157" i="1"/>
  <c r="L157" i="1" s="1"/>
  <c r="DJ157" i="1"/>
  <c r="M157" i="1" s="1"/>
  <c r="DK157" i="1"/>
  <c r="N157" i="1" s="1"/>
  <c r="DL157" i="1"/>
  <c r="O157" i="1" s="1"/>
  <c r="DM157" i="1"/>
  <c r="P157" i="1" s="1"/>
  <c r="DN157" i="1"/>
  <c r="Q157" i="1" s="1"/>
  <c r="DO157" i="1"/>
  <c r="R157" i="1" s="1"/>
  <c r="DP157" i="1"/>
  <c r="S157" i="1" s="1"/>
  <c r="DQ157" i="1"/>
  <c r="T157" i="1" s="1"/>
  <c r="DR157" i="1"/>
  <c r="U157" i="1" s="1"/>
  <c r="DS157" i="1"/>
  <c r="V157" i="1" s="1"/>
  <c r="DT157" i="1"/>
  <c r="W157" i="1" s="1"/>
  <c r="DU157" i="1"/>
  <c r="X157" i="1" s="1"/>
  <c r="DV157" i="1"/>
  <c r="Y157" i="1" s="1"/>
  <c r="DW157" i="1"/>
  <c r="Z157" i="1" s="1"/>
  <c r="DX157" i="1"/>
  <c r="AA157" i="1" s="1"/>
  <c r="DY157" i="1"/>
  <c r="AB157" i="1" s="1"/>
  <c r="DZ157" i="1"/>
  <c r="AC157" i="1" s="1"/>
  <c r="EA157" i="1"/>
  <c r="AD157" i="1" s="1"/>
  <c r="EB157" i="1"/>
  <c r="AE157" i="1" s="1"/>
  <c r="EC157" i="1"/>
  <c r="AF157" i="1" s="1"/>
  <c r="ED157" i="1"/>
  <c r="AG157" i="1" s="1"/>
  <c r="EE157" i="1"/>
  <c r="AH157" i="1" s="1"/>
  <c r="EF157" i="1"/>
  <c r="AI157" i="1" s="1"/>
  <c r="EG157" i="1"/>
  <c r="AJ157" i="1" s="1"/>
  <c r="EH157" i="1"/>
  <c r="AK157" i="1" s="1"/>
  <c r="EI157" i="1"/>
  <c r="AL157" i="1" s="1"/>
  <c r="EJ157" i="1"/>
  <c r="AM157" i="1" s="1"/>
  <c r="EK157" i="1"/>
  <c r="AN157" i="1" s="1"/>
  <c r="EL157" i="1"/>
  <c r="AO157" i="1" s="1"/>
  <c r="EM157" i="1"/>
  <c r="AP157" i="1" s="1"/>
  <c r="EN157" i="1"/>
  <c r="AQ157" i="1" s="1"/>
  <c r="EO157" i="1"/>
  <c r="AR157" i="1" s="1"/>
  <c r="EP157" i="1"/>
  <c r="AS157" i="1" s="1"/>
  <c r="EQ157" i="1"/>
  <c r="AT157" i="1" s="1"/>
  <c r="ER157" i="1"/>
  <c r="AU157" i="1" s="1"/>
  <c r="ES157" i="1"/>
  <c r="AV157" i="1" s="1"/>
  <c r="ET157" i="1"/>
  <c r="AW157" i="1" s="1"/>
  <c r="EU157" i="1"/>
  <c r="AX157" i="1" s="1"/>
  <c r="EV157" i="1"/>
  <c r="AY157" i="1" s="1"/>
  <c r="EW157" i="1"/>
  <c r="AZ157" i="1" s="1"/>
  <c r="EX157" i="1"/>
  <c r="BA157" i="1" s="1"/>
  <c r="EY157" i="1"/>
  <c r="BB157" i="1" s="1"/>
  <c r="EZ157" i="1"/>
  <c r="BC157" i="1" s="1"/>
  <c r="FA157" i="1"/>
  <c r="BD157" i="1" s="1"/>
  <c r="FB157" i="1"/>
  <c r="BE157" i="1" s="1"/>
  <c r="FC157" i="1"/>
  <c r="BF157" i="1" s="1"/>
  <c r="FD157" i="1"/>
  <c r="BG157" i="1" s="1"/>
  <c r="FE157" i="1"/>
  <c r="BH157" i="1" s="1"/>
  <c r="FF157" i="1"/>
  <c r="BI157" i="1" s="1"/>
  <c r="FG157" i="1"/>
  <c r="BJ157" i="1" s="1"/>
  <c r="FH157" i="1"/>
  <c r="BK157" i="1" s="1"/>
  <c r="FI157" i="1"/>
  <c r="BL157" i="1" s="1"/>
  <c r="FJ157" i="1"/>
  <c r="BM157" i="1" s="1"/>
  <c r="FK157" i="1"/>
  <c r="BN157" i="1" s="1"/>
  <c r="FL157" i="1"/>
  <c r="BO157" i="1" s="1"/>
  <c r="FM157" i="1"/>
  <c r="BP157" i="1" s="1"/>
  <c r="FN157" i="1"/>
  <c r="BQ157" i="1" s="1"/>
  <c r="FO157" i="1"/>
  <c r="BR157" i="1" s="1"/>
  <c r="FP157" i="1"/>
  <c r="BS157" i="1" s="1"/>
  <c r="FQ157" i="1"/>
  <c r="BT157" i="1" s="1"/>
  <c r="FR157" i="1"/>
  <c r="BU157" i="1" s="1"/>
  <c r="FS157" i="1"/>
  <c r="BV157" i="1" s="1"/>
  <c r="FT157" i="1"/>
  <c r="BW157" i="1" s="1"/>
  <c r="FU157" i="1"/>
  <c r="BX157" i="1" s="1"/>
  <c r="FV157" i="1"/>
  <c r="BY157" i="1" s="1"/>
  <c r="FW157" i="1"/>
  <c r="BZ157" i="1" s="1"/>
  <c r="FX157" i="1"/>
  <c r="CA157" i="1" s="1"/>
  <c r="FY157" i="1"/>
  <c r="CB157" i="1" s="1"/>
  <c r="FZ157" i="1"/>
  <c r="CC157" i="1" s="1"/>
  <c r="GA157" i="1"/>
  <c r="CD157" i="1" s="1"/>
  <c r="GB157" i="1"/>
  <c r="CE157" i="1" s="1"/>
  <c r="GC157" i="1"/>
  <c r="CF157" i="1" s="1"/>
  <c r="GD157" i="1"/>
  <c r="CG157" i="1" s="1"/>
  <c r="GE157" i="1"/>
  <c r="CH157" i="1" s="1"/>
  <c r="GF157" i="1"/>
  <c r="CI157" i="1" s="1"/>
  <c r="GG157" i="1"/>
  <c r="CJ157" i="1" s="1"/>
  <c r="GH157" i="1"/>
  <c r="CK157" i="1" s="1"/>
  <c r="GI157" i="1"/>
  <c r="CL157" i="1" s="1"/>
  <c r="GJ157" i="1"/>
  <c r="CM157" i="1" s="1"/>
  <c r="GK157" i="1"/>
  <c r="CN157" i="1" s="1"/>
  <c r="GL157" i="1"/>
  <c r="CO157" i="1" s="1"/>
  <c r="GM157" i="1"/>
  <c r="CP157" i="1" s="1"/>
  <c r="GN157" i="1"/>
  <c r="CQ157" i="1" s="1"/>
  <c r="GO157" i="1"/>
  <c r="CR157" i="1" s="1"/>
  <c r="GP157" i="1"/>
  <c r="CS157" i="1" s="1"/>
  <c r="GQ157" i="1"/>
  <c r="CT157" i="1" s="1"/>
  <c r="GR157" i="1"/>
  <c r="CU157" i="1" s="1"/>
  <c r="GS157" i="1"/>
  <c r="CV157" i="1" s="1"/>
  <c r="GT157" i="1"/>
  <c r="CW157" i="1" s="1"/>
  <c r="GU157" i="1"/>
  <c r="CX157" i="1" s="1"/>
  <c r="GV157" i="1"/>
  <c r="CY157" i="1" s="1"/>
  <c r="GW157" i="1"/>
  <c r="CZ157" i="1" s="1"/>
  <c r="A158" i="1"/>
  <c r="DB158" i="1"/>
  <c r="E158" i="1" s="1"/>
  <c r="DC158" i="1"/>
  <c r="F158" i="1" s="1"/>
  <c r="DD158" i="1"/>
  <c r="G158" i="1" s="1"/>
  <c r="DE158" i="1"/>
  <c r="H158" i="1" s="1"/>
  <c r="DF158" i="1"/>
  <c r="I158" i="1" s="1"/>
  <c r="DG158" i="1"/>
  <c r="J158" i="1" s="1"/>
  <c r="DH158" i="1"/>
  <c r="K158" i="1" s="1"/>
  <c r="DI158" i="1"/>
  <c r="L158" i="1" s="1"/>
  <c r="DJ158" i="1"/>
  <c r="M158" i="1" s="1"/>
  <c r="DK158" i="1"/>
  <c r="N158" i="1" s="1"/>
  <c r="DL158" i="1"/>
  <c r="O158" i="1" s="1"/>
  <c r="DM158" i="1"/>
  <c r="P158" i="1" s="1"/>
  <c r="DN158" i="1"/>
  <c r="Q158" i="1" s="1"/>
  <c r="DO158" i="1"/>
  <c r="R158" i="1" s="1"/>
  <c r="DP158" i="1"/>
  <c r="S158" i="1" s="1"/>
  <c r="DQ158" i="1"/>
  <c r="T158" i="1" s="1"/>
  <c r="DR158" i="1"/>
  <c r="U158" i="1" s="1"/>
  <c r="DS158" i="1"/>
  <c r="V158" i="1" s="1"/>
  <c r="DT158" i="1"/>
  <c r="W158" i="1" s="1"/>
  <c r="DU158" i="1"/>
  <c r="X158" i="1" s="1"/>
  <c r="DV158" i="1"/>
  <c r="Y158" i="1" s="1"/>
  <c r="DW158" i="1"/>
  <c r="Z158" i="1" s="1"/>
  <c r="DX158" i="1"/>
  <c r="AA158" i="1" s="1"/>
  <c r="DY158" i="1"/>
  <c r="AB158" i="1" s="1"/>
  <c r="DZ158" i="1"/>
  <c r="AC158" i="1" s="1"/>
  <c r="EA158" i="1"/>
  <c r="AD158" i="1" s="1"/>
  <c r="EB158" i="1"/>
  <c r="AE158" i="1" s="1"/>
  <c r="EC158" i="1"/>
  <c r="AF158" i="1" s="1"/>
  <c r="ED158" i="1"/>
  <c r="AG158" i="1" s="1"/>
  <c r="EE158" i="1"/>
  <c r="AH158" i="1" s="1"/>
  <c r="EF158" i="1"/>
  <c r="AI158" i="1" s="1"/>
  <c r="EG158" i="1"/>
  <c r="AJ158" i="1" s="1"/>
  <c r="EH158" i="1"/>
  <c r="AK158" i="1" s="1"/>
  <c r="EI158" i="1"/>
  <c r="AL158" i="1" s="1"/>
  <c r="EJ158" i="1"/>
  <c r="AM158" i="1" s="1"/>
  <c r="EK158" i="1"/>
  <c r="AN158" i="1" s="1"/>
  <c r="EL158" i="1"/>
  <c r="AO158" i="1" s="1"/>
  <c r="EM158" i="1"/>
  <c r="AP158" i="1" s="1"/>
  <c r="EN158" i="1"/>
  <c r="AQ158" i="1" s="1"/>
  <c r="EO158" i="1"/>
  <c r="AR158" i="1" s="1"/>
  <c r="EP158" i="1"/>
  <c r="AS158" i="1" s="1"/>
  <c r="EQ158" i="1"/>
  <c r="AT158" i="1" s="1"/>
  <c r="ER158" i="1"/>
  <c r="AU158" i="1" s="1"/>
  <c r="ES158" i="1"/>
  <c r="AV158" i="1" s="1"/>
  <c r="ET158" i="1"/>
  <c r="AW158" i="1" s="1"/>
  <c r="EU158" i="1"/>
  <c r="AX158" i="1" s="1"/>
  <c r="EV158" i="1"/>
  <c r="AY158" i="1" s="1"/>
  <c r="EW158" i="1"/>
  <c r="AZ158" i="1" s="1"/>
  <c r="EX158" i="1"/>
  <c r="BA158" i="1" s="1"/>
  <c r="EY158" i="1"/>
  <c r="BB158" i="1" s="1"/>
  <c r="EZ158" i="1"/>
  <c r="BC158" i="1" s="1"/>
  <c r="FA158" i="1"/>
  <c r="BD158" i="1" s="1"/>
  <c r="FB158" i="1"/>
  <c r="BE158" i="1" s="1"/>
  <c r="FC158" i="1"/>
  <c r="BF158" i="1" s="1"/>
  <c r="FD158" i="1"/>
  <c r="BG158" i="1" s="1"/>
  <c r="FE158" i="1"/>
  <c r="BH158" i="1" s="1"/>
  <c r="FF158" i="1"/>
  <c r="BI158" i="1" s="1"/>
  <c r="FG158" i="1"/>
  <c r="BJ158" i="1" s="1"/>
  <c r="FH158" i="1"/>
  <c r="BK158" i="1" s="1"/>
  <c r="FI158" i="1"/>
  <c r="BL158" i="1" s="1"/>
  <c r="FJ158" i="1"/>
  <c r="BM158" i="1" s="1"/>
  <c r="FK158" i="1"/>
  <c r="BN158" i="1" s="1"/>
  <c r="FL158" i="1"/>
  <c r="BO158" i="1" s="1"/>
  <c r="FM158" i="1"/>
  <c r="BP158" i="1" s="1"/>
  <c r="FN158" i="1"/>
  <c r="BQ158" i="1" s="1"/>
  <c r="FO158" i="1"/>
  <c r="BR158" i="1" s="1"/>
  <c r="FP158" i="1"/>
  <c r="BS158" i="1" s="1"/>
  <c r="FQ158" i="1"/>
  <c r="BT158" i="1" s="1"/>
  <c r="FR158" i="1"/>
  <c r="BU158" i="1" s="1"/>
  <c r="FS158" i="1"/>
  <c r="BV158" i="1" s="1"/>
  <c r="FT158" i="1"/>
  <c r="BW158" i="1" s="1"/>
  <c r="FU158" i="1"/>
  <c r="BX158" i="1" s="1"/>
  <c r="FV158" i="1"/>
  <c r="BY158" i="1" s="1"/>
  <c r="FW158" i="1"/>
  <c r="BZ158" i="1" s="1"/>
  <c r="FX158" i="1"/>
  <c r="CA158" i="1" s="1"/>
  <c r="FY158" i="1"/>
  <c r="CB158" i="1" s="1"/>
  <c r="FZ158" i="1"/>
  <c r="CC158" i="1" s="1"/>
  <c r="GA158" i="1"/>
  <c r="CD158" i="1" s="1"/>
  <c r="GB158" i="1"/>
  <c r="CE158" i="1" s="1"/>
  <c r="GC158" i="1"/>
  <c r="CF158" i="1" s="1"/>
  <c r="GD158" i="1"/>
  <c r="CG158" i="1" s="1"/>
  <c r="GE158" i="1"/>
  <c r="CH158" i="1" s="1"/>
  <c r="GF158" i="1"/>
  <c r="CI158" i="1" s="1"/>
  <c r="GG158" i="1"/>
  <c r="CJ158" i="1" s="1"/>
  <c r="GH158" i="1"/>
  <c r="CK158" i="1" s="1"/>
  <c r="GI158" i="1"/>
  <c r="CL158" i="1" s="1"/>
  <c r="GJ158" i="1"/>
  <c r="CM158" i="1" s="1"/>
  <c r="GK158" i="1"/>
  <c r="CN158" i="1" s="1"/>
  <c r="GL158" i="1"/>
  <c r="CO158" i="1" s="1"/>
  <c r="GM158" i="1"/>
  <c r="CP158" i="1" s="1"/>
  <c r="GN158" i="1"/>
  <c r="CQ158" i="1" s="1"/>
  <c r="GO158" i="1"/>
  <c r="CR158" i="1" s="1"/>
  <c r="GP158" i="1"/>
  <c r="CS158" i="1" s="1"/>
  <c r="GQ158" i="1"/>
  <c r="CT158" i="1" s="1"/>
  <c r="GR158" i="1"/>
  <c r="CU158" i="1" s="1"/>
  <c r="GS158" i="1"/>
  <c r="CV158" i="1" s="1"/>
  <c r="GT158" i="1"/>
  <c r="CW158" i="1" s="1"/>
  <c r="GU158" i="1"/>
  <c r="CX158" i="1" s="1"/>
  <c r="GV158" i="1"/>
  <c r="CY158" i="1" s="1"/>
  <c r="GW158" i="1"/>
  <c r="CZ158" i="1" s="1"/>
  <c r="A159" i="1"/>
  <c r="DB159" i="1"/>
  <c r="E159" i="1" s="1"/>
  <c r="DC159" i="1"/>
  <c r="F159" i="1" s="1"/>
  <c r="DD159" i="1"/>
  <c r="G159" i="1" s="1"/>
  <c r="DE159" i="1"/>
  <c r="H159" i="1" s="1"/>
  <c r="DF159" i="1"/>
  <c r="I159" i="1" s="1"/>
  <c r="DG159" i="1"/>
  <c r="J159" i="1" s="1"/>
  <c r="DH159" i="1"/>
  <c r="K159" i="1" s="1"/>
  <c r="DI159" i="1"/>
  <c r="L159" i="1" s="1"/>
  <c r="DJ159" i="1"/>
  <c r="M159" i="1" s="1"/>
  <c r="DK159" i="1"/>
  <c r="N159" i="1" s="1"/>
  <c r="DL159" i="1"/>
  <c r="O159" i="1" s="1"/>
  <c r="DM159" i="1"/>
  <c r="P159" i="1" s="1"/>
  <c r="DN159" i="1"/>
  <c r="Q159" i="1" s="1"/>
  <c r="DO159" i="1"/>
  <c r="R159" i="1" s="1"/>
  <c r="DP159" i="1"/>
  <c r="S159" i="1" s="1"/>
  <c r="DQ159" i="1"/>
  <c r="T159" i="1" s="1"/>
  <c r="DR159" i="1"/>
  <c r="U159" i="1" s="1"/>
  <c r="DS159" i="1"/>
  <c r="V159" i="1" s="1"/>
  <c r="DT159" i="1"/>
  <c r="W159" i="1" s="1"/>
  <c r="DU159" i="1"/>
  <c r="X159" i="1" s="1"/>
  <c r="DV159" i="1"/>
  <c r="Y159" i="1" s="1"/>
  <c r="DW159" i="1"/>
  <c r="Z159" i="1" s="1"/>
  <c r="DX159" i="1"/>
  <c r="AA159" i="1" s="1"/>
  <c r="DY159" i="1"/>
  <c r="AB159" i="1" s="1"/>
  <c r="DZ159" i="1"/>
  <c r="AC159" i="1" s="1"/>
  <c r="EA159" i="1"/>
  <c r="AD159" i="1" s="1"/>
  <c r="EB159" i="1"/>
  <c r="AE159" i="1" s="1"/>
  <c r="EC159" i="1"/>
  <c r="AF159" i="1" s="1"/>
  <c r="ED159" i="1"/>
  <c r="AG159" i="1" s="1"/>
  <c r="EE159" i="1"/>
  <c r="AH159" i="1" s="1"/>
  <c r="EF159" i="1"/>
  <c r="AI159" i="1" s="1"/>
  <c r="EG159" i="1"/>
  <c r="AJ159" i="1" s="1"/>
  <c r="EH159" i="1"/>
  <c r="AK159" i="1" s="1"/>
  <c r="EI159" i="1"/>
  <c r="AL159" i="1" s="1"/>
  <c r="EJ159" i="1"/>
  <c r="AM159" i="1" s="1"/>
  <c r="EK159" i="1"/>
  <c r="AN159" i="1" s="1"/>
  <c r="EL159" i="1"/>
  <c r="AO159" i="1" s="1"/>
  <c r="EM159" i="1"/>
  <c r="AP159" i="1" s="1"/>
  <c r="EN159" i="1"/>
  <c r="AQ159" i="1" s="1"/>
  <c r="EO159" i="1"/>
  <c r="AR159" i="1" s="1"/>
  <c r="EP159" i="1"/>
  <c r="AS159" i="1" s="1"/>
  <c r="EQ159" i="1"/>
  <c r="AT159" i="1" s="1"/>
  <c r="ER159" i="1"/>
  <c r="AU159" i="1" s="1"/>
  <c r="ES159" i="1"/>
  <c r="AV159" i="1" s="1"/>
  <c r="ET159" i="1"/>
  <c r="AW159" i="1" s="1"/>
  <c r="EU159" i="1"/>
  <c r="AX159" i="1" s="1"/>
  <c r="EV159" i="1"/>
  <c r="AY159" i="1" s="1"/>
  <c r="EW159" i="1"/>
  <c r="AZ159" i="1" s="1"/>
  <c r="EX159" i="1"/>
  <c r="BA159" i="1" s="1"/>
  <c r="EY159" i="1"/>
  <c r="BB159" i="1" s="1"/>
  <c r="EZ159" i="1"/>
  <c r="BC159" i="1" s="1"/>
  <c r="FA159" i="1"/>
  <c r="BD159" i="1" s="1"/>
  <c r="FB159" i="1"/>
  <c r="BE159" i="1" s="1"/>
  <c r="FC159" i="1"/>
  <c r="BF159" i="1" s="1"/>
  <c r="FD159" i="1"/>
  <c r="BG159" i="1" s="1"/>
  <c r="FE159" i="1"/>
  <c r="BH159" i="1" s="1"/>
  <c r="FF159" i="1"/>
  <c r="BI159" i="1" s="1"/>
  <c r="FG159" i="1"/>
  <c r="BJ159" i="1" s="1"/>
  <c r="FH159" i="1"/>
  <c r="BK159" i="1" s="1"/>
  <c r="FI159" i="1"/>
  <c r="BL159" i="1" s="1"/>
  <c r="FJ159" i="1"/>
  <c r="BM159" i="1" s="1"/>
  <c r="FK159" i="1"/>
  <c r="BN159" i="1" s="1"/>
  <c r="FL159" i="1"/>
  <c r="BO159" i="1" s="1"/>
  <c r="FM159" i="1"/>
  <c r="BP159" i="1" s="1"/>
  <c r="FN159" i="1"/>
  <c r="BQ159" i="1" s="1"/>
  <c r="FO159" i="1"/>
  <c r="BR159" i="1" s="1"/>
  <c r="FP159" i="1"/>
  <c r="BS159" i="1" s="1"/>
  <c r="FQ159" i="1"/>
  <c r="BT159" i="1" s="1"/>
  <c r="FR159" i="1"/>
  <c r="BU159" i="1" s="1"/>
  <c r="FS159" i="1"/>
  <c r="BV159" i="1" s="1"/>
  <c r="FT159" i="1"/>
  <c r="BW159" i="1" s="1"/>
  <c r="FU159" i="1"/>
  <c r="BX159" i="1" s="1"/>
  <c r="FV159" i="1"/>
  <c r="BY159" i="1" s="1"/>
  <c r="FW159" i="1"/>
  <c r="BZ159" i="1" s="1"/>
  <c r="FX159" i="1"/>
  <c r="CA159" i="1" s="1"/>
  <c r="FY159" i="1"/>
  <c r="CB159" i="1" s="1"/>
  <c r="FZ159" i="1"/>
  <c r="CC159" i="1" s="1"/>
  <c r="GA159" i="1"/>
  <c r="CD159" i="1" s="1"/>
  <c r="GB159" i="1"/>
  <c r="CE159" i="1" s="1"/>
  <c r="GC159" i="1"/>
  <c r="CF159" i="1" s="1"/>
  <c r="GD159" i="1"/>
  <c r="CG159" i="1" s="1"/>
  <c r="GE159" i="1"/>
  <c r="CH159" i="1" s="1"/>
  <c r="GF159" i="1"/>
  <c r="CI159" i="1" s="1"/>
  <c r="GG159" i="1"/>
  <c r="CJ159" i="1" s="1"/>
  <c r="GH159" i="1"/>
  <c r="CK159" i="1" s="1"/>
  <c r="GI159" i="1"/>
  <c r="CL159" i="1" s="1"/>
  <c r="GJ159" i="1"/>
  <c r="CM159" i="1" s="1"/>
  <c r="GK159" i="1"/>
  <c r="CN159" i="1" s="1"/>
  <c r="GL159" i="1"/>
  <c r="CO159" i="1" s="1"/>
  <c r="GM159" i="1"/>
  <c r="CP159" i="1" s="1"/>
  <c r="GN159" i="1"/>
  <c r="CQ159" i="1" s="1"/>
  <c r="GO159" i="1"/>
  <c r="CR159" i="1" s="1"/>
  <c r="GP159" i="1"/>
  <c r="CS159" i="1" s="1"/>
  <c r="GQ159" i="1"/>
  <c r="CT159" i="1" s="1"/>
  <c r="GR159" i="1"/>
  <c r="CU159" i="1" s="1"/>
  <c r="GS159" i="1"/>
  <c r="CV159" i="1" s="1"/>
  <c r="GT159" i="1"/>
  <c r="CW159" i="1" s="1"/>
  <c r="GU159" i="1"/>
  <c r="CX159" i="1" s="1"/>
  <c r="GV159" i="1"/>
  <c r="CY159" i="1" s="1"/>
  <c r="GW159" i="1"/>
  <c r="CZ159" i="1" s="1"/>
  <c r="A160" i="1"/>
  <c r="DB160" i="1"/>
  <c r="E160" i="1" s="1"/>
  <c r="DC160" i="1"/>
  <c r="F160" i="1" s="1"/>
  <c r="DD160" i="1"/>
  <c r="G160" i="1" s="1"/>
  <c r="DE160" i="1"/>
  <c r="H160" i="1" s="1"/>
  <c r="DF160" i="1"/>
  <c r="I160" i="1" s="1"/>
  <c r="DG160" i="1"/>
  <c r="J160" i="1" s="1"/>
  <c r="DH160" i="1"/>
  <c r="K160" i="1" s="1"/>
  <c r="DI160" i="1"/>
  <c r="L160" i="1" s="1"/>
  <c r="DJ160" i="1"/>
  <c r="M160" i="1" s="1"/>
  <c r="DK160" i="1"/>
  <c r="N160" i="1" s="1"/>
  <c r="DL160" i="1"/>
  <c r="O160" i="1" s="1"/>
  <c r="DM160" i="1"/>
  <c r="P160" i="1" s="1"/>
  <c r="DN160" i="1"/>
  <c r="Q160" i="1" s="1"/>
  <c r="DO160" i="1"/>
  <c r="R160" i="1" s="1"/>
  <c r="DP160" i="1"/>
  <c r="S160" i="1" s="1"/>
  <c r="DQ160" i="1"/>
  <c r="T160" i="1" s="1"/>
  <c r="DR160" i="1"/>
  <c r="U160" i="1" s="1"/>
  <c r="DS160" i="1"/>
  <c r="V160" i="1" s="1"/>
  <c r="DT160" i="1"/>
  <c r="W160" i="1" s="1"/>
  <c r="DU160" i="1"/>
  <c r="X160" i="1" s="1"/>
  <c r="DV160" i="1"/>
  <c r="Y160" i="1" s="1"/>
  <c r="DW160" i="1"/>
  <c r="Z160" i="1" s="1"/>
  <c r="DX160" i="1"/>
  <c r="AA160" i="1" s="1"/>
  <c r="DY160" i="1"/>
  <c r="AB160" i="1" s="1"/>
  <c r="DZ160" i="1"/>
  <c r="AC160" i="1" s="1"/>
  <c r="EA160" i="1"/>
  <c r="AD160" i="1" s="1"/>
  <c r="EB160" i="1"/>
  <c r="AE160" i="1" s="1"/>
  <c r="EC160" i="1"/>
  <c r="AF160" i="1" s="1"/>
  <c r="ED160" i="1"/>
  <c r="AG160" i="1" s="1"/>
  <c r="EE160" i="1"/>
  <c r="AH160" i="1" s="1"/>
  <c r="EF160" i="1"/>
  <c r="AI160" i="1" s="1"/>
  <c r="EG160" i="1"/>
  <c r="AJ160" i="1" s="1"/>
  <c r="EH160" i="1"/>
  <c r="AK160" i="1" s="1"/>
  <c r="EI160" i="1"/>
  <c r="AL160" i="1" s="1"/>
  <c r="EJ160" i="1"/>
  <c r="AM160" i="1" s="1"/>
  <c r="EK160" i="1"/>
  <c r="AN160" i="1" s="1"/>
  <c r="EL160" i="1"/>
  <c r="AO160" i="1" s="1"/>
  <c r="EM160" i="1"/>
  <c r="AP160" i="1" s="1"/>
  <c r="EN160" i="1"/>
  <c r="AQ160" i="1" s="1"/>
  <c r="EO160" i="1"/>
  <c r="AR160" i="1" s="1"/>
  <c r="EP160" i="1"/>
  <c r="AS160" i="1" s="1"/>
  <c r="EQ160" i="1"/>
  <c r="AT160" i="1" s="1"/>
  <c r="ER160" i="1"/>
  <c r="AU160" i="1" s="1"/>
  <c r="ES160" i="1"/>
  <c r="AV160" i="1" s="1"/>
  <c r="ET160" i="1"/>
  <c r="AW160" i="1" s="1"/>
  <c r="EU160" i="1"/>
  <c r="AX160" i="1" s="1"/>
  <c r="EV160" i="1"/>
  <c r="AY160" i="1" s="1"/>
  <c r="EW160" i="1"/>
  <c r="AZ160" i="1" s="1"/>
  <c r="EX160" i="1"/>
  <c r="BA160" i="1" s="1"/>
  <c r="EY160" i="1"/>
  <c r="BB160" i="1" s="1"/>
  <c r="EZ160" i="1"/>
  <c r="BC160" i="1" s="1"/>
  <c r="FA160" i="1"/>
  <c r="BD160" i="1" s="1"/>
  <c r="FB160" i="1"/>
  <c r="BE160" i="1" s="1"/>
  <c r="FC160" i="1"/>
  <c r="BF160" i="1" s="1"/>
  <c r="FD160" i="1"/>
  <c r="BG160" i="1" s="1"/>
  <c r="FE160" i="1"/>
  <c r="BH160" i="1" s="1"/>
  <c r="FF160" i="1"/>
  <c r="BI160" i="1" s="1"/>
  <c r="FG160" i="1"/>
  <c r="BJ160" i="1" s="1"/>
  <c r="FH160" i="1"/>
  <c r="BK160" i="1" s="1"/>
  <c r="FI160" i="1"/>
  <c r="BL160" i="1" s="1"/>
  <c r="FJ160" i="1"/>
  <c r="BM160" i="1" s="1"/>
  <c r="FK160" i="1"/>
  <c r="BN160" i="1" s="1"/>
  <c r="FL160" i="1"/>
  <c r="BO160" i="1" s="1"/>
  <c r="FM160" i="1"/>
  <c r="BP160" i="1" s="1"/>
  <c r="FN160" i="1"/>
  <c r="BQ160" i="1" s="1"/>
  <c r="FO160" i="1"/>
  <c r="BR160" i="1" s="1"/>
  <c r="FP160" i="1"/>
  <c r="BS160" i="1" s="1"/>
  <c r="FQ160" i="1"/>
  <c r="BT160" i="1" s="1"/>
  <c r="FR160" i="1"/>
  <c r="BU160" i="1" s="1"/>
  <c r="FS160" i="1"/>
  <c r="BV160" i="1" s="1"/>
  <c r="FT160" i="1"/>
  <c r="BW160" i="1" s="1"/>
  <c r="FU160" i="1"/>
  <c r="BX160" i="1" s="1"/>
  <c r="FV160" i="1"/>
  <c r="BY160" i="1" s="1"/>
  <c r="FW160" i="1"/>
  <c r="BZ160" i="1" s="1"/>
  <c r="FX160" i="1"/>
  <c r="CA160" i="1" s="1"/>
  <c r="FY160" i="1"/>
  <c r="CB160" i="1" s="1"/>
  <c r="FZ160" i="1"/>
  <c r="CC160" i="1" s="1"/>
  <c r="GA160" i="1"/>
  <c r="CD160" i="1" s="1"/>
  <c r="GB160" i="1"/>
  <c r="CE160" i="1" s="1"/>
  <c r="GC160" i="1"/>
  <c r="CF160" i="1" s="1"/>
  <c r="GD160" i="1"/>
  <c r="CG160" i="1" s="1"/>
  <c r="GE160" i="1"/>
  <c r="CH160" i="1" s="1"/>
  <c r="GF160" i="1"/>
  <c r="CI160" i="1" s="1"/>
  <c r="GG160" i="1"/>
  <c r="CJ160" i="1" s="1"/>
  <c r="GH160" i="1"/>
  <c r="CK160" i="1" s="1"/>
  <c r="GI160" i="1"/>
  <c r="CL160" i="1" s="1"/>
  <c r="GJ160" i="1"/>
  <c r="CM160" i="1" s="1"/>
  <c r="GK160" i="1"/>
  <c r="CN160" i="1" s="1"/>
  <c r="GL160" i="1"/>
  <c r="CO160" i="1" s="1"/>
  <c r="GM160" i="1"/>
  <c r="CP160" i="1" s="1"/>
  <c r="GN160" i="1"/>
  <c r="CQ160" i="1" s="1"/>
  <c r="GO160" i="1"/>
  <c r="CR160" i="1" s="1"/>
  <c r="GP160" i="1"/>
  <c r="CS160" i="1" s="1"/>
  <c r="GQ160" i="1"/>
  <c r="CT160" i="1" s="1"/>
  <c r="GR160" i="1"/>
  <c r="CU160" i="1" s="1"/>
  <c r="GS160" i="1"/>
  <c r="CV160" i="1" s="1"/>
  <c r="GT160" i="1"/>
  <c r="CW160" i="1" s="1"/>
  <c r="GU160" i="1"/>
  <c r="CX160" i="1" s="1"/>
  <c r="GV160" i="1"/>
  <c r="CY160" i="1" s="1"/>
  <c r="GW160" i="1"/>
  <c r="CZ160" i="1" s="1"/>
  <c r="A161" i="1"/>
  <c r="DB161" i="1"/>
  <c r="E161" i="1" s="1"/>
  <c r="DC161" i="1"/>
  <c r="F161" i="1" s="1"/>
  <c r="DD161" i="1"/>
  <c r="G161" i="1" s="1"/>
  <c r="DE161" i="1"/>
  <c r="H161" i="1" s="1"/>
  <c r="DF161" i="1"/>
  <c r="I161" i="1" s="1"/>
  <c r="DG161" i="1"/>
  <c r="J161" i="1" s="1"/>
  <c r="DH161" i="1"/>
  <c r="K161" i="1" s="1"/>
  <c r="DI161" i="1"/>
  <c r="L161" i="1" s="1"/>
  <c r="DJ161" i="1"/>
  <c r="M161" i="1" s="1"/>
  <c r="DK161" i="1"/>
  <c r="N161" i="1" s="1"/>
  <c r="DL161" i="1"/>
  <c r="O161" i="1" s="1"/>
  <c r="DM161" i="1"/>
  <c r="P161" i="1" s="1"/>
  <c r="DN161" i="1"/>
  <c r="Q161" i="1" s="1"/>
  <c r="DO161" i="1"/>
  <c r="R161" i="1" s="1"/>
  <c r="DP161" i="1"/>
  <c r="S161" i="1" s="1"/>
  <c r="DQ161" i="1"/>
  <c r="T161" i="1" s="1"/>
  <c r="DR161" i="1"/>
  <c r="U161" i="1" s="1"/>
  <c r="DS161" i="1"/>
  <c r="V161" i="1" s="1"/>
  <c r="DT161" i="1"/>
  <c r="W161" i="1" s="1"/>
  <c r="DU161" i="1"/>
  <c r="X161" i="1" s="1"/>
  <c r="DV161" i="1"/>
  <c r="Y161" i="1" s="1"/>
  <c r="DW161" i="1"/>
  <c r="Z161" i="1" s="1"/>
  <c r="DX161" i="1"/>
  <c r="AA161" i="1" s="1"/>
  <c r="DY161" i="1"/>
  <c r="AB161" i="1" s="1"/>
  <c r="DZ161" i="1"/>
  <c r="AC161" i="1" s="1"/>
  <c r="EA161" i="1"/>
  <c r="AD161" i="1" s="1"/>
  <c r="EB161" i="1"/>
  <c r="AE161" i="1" s="1"/>
  <c r="EC161" i="1"/>
  <c r="AF161" i="1" s="1"/>
  <c r="ED161" i="1"/>
  <c r="AG161" i="1" s="1"/>
  <c r="EE161" i="1"/>
  <c r="AH161" i="1" s="1"/>
  <c r="EF161" i="1"/>
  <c r="AI161" i="1" s="1"/>
  <c r="EG161" i="1"/>
  <c r="AJ161" i="1" s="1"/>
  <c r="EH161" i="1"/>
  <c r="AK161" i="1" s="1"/>
  <c r="EI161" i="1"/>
  <c r="AL161" i="1" s="1"/>
  <c r="EJ161" i="1"/>
  <c r="AM161" i="1" s="1"/>
  <c r="EK161" i="1"/>
  <c r="AN161" i="1" s="1"/>
  <c r="EL161" i="1"/>
  <c r="AO161" i="1" s="1"/>
  <c r="EM161" i="1"/>
  <c r="AP161" i="1" s="1"/>
  <c r="EN161" i="1"/>
  <c r="AQ161" i="1" s="1"/>
  <c r="EO161" i="1"/>
  <c r="AR161" i="1" s="1"/>
  <c r="EP161" i="1"/>
  <c r="AS161" i="1" s="1"/>
  <c r="EQ161" i="1"/>
  <c r="AT161" i="1" s="1"/>
  <c r="ER161" i="1"/>
  <c r="AU161" i="1" s="1"/>
  <c r="ES161" i="1"/>
  <c r="AV161" i="1" s="1"/>
  <c r="ET161" i="1"/>
  <c r="AW161" i="1" s="1"/>
  <c r="EU161" i="1"/>
  <c r="AX161" i="1" s="1"/>
  <c r="EV161" i="1"/>
  <c r="AY161" i="1" s="1"/>
  <c r="EW161" i="1"/>
  <c r="AZ161" i="1" s="1"/>
  <c r="EX161" i="1"/>
  <c r="BA161" i="1" s="1"/>
  <c r="EY161" i="1"/>
  <c r="BB161" i="1" s="1"/>
  <c r="EZ161" i="1"/>
  <c r="BC161" i="1" s="1"/>
  <c r="FA161" i="1"/>
  <c r="BD161" i="1" s="1"/>
  <c r="FB161" i="1"/>
  <c r="BE161" i="1" s="1"/>
  <c r="FC161" i="1"/>
  <c r="BF161" i="1" s="1"/>
  <c r="FD161" i="1"/>
  <c r="BG161" i="1" s="1"/>
  <c r="FE161" i="1"/>
  <c r="BH161" i="1" s="1"/>
  <c r="FF161" i="1"/>
  <c r="BI161" i="1" s="1"/>
  <c r="FG161" i="1"/>
  <c r="BJ161" i="1" s="1"/>
  <c r="FH161" i="1"/>
  <c r="BK161" i="1" s="1"/>
  <c r="FI161" i="1"/>
  <c r="BL161" i="1" s="1"/>
  <c r="FJ161" i="1"/>
  <c r="BM161" i="1" s="1"/>
  <c r="FK161" i="1"/>
  <c r="BN161" i="1" s="1"/>
  <c r="FL161" i="1"/>
  <c r="BO161" i="1" s="1"/>
  <c r="FM161" i="1"/>
  <c r="BP161" i="1" s="1"/>
  <c r="FN161" i="1"/>
  <c r="BQ161" i="1" s="1"/>
  <c r="FO161" i="1"/>
  <c r="BR161" i="1" s="1"/>
  <c r="FP161" i="1"/>
  <c r="BS161" i="1" s="1"/>
  <c r="FQ161" i="1"/>
  <c r="BT161" i="1" s="1"/>
  <c r="FR161" i="1"/>
  <c r="BU161" i="1" s="1"/>
  <c r="FS161" i="1"/>
  <c r="BV161" i="1" s="1"/>
  <c r="FT161" i="1"/>
  <c r="BW161" i="1" s="1"/>
  <c r="FU161" i="1"/>
  <c r="BX161" i="1" s="1"/>
  <c r="FV161" i="1"/>
  <c r="BY161" i="1" s="1"/>
  <c r="FW161" i="1"/>
  <c r="BZ161" i="1" s="1"/>
  <c r="FX161" i="1"/>
  <c r="CA161" i="1" s="1"/>
  <c r="FY161" i="1"/>
  <c r="CB161" i="1" s="1"/>
  <c r="FZ161" i="1"/>
  <c r="CC161" i="1" s="1"/>
  <c r="GA161" i="1"/>
  <c r="CD161" i="1" s="1"/>
  <c r="GB161" i="1"/>
  <c r="CE161" i="1" s="1"/>
  <c r="GC161" i="1"/>
  <c r="CF161" i="1" s="1"/>
  <c r="GD161" i="1"/>
  <c r="CG161" i="1" s="1"/>
  <c r="GE161" i="1"/>
  <c r="CH161" i="1" s="1"/>
  <c r="GF161" i="1"/>
  <c r="CI161" i="1" s="1"/>
  <c r="GG161" i="1"/>
  <c r="CJ161" i="1" s="1"/>
  <c r="GH161" i="1"/>
  <c r="CK161" i="1" s="1"/>
  <c r="GI161" i="1"/>
  <c r="CL161" i="1" s="1"/>
  <c r="GJ161" i="1"/>
  <c r="CM161" i="1" s="1"/>
  <c r="GK161" i="1"/>
  <c r="CN161" i="1" s="1"/>
  <c r="GL161" i="1"/>
  <c r="CO161" i="1" s="1"/>
  <c r="GM161" i="1"/>
  <c r="CP161" i="1" s="1"/>
  <c r="GN161" i="1"/>
  <c r="CQ161" i="1" s="1"/>
  <c r="GO161" i="1"/>
  <c r="CR161" i="1" s="1"/>
  <c r="GP161" i="1"/>
  <c r="CS161" i="1" s="1"/>
  <c r="GQ161" i="1"/>
  <c r="CT161" i="1" s="1"/>
  <c r="GR161" i="1"/>
  <c r="CU161" i="1" s="1"/>
  <c r="GS161" i="1"/>
  <c r="CV161" i="1" s="1"/>
  <c r="GT161" i="1"/>
  <c r="CW161" i="1" s="1"/>
  <c r="GU161" i="1"/>
  <c r="CX161" i="1" s="1"/>
  <c r="GV161" i="1"/>
  <c r="CY161" i="1" s="1"/>
  <c r="GW161" i="1"/>
  <c r="CZ161" i="1" s="1"/>
  <c r="A162" i="1"/>
  <c r="DB162" i="1"/>
  <c r="E162" i="1" s="1"/>
  <c r="DC162" i="1"/>
  <c r="F162" i="1" s="1"/>
  <c r="DD162" i="1"/>
  <c r="G162" i="1" s="1"/>
  <c r="DE162" i="1"/>
  <c r="H162" i="1" s="1"/>
  <c r="DF162" i="1"/>
  <c r="I162" i="1" s="1"/>
  <c r="DG162" i="1"/>
  <c r="J162" i="1" s="1"/>
  <c r="DH162" i="1"/>
  <c r="K162" i="1" s="1"/>
  <c r="DI162" i="1"/>
  <c r="L162" i="1" s="1"/>
  <c r="DJ162" i="1"/>
  <c r="M162" i="1" s="1"/>
  <c r="DK162" i="1"/>
  <c r="N162" i="1" s="1"/>
  <c r="DL162" i="1"/>
  <c r="O162" i="1" s="1"/>
  <c r="DM162" i="1"/>
  <c r="P162" i="1" s="1"/>
  <c r="DN162" i="1"/>
  <c r="Q162" i="1" s="1"/>
  <c r="DO162" i="1"/>
  <c r="R162" i="1" s="1"/>
  <c r="DP162" i="1"/>
  <c r="S162" i="1" s="1"/>
  <c r="DQ162" i="1"/>
  <c r="T162" i="1" s="1"/>
  <c r="DR162" i="1"/>
  <c r="U162" i="1" s="1"/>
  <c r="DS162" i="1"/>
  <c r="V162" i="1" s="1"/>
  <c r="DT162" i="1"/>
  <c r="W162" i="1" s="1"/>
  <c r="DU162" i="1"/>
  <c r="X162" i="1" s="1"/>
  <c r="DV162" i="1"/>
  <c r="Y162" i="1" s="1"/>
  <c r="DW162" i="1"/>
  <c r="Z162" i="1" s="1"/>
  <c r="DX162" i="1"/>
  <c r="AA162" i="1" s="1"/>
  <c r="DY162" i="1"/>
  <c r="AB162" i="1" s="1"/>
  <c r="DZ162" i="1"/>
  <c r="AC162" i="1" s="1"/>
  <c r="EA162" i="1"/>
  <c r="AD162" i="1" s="1"/>
  <c r="EB162" i="1"/>
  <c r="AE162" i="1" s="1"/>
  <c r="EC162" i="1"/>
  <c r="AF162" i="1" s="1"/>
  <c r="ED162" i="1"/>
  <c r="AG162" i="1" s="1"/>
  <c r="EE162" i="1"/>
  <c r="AH162" i="1" s="1"/>
  <c r="EF162" i="1"/>
  <c r="AI162" i="1" s="1"/>
  <c r="EG162" i="1"/>
  <c r="AJ162" i="1" s="1"/>
  <c r="EH162" i="1"/>
  <c r="AK162" i="1" s="1"/>
  <c r="EI162" i="1"/>
  <c r="AL162" i="1" s="1"/>
  <c r="EJ162" i="1"/>
  <c r="AM162" i="1" s="1"/>
  <c r="EK162" i="1"/>
  <c r="AN162" i="1" s="1"/>
  <c r="EL162" i="1"/>
  <c r="AO162" i="1" s="1"/>
  <c r="EM162" i="1"/>
  <c r="AP162" i="1" s="1"/>
  <c r="EN162" i="1"/>
  <c r="AQ162" i="1" s="1"/>
  <c r="EO162" i="1"/>
  <c r="AR162" i="1" s="1"/>
  <c r="EP162" i="1"/>
  <c r="AS162" i="1" s="1"/>
  <c r="EQ162" i="1"/>
  <c r="AT162" i="1" s="1"/>
  <c r="ER162" i="1"/>
  <c r="AU162" i="1" s="1"/>
  <c r="ES162" i="1"/>
  <c r="AV162" i="1" s="1"/>
  <c r="ET162" i="1"/>
  <c r="AW162" i="1" s="1"/>
  <c r="EU162" i="1"/>
  <c r="AX162" i="1" s="1"/>
  <c r="EV162" i="1"/>
  <c r="AY162" i="1" s="1"/>
  <c r="EW162" i="1"/>
  <c r="AZ162" i="1" s="1"/>
  <c r="EX162" i="1"/>
  <c r="BA162" i="1" s="1"/>
  <c r="EY162" i="1"/>
  <c r="BB162" i="1" s="1"/>
  <c r="EZ162" i="1"/>
  <c r="BC162" i="1" s="1"/>
  <c r="FA162" i="1"/>
  <c r="BD162" i="1" s="1"/>
  <c r="FB162" i="1"/>
  <c r="BE162" i="1" s="1"/>
  <c r="FC162" i="1"/>
  <c r="BF162" i="1" s="1"/>
  <c r="FD162" i="1"/>
  <c r="BG162" i="1" s="1"/>
  <c r="FE162" i="1"/>
  <c r="BH162" i="1" s="1"/>
  <c r="FF162" i="1"/>
  <c r="BI162" i="1" s="1"/>
  <c r="FG162" i="1"/>
  <c r="BJ162" i="1" s="1"/>
  <c r="FH162" i="1"/>
  <c r="BK162" i="1" s="1"/>
  <c r="FI162" i="1"/>
  <c r="BL162" i="1" s="1"/>
  <c r="FJ162" i="1"/>
  <c r="BM162" i="1" s="1"/>
  <c r="FK162" i="1"/>
  <c r="BN162" i="1" s="1"/>
  <c r="FL162" i="1"/>
  <c r="BO162" i="1" s="1"/>
  <c r="FM162" i="1"/>
  <c r="BP162" i="1" s="1"/>
  <c r="FN162" i="1"/>
  <c r="BQ162" i="1" s="1"/>
  <c r="FO162" i="1"/>
  <c r="BR162" i="1" s="1"/>
  <c r="FP162" i="1"/>
  <c r="BS162" i="1" s="1"/>
  <c r="FQ162" i="1"/>
  <c r="BT162" i="1" s="1"/>
  <c r="FR162" i="1"/>
  <c r="BU162" i="1" s="1"/>
  <c r="FS162" i="1"/>
  <c r="BV162" i="1" s="1"/>
  <c r="FT162" i="1"/>
  <c r="BW162" i="1" s="1"/>
  <c r="FU162" i="1"/>
  <c r="BX162" i="1" s="1"/>
  <c r="FV162" i="1"/>
  <c r="BY162" i="1" s="1"/>
  <c r="FW162" i="1"/>
  <c r="BZ162" i="1" s="1"/>
  <c r="FX162" i="1"/>
  <c r="CA162" i="1" s="1"/>
  <c r="FY162" i="1"/>
  <c r="CB162" i="1" s="1"/>
  <c r="FZ162" i="1"/>
  <c r="CC162" i="1" s="1"/>
  <c r="GA162" i="1"/>
  <c r="CD162" i="1" s="1"/>
  <c r="GB162" i="1"/>
  <c r="CE162" i="1" s="1"/>
  <c r="GC162" i="1"/>
  <c r="CF162" i="1" s="1"/>
  <c r="GD162" i="1"/>
  <c r="CG162" i="1" s="1"/>
  <c r="GE162" i="1"/>
  <c r="CH162" i="1" s="1"/>
  <c r="GF162" i="1"/>
  <c r="CI162" i="1" s="1"/>
  <c r="GG162" i="1"/>
  <c r="CJ162" i="1" s="1"/>
  <c r="GH162" i="1"/>
  <c r="CK162" i="1" s="1"/>
  <c r="GI162" i="1"/>
  <c r="CL162" i="1" s="1"/>
  <c r="GJ162" i="1"/>
  <c r="CM162" i="1" s="1"/>
  <c r="GK162" i="1"/>
  <c r="CN162" i="1" s="1"/>
  <c r="GL162" i="1"/>
  <c r="CO162" i="1" s="1"/>
  <c r="GM162" i="1"/>
  <c r="CP162" i="1" s="1"/>
  <c r="GN162" i="1"/>
  <c r="CQ162" i="1" s="1"/>
  <c r="GO162" i="1"/>
  <c r="CR162" i="1" s="1"/>
  <c r="GP162" i="1"/>
  <c r="CS162" i="1" s="1"/>
  <c r="GQ162" i="1"/>
  <c r="CT162" i="1" s="1"/>
  <c r="GR162" i="1"/>
  <c r="CU162" i="1" s="1"/>
  <c r="GS162" i="1"/>
  <c r="CV162" i="1" s="1"/>
  <c r="GT162" i="1"/>
  <c r="CW162" i="1" s="1"/>
  <c r="GU162" i="1"/>
  <c r="CX162" i="1" s="1"/>
  <c r="GV162" i="1"/>
  <c r="CY162" i="1" s="1"/>
  <c r="GW162" i="1"/>
  <c r="CZ162" i="1" s="1"/>
  <c r="A163" i="1"/>
  <c r="DB163" i="1"/>
  <c r="E163" i="1" s="1"/>
  <c r="DC163" i="1"/>
  <c r="F163" i="1" s="1"/>
  <c r="DD163" i="1"/>
  <c r="G163" i="1" s="1"/>
  <c r="DE163" i="1"/>
  <c r="H163" i="1" s="1"/>
  <c r="DF163" i="1"/>
  <c r="I163" i="1" s="1"/>
  <c r="DG163" i="1"/>
  <c r="J163" i="1" s="1"/>
  <c r="DH163" i="1"/>
  <c r="K163" i="1" s="1"/>
  <c r="DI163" i="1"/>
  <c r="L163" i="1" s="1"/>
  <c r="DJ163" i="1"/>
  <c r="M163" i="1" s="1"/>
  <c r="DK163" i="1"/>
  <c r="N163" i="1" s="1"/>
  <c r="DL163" i="1"/>
  <c r="O163" i="1" s="1"/>
  <c r="DM163" i="1"/>
  <c r="P163" i="1" s="1"/>
  <c r="DN163" i="1"/>
  <c r="Q163" i="1" s="1"/>
  <c r="DO163" i="1"/>
  <c r="R163" i="1" s="1"/>
  <c r="DP163" i="1"/>
  <c r="S163" i="1" s="1"/>
  <c r="DQ163" i="1"/>
  <c r="T163" i="1" s="1"/>
  <c r="DR163" i="1"/>
  <c r="U163" i="1" s="1"/>
  <c r="DS163" i="1"/>
  <c r="V163" i="1" s="1"/>
  <c r="DT163" i="1"/>
  <c r="W163" i="1" s="1"/>
  <c r="DU163" i="1"/>
  <c r="X163" i="1" s="1"/>
  <c r="DV163" i="1"/>
  <c r="Y163" i="1" s="1"/>
  <c r="DW163" i="1"/>
  <c r="Z163" i="1" s="1"/>
  <c r="DX163" i="1"/>
  <c r="AA163" i="1" s="1"/>
  <c r="DY163" i="1"/>
  <c r="AB163" i="1" s="1"/>
  <c r="DZ163" i="1"/>
  <c r="AC163" i="1" s="1"/>
  <c r="EA163" i="1"/>
  <c r="AD163" i="1" s="1"/>
  <c r="EB163" i="1"/>
  <c r="AE163" i="1" s="1"/>
  <c r="EC163" i="1"/>
  <c r="AF163" i="1" s="1"/>
  <c r="ED163" i="1"/>
  <c r="AG163" i="1" s="1"/>
  <c r="EE163" i="1"/>
  <c r="AH163" i="1" s="1"/>
  <c r="EF163" i="1"/>
  <c r="AI163" i="1" s="1"/>
  <c r="EG163" i="1"/>
  <c r="AJ163" i="1" s="1"/>
  <c r="EH163" i="1"/>
  <c r="AK163" i="1" s="1"/>
  <c r="EI163" i="1"/>
  <c r="AL163" i="1" s="1"/>
  <c r="EJ163" i="1"/>
  <c r="AM163" i="1" s="1"/>
  <c r="EK163" i="1"/>
  <c r="AN163" i="1" s="1"/>
  <c r="EL163" i="1"/>
  <c r="AO163" i="1" s="1"/>
  <c r="EM163" i="1"/>
  <c r="AP163" i="1" s="1"/>
  <c r="EN163" i="1"/>
  <c r="AQ163" i="1" s="1"/>
  <c r="EO163" i="1"/>
  <c r="AR163" i="1" s="1"/>
  <c r="EP163" i="1"/>
  <c r="AS163" i="1" s="1"/>
  <c r="EQ163" i="1"/>
  <c r="AT163" i="1" s="1"/>
  <c r="ER163" i="1"/>
  <c r="AU163" i="1" s="1"/>
  <c r="ES163" i="1"/>
  <c r="AV163" i="1" s="1"/>
  <c r="ET163" i="1"/>
  <c r="AW163" i="1" s="1"/>
  <c r="EU163" i="1"/>
  <c r="AX163" i="1" s="1"/>
  <c r="EV163" i="1"/>
  <c r="AY163" i="1" s="1"/>
  <c r="EW163" i="1"/>
  <c r="AZ163" i="1" s="1"/>
  <c r="EX163" i="1"/>
  <c r="BA163" i="1" s="1"/>
  <c r="EY163" i="1"/>
  <c r="BB163" i="1" s="1"/>
  <c r="EZ163" i="1"/>
  <c r="BC163" i="1" s="1"/>
  <c r="FA163" i="1"/>
  <c r="BD163" i="1" s="1"/>
  <c r="FB163" i="1"/>
  <c r="BE163" i="1" s="1"/>
  <c r="FC163" i="1"/>
  <c r="BF163" i="1" s="1"/>
  <c r="FD163" i="1"/>
  <c r="BG163" i="1" s="1"/>
  <c r="FE163" i="1"/>
  <c r="BH163" i="1" s="1"/>
  <c r="FF163" i="1"/>
  <c r="BI163" i="1" s="1"/>
  <c r="FG163" i="1"/>
  <c r="BJ163" i="1" s="1"/>
  <c r="FH163" i="1"/>
  <c r="BK163" i="1" s="1"/>
  <c r="FI163" i="1"/>
  <c r="BL163" i="1" s="1"/>
  <c r="FJ163" i="1"/>
  <c r="BM163" i="1" s="1"/>
  <c r="FK163" i="1"/>
  <c r="BN163" i="1" s="1"/>
  <c r="FL163" i="1"/>
  <c r="BO163" i="1" s="1"/>
  <c r="FM163" i="1"/>
  <c r="BP163" i="1" s="1"/>
  <c r="FN163" i="1"/>
  <c r="BQ163" i="1" s="1"/>
  <c r="FO163" i="1"/>
  <c r="BR163" i="1" s="1"/>
  <c r="FP163" i="1"/>
  <c r="BS163" i="1" s="1"/>
  <c r="FQ163" i="1"/>
  <c r="BT163" i="1" s="1"/>
  <c r="FR163" i="1"/>
  <c r="BU163" i="1" s="1"/>
  <c r="FS163" i="1"/>
  <c r="BV163" i="1" s="1"/>
  <c r="FT163" i="1"/>
  <c r="BW163" i="1" s="1"/>
  <c r="FU163" i="1"/>
  <c r="BX163" i="1" s="1"/>
  <c r="FV163" i="1"/>
  <c r="BY163" i="1" s="1"/>
  <c r="FW163" i="1"/>
  <c r="BZ163" i="1" s="1"/>
  <c r="FX163" i="1"/>
  <c r="CA163" i="1" s="1"/>
  <c r="FY163" i="1"/>
  <c r="CB163" i="1" s="1"/>
  <c r="FZ163" i="1"/>
  <c r="CC163" i="1" s="1"/>
  <c r="GA163" i="1"/>
  <c r="CD163" i="1" s="1"/>
  <c r="GB163" i="1"/>
  <c r="CE163" i="1" s="1"/>
  <c r="GC163" i="1"/>
  <c r="CF163" i="1" s="1"/>
  <c r="GD163" i="1"/>
  <c r="CG163" i="1" s="1"/>
  <c r="GE163" i="1"/>
  <c r="CH163" i="1" s="1"/>
  <c r="GF163" i="1"/>
  <c r="CI163" i="1" s="1"/>
  <c r="GG163" i="1"/>
  <c r="CJ163" i="1" s="1"/>
  <c r="GH163" i="1"/>
  <c r="CK163" i="1" s="1"/>
  <c r="GI163" i="1"/>
  <c r="CL163" i="1" s="1"/>
  <c r="GJ163" i="1"/>
  <c r="CM163" i="1" s="1"/>
  <c r="GK163" i="1"/>
  <c r="CN163" i="1" s="1"/>
  <c r="GL163" i="1"/>
  <c r="CO163" i="1" s="1"/>
  <c r="GM163" i="1"/>
  <c r="CP163" i="1" s="1"/>
  <c r="GN163" i="1"/>
  <c r="CQ163" i="1" s="1"/>
  <c r="GO163" i="1"/>
  <c r="CR163" i="1" s="1"/>
  <c r="GP163" i="1"/>
  <c r="CS163" i="1" s="1"/>
  <c r="GQ163" i="1"/>
  <c r="CT163" i="1" s="1"/>
  <c r="GR163" i="1"/>
  <c r="CU163" i="1" s="1"/>
  <c r="GS163" i="1"/>
  <c r="CV163" i="1" s="1"/>
  <c r="GT163" i="1"/>
  <c r="CW163" i="1" s="1"/>
  <c r="GU163" i="1"/>
  <c r="CX163" i="1" s="1"/>
  <c r="GV163" i="1"/>
  <c r="CY163" i="1" s="1"/>
  <c r="GW163" i="1"/>
  <c r="CZ163" i="1" s="1"/>
  <c r="A164" i="1"/>
  <c r="DB164" i="1"/>
  <c r="E164" i="1" s="1"/>
  <c r="DC164" i="1"/>
  <c r="F164" i="1" s="1"/>
  <c r="DD164" i="1"/>
  <c r="G164" i="1" s="1"/>
  <c r="DE164" i="1"/>
  <c r="H164" i="1" s="1"/>
  <c r="DF164" i="1"/>
  <c r="I164" i="1" s="1"/>
  <c r="DG164" i="1"/>
  <c r="J164" i="1" s="1"/>
  <c r="DH164" i="1"/>
  <c r="K164" i="1" s="1"/>
  <c r="DI164" i="1"/>
  <c r="L164" i="1" s="1"/>
  <c r="DJ164" i="1"/>
  <c r="M164" i="1" s="1"/>
  <c r="DK164" i="1"/>
  <c r="N164" i="1" s="1"/>
  <c r="DL164" i="1"/>
  <c r="O164" i="1" s="1"/>
  <c r="DM164" i="1"/>
  <c r="P164" i="1" s="1"/>
  <c r="DN164" i="1"/>
  <c r="Q164" i="1" s="1"/>
  <c r="DO164" i="1"/>
  <c r="R164" i="1" s="1"/>
  <c r="DP164" i="1"/>
  <c r="S164" i="1" s="1"/>
  <c r="DQ164" i="1"/>
  <c r="T164" i="1" s="1"/>
  <c r="DR164" i="1"/>
  <c r="U164" i="1" s="1"/>
  <c r="DS164" i="1"/>
  <c r="V164" i="1" s="1"/>
  <c r="DT164" i="1"/>
  <c r="W164" i="1" s="1"/>
  <c r="DU164" i="1"/>
  <c r="X164" i="1" s="1"/>
  <c r="DV164" i="1"/>
  <c r="Y164" i="1" s="1"/>
  <c r="DW164" i="1"/>
  <c r="Z164" i="1" s="1"/>
  <c r="DX164" i="1"/>
  <c r="AA164" i="1" s="1"/>
  <c r="DY164" i="1"/>
  <c r="AB164" i="1" s="1"/>
  <c r="DZ164" i="1"/>
  <c r="AC164" i="1" s="1"/>
  <c r="EA164" i="1"/>
  <c r="AD164" i="1" s="1"/>
  <c r="EB164" i="1"/>
  <c r="AE164" i="1" s="1"/>
  <c r="EC164" i="1"/>
  <c r="AF164" i="1" s="1"/>
  <c r="ED164" i="1"/>
  <c r="AG164" i="1" s="1"/>
  <c r="EE164" i="1"/>
  <c r="AH164" i="1" s="1"/>
  <c r="EF164" i="1"/>
  <c r="AI164" i="1" s="1"/>
  <c r="EG164" i="1"/>
  <c r="AJ164" i="1" s="1"/>
  <c r="EH164" i="1"/>
  <c r="AK164" i="1" s="1"/>
  <c r="EI164" i="1"/>
  <c r="AL164" i="1" s="1"/>
  <c r="EJ164" i="1"/>
  <c r="AM164" i="1" s="1"/>
  <c r="EK164" i="1"/>
  <c r="AN164" i="1" s="1"/>
  <c r="EL164" i="1"/>
  <c r="AO164" i="1" s="1"/>
  <c r="EM164" i="1"/>
  <c r="AP164" i="1" s="1"/>
  <c r="EN164" i="1"/>
  <c r="AQ164" i="1" s="1"/>
  <c r="EO164" i="1"/>
  <c r="AR164" i="1" s="1"/>
  <c r="EP164" i="1"/>
  <c r="AS164" i="1" s="1"/>
  <c r="EQ164" i="1"/>
  <c r="AT164" i="1" s="1"/>
  <c r="ER164" i="1"/>
  <c r="AU164" i="1" s="1"/>
  <c r="ES164" i="1"/>
  <c r="AV164" i="1" s="1"/>
  <c r="ET164" i="1"/>
  <c r="AW164" i="1" s="1"/>
  <c r="EU164" i="1"/>
  <c r="AX164" i="1" s="1"/>
  <c r="EV164" i="1"/>
  <c r="AY164" i="1" s="1"/>
  <c r="EW164" i="1"/>
  <c r="AZ164" i="1" s="1"/>
  <c r="EX164" i="1"/>
  <c r="BA164" i="1" s="1"/>
  <c r="EY164" i="1"/>
  <c r="BB164" i="1" s="1"/>
  <c r="EZ164" i="1"/>
  <c r="BC164" i="1" s="1"/>
  <c r="FA164" i="1"/>
  <c r="BD164" i="1" s="1"/>
  <c r="FB164" i="1"/>
  <c r="BE164" i="1" s="1"/>
  <c r="FC164" i="1"/>
  <c r="BF164" i="1" s="1"/>
  <c r="FD164" i="1"/>
  <c r="BG164" i="1" s="1"/>
  <c r="FE164" i="1"/>
  <c r="BH164" i="1" s="1"/>
  <c r="FF164" i="1"/>
  <c r="BI164" i="1" s="1"/>
  <c r="FG164" i="1"/>
  <c r="BJ164" i="1" s="1"/>
  <c r="FH164" i="1"/>
  <c r="BK164" i="1" s="1"/>
  <c r="FI164" i="1"/>
  <c r="BL164" i="1" s="1"/>
  <c r="FJ164" i="1"/>
  <c r="BM164" i="1" s="1"/>
  <c r="FK164" i="1"/>
  <c r="BN164" i="1" s="1"/>
  <c r="FL164" i="1"/>
  <c r="BO164" i="1" s="1"/>
  <c r="FM164" i="1"/>
  <c r="BP164" i="1" s="1"/>
  <c r="FN164" i="1"/>
  <c r="BQ164" i="1" s="1"/>
  <c r="FO164" i="1"/>
  <c r="BR164" i="1" s="1"/>
  <c r="FP164" i="1"/>
  <c r="BS164" i="1" s="1"/>
  <c r="FQ164" i="1"/>
  <c r="BT164" i="1" s="1"/>
  <c r="FR164" i="1"/>
  <c r="BU164" i="1" s="1"/>
  <c r="FS164" i="1"/>
  <c r="BV164" i="1" s="1"/>
  <c r="FT164" i="1"/>
  <c r="BW164" i="1" s="1"/>
  <c r="FU164" i="1"/>
  <c r="BX164" i="1" s="1"/>
  <c r="FV164" i="1"/>
  <c r="BY164" i="1" s="1"/>
  <c r="FW164" i="1"/>
  <c r="BZ164" i="1" s="1"/>
  <c r="FX164" i="1"/>
  <c r="CA164" i="1" s="1"/>
  <c r="FY164" i="1"/>
  <c r="CB164" i="1" s="1"/>
  <c r="FZ164" i="1"/>
  <c r="CC164" i="1" s="1"/>
  <c r="GA164" i="1"/>
  <c r="CD164" i="1" s="1"/>
  <c r="GB164" i="1"/>
  <c r="CE164" i="1" s="1"/>
  <c r="GC164" i="1"/>
  <c r="CF164" i="1" s="1"/>
  <c r="GD164" i="1"/>
  <c r="CG164" i="1" s="1"/>
  <c r="GE164" i="1"/>
  <c r="CH164" i="1" s="1"/>
  <c r="GF164" i="1"/>
  <c r="CI164" i="1" s="1"/>
  <c r="GG164" i="1"/>
  <c r="CJ164" i="1" s="1"/>
  <c r="GH164" i="1"/>
  <c r="CK164" i="1" s="1"/>
  <c r="GI164" i="1"/>
  <c r="CL164" i="1" s="1"/>
  <c r="GJ164" i="1"/>
  <c r="CM164" i="1" s="1"/>
  <c r="GK164" i="1"/>
  <c r="CN164" i="1" s="1"/>
  <c r="GL164" i="1"/>
  <c r="CO164" i="1" s="1"/>
  <c r="GM164" i="1"/>
  <c r="CP164" i="1" s="1"/>
  <c r="GN164" i="1"/>
  <c r="CQ164" i="1" s="1"/>
  <c r="GO164" i="1"/>
  <c r="CR164" i="1" s="1"/>
  <c r="GP164" i="1"/>
  <c r="CS164" i="1" s="1"/>
  <c r="GQ164" i="1"/>
  <c r="CT164" i="1" s="1"/>
  <c r="GR164" i="1"/>
  <c r="CU164" i="1" s="1"/>
  <c r="GS164" i="1"/>
  <c r="CV164" i="1" s="1"/>
  <c r="GT164" i="1"/>
  <c r="CW164" i="1" s="1"/>
  <c r="GU164" i="1"/>
  <c r="CX164" i="1" s="1"/>
  <c r="GV164" i="1"/>
  <c r="CY164" i="1" s="1"/>
  <c r="GW164" i="1"/>
  <c r="CZ164" i="1" s="1"/>
  <c r="A165" i="1"/>
  <c r="DB165" i="1"/>
  <c r="E165" i="1" s="1"/>
  <c r="DC165" i="1"/>
  <c r="F165" i="1" s="1"/>
  <c r="DD165" i="1"/>
  <c r="G165" i="1" s="1"/>
  <c r="DE165" i="1"/>
  <c r="H165" i="1" s="1"/>
  <c r="DF165" i="1"/>
  <c r="I165" i="1" s="1"/>
  <c r="DG165" i="1"/>
  <c r="J165" i="1" s="1"/>
  <c r="DH165" i="1"/>
  <c r="K165" i="1" s="1"/>
  <c r="DI165" i="1"/>
  <c r="L165" i="1" s="1"/>
  <c r="DJ165" i="1"/>
  <c r="M165" i="1" s="1"/>
  <c r="DK165" i="1"/>
  <c r="N165" i="1" s="1"/>
  <c r="DL165" i="1"/>
  <c r="O165" i="1" s="1"/>
  <c r="DM165" i="1"/>
  <c r="P165" i="1" s="1"/>
  <c r="DN165" i="1"/>
  <c r="Q165" i="1" s="1"/>
  <c r="DO165" i="1"/>
  <c r="R165" i="1" s="1"/>
  <c r="DP165" i="1"/>
  <c r="S165" i="1" s="1"/>
  <c r="DQ165" i="1"/>
  <c r="T165" i="1" s="1"/>
  <c r="DR165" i="1"/>
  <c r="U165" i="1" s="1"/>
  <c r="DS165" i="1"/>
  <c r="V165" i="1" s="1"/>
  <c r="DT165" i="1"/>
  <c r="W165" i="1" s="1"/>
  <c r="DU165" i="1"/>
  <c r="X165" i="1" s="1"/>
  <c r="DV165" i="1"/>
  <c r="Y165" i="1" s="1"/>
  <c r="DW165" i="1"/>
  <c r="Z165" i="1" s="1"/>
  <c r="DX165" i="1"/>
  <c r="AA165" i="1" s="1"/>
  <c r="DY165" i="1"/>
  <c r="AB165" i="1" s="1"/>
  <c r="DZ165" i="1"/>
  <c r="AC165" i="1" s="1"/>
  <c r="EA165" i="1"/>
  <c r="AD165" i="1" s="1"/>
  <c r="EB165" i="1"/>
  <c r="AE165" i="1" s="1"/>
  <c r="EC165" i="1"/>
  <c r="AF165" i="1" s="1"/>
  <c r="ED165" i="1"/>
  <c r="AG165" i="1" s="1"/>
  <c r="EE165" i="1"/>
  <c r="AH165" i="1" s="1"/>
  <c r="EF165" i="1"/>
  <c r="AI165" i="1" s="1"/>
  <c r="EG165" i="1"/>
  <c r="AJ165" i="1" s="1"/>
  <c r="EH165" i="1"/>
  <c r="AK165" i="1" s="1"/>
  <c r="EI165" i="1"/>
  <c r="AL165" i="1" s="1"/>
  <c r="EJ165" i="1"/>
  <c r="AM165" i="1" s="1"/>
  <c r="EK165" i="1"/>
  <c r="AN165" i="1" s="1"/>
  <c r="EL165" i="1"/>
  <c r="AO165" i="1" s="1"/>
  <c r="EM165" i="1"/>
  <c r="AP165" i="1" s="1"/>
  <c r="EN165" i="1"/>
  <c r="AQ165" i="1" s="1"/>
  <c r="EO165" i="1"/>
  <c r="AR165" i="1" s="1"/>
  <c r="EP165" i="1"/>
  <c r="AS165" i="1" s="1"/>
  <c r="EQ165" i="1"/>
  <c r="AT165" i="1" s="1"/>
  <c r="ER165" i="1"/>
  <c r="AU165" i="1" s="1"/>
  <c r="ES165" i="1"/>
  <c r="AV165" i="1" s="1"/>
  <c r="ET165" i="1"/>
  <c r="AW165" i="1" s="1"/>
  <c r="EU165" i="1"/>
  <c r="AX165" i="1" s="1"/>
  <c r="EV165" i="1"/>
  <c r="AY165" i="1" s="1"/>
  <c r="EW165" i="1"/>
  <c r="AZ165" i="1" s="1"/>
  <c r="EX165" i="1"/>
  <c r="BA165" i="1" s="1"/>
  <c r="EY165" i="1"/>
  <c r="BB165" i="1" s="1"/>
  <c r="EZ165" i="1"/>
  <c r="BC165" i="1" s="1"/>
  <c r="FA165" i="1"/>
  <c r="BD165" i="1" s="1"/>
  <c r="FB165" i="1"/>
  <c r="BE165" i="1" s="1"/>
  <c r="FC165" i="1"/>
  <c r="BF165" i="1" s="1"/>
  <c r="FD165" i="1"/>
  <c r="BG165" i="1" s="1"/>
  <c r="FE165" i="1"/>
  <c r="BH165" i="1" s="1"/>
  <c r="FF165" i="1"/>
  <c r="BI165" i="1" s="1"/>
  <c r="FG165" i="1"/>
  <c r="BJ165" i="1" s="1"/>
  <c r="FH165" i="1"/>
  <c r="BK165" i="1" s="1"/>
  <c r="FI165" i="1"/>
  <c r="BL165" i="1" s="1"/>
  <c r="FJ165" i="1"/>
  <c r="BM165" i="1" s="1"/>
  <c r="FK165" i="1"/>
  <c r="BN165" i="1" s="1"/>
  <c r="FL165" i="1"/>
  <c r="BO165" i="1" s="1"/>
  <c r="FM165" i="1"/>
  <c r="BP165" i="1" s="1"/>
  <c r="FN165" i="1"/>
  <c r="BQ165" i="1" s="1"/>
  <c r="FO165" i="1"/>
  <c r="BR165" i="1" s="1"/>
  <c r="FP165" i="1"/>
  <c r="BS165" i="1" s="1"/>
  <c r="FQ165" i="1"/>
  <c r="BT165" i="1" s="1"/>
  <c r="FR165" i="1"/>
  <c r="BU165" i="1" s="1"/>
  <c r="FS165" i="1"/>
  <c r="BV165" i="1" s="1"/>
  <c r="FT165" i="1"/>
  <c r="BW165" i="1" s="1"/>
  <c r="FU165" i="1"/>
  <c r="BX165" i="1" s="1"/>
  <c r="FV165" i="1"/>
  <c r="BY165" i="1" s="1"/>
  <c r="FW165" i="1"/>
  <c r="BZ165" i="1" s="1"/>
  <c r="FX165" i="1"/>
  <c r="CA165" i="1" s="1"/>
  <c r="FY165" i="1"/>
  <c r="CB165" i="1" s="1"/>
  <c r="FZ165" i="1"/>
  <c r="CC165" i="1" s="1"/>
  <c r="GA165" i="1"/>
  <c r="CD165" i="1" s="1"/>
  <c r="GB165" i="1"/>
  <c r="CE165" i="1" s="1"/>
  <c r="GC165" i="1"/>
  <c r="CF165" i="1" s="1"/>
  <c r="GD165" i="1"/>
  <c r="CG165" i="1" s="1"/>
  <c r="GE165" i="1"/>
  <c r="CH165" i="1" s="1"/>
  <c r="GF165" i="1"/>
  <c r="CI165" i="1" s="1"/>
  <c r="GG165" i="1"/>
  <c r="CJ165" i="1" s="1"/>
  <c r="GH165" i="1"/>
  <c r="CK165" i="1" s="1"/>
  <c r="GI165" i="1"/>
  <c r="CL165" i="1" s="1"/>
  <c r="GJ165" i="1"/>
  <c r="CM165" i="1" s="1"/>
  <c r="GK165" i="1"/>
  <c r="CN165" i="1" s="1"/>
  <c r="GL165" i="1"/>
  <c r="CO165" i="1" s="1"/>
  <c r="GM165" i="1"/>
  <c r="CP165" i="1" s="1"/>
  <c r="GN165" i="1"/>
  <c r="CQ165" i="1" s="1"/>
  <c r="GO165" i="1"/>
  <c r="CR165" i="1" s="1"/>
  <c r="GP165" i="1"/>
  <c r="CS165" i="1" s="1"/>
  <c r="GQ165" i="1"/>
  <c r="CT165" i="1" s="1"/>
  <c r="GR165" i="1"/>
  <c r="CU165" i="1" s="1"/>
  <c r="GS165" i="1"/>
  <c r="CV165" i="1" s="1"/>
  <c r="GT165" i="1"/>
  <c r="CW165" i="1" s="1"/>
  <c r="GU165" i="1"/>
  <c r="CX165" i="1" s="1"/>
  <c r="GV165" i="1"/>
  <c r="CY165" i="1" s="1"/>
  <c r="GW165" i="1"/>
  <c r="CZ165" i="1" s="1"/>
  <c r="A166" i="1"/>
  <c r="DB166" i="1"/>
  <c r="E166" i="1" s="1"/>
  <c r="DC166" i="1"/>
  <c r="F166" i="1" s="1"/>
  <c r="DD166" i="1"/>
  <c r="G166" i="1" s="1"/>
  <c r="DE166" i="1"/>
  <c r="H166" i="1" s="1"/>
  <c r="DF166" i="1"/>
  <c r="I166" i="1" s="1"/>
  <c r="DG166" i="1"/>
  <c r="J166" i="1" s="1"/>
  <c r="DH166" i="1"/>
  <c r="K166" i="1" s="1"/>
  <c r="DI166" i="1"/>
  <c r="L166" i="1" s="1"/>
  <c r="DJ166" i="1"/>
  <c r="M166" i="1" s="1"/>
  <c r="DK166" i="1"/>
  <c r="N166" i="1" s="1"/>
  <c r="DL166" i="1"/>
  <c r="O166" i="1" s="1"/>
  <c r="DM166" i="1"/>
  <c r="P166" i="1" s="1"/>
  <c r="DN166" i="1"/>
  <c r="Q166" i="1" s="1"/>
  <c r="DO166" i="1"/>
  <c r="R166" i="1" s="1"/>
  <c r="DP166" i="1"/>
  <c r="S166" i="1" s="1"/>
  <c r="DQ166" i="1"/>
  <c r="T166" i="1" s="1"/>
  <c r="DR166" i="1"/>
  <c r="U166" i="1" s="1"/>
  <c r="DS166" i="1"/>
  <c r="V166" i="1" s="1"/>
  <c r="DT166" i="1"/>
  <c r="W166" i="1" s="1"/>
  <c r="DU166" i="1"/>
  <c r="X166" i="1" s="1"/>
  <c r="DV166" i="1"/>
  <c r="Y166" i="1" s="1"/>
  <c r="DW166" i="1"/>
  <c r="Z166" i="1" s="1"/>
  <c r="DX166" i="1"/>
  <c r="AA166" i="1" s="1"/>
  <c r="DY166" i="1"/>
  <c r="AB166" i="1" s="1"/>
  <c r="DZ166" i="1"/>
  <c r="AC166" i="1" s="1"/>
  <c r="EA166" i="1"/>
  <c r="AD166" i="1" s="1"/>
  <c r="EB166" i="1"/>
  <c r="AE166" i="1" s="1"/>
  <c r="EC166" i="1"/>
  <c r="AF166" i="1" s="1"/>
  <c r="ED166" i="1"/>
  <c r="AG166" i="1" s="1"/>
  <c r="EE166" i="1"/>
  <c r="AH166" i="1" s="1"/>
  <c r="EF166" i="1"/>
  <c r="AI166" i="1" s="1"/>
  <c r="EG166" i="1"/>
  <c r="AJ166" i="1" s="1"/>
  <c r="EH166" i="1"/>
  <c r="AK166" i="1" s="1"/>
  <c r="EI166" i="1"/>
  <c r="AL166" i="1" s="1"/>
  <c r="EJ166" i="1"/>
  <c r="AM166" i="1" s="1"/>
  <c r="EK166" i="1"/>
  <c r="AN166" i="1" s="1"/>
  <c r="EL166" i="1"/>
  <c r="AO166" i="1" s="1"/>
  <c r="EM166" i="1"/>
  <c r="AP166" i="1" s="1"/>
  <c r="EN166" i="1"/>
  <c r="AQ166" i="1" s="1"/>
  <c r="EO166" i="1"/>
  <c r="AR166" i="1" s="1"/>
  <c r="EP166" i="1"/>
  <c r="AS166" i="1" s="1"/>
  <c r="EQ166" i="1"/>
  <c r="AT166" i="1" s="1"/>
  <c r="ER166" i="1"/>
  <c r="AU166" i="1" s="1"/>
  <c r="ES166" i="1"/>
  <c r="AV166" i="1" s="1"/>
  <c r="ET166" i="1"/>
  <c r="AW166" i="1" s="1"/>
  <c r="EU166" i="1"/>
  <c r="AX166" i="1" s="1"/>
  <c r="EV166" i="1"/>
  <c r="AY166" i="1" s="1"/>
  <c r="EW166" i="1"/>
  <c r="AZ166" i="1" s="1"/>
  <c r="EX166" i="1"/>
  <c r="BA166" i="1" s="1"/>
  <c r="EY166" i="1"/>
  <c r="BB166" i="1" s="1"/>
  <c r="EZ166" i="1"/>
  <c r="BC166" i="1" s="1"/>
  <c r="FA166" i="1"/>
  <c r="BD166" i="1" s="1"/>
  <c r="FB166" i="1"/>
  <c r="BE166" i="1" s="1"/>
  <c r="FC166" i="1"/>
  <c r="BF166" i="1" s="1"/>
  <c r="FD166" i="1"/>
  <c r="BG166" i="1" s="1"/>
  <c r="FE166" i="1"/>
  <c r="BH166" i="1" s="1"/>
  <c r="FF166" i="1"/>
  <c r="BI166" i="1" s="1"/>
  <c r="FG166" i="1"/>
  <c r="BJ166" i="1" s="1"/>
  <c r="FH166" i="1"/>
  <c r="BK166" i="1" s="1"/>
  <c r="FI166" i="1"/>
  <c r="BL166" i="1" s="1"/>
  <c r="FJ166" i="1"/>
  <c r="BM166" i="1" s="1"/>
  <c r="FK166" i="1"/>
  <c r="BN166" i="1" s="1"/>
  <c r="FL166" i="1"/>
  <c r="BO166" i="1" s="1"/>
  <c r="FM166" i="1"/>
  <c r="BP166" i="1" s="1"/>
  <c r="FN166" i="1"/>
  <c r="BQ166" i="1" s="1"/>
  <c r="FO166" i="1"/>
  <c r="BR166" i="1" s="1"/>
  <c r="FP166" i="1"/>
  <c r="BS166" i="1" s="1"/>
  <c r="FQ166" i="1"/>
  <c r="BT166" i="1" s="1"/>
  <c r="FR166" i="1"/>
  <c r="BU166" i="1" s="1"/>
  <c r="FS166" i="1"/>
  <c r="BV166" i="1" s="1"/>
  <c r="FT166" i="1"/>
  <c r="BW166" i="1" s="1"/>
  <c r="FU166" i="1"/>
  <c r="BX166" i="1" s="1"/>
  <c r="FV166" i="1"/>
  <c r="BY166" i="1" s="1"/>
  <c r="FW166" i="1"/>
  <c r="BZ166" i="1" s="1"/>
  <c r="FX166" i="1"/>
  <c r="CA166" i="1" s="1"/>
  <c r="FY166" i="1"/>
  <c r="CB166" i="1" s="1"/>
  <c r="FZ166" i="1"/>
  <c r="CC166" i="1" s="1"/>
  <c r="GA166" i="1"/>
  <c r="CD166" i="1" s="1"/>
  <c r="GB166" i="1"/>
  <c r="CE166" i="1" s="1"/>
  <c r="GC166" i="1"/>
  <c r="CF166" i="1" s="1"/>
  <c r="GD166" i="1"/>
  <c r="CG166" i="1" s="1"/>
  <c r="GE166" i="1"/>
  <c r="CH166" i="1" s="1"/>
  <c r="GF166" i="1"/>
  <c r="CI166" i="1" s="1"/>
  <c r="GG166" i="1"/>
  <c r="CJ166" i="1" s="1"/>
  <c r="GH166" i="1"/>
  <c r="CK166" i="1" s="1"/>
  <c r="GI166" i="1"/>
  <c r="CL166" i="1" s="1"/>
  <c r="GJ166" i="1"/>
  <c r="CM166" i="1" s="1"/>
  <c r="GK166" i="1"/>
  <c r="CN166" i="1" s="1"/>
  <c r="GL166" i="1"/>
  <c r="CO166" i="1" s="1"/>
  <c r="GM166" i="1"/>
  <c r="CP166" i="1" s="1"/>
  <c r="GN166" i="1"/>
  <c r="CQ166" i="1" s="1"/>
  <c r="GO166" i="1"/>
  <c r="CR166" i="1" s="1"/>
  <c r="GP166" i="1"/>
  <c r="CS166" i="1" s="1"/>
  <c r="GQ166" i="1"/>
  <c r="CT166" i="1" s="1"/>
  <c r="GR166" i="1"/>
  <c r="CU166" i="1" s="1"/>
  <c r="GS166" i="1"/>
  <c r="CV166" i="1" s="1"/>
  <c r="GT166" i="1"/>
  <c r="CW166" i="1" s="1"/>
  <c r="GU166" i="1"/>
  <c r="CX166" i="1" s="1"/>
  <c r="GV166" i="1"/>
  <c r="CY166" i="1" s="1"/>
  <c r="GW166" i="1"/>
  <c r="CZ166" i="1" s="1"/>
  <c r="A167" i="1"/>
  <c r="DB167" i="1"/>
  <c r="E167" i="1" s="1"/>
  <c r="DC167" i="1"/>
  <c r="F167" i="1" s="1"/>
  <c r="DD167" i="1"/>
  <c r="G167" i="1" s="1"/>
  <c r="DE167" i="1"/>
  <c r="H167" i="1" s="1"/>
  <c r="DF167" i="1"/>
  <c r="I167" i="1" s="1"/>
  <c r="DG167" i="1"/>
  <c r="J167" i="1" s="1"/>
  <c r="DH167" i="1"/>
  <c r="K167" i="1" s="1"/>
  <c r="DI167" i="1"/>
  <c r="L167" i="1" s="1"/>
  <c r="DJ167" i="1"/>
  <c r="M167" i="1" s="1"/>
  <c r="DK167" i="1"/>
  <c r="N167" i="1" s="1"/>
  <c r="DL167" i="1"/>
  <c r="O167" i="1" s="1"/>
  <c r="DM167" i="1"/>
  <c r="P167" i="1" s="1"/>
  <c r="DN167" i="1"/>
  <c r="Q167" i="1" s="1"/>
  <c r="DO167" i="1"/>
  <c r="R167" i="1" s="1"/>
  <c r="DP167" i="1"/>
  <c r="S167" i="1" s="1"/>
  <c r="DQ167" i="1"/>
  <c r="T167" i="1" s="1"/>
  <c r="DR167" i="1"/>
  <c r="U167" i="1" s="1"/>
  <c r="DS167" i="1"/>
  <c r="V167" i="1" s="1"/>
  <c r="DT167" i="1"/>
  <c r="W167" i="1" s="1"/>
  <c r="DU167" i="1"/>
  <c r="X167" i="1" s="1"/>
  <c r="DV167" i="1"/>
  <c r="Y167" i="1" s="1"/>
  <c r="DW167" i="1"/>
  <c r="Z167" i="1" s="1"/>
  <c r="DX167" i="1"/>
  <c r="AA167" i="1" s="1"/>
  <c r="DY167" i="1"/>
  <c r="AB167" i="1" s="1"/>
  <c r="DZ167" i="1"/>
  <c r="AC167" i="1" s="1"/>
  <c r="EA167" i="1"/>
  <c r="AD167" i="1" s="1"/>
  <c r="EB167" i="1"/>
  <c r="AE167" i="1" s="1"/>
  <c r="EC167" i="1"/>
  <c r="AF167" i="1" s="1"/>
  <c r="ED167" i="1"/>
  <c r="AG167" i="1" s="1"/>
  <c r="EE167" i="1"/>
  <c r="AH167" i="1" s="1"/>
  <c r="EF167" i="1"/>
  <c r="AI167" i="1" s="1"/>
  <c r="EG167" i="1"/>
  <c r="AJ167" i="1" s="1"/>
  <c r="EH167" i="1"/>
  <c r="AK167" i="1" s="1"/>
  <c r="EI167" i="1"/>
  <c r="AL167" i="1" s="1"/>
  <c r="EJ167" i="1"/>
  <c r="AM167" i="1" s="1"/>
  <c r="EK167" i="1"/>
  <c r="AN167" i="1" s="1"/>
  <c r="EL167" i="1"/>
  <c r="AO167" i="1" s="1"/>
  <c r="EM167" i="1"/>
  <c r="AP167" i="1" s="1"/>
  <c r="EN167" i="1"/>
  <c r="AQ167" i="1" s="1"/>
  <c r="EO167" i="1"/>
  <c r="AR167" i="1" s="1"/>
  <c r="EP167" i="1"/>
  <c r="AS167" i="1" s="1"/>
  <c r="EQ167" i="1"/>
  <c r="AT167" i="1" s="1"/>
  <c r="ER167" i="1"/>
  <c r="AU167" i="1" s="1"/>
  <c r="ES167" i="1"/>
  <c r="AV167" i="1" s="1"/>
  <c r="ET167" i="1"/>
  <c r="AW167" i="1" s="1"/>
  <c r="EU167" i="1"/>
  <c r="AX167" i="1" s="1"/>
  <c r="EV167" i="1"/>
  <c r="AY167" i="1" s="1"/>
  <c r="EW167" i="1"/>
  <c r="AZ167" i="1" s="1"/>
  <c r="EX167" i="1"/>
  <c r="BA167" i="1" s="1"/>
  <c r="EY167" i="1"/>
  <c r="BB167" i="1" s="1"/>
  <c r="EZ167" i="1"/>
  <c r="BC167" i="1" s="1"/>
  <c r="FA167" i="1"/>
  <c r="BD167" i="1" s="1"/>
  <c r="FB167" i="1"/>
  <c r="BE167" i="1" s="1"/>
  <c r="FC167" i="1"/>
  <c r="BF167" i="1" s="1"/>
  <c r="FD167" i="1"/>
  <c r="BG167" i="1" s="1"/>
  <c r="FE167" i="1"/>
  <c r="BH167" i="1" s="1"/>
  <c r="FF167" i="1"/>
  <c r="BI167" i="1" s="1"/>
  <c r="FG167" i="1"/>
  <c r="BJ167" i="1" s="1"/>
  <c r="FH167" i="1"/>
  <c r="BK167" i="1" s="1"/>
  <c r="FI167" i="1"/>
  <c r="BL167" i="1" s="1"/>
  <c r="FJ167" i="1"/>
  <c r="BM167" i="1" s="1"/>
  <c r="FK167" i="1"/>
  <c r="BN167" i="1" s="1"/>
  <c r="FL167" i="1"/>
  <c r="BO167" i="1" s="1"/>
  <c r="FM167" i="1"/>
  <c r="BP167" i="1" s="1"/>
  <c r="FN167" i="1"/>
  <c r="BQ167" i="1" s="1"/>
  <c r="FO167" i="1"/>
  <c r="BR167" i="1" s="1"/>
  <c r="FP167" i="1"/>
  <c r="BS167" i="1" s="1"/>
  <c r="FQ167" i="1"/>
  <c r="BT167" i="1" s="1"/>
  <c r="FR167" i="1"/>
  <c r="BU167" i="1" s="1"/>
  <c r="FS167" i="1"/>
  <c r="BV167" i="1" s="1"/>
  <c r="FT167" i="1"/>
  <c r="BW167" i="1" s="1"/>
  <c r="FU167" i="1"/>
  <c r="BX167" i="1" s="1"/>
  <c r="FV167" i="1"/>
  <c r="BY167" i="1" s="1"/>
  <c r="FW167" i="1"/>
  <c r="BZ167" i="1" s="1"/>
  <c r="FX167" i="1"/>
  <c r="CA167" i="1" s="1"/>
  <c r="FY167" i="1"/>
  <c r="CB167" i="1" s="1"/>
  <c r="FZ167" i="1"/>
  <c r="CC167" i="1" s="1"/>
  <c r="GA167" i="1"/>
  <c r="CD167" i="1" s="1"/>
  <c r="GB167" i="1"/>
  <c r="CE167" i="1" s="1"/>
  <c r="GC167" i="1"/>
  <c r="CF167" i="1" s="1"/>
  <c r="GD167" i="1"/>
  <c r="CG167" i="1" s="1"/>
  <c r="GE167" i="1"/>
  <c r="CH167" i="1" s="1"/>
  <c r="GF167" i="1"/>
  <c r="CI167" i="1" s="1"/>
  <c r="GG167" i="1"/>
  <c r="CJ167" i="1" s="1"/>
  <c r="GH167" i="1"/>
  <c r="CK167" i="1" s="1"/>
  <c r="GI167" i="1"/>
  <c r="CL167" i="1" s="1"/>
  <c r="GJ167" i="1"/>
  <c r="CM167" i="1" s="1"/>
  <c r="GK167" i="1"/>
  <c r="CN167" i="1" s="1"/>
  <c r="GL167" i="1"/>
  <c r="CO167" i="1" s="1"/>
  <c r="GM167" i="1"/>
  <c r="CP167" i="1" s="1"/>
  <c r="GN167" i="1"/>
  <c r="CQ167" i="1" s="1"/>
  <c r="GO167" i="1"/>
  <c r="CR167" i="1" s="1"/>
  <c r="GP167" i="1"/>
  <c r="CS167" i="1" s="1"/>
  <c r="GQ167" i="1"/>
  <c r="CT167" i="1" s="1"/>
  <c r="GR167" i="1"/>
  <c r="CU167" i="1" s="1"/>
  <c r="GS167" i="1"/>
  <c r="CV167" i="1" s="1"/>
  <c r="GT167" i="1"/>
  <c r="CW167" i="1" s="1"/>
  <c r="GU167" i="1"/>
  <c r="CX167" i="1" s="1"/>
  <c r="GV167" i="1"/>
  <c r="CY167" i="1" s="1"/>
  <c r="GW167" i="1"/>
  <c r="CZ167" i="1" s="1"/>
  <c r="A168" i="1"/>
  <c r="DB168" i="1"/>
  <c r="E168" i="1" s="1"/>
  <c r="DC168" i="1"/>
  <c r="F168" i="1" s="1"/>
  <c r="DD168" i="1"/>
  <c r="G168" i="1" s="1"/>
  <c r="DE168" i="1"/>
  <c r="H168" i="1" s="1"/>
  <c r="DF168" i="1"/>
  <c r="I168" i="1" s="1"/>
  <c r="DG168" i="1"/>
  <c r="J168" i="1" s="1"/>
  <c r="DH168" i="1"/>
  <c r="K168" i="1" s="1"/>
  <c r="DI168" i="1"/>
  <c r="L168" i="1" s="1"/>
  <c r="DJ168" i="1"/>
  <c r="M168" i="1" s="1"/>
  <c r="DK168" i="1"/>
  <c r="N168" i="1" s="1"/>
  <c r="DL168" i="1"/>
  <c r="O168" i="1" s="1"/>
  <c r="DM168" i="1"/>
  <c r="P168" i="1" s="1"/>
  <c r="DN168" i="1"/>
  <c r="Q168" i="1" s="1"/>
  <c r="DO168" i="1"/>
  <c r="R168" i="1" s="1"/>
  <c r="DP168" i="1"/>
  <c r="S168" i="1" s="1"/>
  <c r="DQ168" i="1"/>
  <c r="T168" i="1" s="1"/>
  <c r="DR168" i="1"/>
  <c r="U168" i="1" s="1"/>
  <c r="DS168" i="1"/>
  <c r="V168" i="1" s="1"/>
  <c r="DT168" i="1"/>
  <c r="W168" i="1" s="1"/>
  <c r="DU168" i="1"/>
  <c r="X168" i="1" s="1"/>
  <c r="DV168" i="1"/>
  <c r="Y168" i="1" s="1"/>
  <c r="DW168" i="1"/>
  <c r="Z168" i="1" s="1"/>
  <c r="DX168" i="1"/>
  <c r="AA168" i="1" s="1"/>
  <c r="DY168" i="1"/>
  <c r="AB168" i="1" s="1"/>
  <c r="DZ168" i="1"/>
  <c r="AC168" i="1" s="1"/>
  <c r="EA168" i="1"/>
  <c r="AD168" i="1" s="1"/>
  <c r="EB168" i="1"/>
  <c r="AE168" i="1" s="1"/>
  <c r="EC168" i="1"/>
  <c r="AF168" i="1" s="1"/>
  <c r="ED168" i="1"/>
  <c r="AG168" i="1" s="1"/>
  <c r="EE168" i="1"/>
  <c r="AH168" i="1" s="1"/>
  <c r="EF168" i="1"/>
  <c r="AI168" i="1" s="1"/>
  <c r="EG168" i="1"/>
  <c r="AJ168" i="1" s="1"/>
  <c r="EH168" i="1"/>
  <c r="AK168" i="1" s="1"/>
  <c r="EI168" i="1"/>
  <c r="AL168" i="1" s="1"/>
  <c r="EJ168" i="1"/>
  <c r="AM168" i="1" s="1"/>
  <c r="EK168" i="1"/>
  <c r="AN168" i="1" s="1"/>
  <c r="EL168" i="1"/>
  <c r="AO168" i="1" s="1"/>
  <c r="EM168" i="1"/>
  <c r="AP168" i="1" s="1"/>
  <c r="EN168" i="1"/>
  <c r="AQ168" i="1" s="1"/>
  <c r="EO168" i="1"/>
  <c r="AR168" i="1" s="1"/>
  <c r="EP168" i="1"/>
  <c r="AS168" i="1" s="1"/>
  <c r="EQ168" i="1"/>
  <c r="AT168" i="1" s="1"/>
  <c r="ER168" i="1"/>
  <c r="AU168" i="1" s="1"/>
  <c r="ES168" i="1"/>
  <c r="AV168" i="1" s="1"/>
  <c r="ET168" i="1"/>
  <c r="AW168" i="1" s="1"/>
  <c r="EU168" i="1"/>
  <c r="AX168" i="1" s="1"/>
  <c r="EV168" i="1"/>
  <c r="AY168" i="1" s="1"/>
  <c r="EW168" i="1"/>
  <c r="AZ168" i="1" s="1"/>
  <c r="EX168" i="1"/>
  <c r="BA168" i="1" s="1"/>
  <c r="EY168" i="1"/>
  <c r="BB168" i="1" s="1"/>
  <c r="EZ168" i="1"/>
  <c r="BC168" i="1" s="1"/>
  <c r="FA168" i="1"/>
  <c r="BD168" i="1" s="1"/>
  <c r="FB168" i="1"/>
  <c r="BE168" i="1" s="1"/>
  <c r="FC168" i="1"/>
  <c r="BF168" i="1" s="1"/>
  <c r="FD168" i="1"/>
  <c r="BG168" i="1" s="1"/>
  <c r="FE168" i="1"/>
  <c r="BH168" i="1" s="1"/>
  <c r="FF168" i="1"/>
  <c r="BI168" i="1" s="1"/>
  <c r="FG168" i="1"/>
  <c r="BJ168" i="1" s="1"/>
  <c r="FH168" i="1"/>
  <c r="BK168" i="1" s="1"/>
  <c r="FI168" i="1"/>
  <c r="BL168" i="1" s="1"/>
  <c r="FJ168" i="1"/>
  <c r="BM168" i="1" s="1"/>
  <c r="FK168" i="1"/>
  <c r="BN168" i="1" s="1"/>
  <c r="FL168" i="1"/>
  <c r="BO168" i="1" s="1"/>
  <c r="FM168" i="1"/>
  <c r="BP168" i="1" s="1"/>
  <c r="FN168" i="1"/>
  <c r="BQ168" i="1" s="1"/>
  <c r="FO168" i="1"/>
  <c r="BR168" i="1" s="1"/>
  <c r="FP168" i="1"/>
  <c r="BS168" i="1" s="1"/>
  <c r="FQ168" i="1"/>
  <c r="BT168" i="1" s="1"/>
  <c r="FR168" i="1"/>
  <c r="BU168" i="1" s="1"/>
  <c r="FS168" i="1"/>
  <c r="BV168" i="1" s="1"/>
  <c r="FT168" i="1"/>
  <c r="BW168" i="1" s="1"/>
  <c r="FU168" i="1"/>
  <c r="BX168" i="1" s="1"/>
  <c r="FV168" i="1"/>
  <c r="BY168" i="1" s="1"/>
  <c r="FW168" i="1"/>
  <c r="BZ168" i="1" s="1"/>
  <c r="FX168" i="1"/>
  <c r="CA168" i="1" s="1"/>
  <c r="FY168" i="1"/>
  <c r="CB168" i="1" s="1"/>
  <c r="FZ168" i="1"/>
  <c r="CC168" i="1" s="1"/>
  <c r="GA168" i="1"/>
  <c r="CD168" i="1" s="1"/>
  <c r="GB168" i="1"/>
  <c r="CE168" i="1" s="1"/>
  <c r="GC168" i="1"/>
  <c r="CF168" i="1" s="1"/>
  <c r="GD168" i="1"/>
  <c r="CG168" i="1" s="1"/>
  <c r="GE168" i="1"/>
  <c r="CH168" i="1" s="1"/>
  <c r="GF168" i="1"/>
  <c r="CI168" i="1" s="1"/>
  <c r="GG168" i="1"/>
  <c r="CJ168" i="1" s="1"/>
  <c r="GH168" i="1"/>
  <c r="CK168" i="1" s="1"/>
  <c r="GI168" i="1"/>
  <c r="CL168" i="1" s="1"/>
  <c r="GJ168" i="1"/>
  <c r="CM168" i="1" s="1"/>
  <c r="GK168" i="1"/>
  <c r="CN168" i="1" s="1"/>
  <c r="GL168" i="1"/>
  <c r="CO168" i="1" s="1"/>
  <c r="GM168" i="1"/>
  <c r="CP168" i="1" s="1"/>
  <c r="GN168" i="1"/>
  <c r="CQ168" i="1" s="1"/>
  <c r="GO168" i="1"/>
  <c r="CR168" i="1" s="1"/>
  <c r="GP168" i="1"/>
  <c r="CS168" i="1" s="1"/>
  <c r="GQ168" i="1"/>
  <c r="CT168" i="1" s="1"/>
  <c r="GR168" i="1"/>
  <c r="CU168" i="1" s="1"/>
  <c r="GS168" i="1"/>
  <c r="CV168" i="1" s="1"/>
  <c r="GT168" i="1"/>
  <c r="CW168" i="1" s="1"/>
  <c r="GU168" i="1"/>
  <c r="CX168" i="1" s="1"/>
  <c r="GV168" i="1"/>
  <c r="CY168" i="1" s="1"/>
  <c r="GW168" i="1"/>
  <c r="CZ168" i="1" s="1"/>
  <c r="A169" i="1"/>
  <c r="DB169" i="1"/>
  <c r="E169" i="1" s="1"/>
  <c r="DC169" i="1"/>
  <c r="F169" i="1" s="1"/>
  <c r="DD169" i="1"/>
  <c r="G169" i="1" s="1"/>
  <c r="DE169" i="1"/>
  <c r="H169" i="1" s="1"/>
  <c r="DF169" i="1"/>
  <c r="I169" i="1" s="1"/>
  <c r="DG169" i="1"/>
  <c r="J169" i="1" s="1"/>
  <c r="DH169" i="1"/>
  <c r="K169" i="1" s="1"/>
  <c r="DI169" i="1"/>
  <c r="L169" i="1" s="1"/>
  <c r="DJ169" i="1"/>
  <c r="M169" i="1" s="1"/>
  <c r="DK169" i="1"/>
  <c r="N169" i="1" s="1"/>
  <c r="DL169" i="1"/>
  <c r="O169" i="1" s="1"/>
  <c r="DM169" i="1"/>
  <c r="P169" i="1" s="1"/>
  <c r="DN169" i="1"/>
  <c r="Q169" i="1" s="1"/>
  <c r="DO169" i="1"/>
  <c r="R169" i="1" s="1"/>
  <c r="DP169" i="1"/>
  <c r="S169" i="1" s="1"/>
  <c r="DQ169" i="1"/>
  <c r="T169" i="1" s="1"/>
  <c r="DR169" i="1"/>
  <c r="U169" i="1" s="1"/>
  <c r="DS169" i="1"/>
  <c r="V169" i="1" s="1"/>
  <c r="DT169" i="1"/>
  <c r="W169" i="1" s="1"/>
  <c r="DU169" i="1"/>
  <c r="X169" i="1" s="1"/>
  <c r="DV169" i="1"/>
  <c r="Y169" i="1" s="1"/>
  <c r="DW169" i="1"/>
  <c r="Z169" i="1" s="1"/>
  <c r="DX169" i="1"/>
  <c r="AA169" i="1" s="1"/>
  <c r="DY169" i="1"/>
  <c r="AB169" i="1" s="1"/>
  <c r="DZ169" i="1"/>
  <c r="AC169" i="1" s="1"/>
  <c r="EA169" i="1"/>
  <c r="AD169" i="1" s="1"/>
  <c r="EB169" i="1"/>
  <c r="AE169" i="1" s="1"/>
  <c r="EC169" i="1"/>
  <c r="AF169" i="1" s="1"/>
  <c r="ED169" i="1"/>
  <c r="AG169" i="1" s="1"/>
  <c r="EE169" i="1"/>
  <c r="AH169" i="1" s="1"/>
  <c r="EF169" i="1"/>
  <c r="AI169" i="1" s="1"/>
  <c r="EG169" i="1"/>
  <c r="AJ169" i="1" s="1"/>
  <c r="EH169" i="1"/>
  <c r="AK169" i="1" s="1"/>
  <c r="EI169" i="1"/>
  <c r="AL169" i="1" s="1"/>
  <c r="EJ169" i="1"/>
  <c r="AM169" i="1" s="1"/>
  <c r="EK169" i="1"/>
  <c r="AN169" i="1" s="1"/>
  <c r="EL169" i="1"/>
  <c r="AO169" i="1" s="1"/>
  <c r="EM169" i="1"/>
  <c r="AP169" i="1" s="1"/>
  <c r="EN169" i="1"/>
  <c r="AQ169" i="1" s="1"/>
  <c r="EO169" i="1"/>
  <c r="AR169" i="1" s="1"/>
  <c r="EP169" i="1"/>
  <c r="AS169" i="1" s="1"/>
  <c r="EQ169" i="1"/>
  <c r="AT169" i="1" s="1"/>
  <c r="ER169" i="1"/>
  <c r="AU169" i="1" s="1"/>
  <c r="ES169" i="1"/>
  <c r="AV169" i="1" s="1"/>
  <c r="ET169" i="1"/>
  <c r="AW169" i="1" s="1"/>
  <c r="EU169" i="1"/>
  <c r="AX169" i="1" s="1"/>
  <c r="EV169" i="1"/>
  <c r="AY169" i="1" s="1"/>
  <c r="EW169" i="1"/>
  <c r="AZ169" i="1" s="1"/>
  <c r="EX169" i="1"/>
  <c r="BA169" i="1" s="1"/>
  <c r="EY169" i="1"/>
  <c r="BB169" i="1" s="1"/>
  <c r="EZ169" i="1"/>
  <c r="BC169" i="1" s="1"/>
  <c r="FA169" i="1"/>
  <c r="BD169" i="1" s="1"/>
  <c r="FB169" i="1"/>
  <c r="BE169" i="1" s="1"/>
  <c r="FC169" i="1"/>
  <c r="BF169" i="1" s="1"/>
  <c r="FD169" i="1"/>
  <c r="BG169" i="1" s="1"/>
  <c r="FE169" i="1"/>
  <c r="BH169" i="1" s="1"/>
  <c r="FF169" i="1"/>
  <c r="BI169" i="1" s="1"/>
  <c r="FG169" i="1"/>
  <c r="BJ169" i="1" s="1"/>
  <c r="FH169" i="1"/>
  <c r="BK169" i="1" s="1"/>
  <c r="FI169" i="1"/>
  <c r="BL169" i="1" s="1"/>
  <c r="FJ169" i="1"/>
  <c r="BM169" i="1" s="1"/>
  <c r="FK169" i="1"/>
  <c r="BN169" i="1" s="1"/>
  <c r="FL169" i="1"/>
  <c r="BO169" i="1" s="1"/>
  <c r="FM169" i="1"/>
  <c r="BP169" i="1" s="1"/>
  <c r="FN169" i="1"/>
  <c r="BQ169" i="1" s="1"/>
  <c r="FO169" i="1"/>
  <c r="BR169" i="1" s="1"/>
  <c r="FP169" i="1"/>
  <c r="BS169" i="1" s="1"/>
  <c r="FQ169" i="1"/>
  <c r="BT169" i="1" s="1"/>
  <c r="FR169" i="1"/>
  <c r="BU169" i="1" s="1"/>
  <c r="FS169" i="1"/>
  <c r="BV169" i="1" s="1"/>
  <c r="FT169" i="1"/>
  <c r="BW169" i="1" s="1"/>
  <c r="FU169" i="1"/>
  <c r="BX169" i="1" s="1"/>
  <c r="FV169" i="1"/>
  <c r="BY169" i="1" s="1"/>
  <c r="FW169" i="1"/>
  <c r="BZ169" i="1" s="1"/>
  <c r="FX169" i="1"/>
  <c r="CA169" i="1" s="1"/>
  <c r="FY169" i="1"/>
  <c r="CB169" i="1" s="1"/>
  <c r="FZ169" i="1"/>
  <c r="CC169" i="1" s="1"/>
  <c r="GA169" i="1"/>
  <c r="CD169" i="1" s="1"/>
  <c r="GB169" i="1"/>
  <c r="CE169" i="1" s="1"/>
  <c r="GC169" i="1"/>
  <c r="CF169" i="1" s="1"/>
  <c r="GD169" i="1"/>
  <c r="CG169" i="1" s="1"/>
  <c r="GE169" i="1"/>
  <c r="CH169" i="1" s="1"/>
  <c r="GF169" i="1"/>
  <c r="CI169" i="1" s="1"/>
  <c r="GG169" i="1"/>
  <c r="CJ169" i="1" s="1"/>
  <c r="GH169" i="1"/>
  <c r="CK169" i="1" s="1"/>
  <c r="GI169" i="1"/>
  <c r="CL169" i="1" s="1"/>
  <c r="GJ169" i="1"/>
  <c r="CM169" i="1" s="1"/>
  <c r="GK169" i="1"/>
  <c r="CN169" i="1" s="1"/>
  <c r="GL169" i="1"/>
  <c r="CO169" i="1" s="1"/>
  <c r="GM169" i="1"/>
  <c r="CP169" i="1" s="1"/>
  <c r="GN169" i="1"/>
  <c r="CQ169" i="1" s="1"/>
  <c r="GO169" i="1"/>
  <c r="CR169" i="1" s="1"/>
  <c r="GP169" i="1"/>
  <c r="CS169" i="1" s="1"/>
  <c r="GQ169" i="1"/>
  <c r="CT169" i="1" s="1"/>
  <c r="GR169" i="1"/>
  <c r="CU169" i="1" s="1"/>
  <c r="GS169" i="1"/>
  <c r="CV169" i="1" s="1"/>
  <c r="GT169" i="1"/>
  <c r="CW169" i="1" s="1"/>
  <c r="GU169" i="1"/>
  <c r="CX169" i="1" s="1"/>
  <c r="GV169" i="1"/>
  <c r="CY169" i="1" s="1"/>
  <c r="GW169" i="1"/>
  <c r="CZ169" i="1" s="1"/>
  <c r="A170" i="1"/>
  <c r="DB170" i="1"/>
  <c r="E170" i="1" s="1"/>
  <c r="DC170" i="1"/>
  <c r="F170" i="1" s="1"/>
  <c r="DD170" i="1"/>
  <c r="G170" i="1" s="1"/>
  <c r="DE170" i="1"/>
  <c r="H170" i="1" s="1"/>
  <c r="DF170" i="1"/>
  <c r="I170" i="1" s="1"/>
  <c r="DG170" i="1"/>
  <c r="J170" i="1" s="1"/>
  <c r="DH170" i="1"/>
  <c r="K170" i="1" s="1"/>
  <c r="DI170" i="1"/>
  <c r="L170" i="1" s="1"/>
  <c r="DJ170" i="1"/>
  <c r="M170" i="1" s="1"/>
  <c r="DK170" i="1"/>
  <c r="N170" i="1" s="1"/>
  <c r="DL170" i="1"/>
  <c r="O170" i="1" s="1"/>
  <c r="DM170" i="1"/>
  <c r="P170" i="1" s="1"/>
  <c r="DN170" i="1"/>
  <c r="Q170" i="1" s="1"/>
  <c r="DO170" i="1"/>
  <c r="R170" i="1" s="1"/>
  <c r="DP170" i="1"/>
  <c r="S170" i="1" s="1"/>
  <c r="DQ170" i="1"/>
  <c r="T170" i="1" s="1"/>
  <c r="DR170" i="1"/>
  <c r="U170" i="1" s="1"/>
  <c r="DS170" i="1"/>
  <c r="V170" i="1" s="1"/>
  <c r="DT170" i="1"/>
  <c r="W170" i="1" s="1"/>
  <c r="DU170" i="1"/>
  <c r="X170" i="1" s="1"/>
  <c r="DV170" i="1"/>
  <c r="Y170" i="1" s="1"/>
  <c r="DW170" i="1"/>
  <c r="Z170" i="1" s="1"/>
  <c r="DX170" i="1"/>
  <c r="AA170" i="1" s="1"/>
  <c r="DY170" i="1"/>
  <c r="AB170" i="1" s="1"/>
  <c r="DZ170" i="1"/>
  <c r="AC170" i="1" s="1"/>
  <c r="EA170" i="1"/>
  <c r="AD170" i="1" s="1"/>
  <c r="EB170" i="1"/>
  <c r="AE170" i="1" s="1"/>
  <c r="EC170" i="1"/>
  <c r="AF170" i="1" s="1"/>
  <c r="ED170" i="1"/>
  <c r="AG170" i="1" s="1"/>
  <c r="EE170" i="1"/>
  <c r="AH170" i="1" s="1"/>
  <c r="EF170" i="1"/>
  <c r="AI170" i="1" s="1"/>
  <c r="EG170" i="1"/>
  <c r="AJ170" i="1" s="1"/>
  <c r="EH170" i="1"/>
  <c r="AK170" i="1" s="1"/>
  <c r="EI170" i="1"/>
  <c r="AL170" i="1" s="1"/>
  <c r="EJ170" i="1"/>
  <c r="AM170" i="1" s="1"/>
  <c r="EK170" i="1"/>
  <c r="AN170" i="1" s="1"/>
  <c r="EL170" i="1"/>
  <c r="AO170" i="1" s="1"/>
  <c r="EM170" i="1"/>
  <c r="AP170" i="1" s="1"/>
  <c r="EN170" i="1"/>
  <c r="AQ170" i="1" s="1"/>
  <c r="EO170" i="1"/>
  <c r="AR170" i="1" s="1"/>
  <c r="EP170" i="1"/>
  <c r="AS170" i="1" s="1"/>
  <c r="EQ170" i="1"/>
  <c r="AT170" i="1" s="1"/>
  <c r="ER170" i="1"/>
  <c r="AU170" i="1" s="1"/>
  <c r="ES170" i="1"/>
  <c r="AV170" i="1" s="1"/>
  <c r="ET170" i="1"/>
  <c r="AW170" i="1" s="1"/>
  <c r="EU170" i="1"/>
  <c r="AX170" i="1" s="1"/>
  <c r="EV170" i="1"/>
  <c r="AY170" i="1" s="1"/>
  <c r="EW170" i="1"/>
  <c r="AZ170" i="1" s="1"/>
  <c r="EX170" i="1"/>
  <c r="BA170" i="1" s="1"/>
  <c r="EY170" i="1"/>
  <c r="BB170" i="1" s="1"/>
  <c r="EZ170" i="1"/>
  <c r="BC170" i="1" s="1"/>
  <c r="FA170" i="1"/>
  <c r="BD170" i="1" s="1"/>
  <c r="FB170" i="1"/>
  <c r="BE170" i="1" s="1"/>
  <c r="FC170" i="1"/>
  <c r="BF170" i="1" s="1"/>
  <c r="FD170" i="1"/>
  <c r="BG170" i="1" s="1"/>
  <c r="FE170" i="1"/>
  <c r="BH170" i="1" s="1"/>
  <c r="FF170" i="1"/>
  <c r="BI170" i="1" s="1"/>
  <c r="FG170" i="1"/>
  <c r="BJ170" i="1" s="1"/>
  <c r="FH170" i="1"/>
  <c r="BK170" i="1" s="1"/>
  <c r="FI170" i="1"/>
  <c r="BL170" i="1" s="1"/>
  <c r="FJ170" i="1"/>
  <c r="BM170" i="1" s="1"/>
  <c r="FK170" i="1"/>
  <c r="BN170" i="1" s="1"/>
  <c r="FL170" i="1"/>
  <c r="BO170" i="1" s="1"/>
  <c r="FM170" i="1"/>
  <c r="BP170" i="1" s="1"/>
  <c r="FN170" i="1"/>
  <c r="BQ170" i="1" s="1"/>
  <c r="FO170" i="1"/>
  <c r="BR170" i="1" s="1"/>
  <c r="FP170" i="1"/>
  <c r="BS170" i="1" s="1"/>
  <c r="FQ170" i="1"/>
  <c r="BT170" i="1" s="1"/>
  <c r="FR170" i="1"/>
  <c r="BU170" i="1" s="1"/>
  <c r="FS170" i="1"/>
  <c r="BV170" i="1" s="1"/>
  <c r="FT170" i="1"/>
  <c r="BW170" i="1" s="1"/>
  <c r="FU170" i="1"/>
  <c r="BX170" i="1" s="1"/>
  <c r="FV170" i="1"/>
  <c r="BY170" i="1" s="1"/>
  <c r="FW170" i="1"/>
  <c r="BZ170" i="1" s="1"/>
  <c r="FX170" i="1"/>
  <c r="CA170" i="1" s="1"/>
  <c r="FY170" i="1"/>
  <c r="CB170" i="1" s="1"/>
  <c r="FZ170" i="1"/>
  <c r="CC170" i="1" s="1"/>
  <c r="GA170" i="1"/>
  <c r="CD170" i="1" s="1"/>
  <c r="GB170" i="1"/>
  <c r="CE170" i="1" s="1"/>
  <c r="GC170" i="1"/>
  <c r="CF170" i="1" s="1"/>
  <c r="GD170" i="1"/>
  <c r="CG170" i="1" s="1"/>
  <c r="GE170" i="1"/>
  <c r="CH170" i="1" s="1"/>
  <c r="GF170" i="1"/>
  <c r="CI170" i="1" s="1"/>
  <c r="GG170" i="1"/>
  <c r="CJ170" i="1" s="1"/>
  <c r="GH170" i="1"/>
  <c r="CK170" i="1" s="1"/>
  <c r="GI170" i="1"/>
  <c r="CL170" i="1" s="1"/>
  <c r="GJ170" i="1"/>
  <c r="CM170" i="1" s="1"/>
  <c r="GK170" i="1"/>
  <c r="CN170" i="1" s="1"/>
  <c r="GL170" i="1"/>
  <c r="CO170" i="1" s="1"/>
  <c r="GM170" i="1"/>
  <c r="CP170" i="1" s="1"/>
  <c r="GN170" i="1"/>
  <c r="CQ170" i="1" s="1"/>
  <c r="GO170" i="1"/>
  <c r="CR170" i="1" s="1"/>
  <c r="GP170" i="1"/>
  <c r="CS170" i="1" s="1"/>
  <c r="GQ170" i="1"/>
  <c r="CT170" i="1" s="1"/>
  <c r="GR170" i="1"/>
  <c r="CU170" i="1" s="1"/>
  <c r="GS170" i="1"/>
  <c r="CV170" i="1" s="1"/>
  <c r="GT170" i="1"/>
  <c r="CW170" i="1" s="1"/>
  <c r="GU170" i="1"/>
  <c r="CX170" i="1" s="1"/>
  <c r="GV170" i="1"/>
  <c r="CY170" i="1" s="1"/>
  <c r="GW170" i="1"/>
  <c r="CZ170" i="1" s="1"/>
  <c r="A171" i="1"/>
  <c r="DB171" i="1"/>
  <c r="E171" i="1" s="1"/>
  <c r="DC171" i="1"/>
  <c r="F171" i="1" s="1"/>
  <c r="DD171" i="1"/>
  <c r="G171" i="1" s="1"/>
  <c r="DE171" i="1"/>
  <c r="H171" i="1" s="1"/>
  <c r="DF171" i="1"/>
  <c r="I171" i="1" s="1"/>
  <c r="DG171" i="1"/>
  <c r="J171" i="1" s="1"/>
  <c r="DH171" i="1"/>
  <c r="K171" i="1" s="1"/>
  <c r="DI171" i="1"/>
  <c r="L171" i="1" s="1"/>
  <c r="DJ171" i="1"/>
  <c r="M171" i="1" s="1"/>
  <c r="DK171" i="1"/>
  <c r="N171" i="1" s="1"/>
  <c r="DL171" i="1"/>
  <c r="O171" i="1" s="1"/>
  <c r="DM171" i="1"/>
  <c r="P171" i="1" s="1"/>
  <c r="DN171" i="1"/>
  <c r="Q171" i="1" s="1"/>
  <c r="DO171" i="1"/>
  <c r="R171" i="1" s="1"/>
  <c r="DP171" i="1"/>
  <c r="S171" i="1" s="1"/>
  <c r="DQ171" i="1"/>
  <c r="T171" i="1" s="1"/>
  <c r="DR171" i="1"/>
  <c r="U171" i="1" s="1"/>
  <c r="DS171" i="1"/>
  <c r="V171" i="1" s="1"/>
  <c r="DT171" i="1"/>
  <c r="W171" i="1" s="1"/>
  <c r="DU171" i="1"/>
  <c r="X171" i="1" s="1"/>
  <c r="DV171" i="1"/>
  <c r="Y171" i="1" s="1"/>
  <c r="DW171" i="1"/>
  <c r="Z171" i="1" s="1"/>
  <c r="DX171" i="1"/>
  <c r="AA171" i="1" s="1"/>
  <c r="DY171" i="1"/>
  <c r="AB171" i="1" s="1"/>
  <c r="DZ171" i="1"/>
  <c r="AC171" i="1" s="1"/>
  <c r="EA171" i="1"/>
  <c r="AD171" i="1" s="1"/>
  <c r="EB171" i="1"/>
  <c r="AE171" i="1" s="1"/>
  <c r="EC171" i="1"/>
  <c r="AF171" i="1" s="1"/>
  <c r="ED171" i="1"/>
  <c r="AG171" i="1" s="1"/>
  <c r="EE171" i="1"/>
  <c r="AH171" i="1" s="1"/>
  <c r="EF171" i="1"/>
  <c r="AI171" i="1" s="1"/>
  <c r="EG171" i="1"/>
  <c r="AJ171" i="1" s="1"/>
  <c r="EH171" i="1"/>
  <c r="AK171" i="1" s="1"/>
  <c r="EI171" i="1"/>
  <c r="AL171" i="1" s="1"/>
  <c r="EJ171" i="1"/>
  <c r="AM171" i="1" s="1"/>
  <c r="EK171" i="1"/>
  <c r="AN171" i="1" s="1"/>
  <c r="EL171" i="1"/>
  <c r="AO171" i="1" s="1"/>
  <c r="EM171" i="1"/>
  <c r="AP171" i="1" s="1"/>
  <c r="EN171" i="1"/>
  <c r="AQ171" i="1" s="1"/>
  <c r="EO171" i="1"/>
  <c r="AR171" i="1" s="1"/>
  <c r="EP171" i="1"/>
  <c r="AS171" i="1" s="1"/>
  <c r="EQ171" i="1"/>
  <c r="AT171" i="1" s="1"/>
  <c r="ER171" i="1"/>
  <c r="AU171" i="1" s="1"/>
  <c r="ES171" i="1"/>
  <c r="AV171" i="1" s="1"/>
  <c r="ET171" i="1"/>
  <c r="AW171" i="1" s="1"/>
  <c r="EU171" i="1"/>
  <c r="AX171" i="1" s="1"/>
  <c r="EV171" i="1"/>
  <c r="AY171" i="1" s="1"/>
  <c r="EW171" i="1"/>
  <c r="AZ171" i="1" s="1"/>
  <c r="EX171" i="1"/>
  <c r="BA171" i="1" s="1"/>
  <c r="EY171" i="1"/>
  <c r="BB171" i="1" s="1"/>
  <c r="EZ171" i="1"/>
  <c r="BC171" i="1" s="1"/>
  <c r="FA171" i="1"/>
  <c r="BD171" i="1" s="1"/>
  <c r="FB171" i="1"/>
  <c r="BE171" i="1" s="1"/>
  <c r="FC171" i="1"/>
  <c r="BF171" i="1" s="1"/>
  <c r="FD171" i="1"/>
  <c r="BG171" i="1" s="1"/>
  <c r="FE171" i="1"/>
  <c r="BH171" i="1" s="1"/>
  <c r="FF171" i="1"/>
  <c r="BI171" i="1" s="1"/>
  <c r="FG171" i="1"/>
  <c r="BJ171" i="1" s="1"/>
  <c r="FH171" i="1"/>
  <c r="BK171" i="1" s="1"/>
  <c r="FI171" i="1"/>
  <c r="BL171" i="1" s="1"/>
  <c r="FJ171" i="1"/>
  <c r="BM171" i="1" s="1"/>
  <c r="FK171" i="1"/>
  <c r="BN171" i="1" s="1"/>
  <c r="FL171" i="1"/>
  <c r="BO171" i="1" s="1"/>
  <c r="FM171" i="1"/>
  <c r="BP171" i="1" s="1"/>
  <c r="FN171" i="1"/>
  <c r="BQ171" i="1" s="1"/>
  <c r="FO171" i="1"/>
  <c r="BR171" i="1" s="1"/>
  <c r="FP171" i="1"/>
  <c r="BS171" i="1" s="1"/>
  <c r="FQ171" i="1"/>
  <c r="BT171" i="1" s="1"/>
  <c r="FR171" i="1"/>
  <c r="BU171" i="1" s="1"/>
  <c r="FS171" i="1"/>
  <c r="BV171" i="1" s="1"/>
  <c r="FT171" i="1"/>
  <c r="BW171" i="1" s="1"/>
  <c r="FU171" i="1"/>
  <c r="BX171" i="1" s="1"/>
  <c r="FV171" i="1"/>
  <c r="BY171" i="1" s="1"/>
  <c r="FW171" i="1"/>
  <c r="BZ171" i="1" s="1"/>
  <c r="FX171" i="1"/>
  <c r="CA171" i="1" s="1"/>
  <c r="FY171" i="1"/>
  <c r="CB171" i="1" s="1"/>
  <c r="FZ171" i="1"/>
  <c r="CC171" i="1" s="1"/>
  <c r="GA171" i="1"/>
  <c r="CD171" i="1" s="1"/>
  <c r="GB171" i="1"/>
  <c r="CE171" i="1" s="1"/>
  <c r="GC171" i="1"/>
  <c r="CF171" i="1" s="1"/>
  <c r="GD171" i="1"/>
  <c r="CG171" i="1" s="1"/>
  <c r="GE171" i="1"/>
  <c r="CH171" i="1" s="1"/>
  <c r="GF171" i="1"/>
  <c r="CI171" i="1" s="1"/>
  <c r="GG171" i="1"/>
  <c r="CJ171" i="1" s="1"/>
  <c r="GH171" i="1"/>
  <c r="CK171" i="1" s="1"/>
  <c r="GI171" i="1"/>
  <c r="CL171" i="1" s="1"/>
  <c r="GJ171" i="1"/>
  <c r="CM171" i="1" s="1"/>
  <c r="GK171" i="1"/>
  <c r="CN171" i="1" s="1"/>
  <c r="GL171" i="1"/>
  <c r="CO171" i="1" s="1"/>
  <c r="GM171" i="1"/>
  <c r="CP171" i="1" s="1"/>
  <c r="GN171" i="1"/>
  <c r="CQ171" i="1" s="1"/>
  <c r="GO171" i="1"/>
  <c r="CR171" i="1" s="1"/>
  <c r="GP171" i="1"/>
  <c r="CS171" i="1" s="1"/>
  <c r="GQ171" i="1"/>
  <c r="CT171" i="1" s="1"/>
  <c r="GR171" i="1"/>
  <c r="CU171" i="1" s="1"/>
  <c r="GS171" i="1"/>
  <c r="CV171" i="1" s="1"/>
  <c r="GT171" i="1"/>
  <c r="CW171" i="1" s="1"/>
  <c r="GU171" i="1"/>
  <c r="CX171" i="1" s="1"/>
  <c r="GV171" i="1"/>
  <c r="CY171" i="1" s="1"/>
  <c r="GW171" i="1"/>
  <c r="CZ171" i="1" s="1"/>
  <c r="A172" i="1"/>
  <c r="DB172" i="1"/>
  <c r="E172" i="1" s="1"/>
  <c r="DC172" i="1"/>
  <c r="F172" i="1" s="1"/>
  <c r="DD172" i="1"/>
  <c r="G172" i="1" s="1"/>
  <c r="DE172" i="1"/>
  <c r="H172" i="1" s="1"/>
  <c r="DF172" i="1"/>
  <c r="I172" i="1" s="1"/>
  <c r="DG172" i="1"/>
  <c r="J172" i="1" s="1"/>
  <c r="DH172" i="1"/>
  <c r="K172" i="1" s="1"/>
  <c r="DI172" i="1"/>
  <c r="L172" i="1" s="1"/>
  <c r="DJ172" i="1"/>
  <c r="M172" i="1" s="1"/>
  <c r="DK172" i="1"/>
  <c r="N172" i="1" s="1"/>
  <c r="DL172" i="1"/>
  <c r="O172" i="1" s="1"/>
  <c r="DM172" i="1"/>
  <c r="P172" i="1" s="1"/>
  <c r="DN172" i="1"/>
  <c r="Q172" i="1" s="1"/>
  <c r="DO172" i="1"/>
  <c r="R172" i="1" s="1"/>
  <c r="DP172" i="1"/>
  <c r="S172" i="1" s="1"/>
  <c r="DQ172" i="1"/>
  <c r="T172" i="1" s="1"/>
  <c r="DR172" i="1"/>
  <c r="U172" i="1" s="1"/>
  <c r="DS172" i="1"/>
  <c r="V172" i="1" s="1"/>
  <c r="DT172" i="1"/>
  <c r="W172" i="1" s="1"/>
  <c r="DU172" i="1"/>
  <c r="X172" i="1" s="1"/>
  <c r="DV172" i="1"/>
  <c r="Y172" i="1" s="1"/>
  <c r="DW172" i="1"/>
  <c r="Z172" i="1" s="1"/>
  <c r="DX172" i="1"/>
  <c r="AA172" i="1" s="1"/>
  <c r="DY172" i="1"/>
  <c r="AB172" i="1" s="1"/>
  <c r="DZ172" i="1"/>
  <c r="AC172" i="1" s="1"/>
  <c r="EA172" i="1"/>
  <c r="AD172" i="1" s="1"/>
  <c r="EB172" i="1"/>
  <c r="AE172" i="1" s="1"/>
  <c r="EC172" i="1"/>
  <c r="AF172" i="1" s="1"/>
  <c r="ED172" i="1"/>
  <c r="AG172" i="1" s="1"/>
  <c r="EE172" i="1"/>
  <c r="AH172" i="1" s="1"/>
  <c r="EF172" i="1"/>
  <c r="AI172" i="1" s="1"/>
  <c r="EG172" i="1"/>
  <c r="AJ172" i="1" s="1"/>
  <c r="EH172" i="1"/>
  <c r="AK172" i="1" s="1"/>
  <c r="EI172" i="1"/>
  <c r="AL172" i="1" s="1"/>
  <c r="EJ172" i="1"/>
  <c r="AM172" i="1" s="1"/>
  <c r="EK172" i="1"/>
  <c r="AN172" i="1" s="1"/>
  <c r="EL172" i="1"/>
  <c r="AO172" i="1" s="1"/>
  <c r="EM172" i="1"/>
  <c r="AP172" i="1" s="1"/>
  <c r="EN172" i="1"/>
  <c r="AQ172" i="1" s="1"/>
  <c r="EO172" i="1"/>
  <c r="AR172" i="1" s="1"/>
  <c r="EP172" i="1"/>
  <c r="AS172" i="1" s="1"/>
  <c r="EQ172" i="1"/>
  <c r="AT172" i="1" s="1"/>
  <c r="ER172" i="1"/>
  <c r="AU172" i="1" s="1"/>
  <c r="ES172" i="1"/>
  <c r="AV172" i="1" s="1"/>
  <c r="ET172" i="1"/>
  <c r="AW172" i="1" s="1"/>
  <c r="EU172" i="1"/>
  <c r="AX172" i="1" s="1"/>
  <c r="EV172" i="1"/>
  <c r="AY172" i="1" s="1"/>
  <c r="EW172" i="1"/>
  <c r="AZ172" i="1" s="1"/>
  <c r="EX172" i="1"/>
  <c r="BA172" i="1" s="1"/>
  <c r="EY172" i="1"/>
  <c r="BB172" i="1" s="1"/>
  <c r="EZ172" i="1"/>
  <c r="BC172" i="1" s="1"/>
  <c r="FA172" i="1"/>
  <c r="BD172" i="1" s="1"/>
  <c r="FB172" i="1"/>
  <c r="BE172" i="1" s="1"/>
  <c r="FC172" i="1"/>
  <c r="BF172" i="1" s="1"/>
  <c r="FD172" i="1"/>
  <c r="BG172" i="1" s="1"/>
  <c r="FE172" i="1"/>
  <c r="BH172" i="1" s="1"/>
  <c r="FF172" i="1"/>
  <c r="BI172" i="1" s="1"/>
  <c r="FG172" i="1"/>
  <c r="BJ172" i="1" s="1"/>
  <c r="FH172" i="1"/>
  <c r="BK172" i="1" s="1"/>
  <c r="FI172" i="1"/>
  <c r="BL172" i="1" s="1"/>
  <c r="FJ172" i="1"/>
  <c r="BM172" i="1" s="1"/>
  <c r="FK172" i="1"/>
  <c r="BN172" i="1" s="1"/>
  <c r="FL172" i="1"/>
  <c r="BO172" i="1" s="1"/>
  <c r="FM172" i="1"/>
  <c r="BP172" i="1" s="1"/>
  <c r="FN172" i="1"/>
  <c r="BQ172" i="1" s="1"/>
  <c r="FO172" i="1"/>
  <c r="BR172" i="1" s="1"/>
  <c r="FP172" i="1"/>
  <c r="BS172" i="1" s="1"/>
  <c r="FQ172" i="1"/>
  <c r="BT172" i="1" s="1"/>
  <c r="FR172" i="1"/>
  <c r="BU172" i="1" s="1"/>
  <c r="FS172" i="1"/>
  <c r="BV172" i="1" s="1"/>
  <c r="FT172" i="1"/>
  <c r="BW172" i="1" s="1"/>
  <c r="FU172" i="1"/>
  <c r="BX172" i="1" s="1"/>
  <c r="FV172" i="1"/>
  <c r="BY172" i="1" s="1"/>
  <c r="FW172" i="1"/>
  <c r="BZ172" i="1" s="1"/>
  <c r="FX172" i="1"/>
  <c r="CA172" i="1" s="1"/>
  <c r="FY172" i="1"/>
  <c r="CB172" i="1" s="1"/>
  <c r="FZ172" i="1"/>
  <c r="CC172" i="1" s="1"/>
  <c r="GA172" i="1"/>
  <c r="CD172" i="1" s="1"/>
  <c r="GB172" i="1"/>
  <c r="CE172" i="1" s="1"/>
  <c r="GC172" i="1"/>
  <c r="CF172" i="1" s="1"/>
  <c r="GD172" i="1"/>
  <c r="CG172" i="1" s="1"/>
  <c r="GE172" i="1"/>
  <c r="CH172" i="1" s="1"/>
  <c r="GF172" i="1"/>
  <c r="CI172" i="1" s="1"/>
  <c r="GG172" i="1"/>
  <c r="CJ172" i="1" s="1"/>
  <c r="GH172" i="1"/>
  <c r="CK172" i="1" s="1"/>
  <c r="GI172" i="1"/>
  <c r="CL172" i="1" s="1"/>
  <c r="GJ172" i="1"/>
  <c r="CM172" i="1" s="1"/>
  <c r="GK172" i="1"/>
  <c r="CN172" i="1" s="1"/>
  <c r="GL172" i="1"/>
  <c r="CO172" i="1" s="1"/>
  <c r="GM172" i="1"/>
  <c r="CP172" i="1" s="1"/>
  <c r="GN172" i="1"/>
  <c r="CQ172" i="1" s="1"/>
  <c r="GO172" i="1"/>
  <c r="CR172" i="1" s="1"/>
  <c r="GP172" i="1"/>
  <c r="CS172" i="1" s="1"/>
  <c r="GQ172" i="1"/>
  <c r="CT172" i="1" s="1"/>
  <c r="GR172" i="1"/>
  <c r="CU172" i="1" s="1"/>
  <c r="GS172" i="1"/>
  <c r="CV172" i="1" s="1"/>
  <c r="GT172" i="1"/>
  <c r="CW172" i="1" s="1"/>
  <c r="GU172" i="1"/>
  <c r="CX172" i="1" s="1"/>
  <c r="GV172" i="1"/>
  <c r="CY172" i="1" s="1"/>
  <c r="GW172" i="1"/>
  <c r="CZ172" i="1" s="1"/>
  <c r="A173" i="1"/>
  <c r="DB173" i="1"/>
  <c r="E173" i="1" s="1"/>
  <c r="DC173" i="1"/>
  <c r="F173" i="1" s="1"/>
  <c r="DD173" i="1"/>
  <c r="G173" i="1" s="1"/>
  <c r="DE173" i="1"/>
  <c r="H173" i="1" s="1"/>
  <c r="DF173" i="1"/>
  <c r="I173" i="1" s="1"/>
  <c r="DG173" i="1"/>
  <c r="J173" i="1" s="1"/>
  <c r="DH173" i="1"/>
  <c r="K173" i="1" s="1"/>
  <c r="DI173" i="1"/>
  <c r="L173" i="1" s="1"/>
  <c r="DJ173" i="1"/>
  <c r="M173" i="1" s="1"/>
  <c r="DK173" i="1"/>
  <c r="N173" i="1" s="1"/>
  <c r="DL173" i="1"/>
  <c r="O173" i="1" s="1"/>
  <c r="DM173" i="1"/>
  <c r="P173" i="1" s="1"/>
  <c r="DN173" i="1"/>
  <c r="Q173" i="1" s="1"/>
  <c r="DO173" i="1"/>
  <c r="R173" i="1" s="1"/>
  <c r="DP173" i="1"/>
  <c r="S173" i="1" s="1"/>
  <c r="DQ173" i="1"/>
  <c r="T173" i="1" s="1"/>
  <c r="DR173" i="1"/>
  <c r="U173" i="1" s="1"/>
  <c r="DS173" i="1"/>
  <c r="V173" i="1" s="1"/>
  <c r="DT173" i="1"/>
  <c r="W173" i="1" s="1"/>
  <c r="DU173" i="1"/>
  <c r="X173" i="1" s="1"/>
  <c r="DV173" i="1"/>
  <c r="Y173" i="1" s="1"/>
  <c r="DW173" i="1"/>
  <c r="Z173" i="1" s="1"/>
  <c r="DX173" i="1"/>
  <c r="AA173" i="1" s="1"/>
  <c r="DY173" i="1"/>
  <c r="AB173" i="1" s="1"/>
  <c r="DZ173" i="1"/>
  <c r="AC173" i="1" s="1"/>
  <c r="EA173" i="1"/>
  <c r="AD173" i="1" s="1"/>
  <c r="EB173" i="1"/>
  <c r="AE173" i="1" s="1"/>
  <c r="EC173" i="1"/>
  <c r="AF173" i="1" s="1"/>
  <c r="ED173" i="1"/>
  <c r="AG173" i="1" s="1"/>
  <c r="EE173" i="1"/>
  <c r="AH173" i="1" s="1"/>
  <c r="EF173" i="1"/>
  <c r="AI173" i="1" s="1"/>
  <c r="EG173" i="1"/>
  <c r="AJ173" i="1" s="1"/>
  <c r="EH173" i="1"/>
  <c r="AK173" i="1" s="1"/>
  <c r="EI173" i="1"/>
  <c r="AL173" i="1" s="1"/>
  <c r="EJ173" i="1"/>
  <c r="AM173" i="1" s="1"/>
  <c r="EK173" i="1"/>
  <c r="AN173" i="1" s="1"/>
  <c r="EL173" i="1"/>
  <c r="AO173" i="1" s="1"/>
  <c r="EM173" i="1"/>
  <c r="AP173" i="1" s="1"/>
  <c r="EN173" i="1"/>
  <c r="AQ173" i="1" s="1"/>
  <c r="EO173" i="1"/>
  <c r="AR173" i="1" s="1"/>
  <c r="EP173" i="1"/>
  <c r="AS173" i="1" s="1"/>
  <c r="EQ173" i="1"/>
  <c r="AT173" i="1" s="1"/>
  <c r="ER173" i="1"/>
  <c r="AU173" i="1" s="1"/>
  <c r="ES173" i="1"/>
  <c r="AV173" i="1" s="1"/>
  <c r="ET173" i="1"/>
  <c r="AW173" i="1" s="1"/>
  <c r="EU173" i="1"/>
  <c r="AX173" i="1" s="1"/>
  <c r="EV173" i="1"/>
  <c r="AY173" i="1" s="1"/>
  <c r="EW173" i="1"/>
  <c r="AZ173" i="1" s="1"/>
  <c r="EX173" i="1"/>
  <c r="BA173" i="1" s="1"/>
  <c r="EY173" i="1"/>
  <c r="BB173" i="1" s="1"/>
  <c r="EZ173" i="1"/>
  <c r="BC173" i="1" s="1"/>
  <c r="FA173" i="1"/>
  <c r="BD173" i="1" s="1"/>
  <c r="FB173" i="1"/>
  <c r="BE173" i="1" s="1"/>
  <c r="FC173" i="1"/>
  <c r="BF173" i="1" s="1"/>
  <c r="FD173" i="1"/>
  <c r="BG173" i="1" s="1"/>
  <c r="FE173" i="1"/>
  <c r="BH173" i="1" s="1"/>
  <c r="FF173" i="1"/>
  <c r="BI173" i="1" s="1"/>
  <c r="FG173" i="1"/>
  <c r="BJ173" i="1" s="1"/>
  <c r="FH173" i="1"/>
  <c r="BK173" i="1" s="1"/>
  <c r="FI173" i="1"/>
  <c r="BL173" i="1" s="1"/>
  <c r="FJ173" i="1"/>
  <c r="BM173" i="1" s="1"/>
  <c r="FK173" i="1"/>
  <c r="BN173" i="1" s="1"/>
  <c r="FL173" i="1"/>
  <c r="BO173" i="1" s="1"/>
  <c r="FM173" i="1"/>
  <c r="BP173" i="1" s="1"/>
  <c r="FN173" i="1"/>
  <c r="BQ173" i="1" s="1"/>
  <c r="FO173" i="1"/>
  <c r="BR173" i="1" s="1"/>
  <c r="FP173" i="1"/>
  <c r="BS173" i="1" s="1"/>
  <c r="FQ173" i="1"/>
  <c r="BT173" i="1" s="1"/>
  <c r="FR173" i="1"/>
  <c r="BU173" i="1" s="1"/>
  <c r="FS173" i="1"/>
  <c r="BV173" i="1" s="1"/>
  <c r="FT173" i="1"/>
  <c r="BW173" i="1" s="1"/>
  <c r="FU173" i="1"/>
  <c r="BX173" i="1" s="1"/>
  <c r="FV173" i="1"/>
  <c r="BY173" i="1" s="1"/>
  <c r="FW173" i="1"/>
  <c r="BZ173" i="1" s="1"/>
  <c r="FX173" i="1"/>
  <c r="CA173" i="1" s="1"/>
  <c r="FY173" i="1"/>
  <c r="CB173" i="1" s="1"/>
  <c r="FZ173" i="1"/>
  <c r="CC173" i="1" s="1"/>
  <c r="GA173" i="1"/>
  <c r="CD173" i="1" s="1"/>
  <c r="GB173" i="1"/>
  <c r="CE173" i="1" s="1"/>
  <c r="GC173" i="1"/>
  <c r="CF173" i="1" s="1"/>
  <c r="GD173" i="1"/>
  <c r="CG173" i="1" s="1"/>
  <c r="GE173" i="1"/>
  <c r="CH173" i="1" s="1"/>
  <c r="GF173" i="1"/>
  <c r="CI173" i="1" s="1"/>
  <c r="GG173" i="1"/>
  <c r="CJ173" i="1" s="1"/>
  <c r="GH173" i="1"/>
  <c r="CK173" i="1" s="1"/>
  <c r="GI173" i="1"/>
  <c r="CL173" i="1" s="1"/>
  <c r="GJ173" i="1"/>
  <c r="CM173" i="1" s="1"/>
  <c r="GK173" i="1"/>
  <c r="CN173" i="1" s="1"/>
  <c r="GL173" i="1"/>
  <c r="CO173" i="1" s="1"/>
  <c r="GM173" i="1"/>
  <c r="CP173" i="1" s="1"/>
  <c r="GN173" i="1"/>
  <c r="CQ173" i="1" s="1"/>
  <c r="GO173" i="1"/>
  <c r="CR173" i="1" s="1"/>
  <c r="GP173" i="1"/>
  <c r="CS173" i="1" s="1"/>
  <c r="GQ173" i="1"/>
  <c r="CT173" i="1" s="1"/>
  <c r="GR173" i="1"/>
  <c r="CU173" i="1" s="1"/>
  <c r="GS173" i="1"/>
  <c r="CV173" i="1" s="1"/>
  <c r="GT173" i="1"/>
  <c r="CW173" i="1" s="1"/>
  <c r="GU173" i="1"/>
  <c r="CX173" i="1" s="1"/>
  <c r="GV173" i="1"/>
  <c r="CY173" i="1" s="1"/>
  <c r="GW173" i="1"/>
  <c r="CZ173" i="1" s="1"/>
  <c r="A174" i="1"/>
  <c r="DB174" i="1"/>
  <c r="E174" i="1" s="1"/>
  <c r="DC174" i="1"/>
  <c r="F174" i="1" s="1"/>
  <c r="DD174" i="1"/>
  <c r="G174" i="1" s="1"/>
  <c r="DE174" i="1"/>
  <c r="H174" i="1" s="1"/>
  <c r="DF174" i="1"/>
  <c r="I174" i="1" s="1"/>
  <c r="DG174" i="1"/>
  <c r="J174" i="1" s="1"/>
  <c r="DH174" i="1"/>
  <c r="K174" i="1" s="1"/>
  <c r="DI174" i="1"/>
  <c r="L174" i="1" s="1"/>
  <c r="DJ174" i="1"/>
  <c r="M174" i="1" s="1"/>
  <c r="DK174" i="1"/>
  <c r="N174" i="1" s="1"/>
  <c r="DL174" i="1"/>
  <c r="O174" i="1" s="1"/>
  <c r="DM174" i="1"/>
  <c r="P174" i="1" s="1"/>
  <c r="DN174" i="1"/>
  <c r="Q174" i="1" s="1"/>
  <c r="DO174" i="1"/>
  <c r="R174" i="1" s="1"/>
  <c r="DP174" i="1"/>
  <c r="S174" i="1" s="1"/>
  <c r="DQ174" i="1"/>
  <c r="T174" i="1" s="1"/>
  <c r="DR174" i="1"/>
  <c r="U174" i="1" s="1"/>
  <c r="DS174" i="1"/>
  <c r="V174" i="1" s="1"/>
  <c r="DT174" i="1"/>
  <c r="W174" i="1" s="1"/>
  <c r="DU174" i="1"/>
  <c r="X174" i="1" s="1"/>
  <c r="DV174" i="1"/>
  <c r="Y174" i="1" s="1"/>
  <c r="DW174" i="1"/>
  <c r="Z174" i="1" s="1"/>
  <c r="DX174" i="1"/>
  <c r="AA174" i="1" s="1"/>
  <c r="DY174" i="1"/>
  <c r="AB174" i="1" s="1"/>
  <c r="DZ174" i="1"/>
  <c r="AC174" i="1" s="1"/>
  <c r="EA174" i="1"/>
  <c r="AD174" i="1" s="1"/>
  <c r="EB174" i="1"/>
  <c r="AE174" i="1" s="1"/>
  <c r="EC174" i="1"/>
  <c r="AF174" i="1" s="1"/>
  <c r="ED174" i="1"/>
  <c r="AG174" i="1" s="1"/>
  <c r="EE174" i="1"/>
  <c r="AH174" i="1" s="1"/>
  <c r="EF174" i="1"/>
  <c r="AI174" i="1" s="1"/>
  <c r="EG174" i="1"/>
  <c r="AJ174" i="1" s="1"/>
  <c r="EH174" i="1"/>
  <c r="AK174" i="1" s="1"/>
  <c r="EI174" i="1"/>
  <c r="AL174" i="1" s="1"/>
  <c r="EJ174" i="1"/>
  <c r="AM174" i="1" s="1"/>
  <c r="EK174" i="1"/>
  <c r="AN174" i="1" s="1"/>
  <c r="EL174" i="1"/>
  <c r="AO174" i="1" s="1"/>
  <c r="EM174" i="1"/>
  <c r="AP174" i="1" s="1"/>
  <c r="EN174" i="1"/>
  <c r="AQ174" i="1" s="1"/>
  <c r="EO174" i="1"/>
  <c r="AR174" i="1" s="1"/>
  <c r="EP174" i="1"/>
  <c r="AS174" i="1" s="1"/>
  <c r="EQ174" i="1"/>
  <c r="AT174" i="1" s="1"/>
  <c r="ER174" i="1"/>
  <c r="AU174" i="1" s="1"/>
  <c r="ES174" i="1"/>
  <c r="AV174" i="1" s="1"/>
  <c r="ET174" i="1"/>
  <c r="AW174" i="1" s="1"/>
  <c r="EU174" i="1"/>
  <c r="AX174" i="1" s="1"/>
  <c r="EV174" i="1"/>
  <c r="AY174" i="1" s="1"/>
  <c r="EW174" i="1"/>
  <c r="AZ174" i="1" s="1"/>
  <c r="EX174" i="1"/>
  <c r="BA174" i="1" s="1"/>
  <c r="EY174" i="1"/>
  <c r="BB174" i="1" s="1"/>
  <c r="EZ174" i="1"/>
  <c r="BC174" i="1" s="1"/>
  <c r="FA174" i="1"/>
  <c r="BD174" i="1" s="1"/>
  <c r="FB174" i="1"/>
  <c r="BE174" i="1" s="1"/>
  <c r="FC174" i="1"/>
  <c r="BF174" i="1" s="1"/>
  <c r="FD174" i="1"/>
  <c r="BG174" i="1" s="1"/>
  <c r="FE174" i="1"/>
  <c r="BH174" i="1" s="1"/>
  <c r="FF174" i="1"/>
  <c r="BI174" i="1" s="1"/>
  <c r="FG174" i="1"/>
  <c r="BJ174" i="1" s="1"/>
  <c r="FH174" i="1"/>
  <c r="BK174" i="1" s="1"/>
  <c r="FI174" i="1"/>
  <c r="BL174" i="1" s="1"/>
  <c r="FJ174" i="1"/>
  <c r="BM174" i="1" s="1"/>
  <c r="FK174" i="1"/>
  <c r="BN174" i="1" s="1"/>
  <c r="FL174" i="1"/>
  <c r="BO174" i="1" s="1"/>
  <c r="FM174" i="1"/>
  <c r="BP174" i="1" s="1"/>
  <c r="FN174" i="1"/>
  <c r="BQ174" i="1" s="1"/>
  <c r="FO174" i="1"/>
  <c r="BR174" i="1" s="1"/>
  <c r="FP174" i="1"/>
  <c r="BS174" i="1" s="1"/>
  <c r="FQ174" i="1"/>
  <c r="BT174" i="1" s="1"/>
  <c r="FR174" i="1"/>
  <c r="BU174" i="1" s="1"/>
  <c r="FS174" i="1"/>
  <c r="BV174" i="1" s="1"/>
  <c r="FT174" i="1"/>
  <c r="BW174" i="1" s="1"/>
  <c r="FU174" i="1"/>
  <c r="BX174" i="1" s="1"/>
  <c r="FV174" i="1"/>
  <c r="BY174" i="1" s="1"/>
  <c r="FW174" i="1"/>
  <c r="BZ174" i="1" s="1"/>
  <c r="FX174" i="1"/>
  <c r="CA174" i="1" s="1"/>
  <c r="FY174" i="1"/>
  <c r="CB174" i="1" s="1"/>
  <c r="FZ174" i="1"/>
  <c r="CC174" i="1" s="1"/>
  <c r="GA174" i="1"/>
  <c r="CD174" i="1" s="1"/>
  <c r="GB174" i="1"/>
  <c r="CE174" i="1" s="1"/>
  <c r="GC174" i="1"/>
  <c r="CF174" i="1" s="1"/>
  <c r="GD174" i="1"/>
  <c r="CG174" i="1" s="1"/>
  <c r="GE174" i="1"/>
  <c r="CH174" i="1" s="1"/>
  <c r="GF174" i="1"/>
  <c r="CI174" i="1" s="1"/>
  <c r="GG174" i="1"/>
  <c r="CJ174" i="1" s="1"/>
  <c r="GH174" i="1"/>
  <c r="CK174" i="1" s="1"/>
  <c r="GI174" i="1"/>
  <c r="CL174" i="1" s="1"/>
  <c r="GJ174" i="1"/>
  <c r="CM174" i="1" s="1"/>
  <c r="GK174" i="1"/>
  <c r="CN174" i="1" s="1"/>
  <c r="GL174" i="1"/>
  <c r="CO174" i="1" s="1"/>
  <c r="GM174" i="1"/>
  <c r="CP174" i="1" s="1"/>
  <c r="GN174" i="1"/>
  <c r="CQ174" i="1" s="1"/>
  <c r="GO174" i="1"/>
  <c r="CR174" i="1" s="1"/>
  <c r="GP174" i="1"/>
  <c r="CS174" i="1" s="1"/>
  <c r="GQ174" i="1"/>
  <c r="CT174" i="1" s="1"/>
  <c r="GR174" i="1"/>
  <c r="CU174" i="1" s="1"/>
  <c r="GS174" i="1"/>
  <c r="CV174" i="1" s="1"/>
  <c r="GT174" i="1"/>
  <c r="CW174" i="1" s="1"/>
  <c r="GU174" i="1"/>
  <c r="CX174" i="1" s="1"/>
  <c r="GV174" i="1"/>
  <c r="CY174" i="1" s="1"/>
  <c r="GW174" i="1"/>
  <c r="CZ174" i="1" s="1"/>
  <c r="A175" i="1"/>
  <c r="DB175" i="1"/>
  <c r="E175" i="1" s="1"/>
  <c r="DC175" i="1"/>
  <c r="F175" i="1" s="1"/>
  <c r="DD175" i="1"/>
  <c r="G175" i="1" s="1"/>
  <c r="DE175" i="1"/>
  <c r="H175" i="1" s="1"/>
  <c r="DF175" i="1"/>
  <c r="I175" i="1" s="1"/>
  <c r="DG175" i="1"/>
  <c r="J175" i="1" s="1"/>
  <c r="DH175" i="1"/>
  <c r="K175" i="1" s="1"/>
  <c r="DI175" i="1"/>
  <c r="L175" i="1" s="1"/>
  <c r="DJ175" i="1"/>
  <c r="M175" i="1" s="1"/>
  <c r="DK175" i="1"/>
  <c r="N175" i="1" s="1"/>
  <c r="DL175" i="1"/>
  <c r="O175" i="1" s="1"/>
  <c r="DM175" i="1"/>
  <c r="P175" i="1" s="1"/>
  <c r="DN175" i="1"/>
  <c r="Q175" i="1" s="1"/>
  <c r="DO175" i="1"/>
  <c r="R175" i="1" s="1"/>
  <c r="DP175" i="1"/>
  <c r="S175" i="1" s="1"/>
  <c r="DQ175" i="1"/>
  <c r="T175" i="1" s="1"/>
  <c r="DR175" i="1"/>
  <c r="U175" i="1" s="1"/>
  <c r="DS175" i="1"/>
  <c r="V175" i="1" s="1"/>
  <c r="DT175" i="1"/>
  <c r="W175" i="1" s="1"/>
  <c r="DU175" i="1"/>
  <c r="X175" i="1" s="1"/>
  <c r="DV175" i="1"/>
  <c r="Y175" i="1" s="1"/>
  <c r="DW175" i="1"/>
  <c r="Z175" i="1" s="1"/>
  <c r="DX175" i="1"/>
  <c r="AA175" i="1" s="1"/>
  <c r="DY175" i="1"/>
  <c r="AB175" i="1" s="1"/>
  <c r="DZ175" i="1"/>
  <c r="AC175" i="1" s="1"/>
  <c r="EA175" i="1"/>
  <c r="AD175" i="1" s="1"/>
  <c r="EB175" i="1"/>
  <c r="AE175" i="1" s="1"/>
  <c r="EC175" i="1"/>
  <c r="AF175" i="1" s="1"/>
  <c r="ED175" i="1"/>
  <c r="AG175" i="1" s="1"/>
  <c r="EE175" i="1"/>
  <c r="AH175" i="1" s="1"/>
  <c r="EF175" i="1"/>
  <c r="AI175" i="1" s="1"/>
  <c r="EG175" i="1"/>
  <c r="AJ175" i="1" s="1"/>
  <c r="EH175" i="1"/>
  <c r="AK175" i="1" s="1"/>
  <c r="EI175" i="1"/>
  <c r="AL175" i="1" s="1"/>
  <c r="EJ175" i="1"/>
  <c r="AM175" i="1" s="1"/>
  <c r="EK175" i="1"/>
  <c r="AN175" i="1" s="1"/>
  <c r="EL175" i="1"/>
  <c r="AO175" i="1" s="1"/>
  <c r="EM175" i="1"/>
  <c r="AP175" i="1" s="1"/>
  <c r="EN175" i="1"/>
  <c r="AQ175" i="1" s="1"/>
  <c r="EO175" i="1"/>
  <c r="AR175" i="1" s="1"/>
  <c r="EP175" i="1"/>
  <c r="AS175" i="1" s="1"/>
  <c r="EQ175" i="1"/>
  <c r="AT175" i="1" s="1"/>
  <c r="ER175" i="1"/>
  <c r="AU175" i="1" s="1"/>
  <c r="ES175" i="1"/>
  <c r="AV175" i="1" s="1"/>
  <c r="ET175" i="1"/>
  <c r="AW175" i="1" s="1"/>
  <c r="EU175" i="1"/>
  <c r="AX175" i="1" s="1"/>
  <c r="EV175" i="1"/>
  <c r="AY175" i="1" s="1"/>
  <c r="EW175" i="1"/>
  <c r="AZ175" i="1" s="1"/>
  <c r="EX175" i="1"/>
  <c r="BA175" i="1" s="1"/>
  <c r="EY175" i="1"/>
  <c r="BB175" i="1" s="1"/>
  <c r="EZ175" i="1"/>
  <c r="BC175" i="1" s="1"/>
  <c r="FA175" i="1"/>
  <c r="BD175" i="1" s="1"/>
  <c r="FB175" i="1"/>
  <c r="BE175" i="1" s="1"/>
  <c r="FC175" i="1"/>
  <c r="BF175" i="1" s="1"/>
  <c r="FD175" i="1"/>
  <c r="BG175" i="1" s="1"/>
  <c r="FE175" i="1"/>
  <c r="BH175" i="1" s="1"/>
  <c r="FF175" i="1"/>
  <c r="BI175" i="1" s="1"/>
  <c r="FG175" i="1"/>
  <c r="BJ175" i="1" s="1"/>
  <c r="FH175" i="1"/>
  <c r="BK175" i="1" s="1"/>
  <c r="FI175" i="1"/>
  <c r="BL175" i="1" s="1"/>
  <c r="FJ175" i="1"/>
  <c r="BM175" i="1" s="1"/>
  <c r="FK175" i="1"/>
  <c r="BN175" i="1" s="1"/>
  <c r="FL175" i="1"/>
  <c r="BO175" i="1" s="1"/>
  <c r="FM175" i="1"/>
  <c r="BP175" i="1" s="1"/>
  <c r="FN175" i="1"/>
  <c r="BQ175" i="1" s="1"/>
  <c r="FO175" i="1"/>
  <c r="BR175" i="1" s="1"/>
  <c r="FP175" i="1"/>
  <c r="BS175" i="1" s="1"/>
  <c r="FQ175" i="1"/>
  <c r="BT175" i="1" s="1"/>
  <c r="FR175" i="1"/>
  <c r="BU175" i="1" s="1"/>
  <c r="FS175" i="1"/>
  <c r="BV175" i="1" s="1"/>
  <c r="FT175" i="1"/>
  <c r="BW175" i="1" s="1"/>
  <c r="FU175" i="1"/>
  <c r="BX175" i="1" s="1"/>
  <c r="FV175" i="1"/>
  <c r="BY175" i="1" s="1"/>
  <c r="FW175" i="1"/>
  <c r="BZ175" i="1" s="1"/>
  <c r="FX175" i="1"/>
  <c r="CA175" i="1" s="1"/>
  <c r="FY175" i="1"/>
  <c r="CB175" i="1" s="1"/>
  <c r="FZ175" i="1"/>
  <c r="CC175" i="1" s="1"/>
  <c r="GA175" i="1"/>
  <c r="CD175" i="1" s="1"/>
  <c r="GB175" i="1"/>
  <c r="CE175" i="1" s="1"/>
  <c r="GC175" i="1"/>
  <c r="CF175" i="1" s="1"/>
  <c r="GD175" i="1"/>
  <c r="CG175" i="1" s="1"/>
  <c r="GE175" i="1"/>
  <c r="CH175" i="1" s="1"/>
  <c r="GF175" i="1"/>
  <c r="CI175" i="1" s="1"/>
  <c r="GG175" i="1"/>
  <c r="CJ175" i="1" s="1"/>
  <c r="GH175" i="1"/>
  <c r="CK175" i="1" s="1"/>
  <c r="GI175" i="1"/>
  <c r="CL175" i="1" s="1"/>
  <c r="GJ175" i="1"/>
  <c r="CM175" i="1" s="1"/>
  <c r="GK175" i="1"/>
  <c r="CN175" i="1" s="1"/>
  <c r="GL175" i="1"/>
  <c r="CO175" i="1" s="1"/>
  <c r="GM175" i="1"/>
  <c r="CP175" i="1" s="1"/>
  <c r="GN175" i="1"/>
  <c r="CQ175" i="1" s="1"/>
  <c r="GO175" i="1"/>
  <c r="CR175" i="1" s="1"/>
  <c r="GP175" i="1"/>
  <c r="CS175" i="1" s="1"/>
  <c r="GQ175" i="1"/>
  <c r="CT175" i="1" s="1"/>
  <c r="GR175" i="1"/>
  <c r="CU175" i="1" s="1"/>
  <c r="GS175" i="1"/>
  <c r="CV175" i="1" s="1"/>
  <c r="GT175" i="1"/>
  <c r="CW175" i="1" s="1"/>
  <c r="GU175" i="1"/>
  <c r="CX175" i="1" s="1"/>
  <c r="GV175" i="1"/>
  <c r="CY175" i="1" s="1"/>
  <c r="GW175" i="1"/>
  <c r="CZ175" i="1" s="1"/>
  <c r="A176" i="1"/>
  <c r="DB176" i="1"/>
  <c r="E176" i="1" s="1"/>
  <c r="DC176" i="1"/>
  <c r="F176" i="1" s="1"/>
  <c r="DD176" i="1"/>
  <c r="G176" i="1" s="1"/>
  <c r="DE176" i="1"/>
  <c r="H176" i="1" s="1"/>
  <c r="DF176" i="1"/>
  <c r="I176" i="1" s="1"/>
  <c r="DG176" i="1"/>
  <c r="J176" i="1" s="1"/>
  <c r="DH176" i="1"/>
  <c r="K176" i="1" s="1"/>
  <c r="DI176" i="1"/>
  <c r="L176" i="1" s="1"/>
  <c r="DJ176" i="1"/>
  <c r="M176" i="1" s="1"/>
  <c r="DK176" i="1"/>
  <c r="N176" i="1" s="1"/>
  <c r="DL176" i="1"/>
  <c r="O176" i="1" s="1"/>
  <c r="DM176" i="1"/>
  <c r="P176" i="1" s="1"/>
  <c r="DN176" i="1"/>
  <c r="Q176" i="1" s="1"/>
  <c r="DO176" i="1"/>
  <c r="R176" i="1" s="1"/>
  <c r="DP176" i="1"/>
  <c r="S176" i="1" s="1"/>
  <c r="DQ176" i="1"/>
  <c r="T176" i="1" s="1"/>
  <c r="DR176" i="1"/>
  <c r="U176" i="1" s="1"/>
  <c r="DS176" i="1"/>
  <c r="V176" i="1" s="1"/>
  <c r="DT176" i="1"/>
  <c r="W176" i="1" s="1"/>
  <c r="DU176" i="1"/>
  <c r="X176" i="1" s="1"/>
  <c r="DV176" i="1"/>
  <c r="Y176" i="1" s="1"/>
  <c r="DW176" i="1"/>
  <c r="Z176" i="1" s="1"/>
  <c r="DX176" i="1"/>
  <c r="AA176" i="1" s="1"/>
  <c r="DY176" i="1"/>
  <c r="AB176" i="1" s="1"/>
  <c r="DZ176" i="1"/>
  <c r="AC176" i="1" s="1"/>
  <c r="EA176" i="1"/>
  <c r="AD176" i="1" s="1"/>
  <c r="EB176" i="1"/>
  <c r="AE176" i="1" s="1"/>
  <c r="EC176" i="1"/>
  <c r="AF176" i="1" s="1"/>
  <c r="ED176" i="1"/>
  <c r="AG176" i="1" s="1"/>
  <c r="EE176" i="1"/>
  <c r="AH176" i="1" s="1"/>
  <c r="EF176" i="1"/>
  <c r="AI176" i="1" s="1"/>
  <c r="EG176" i="1"/>
  <c r="AJ176" i="1" s="1"/>
  <c r="EH176" i="1"/>
  <c r="AK176" i="1" s="1"/>
  <c r="EI176" i="1"/>
  <c r="AL176" i="1" s="1"/>
  <c r="EJ176" i="1"/>
  <c r="AM176" i="1" s="1"/>
  <c r="EK176" i="1"/>
  <c r="AN176" i="1" s="1"/>
  <c r="EL176" i="1"/>
  <c r="AO176" i="1" s="1"/>
  <c r="EM176" i="1"/>
  <c r="AP176" i="1" s="1"/>
  <c r="EN176" i="1"/>
  <c r="AQ176" i="1" s="1"/>
  <c r="EO176" i="1"/>
  <c r="AR176" i="1" s="1"/>
  <c r="EP176" i="1"/>
  <c r="AS176" i="1" s="1"/>
  <c r="EQ176" i="1"/>
  <c r="AT176" i="1" s="1"/>
  <c r="ER176" i="1"/>
  <c r="AU176" i="1" s="1"/>
  <c r="ES176" i="1"/>
  <c r="AV176" i="1" s="1"/>
  <c r="ET176" i="1"/>
  <c r="AW176" i="1" s="1"/>
  <c r="EU176" i="1"/>
  <c r="AX176" i="1" s="1"/>
  <c r="EV176" i="1"/>
  <c r="AY176" i="1" s="1"/>
  <c r="EW176" i="1"/>
  <c r="AZ176" i="1" s="1"/>
  <c r="EX176" i="1"/>
  <c r="BA176" i="1" s="1"/>
  <c r="EY176" i="1"/>
  <c r="BB176" i="1" s="1"/>
  <c r="EZ176" i="1"/>
  <c r="BC176" i="1" s="1"/>
  <c r="FA176" i="1"/>
  <c r="BD176" i="1" s="1"/>
  <c r="FB176" i="1"/>
  <c r="BE176" i="1" s="1"/>
  <c r="FC176" i="1"/>
  <c r="BF176" i="1" s="1"/>
  <c r="FD176" i="1"/>
  <c r="BG176" i="1" s="1"/>
  <c r="FE176" i="1"/>
  <c r="BH176" i="1" s="1"/>
  <c r="FF176" i="1"/>
  <c r="BI176" i="1" s="1"/>
  <c r="FG176" i="1"/>
  <c r="BJ176" i="1" s="1"/>
  <c r="FH176" i="1"/>
  <c r="BK176" i="1" s="1"/>
  <c r="FI176" i="1"/>
  <c r="BL176" i="1" s="1"/>
  <c r="FJ176" i="1"/>
  <c r="BM176" i="1" s="1"/>
  <c r="FK176" i="1"/>
  <c r="BN176" i="1" s="1"/>
  <c r="FL176" i="1"/>
  <c r="BO176" i="1" s="1"/>
  <c r="FM176" i="1"/>
  <c r="BP176" i="1" s="1"/>
  <c r="FN176" i="1"/>
  <c r="BQ176" i="1" s="1"/>
  <c r="FO176" i="1"/>
  <c r="BR176" i="1" s="1"/>
  <c r="FP176" i="1"/>
  <c r="BS176" i="1" s="1"/>
  <c r="FQ176" i="1"/>
  <c r="BT176" i="1" s="1"/>
  <c r="FR176" i="1"/>
  <c r="BU176" i="1" s="1"/>
  <c r="FS176" i="1"/>
  <c r="BV176" i="1" s="1"/>
  <c r="FT176" i="1"/>
  <c r="BW176" i="1" s="1"/>
  <c r="FU176" i="1"/>
  <c r="BX176" i="1" s="1"/>
  <c r="FV176" i="1"/>
  <c r="BY176" i="1" s="1"/>
  <c r="FW176" i="1"/>
  <c r="BZ176" i="1" s="1"/>
  <c r="FX176" i="1"/>
  <c r="CA176" i="1" s="1"/>
  <c r="FY176" i="1"/>
  <c r="CB176" i="1" s="1"/>
  <c r="FZ176" i="1"/>
  <c r="CC176" i="1" s="1"/>
  <c r="GA176" i="1"/>
  <c r="CD176" i="1" s="1"/>
  <c r="GB176" i="1"/>
  <c r="CE176" i="1" s="1"/>
  <c r="GC176" i="1"/>
  <c r="CF176" i="1" s="1"/>
  <c r="GD176" i="1"/>
  <c r="CG176" i="1" s="1"/>
  <c r="GE176" i="1"/>
  <c r="CH176" i="1" s="1"/>
  <c r="GF176" i="1"/>
  <c r="CI176" i="1" s="1"/>
  <c r="GG176" i="1"/>
  <c r="CJ176" i="1" s="1"/>
  <c r="GH176" i="1"/>
  <c r="CK176" i="1" s="1"/>
  <c r="GI176" i="1"/>
  <c r="CL176" i="1" s="1"/>
  <c r="GJ176" i="1"/>
  <c r="CM176" i="1" s="1"/>
  <c r="GK176" i="1"/>
  <c r="CN176" i="1" s="1"/>
  <c r="GL176" i="1"/>
  <c r="CO176" i="1" s="1"/>
  <c r="GM176" i="1"/>
  <c r="CP176" i="1" s="1"/>
  <c r="GN176" i="1"/>
  <c r="CQ176" i="1" s="1"/>
  <c r="GO176" i="1"/>
  <c r="CR176" i="1" s="1"/>
  <c r="GP176" i="1"/>
  <c r="CS176" i="1" s="1"/>
  <c r="GQ176" i="1"/>
  <c r="CT176" i="1" s="1"/>
  <c r="GR176" i="1"/>
  <c r="CU176" i="1" s="1"/>
  <c r="GS176" i="1"/>
  <c r="CV176" i="1" s="1"/>
  <c r="GT176" i="1"/>
  <c r="CW176" i="1" s="1"/>
  <c r="GU176" i="1"/>
  <c r="CX176" i="1" s="1"/>
  <c r="GV176" i="1"/>
  <c r="CY176" i="1" s="1"/>
  <c r="GW176" i="1"/>
  <c r="CZ176" i="1" s="1"/>
  <c r="A177" i="1"/>
  <c r="DB177" i="1"/>
  <c r="E177" i="1" s="1"/>
  <c r="DC177" i="1"/>
  <c r="F177" i="1" s="1"/>
  <c r="DD177" i="1"/>
  <c r="G177" i="1" s="1"/>
  <c r="DE177" i="1"/>
  <c r="H177" i="1" s="1"/>
  <c r="DF177" i="1"/>
  <c r="I177" i="1" s="1"/>
  <c r="DG177" i="1"/>
  <c r="J177" i="1" s="1"/>
  <c r="DH177" i="1"/>
  <c r="K177" i="1" s="1"/>
  <c r="DI177" i="1"/>
  <c r="L177" i="1" s="1"/>
  <c r="DJ177" i="1"/>
  <c r="M177" i="1" s="1"/>
  <c r="DK177" i="1"/>
  <c r="N177" i="1" s="1"/>
  <c r="DL177" i="1"/>
  <c r="O177" i="1" s="1"/>
  <c r="DM177" i="1"/>
  <c r="P177" i="1" s="1"/>
  <c r="DN177" i="1"/>
  <c r="Q177" i="1" s="1"/>
  <c r="DO177" i="1"/>
  <c r="R177" i="1" s="1"/>
  <c r="DP177" i="1"/>
  <c r="S177" i="1" s="1"/>
  <c r="DQ177" i="1"/>
  <c r="T177" i="1" s="1"/>
  <c r="DR177" i="1"/>
  <c r="U177" i="1" s="1"/>
  <c r="DS177" i="1"/>
  <c r="V177" i="1" s="1"/>
  <c r="DT177" i="1"/>
  <c r="W177" i="1" s="1"/>
  <c r="DU177" i="1"/>
  <c r="X177" i="1" s="1"/>
  <c r="DV177" i="1"/>
  <c r="Y177" i="1" s="1"/>
  <c r="DW177" i="1"/>
  <c r="Z177" i="1" s="1"/>
  <c r="DX177" i="1"/>
  <c r="AA177" i="1" s="1"/>
  <c r="DY177" i="1"/>
  <c r="AB177" i="1" s="1"/>
  <c r="DZ177" i="1"/>
  <c r="AC177" i="1" s="1"/>
  <c r="EA177" i="1"/>
  <c r="AD177" i="1" s="1"/>
  <c r="EB177" i="1"/>
  <c r="AE177" i="1" s="1"/>
  <c r="EC177" i="1"/>
  <c r="AF177" i="1" s="1"/>
  <c r="ED177" i="1"/>
  <c r="AG177" i="1" s="1"/>
  <c r="EE177" i="1"/>
  <c r="AH177" i="1" s="1"/>
  <c r="EF177" i="1"/>
  <c r="AI177" i="1" s="1"/>
  <c r="EG177" i="1"/>
  <c r="AJ177" i="1" s="1"/>
  <c r="EH177" i="1"/>
  <c r="AK177" i="1" s="1"/>
  <c r="EI177" i="1"/>
  <c r="AL177" i="1" s="1"/>
  <c r="EJ177" i="1"/>
  <c r="AM177" i="1" s="1"/>
  <c r="EK177" i="1"/>
  <c r="AN177" i="1" s="1"/>
  <c r="EL177" i="1"/>
  <c r="AO177" i="1" s="1"/>
  <c r="EM177" i="1"/>
  <c r="AP177" i="1" s="1"/>
  <c r="EN177" i="1"/>
  <c r="AQ177" i="1" s="1"/>
  <c r="EO177" i="1"/>
  <c r="AR177" i="1" s="1"/>
  <c r="EP177" i="1"/>
  <c r="AS177" i="1" s="1"/>
  <c r="EQ177" i="1"/>
  <c r="AT177" i="1" s="1"/>
  <c r="ER177" i="1"/>
  <c r="AU177" i="1" s="1"/>
  <c r="ES177" i="1"/>
  <c r="AV177" i="1" s="1"/>
  <c r="ET177" i="1"/>
  <c r="AW177" i="1" s="1"/>
  <c r="EU177" i="1"/>
  <c r="AX177" i="1" s="1"/>
  <c r="EV177" i="1"/>
  <c r="AY177" i="1" s="1"/>
  <c r="EW177" i="1"/>
  <c r="AZ177" i="1" s="1"/>
  <c r="EX177" i="1"/>
  <c r="BA177" i="1" s="1"/>
  <c r="EY177" i="1"/>
  <c r="BB177" i="1" s="1"/>
  <c r="EZ177" i="1"/>
  <c r="BC177" i="1" s="1"/>
  <c r="FA177" i="1"/>
  <c r="BD177" i="1" s="1"/>
  <c r="FB177" i="1"/>
  <c r="BE177" i="1" s="1"/>
  <c r="FC177" i="1"/>
  <c r="BF177" i="1" s="1"/>
  <c r="FD177" i="1"/>
  <c r="BG177" i="1" s="1"/>
  <c r="FE177" i="1"/>
  <c r="BH177" i="1" s="1"/>
  <c r="FF177" i="1"/>
  <c r="BI177" i="1" s="1"/>
  <c r="FG177" i="1"/>
  <c r="BJ177" i="1" s="1"/>
  <c r="FH177" i="1"/>
  <c r="BK177" i="1" s="1"/>
  <c r="FI177" i="1"/>
  <c r="BL177" i="1" s="1"/>
  <c r="FJ177" i="1"/>
  <c r="BM177" i="1" s="1"/>
  <c r="FK177" i="1"/>
  <c r="BN177" i="1" s="1"/>
  <c r="FL177" i="1"/>
  <c r="BO177" i="1" s="1"/>
  <c r="FM177" i="1"/>
  <c r="BP177" i="1" s="1"/>
  <c r="FN177" i="1"/>
  <c r="BQ177" i="1" s="1"/>
  <c r="FO177" i="1"/>
  <c r="BR177" i="1" s="1"/>
  <c r="FP177" i="1"/>
  <c r="BS177" i="1" s="1"/>
  <c r="FQ177" i="1"/>
  <c r="BT177" i="1" s="1"/>
  <c r="FR177" i="1"/>
  <c r="BU177" i="1" s="1"/>
  <c r="FS177" i="1"/>
  <c r="BV177" i="1" s="1"/>
  <c r="FT177" i="1"/>
  <c r="BW177" i="1" s="1"/>
  <c r="FU177" i="1"/>
  <c r="BX177" i="1" s="1"/>
  <c r="FV177" i="1"/>
  <c r="BY177" i="1" s="1"/>
  <c r="FW177" i="1"/>
  <c r="BZ177" i="1" s="1"/>
  <c r="FX177" i="1"/>
  <c r="CA177" i="1" s="1"/>
  <c r="FY177" i="1"/>
  <c r="CB177" i="1" s="1"/>
  <c r="FZ177" i="1"/>
  <c r="CC177" i="1" s="1"/>
  <c r="GA177" i="1"/>
  <c r="CD177" i="1" s="1"/>
  <c r="GB177" i="1"/>
  <c r="CE177" i="1" s="1"/>
  <c r="GC177" i="1"/>
  <c r="CF177" i="1" s="1"/>
  <c r="GD177" i="1"/>
  <c r="CG177" i="1" s="1"/>
  <c r="GE177" i="1"/>
  <c r="CH177" i="1" s="1"/>
  <c r="GF177" i="1"/>
  <c r="CI177" i="1" s="1"/>
  <c r="GG177" i="1"/>
  <c r="CJ177" i="1" s="1"/>
  <c r="GH177" i="1"/>
  <c r="CK177" i="1" s="1"/>
  <c r="GI177" i="1"/>
  <c r="CL177" i="1" s="1"/>
  <c r="GJ177" i="1"/>
  <c r="CM177" i="1" s="1"/>
  <c r="GK177" i="1"/>
  <c r="CN177" i="1" s="1"/>
  <c r="GL177" i="1"/>
  <c r="CO177" i="1" s="1"/>
  <c r="GM177" i="1"/>
  <c r="CP177" i="1" s="1"/>
  <c r="GN177" i="1"/>
  <c r="CQ177" i="1" s="1"/>
  <c r="GO177" i="1"/>
  <c r="CR177" i="1" s="1"/>
  <c r="GP177" i="1"/>
  <c r="CS177" i="1" s="1"/>
  <c r="GQ177" i="1"/>
  <c r="CT177" i="1" s="1"/>
  <c r="GR177" i="1"/>
  <c r="CU177" i="1" s="1"/>
  <c r="GS177" i="1"/>
  <c r="CV177" i="1" s="1"/>
  <c r="GT177" i="1"/>
  <c r="CW177" i="1" s="1"/>
  <c r="GU177" i="1"/>
  <c r="CX177" i="1" s="1"/>
  <c r="GV177" i="1"/>
  <c r="CY177" i="1" s="1"/>
  <c r="GW177" i="1"/>
  <c r="CZ177" i="1" s="1"/>
  <c r="A178" i="1"/>
  <c r="DB178" i="1"/>
  <c r="E178" i="1" s="1"/>
  <c r="DC178" i="1"/>
  <c r="F178" i="1" s="1"/>
  <c r="DD178" i="1"/>
  <c r="G178" i="1" s="1"/>
  <c r="DE178" i="1"/>
  <c r="H178" i="1" s="1"/>
  <c r="DF178" i="1"/>
  <c r="I178" i="1" s="1"/>
  <c r="DG178" i="1"/>
  <c r="J178" i="1" s="1"/>
  <c r="DH178" i="1"/>
  <c r="K178" i="1" s="1"/>
  <c r="DI178" i="1"/>
  <c r="L178" i="1" s="1"/>
  <c r="DJ178" i="1"/>
  <c r="M178" i="1" s="1"/>
  <c r="DK178" i="1"/>
  <c r="N178" i="1" s="1"/>
  <c r="DL178" i="1"/>
  <c r="O178" i="1" s="1"/>
  <c r="DM178" i="1"/>
  <c r="P178" i="1" s="1"/>
  <c r="DN178" i="1"/>
  <c r="Q178" i="1" s="1"/>
  <c r="DO178" i="1"/>
  <c r="R178" i="1" s="1"/>
  <c r="DP178" i="1"/>
  <c r="S178" i="1" s="1"/>
  <c r="DQ178" i="1"/>
  <c r="T178" i="1" s="1"/>
  <c r="DR178" i="1"/>
  <c r="U178" i="1" s="1"/>
  <c r="DS178" i="1"/>
  <c r="V178" i="1" s="1"/>
  <c r="DT178" i="1"/>
  <c r="W178" i="1" s="1"/>
  <c r="DU178" i="1"/>
  <c r="X178" i="1" s="1"/>
  <c r="DV178" i="1"/>
  <c r="Y178" i="1" s="1"/>
  <c r="DW178" i="1"/>
  <c r="Z178" i="1" s="1"/>
  <c r="DX178" i="1"/>
  <c r="AA178" i="1" s="1"/>
  <c r="DY178" i="1"/>
  <c r="AB178" i="1" s="1"/>
  <c r="DZ178" i="1"/>
  <c r="AC178" i="1" s="1"/>
  <c r="EA178" i="1"/>
  <c r="AD178" i="1" s="1"/>
  <c r="EB178" i="1"/>
  <c r="AE178" i="1" s="1"/>
  <c r="EC178" i="1"/>
  <c r="AF178" i="1" s="1"/>
  <c r="ED178" i="1"/>
  <c r="AG178" i="1" s="1"/>
  <c r="EE178" i="1"/>
  <c r="AH178" i="1" s="1"/>
  <c r="EF178" i="1"/>
  <c r="AI178" i="1" s="1"/>
  <c r="EG178" i="1"/>
  <c r="AJ178" i="1" s="1"/>
  <c r="EH178" i="1"/>
  <c r="AK178" i="1" s="1"/>
  <c r="EI178" i="1"/>
  <c r="AL178" i="1" s="1"/>
  <c r="EJ178" i="1"/>
  <c r="AM178" i="1" s="1"/>
  <c r="EK178" i="1"/>
  <c r="AN178" i="1" s="1"/>
  <c r="EL178" i="1"/>
  <c r="AO178" i="1" s="1"/>
  <c r="EM178" i="1"/>
  <c r="AP178" i="1" s="1"/>
  <c r="EN178" i="1"/>
  <c r="AQ178" i="1" s="1"/>
  <c r="EO178" i="1"/>
  <c r="AR178" i="1" s="1"/>
  <c r="EP178" i="1"/>
  <c r="AS178" i="1" s="1"/>
  <c r="EQ178" i="1"/>
  <c r="AT178" i="1" s="1"/>
  <c r="ER178" i="1"/>
  <c r="AU178" i="1" s="1"/>
  <c r="ES178" i="1"/>
  <c r="AV178" i="1" s="1"/>
  <c r="ET178" i="1"/>
  <c r="AW178" i="1" s="1"/>
  <c r="EU178" i="1"/>
  <c r="AX178" i="1" s="1"/>
  <c r="EV178" i="1"/>
  <c r="AY178" i="1" s="1"/>
  <c r="EW178" i="1"/>
  <c r="AZ178" i="1" s="1"/>
  <c r="EX178" i="1"/>
  <c r="BA178" i="1" s="1"/>
  <c r="EY178" i="1"/>
  <c r="BB178" i="1" s="1"/>
  <c r="EZ178" i="1"/>
  <c r="BC178" i="1" s="1"/>
  <c r="FA178" i="1"/>
  <c r="BD178" i="1" s="1"/>
  <c r="FB178" i="1"/>
  <c r="BE178" i="1" s="1"/>
  <c r="FC178" i="1"/>
  <c r="BF178" i="1" s="1"/>
  <c r="FD178" i="1"/>
  <c r="BG178" i="1" s="1"/>
  <c r="FE178" i="1"/>
  <c r="BH178" i="1" s="1"/>
  <c r="FF178" i="1"/>
  <c r="BI178" i="1" s="1"/>
  <c r="FG178" i="1"/>
  <c r="BJ178" i="1" s="1"/>
  <c r="FH178" i="1"/>
  <c r="BK178" i="1" s="1"/>
  <c r="FI178" i="1"/>
  <c r="BL178" i="1" s="1"/>
  <c r="FJ178" i="1"/>
  <c r="BM178" i="1" s="1"/>
  <c r="FK178" i="1"/>
  <c r="BN178" i="1" s="1"/>
  <c r="FL178" i="1"/>
  <c r="BO178" i="1" s="1"/>
  <c r="FM178" i="1"/>
  <c r="BP178" i="1" s="1"/>
  <c r="FN178" i="1"/>
  <c r="BQ178" i="1" s="1"/>
  <c r="FO178" i="1"/>
  <c r="BR178" i="1" s="1"/>
  <c r="FP178" i="1"/>
  <c r="BS178" i="1" s="1"/>
  <c r="FQ178" i="1"/>
  <c r="BT178" i="1" s="1"/>
  <c r="FR178" i="1"/>
  <c r="BU178" i="1" s="1"/>
  <c r="FS178" i="1"/>
  <c r="BV178" i="1" s="1"/>
  <c r="FT178" i="1"/>
  <c r="BW178" i="1" s="1"/>
  <c r="FU178" i="1"/>
  <c r="BX178" i="1" s="1"/>
  <c r="FV178" i="1"/>
  <c r="BY178" i="1" s="1"/>
  <c r="FW178" i="1"/>
  <c r="BZ178" i="1" s="1"/>
  <c r="FX178" i="1"/>
  <c r="CA178" i="1" s="1"/>
  <c r="FY178" i="1"/>
  <c r="CB178" i="1" s="1"/>
  <c r="FZ178" i="1"/>
  <c r="CC178" i="1" s="1"/>
  <c r="GA178" i="1"/>
  <c r="CD178" i="1" s="1"/>
  <c r="GB178" i="1"/>
  <c r="CE178" i="1" s="1"/>
  <c r="GC178" i="1"/>
  <c r="CF178" i="1" s="1"/>
  <c r="GD178" i="1"/>
  <c r="CG178" i="1" s="1"/>
  <c r="GE178" i="1"/>
  <c r="CH178" i="1" s="1"/>
  <c r="GF178" i="1"/>
  <c r="CI178" i="1" s="1"/>
  <c r="GG178" i="1"/>
  <c r="CJ178" i="1" s="1"/>
  <c r="GH178" i="1"/>
  <c r="CK178" i="1" s="1"/>
  <c r="GI178" i="1"/>
  <c r="CL178" i="1" s="1"/>
  <c r="GJ178" i="1"/>
  <c r="CM178" i="1" s="1"/>
  <c r="GK178" i="1"/>
  <c r="CN178" i="1" s="1"/>
  <c r="GL178" i="1"/>
  <c r="CO178" i="1" s="1"/>
  <c r="GM178" i="1"/>
  <c r="CP178" i="1" s="1"/>
  <c r="GN178" i="1"/>
  <c r="CQ178" i="1" s="1"/>
  <c r="GO178" i="1"/>
  <c r="CR178" i="1" s="1"/>
  <c r="GP178" i="1"/>
  <c r="CS178" i="1" s="1"/>
  <c r="GQ178" i="1"/>
  <c r="CT178" i="1" s="1"/>
  <c r="GR178" i="1"/>
  <c r="CU178" i="1" s="1"/>
  <c r="GS178" i="1"/>
  <c r="CV178" i="1" s="1"/>
  <c r="GT178" i="1"/>
  <c r="CW178" i="1" s="1"/>
  <c r="GU178" i="1"/>
  <c r="CX178" i="1" s="1"/>
  <c r="GV178" i="1"/>
  <c r="CY178" i="1" s="1"/>
  <c r="GW178" i="1"/>
  <c r="CZ178" i="1" s="1"/>
  <c r="A179" i="1"/>
  <c r="DB179" i="1"/>
  <c r="E179" i="1" s="1"/>
  <c r="DC179" i="1"/>
  <c r="F179" i="1" s="1"/>
  <c r="DD179" i="1"/>
  <c r="G179" i="1" s="1"/>
  <c r="DE179" i="1"/>
  <c r="H179" i="1" s="1"/>
  <c r="DF179" i="1"/>
  <c r="I179" i="1" s="1"/>
  <c r="DG179" i="1"/>
  <c r="J179" i="1" s="1"/>
  <c r="DH179" i="1"/>
  <c r="K179" i="1" s="1"/>
  <c r="DI179" i="1"/>
  <c r="L179" i="1" s="1"/>
  <c r="DJ179" i="1"/>
  <c r="M179" i="1" s="1"/>
  <c r="DK179" i="1"/>
  <c r="N179" i="1" s="1"/>
  <c r="DL179" i="1"/>
  <c r="O179" i="1" s="1"/>
  <c r="DM179" i="1"/>
  <c r="P179" i="1" s="1"/>
  <c r="DN179" i="1"/>
  <c r="Q179" i="1" s="1"/>
  <c r="DO179" i="1"/>
  <c r="R179" i="1" s="1"/>
  <c r="DP179" i="1"/>
  <c r="S179" i="1" s="1"/>
  <c r="DQ179" i="1"/>
  <c r="T179" i="1" s="1"/>
  <c r="DR179" i="1"/>
  <c r="U179" i="1" s="1"/>
  <c r="DS179" i="1"/>
  <c r="V179" i="1" s="1"/>
  <c r="DT179" i="1"/>
  <c r="W179" i="1" s="1"/>
  <c r="DU179" i="1"/>
  <c r="X179" i="1" s="1"/>
  <c r="DV179" i="1"/>
  <c r="Y179" i="1" s="1"/>
  <c r="DW179" i="1"/>
  <c r="Z179" i="1" s="1"/>
  <c r="DX179" i="1"/>
  <c r="AA179" i="1" s="1"/>
  <c r="DY179" i="1"/>
  <c r="AB179" i="1" s="1"/>
  <c r="DZ179" i="1"/>
  <c r="AC179" i="1" s="1"/>
  <c r="EA179" i="1"/>
  <c r="AD179" i="1" s="1"/>
  <c r="EB179" i="1"/>
  <c r="AE179" i="1" s="1"/>
  <c r="EC179" i="1"/>
  <c r="AF179" i="1" s="1"/>
  <c r="ED179" i="1"/>
  <c r="AG179" i="1" s="1"/>
  <c r="EE179" i="1"/>
  <c r="AH179" i="1" s="1"/>
  <c r="EF179" i="1"/>
  <c r="AI179" i="1" s="1"/>
  <c r="EG179" i="1"/>
  <c r="AJ179" i="1" s="1"/>
  <c r="EH179" i="1"/>
  <c r="AK179" i="1" s="1"/>
  <c r="EI179" i="1"/>
  <c r="AL179" i="1" s="1"/>
  <c r="EJ179" i="1"/>
  <c r="AM179" i="1" s="1"/>
  <c r="EK179" i="1"/>
  <c r="AN179" i="1" s="1"/>
  <c r="EL179" i="1"/>
  <c r="AO179" i="1" s="1"/>
  <c r="EM179" i="1"/>
  <c r="AP179" i="1" s="1"/>
  <c r="EN179" i="1"/>
  <c r="AQ179" i="1" s="1"/>
  <c r="EO179" i="1"/>
  <c r="AR179" i="1" s="1"/>
  <c r="EP179" i="1"/>
  <c r="AS179" i="1" s="1"/>
  <c r="EQ179" i="1"/>
  <c r="AT179" i="1" s="1"/>
  <c r="ER179" i="1"/>
  <c r="AU179" i="1" s="1"/>
  <c r="ES179" i="1"/>
  <c r="AV179" i="1" s="1"/>
  <c r="ET179" i="1"/>
  <c r="AW179" i="1" s="1"/>
  <c r="EU179" i="1"/>
  <c r="AX179" i="1" s="1"/>
  <c r="EV179" i="1"/>
  <c r="AY179" i="1" s="1"/>
  <c r="EW179" i="1"/>
  <c r="AZ179" i="1" s="1"/>
  <c r="EX179" i="1"/>
  <c r="BA179" i="1" s="1"/>
  <c r="EY179" i="1"/>
  <c r="BB179" i="1" s="1"/>
  <c r="EZ179" i="1"/>
  <c r="BC179" i="1" s="1"/>
  <c r="FA179" i="1"/>
  <c r="BD179" i="1" s="1"/>
  <c r="FB179" i="1"/>
  <c r="BE179" i="1" s="1"/>
  <c r="FC179" i="1"/>
  <c r="BF179" i="1" s="1"/>
  <c r="FD179" i="1"/>
  <c r="BG179" i="1" s="1"/>
  <c r="FE179" i="1"/>
  <c r="BH179" i="1" s="1"/>
  <c r="FF179" i="1"/>
  <c r="BI179" i="1" s="1"/>
  <c r="FG179" i="1"/>
  <c r="BJ179" i="1" s="1"/>
  <c r="FH179" i="1"/>
  <c r="BK179" i="1" s="1"/>
  <c r="FI179" i="1"/>
  <c r="BL179" i="1" s="1"/>
  <c r="FJ179" i="1"/>
  <c r="BM179" i="1" s="1"/>
  <c r="FK179" i="1"/>
  <c r="BN179" i="1" s="1"/>
  <c r="FL179" i="1"/>
  <c r="BO179" i="1" s="1"/>
  <c r="FM179" i="1"/>
  <c r="BP179" i="1" s="1"/>
  <c r="FN179" i="1"/>
  <c r="BQ179" i="1" s="1"/>
  <c r="FO179" i="1"/>
  <c r="BR179" i="1" s="1"/>
  <c r="FP179" i="1"/>
  <c r="BS179" i="1" s="1"/>
  <c r="FQ179" i="1"/>
  <c r="BT179" i="1" s="1"/>
  <c r="FR179" i="1"/>
  <c r="BU179" i="1" s="1"/>
  <c r="FS179" i="1"/>
  <c r="BV179" i="1" s="1"/>
  <c r="FT179" i="1"/>
  <c r="BW179" i="1" s="1"/>
  <c r="FU179" i="1"/>
  <c r="BX179" i="1" s="1"/>
  <c r="FV179" i="1"/>
  <c r="BY179" i="1" s="1"/>
  <c r="FW179" i="1"/>
  <c r="BZ179" i="1" s="1"/>
  <c r="FX179" i="1"/>
  <c r="CA179" i="1" s="1"/>
  <c r="FY179" i="1"/>
  <c r="CB179" i="1" s="1"/>
  <c r="FZ179" i="1"/>
  <c r="CC179" i="1" s="1"/>
  <c r="GA179" i="1"/>
  <c r="CD179" i="1" s="1"/>
  <c r="GB179" i="1"/>
  <c r="CE179" i="1" s="1"/>
  <c r="GC179" i="1"/>
  <c r="CF179" i="1" s="1"/>
  <c r="GD179" i="1"/>
  <c r="CG179" i="1" s="1"/>
  <c r="GE179" i="1"/>
  <c r="CH179" i="1" s="1"/>
  <c r="GF179" i="1"/>
  <c r="CI179" i="1" s="1"/>
  <c r="GG179" i="1"/>
  <c r="CJ179" i="1" s="1"/>
  <c r="GH179" i="1"/>
  <c r="CK179" i="1" s="1"/>
  <c r="GI179" i="1"/>
  <c r="CL179" i="1" s="1"/>
  <c r="GJ179" i="1"/>
  <c r="CM179" i="1" s="1"/>
  <c r="GK179" i="1"/>
  <c r="CN179" i="1" s="1"/>
  <c r="GL179" i="1"/>
  <c r="CO179" i="1" s="1"/>
  <c r="GM179" i="1"/>
  <c r="CP179" i="1" s="1"/>
  <c r="GN179" i="1"/>
  <c r="CQ179" i="1" s="1"/>
  <c r="GO179" i="1"/>
  <c r="CR179" i="1" s="1"/>
  <c r="GP179" i="1"/>
  <c r="CS179" i="1" s="1"/>
  <c r="GQ179" i="1"/>
  <c r="CT179" i="1" s="1"/>
  <c r="GR179" i="1"/>
  <c r="CU179" i="1" s="1"/>
  <c r="GS179" i="1"/>
  <c r="CV179" i="1" s="1"/>
  <c r="GT179" i="1"/>
  <c r="CW179" i="1" s="1"/>
  <c r="GU179" i="1"/>
  <c r="CX179" i="1" s="1"/>
  <c r="GV179" i="1"/>
  <c r="CY179" i="1" s="1"/>
  <c r="GW179" i="1"/>
  <c r="CZ179" i="1" s="1"/>
  <c r="A180" i="1"/>
  <c r="DB180" i="1"/>
  <c r="E180" i="1" s="1"/>
  <c r="DC180" i="1"/>
  <c r="F180" i="1" s="1"/>
  <c r="DD180" i="1"/>
  <c r="G180" i="1" s="1"/>
  <c r="DE180" i="1"/>
  <c r="H180" i="1" s="1"/>
  <c r="DF180" i="1"/>
  <c r="I180" i="1" s="1"/>
  <c r="DG180" i="1"/>
  <c r="J180" i="1" s="1"/>
  <c r="DH180" i="1"/>
  <c r="K180" i="1" s="1"/>
  <c r="DI180" i="1"/>
  <c r="L180" i="1" s="1"/>
  <c r="DJ180" i="1"/>
  <c r="M180" i="1" s="1"/>
  <c r="DK180" i="1"/>
  <c r="N180" i="1" s="1"/>
  <c r="DL180" i="1"/>
  <c r="O180" i="1" s="1"/>
  <c r="DM180" i="1"/>
  <c r="P180" i="1" s="1"/>
  <c r="DN180" i="1"/>
  <c r="Q180" i="1" s="1"/>
  <c r="DO180" i="1"/>
  <c r="R180" i="1" s="1"/>
  <c r="DP180" i="1"/>
  <c r="S180" i="1" s="1"/>
  <c r="DQ180" i="1"/>
  <c r="T180" i="1" s="1"/>
  <c r="DR180" i="1"/>
  <c r="U180" i="1" s="1"/>
  <c r="DS180" i="1"/>
  <c r="V180" i="1" s="1"/>
  <c r="DT180" i="1"/>
  <c r="W180" i="1" s="1"/>
  <c r="DU180" i="1"/>
  <c r="X180" i="1" s="1"/>
  <c r="DV180" i="1"/>
  <c r="Y180" i="1" s="1"/>
  <c r="DW180" i="1"/>
  <c r="Z180" i="1" s="1"/>
  <c r="DX180" i="1"/>
  <c r="AA180" i="1" s="1"/>
  <c r="DY180" i="1"/>
  <c r="AB180" i="1" s="1"/>
  <c r="DZ180" i="1"/>
  <c r="AC180" i="1" s="1"/>
  <c r="EA180" i="1"/>
  <c r="AD180" i="1" s="1"/>
  <c r="EB180" i="1"/>
  <c r="AE180" i="1" s="1"/>
  <c r="EC180" i="1"/>
  <c r="AF180" i="1" s="1"/>
  <c r="ED180" i="1"/>
  <c r="AG180" i="1" s="1"/>
  <c r="EE180" i="1"/>
  <c r="AH180" i="1" s="1"/>
  <c r="EF180" i="1"/>
  <c r="AI180" i="1" s="1"/>
  <c r="EG180" i="1"/>
  <c r="AJ180" i="1" s="1"/>
  <c r="EH180" i="1"/>
  <c r="AK180" i="1" s="1"/>
  <c r="EI180" i="1"/>
  <c r="AL180" i="1" s="1"/>
  <c r="EJ180" i="1"/>
  <c r="AM180" i="1" s="1"/>
  <c r="EK180" i="1"/>
  <c r="AN180" i="1" s="1"/>
  <c r="EL180" i="1"/>
  <c r="AO180" i="1" s="1"/>
  <c r="EM180" i="1"/>
  <c r="AP180" i="1" s="1"/>
  <c r="EN180" i="1"/>
  <c r="AQ180" i="1" s="1"/>
  <c r="EO180" i="1"/>
  <c r="AR180" i="1" s="1"/>
  <c r="EP180" i="1"/>
  <c r="AS180" i="1" s="1"/>
  <c r="EQ180" i="1"/>
  <c r="AT180" i="1" s="1"/>
  <c r="ER180" i="1"/>
  <c r="AU180" i="1" s="1"/>
  <c r="ES180" i="1"/>
  <c r="AV180" i="1" s="1"/>
  <c r="ET180" i="1"/>
  <c r="AW180" i="1" s="1"/>
  <c r="EU180" i="1"/>
  <c r="AX180" i="1" s="1"/>
  <c r="EV180" i="1"/>
  <c r="AY180" i="1" s="1"/>
  <c r="EW180" i="1"/>
  <c r="AZ180" i="1" s="1"/>
  <c r="EX180" i="1"/>
  <c r="BA180" i="1" s="1"/>
  <c r="EY180" i="1"/>
  <c r="BB180" i="1" s="1"/>
  <c r="EZ180" i="1"/>
  <c r="BC180" i="1" s="1"/>
  <c r="FA180" i="1"/>
  <c r="BD180" i="1" s="1"/>
  <c r="FB180" i="1"/>
  <c r="BE180" i="1" s="1"/>
  <c r="FC180" i="1"/>
  <c r="BF180" i="1" s="1"/>
  <c r="FD180" i="1"/>
  <c r="BG180" i="1" s="1"/>
  <c r="FE180" i="1"/>
  <c r="BH180" i="1" s="1"/>
  <c r="FF180" i="1"/>
  <c r="BI180" i="1" s="1"/>
  <c r="FG180" i="1"/>
  <c r="BJ180" i="1" s="1"/>
  <c r="FH180" i="1"/>
  <c r="BK180" i="1" s="1"/>
  <c r="FI180" i="1"/>
  <c r="BL180" i="1" s="1"/>
  <c r="FJ180" i="1"/>
  <c r="BM180" i="1" s="1"/>
  <c r="FK180" i="1"/>
  <c r="BN180" i="1" s="1"/>
  <c r="FL180" i="1"/>
  <c r="BO180" i="1" s="1"/>
  <c r="FM180" i="1"/>
  <c r="BP180" i="1" s="1"/>
  <c r="FN180" i="1"/>
  <c r="BQ180" i="1" s="1"/>
  <c r="FO180" i="1"/>
  <c r="BR180" i="1" s="1"/>
  <c r="FP180" i="1"/>
  <c r="BS180" i="1" s="1"/>
  <c r="FQ180" i="1"/>
  <c r="BT180" i="1" s="1"/>
  <c r="FR180" i="1"/>
  <c r="BU180" i="1" s="1"/>
  <c r="FS180" i="1"/>
  <c r="BV180" i="1" s="1"/>
  <c r="FT180" i="1"/>
  <c r="BW180" i="1" s="1"/>
  <c r="FU180" i="1"/>
  <c r="BX180" i="1" s="1"/>
  <c r="FV180" i="1"/>
  <c r="BY180" i="1" s="1"/>
  <c r="FW180" i="1"/>
  <c r="BZ180" i="1" s="1"/>
  <c r="FX180" i="1"/>
  <c r="CA180" i="1" s="1"/>
  <c r="FY180" i="1"/>
  <c r="CB180" i="1" s="1"/>
  <c r="FZ180" i="1"/>
  <c r="CC180" i="1" s="1"/>
  <c r="GA180" i="1"/>
  <c r="CD180" i="1" s="1"/>
  <c r="GB180" i="1"/>
  <c r="CE180" i="1" s="1"/>
  <c r="GC180" i="1"/>
  <c r="CF180" i="1" s="1"/>
  <c r="GD180" i="1"/>
  <c r="CG180" i="1" s="1"/>
  <c r="GE180" i="1"/>
  <c r="CH180" i="1" s="1"/>
  <c r="GF180" i="1"/>
  <c r="CI180" i="1" s="1"/>
  <c r="GG180" i="1"/>
  <c r="CJ180" i="1" s="1"/>
  <c r="GH180" i="1"/>
  <c r="CK180" i="1" s="1"/>
  <c r="GI180" i="1"/>
  <c r="CL180" i="1" s="1"/>
  <c r="GJ180" i="1"/>
  <c r="CM180" i="1" s="1"/>
  <c r="GK180" i="1"/>
  <c r="CN180" i="1" s="1"/>
  <c r="GL180" i="1"/>
  <c r="CO180" i="1" s="1"/>
  <c r="GM180" i="1"/>
  <c r="CP180" i="1" s="1"/>
  <c r="GN180" i="1"/>
  <c r="CQ180" i="1" s="1"/>
  <c r="GO180" i="1"/>
  <c r="CR180" i="1" s="1"/>
  <c r="GP180" i="1"/>
  <c r="CS180" i="1" s="1"/>
  <c r="GQ180" i="1"/>
  <c r="CT180" i="1" s="1"/>
  <c r="GR180" i="1"/>
  <c r="CU180" i="1" s="1"/>
  <c r="GS180" i="1"/>
  <c r="CV180" i="1" s="1"/>
  <c r="GT180" i="1"/>
  <c r="CW180" i="1" s="1"/>
  <c r="GU180" i="1"/>
  <c r="CX180" i="1" s="1"/>
  <c r="GV180" i="1"/>
  <c r="CY180" i="1" s="1"/>
  <c r="GW180" i="1"/>
  <c r="CZ180" i="1" s="1"/>
  <c r="A181" i="1"/>
  <c r="DB181" i="1"/>
  <c r="E181" i="1" s="1"/>
  <c r="DC181" i="1"/>
  <c r="F181" i="1" s="1"/>
  <c r="DD181" i="1"/>
  <c r="G181" i="1" s="1"/>
  <c r="DE181" i="1"/>
  <c r="H181" i="1" s="1"/>
  <c r="DF181" i="1"/>
  <c r="I181" i="1" s="1"/>
  <c r="DG181" i="1"/>
  <c r="J181" i="1" s="1"/>
  <c r="DH181" i="1"/>
  <c r="K181" i="1" s="1"/>
  <c r="DI181" i="1"/>
  <c r="L181" i="1" s="1"/>
  <c r="DJ181" i="1"/>
  <c r="M181" i="1" s="1"/>
  <c r="DK181" i="1"/>
  <c r="N181" i="1" s="1"/>
  <c r="DL181" i="1"/>
  <c r="O181" i="1" s="1"/>
  <c r="DM181" i="1"/>
  <c r="P181" i="1" s="1"/>
  <c r="DN181" i="1"/>
  <c r="Q181" i="1" s="1"/>
  <c r="DO181" i="1"/>
  <c r="R181" i="1" s="1"/>
  <c r="DP181" i="1"/>
  <c r="S181" i="1" s="1"/>
  <c r="DQ181" i="1"/>
  <c r="T181" i="1" s="1"/>
  <c r="DR181" i="1"/>
  <c r="U181" i="1" s="1"/>
  <c r="DS181" i="1"/>
  <c r="V181" i="1" s="1"/>
  <c r="DT181" i="1"/>
  <c r="W181" i="1" s="1"/>
  <c r="DU181" i="1"/>
  <c r="X181" i="1" s="1"/>
  <c r="DV181" i="1"/>
  <c r="Y181" i="1" s="1"/>
  <c r="DW181" i="1"/>
  <c r="Z181" i="1" s="1"/>
  <c r="DX181" i="1"/>
  <c r="AA181" i="1" s="1"/>
  <c r="DY181" i="1"/>
  <c r="AB181" i="1" s="1"/>
  <c r="DZ181" i="1"/>
  <c r="AC181" i="1" s="1"/>
  <c r="EA181" i="1"/>
  <c r="AD181" i="1" s="1"/>
  <c r="EB181" i="1"/>
  <c r="AE181" i="1" s="1"/>
  <c r="EC181" i="1"/>
  <c r="AF181" i="1" s="1"/>
  <c r="ED181" i="1"/>
  <c r="AG181" i="1" s="1"/>
  <c r="EE181" i="1"/>
  <c r="AH181" i="1" s="1"/>
  <c r="EF181" i="1"/>
  <c r="AI181" i="1" s="1"/>
  <c r="EG181" i="1"/>
  <c r="AJ181" i="1" s="1"/>
  <c r="EH181" i="1"/>
  <c r="AK181" i="1" s="1"/>
  <c r="EI181" i="1"/>
  <c r="AL181" i="1" s="1"/>
  <c r="EJ181" i="1"/>
  <c r="AM181" i="1" s="1"/>
  <c r="EK181" i="1"/>
  <c r="AN181" i="1" s="1"/>
  <c r="EL181" i="1"/>
  <c r="AO181" i="1" s="1"/>
  <c r="EM181" i="1"/>
  <c r="AP181" i="1" s="1"/>
  <c r="EN181" i="1"/>
  <c r="AQ181" i="1" s="1"/>
  <c r="EO181" i="1"/>
  <c r="AR181" i="1" s="1"/>
  <c r="EP181" i="1"/>
  <c r="AS181" i="1" s="1"/>
  <c r="EQ181" i="1"/>
  <c r="AT181" i="1" s="1"/>
  <c r="ER181" i="1"/>
  <c r="AU181" i="1" s="1"/>
  <c r="ES181" i="1"/>
  <c r="AV181" i="1" s="1"/>
  <c r="ET181" i="1"/>
  <c r="AW181" i="1" s="1"/>
  <c r="EU181" i="1"/>
  <c r="AX181" i="1" s="1"/>
  <c r="EV181" i="1"/>
  <c r="AY181" i="1" s="1"/>
  <c r="EW181" i="1"/>
  <c r="AZ181" i="1" s="1"/>
  <c r="EX181" i="1"/>
  <c r="BA181" i="1" s="1"/>
  <c r="EY181" i="1"/>
  <c r="BB181" i="1" s="1"/>
  <c r="EZ181" i="1"/>
  <c r="BC181" i="1" s="1"/>
  <c r="FA181" i="1"/>
  <c r="BD181" i="1" s="1"/>
  <c r="FB181" i="1"/>
  <c r="BE181" i="1" s="1"/>
  <c r="FC181" i="1"/>
  <c r="BF181" i="1" s="1"/>
  <c r="FD181" i="1"/>
  <c r="BG181" i="1" s="1"/>
  <c r="FE181" i="1"/>
  <c r="BH181" i="1" s="1"/>
  <c r="FF181" i="1"/>
  <c r="BI181" i="1" s="1"/>
  <c r="FG181" i="1"/>
  <c r="BJ181" i="1" s="1"/>
  <c r="FH181" i="1"/>
  <c r="BK181" i="1" s="1"/>
  <c r="FI181" i="1"/>
  <c r="BL181" i="1" s="1"/>
  <c r="FJ181" i="1"/>
  <c r="BM181" i="1" s="1"/>
  <c r="FK181" i="1"/>
  <c r="BN181" i="1" s="1"/>
  <c r="FL181" i="1"/>
  <c r="BO181" i="1" s="1"/>
  <c r="FM181" i="1"/>
  <c r="BP181" i="1" s="1"/>
  <c r="FN181" i="1"/>
  <c r="BQ181" i="1" s="1"/>
  <c r="FO181" i="1"/>
  <c r="BR181" i="1" s="1"/>
  <c r="FP181" i="1"/>
  <c r="BS181" i="1" s="1"/>
  <c r="FQ181" i="1"/>
  <c r="BT181" i="1" s="1"/>
  <c r="FR181" i="1"/>
  <c r="BU181" i="1" s="1"/>
  <c r="FS181" i="1"/>
  <c r="BV181" i="1" s="1"/>
  <c r="FT181" i="1"/>
  <c r="BW181" i="1" s="1"/>
  <c r="FU181" i="1"/>
  <c r="BX181" i="1" s="1"/>
  <c r="FV181" i="1"/>
  <c r="BY181" i="1" s="1"/>
  <c r="FW181" i="1"/>
  <c r="BZ181" i="1" s="1"/>
  <c r="FX181" i="1"/>
  <c r="CA181" i="1" s="1"/>
  <c r="FY181" i="1"/>
  <c r="CB181" i="1" s="1"/>
  <c r="FZ181" i="1"/>
  <c r="CC181" i="1" s="1"/>
  <c r="GA181" i="1"/>
  <c r="CD181" i="1" s="1"/>
  <c r="GB181" i="1"/>
  <c r="CE181" i="1" s="1"/>
  <c r="GC181" i="1"/>
  <c r="CF181" i="1" s="1"/>
  <c r="GD181" i="1"/>
  <c r="CG181" i="1" s="1"/>
  <c r="GE181" i="1"/>
  <c r="CH181" i="1" s="1"/>
  <c r="GF181" i="1"/>
  <c r="CI181" i="1" s="1"/>
  <c r="GG181" i="1"/>
  <c r="CJ181" i="1" s="1"/>
  <c r="GH181" i="1"/>
  <c r="CK181" i="1" s="1"/>
  <c r="GI181" i="1"/>
  <c r="CL181" i="1" s="1"/>
  <c r="GJ181" i="1"/>
  <c r="CM181" i="1" s="1"/>
  <c r="GK181" i="1"/>
  <c r="CN181" i="1" s="1"/>
  <c r="GL181" i="1"/>
  <c r="CO181" i="1" s="1"/>
  <c r="GM181" i="1"/>
  <c r="CP181" i="1" s="1"/>
  <c r="GN181" i="1"/>
  <c r="CQ181" i="1" s="1"/>
  <c r="GO181" i="1"/>
  <c r="CR181" i="1" s="1"/>
  <c r="GP181" i="1"/>
  <c r="CS181" i="1" s="1"/>
  <c r="GQ181" i="1"/>
  <c r="CT181" i="1" s="1"/>
  <c r="GR181" i="1"/>
  <c r="CU181" i="1" s="1"/>
  <c r="GS181" i="1"/>
  <c r="CV181" i="1" s="1"/>
  <c r="GT181" i="1"/>
  <c r="CW181" i="1" s="1"/>
  <c r="GU181" i="1"/>
  <c r="CX181" i="1" s="1"/>
  <c r="GV181" i="1"/>
  <c r="CY181" i="1" s="1"/>
  <c r="GW181" i="1"/>
  <c r="CZ181" i="1" s="1"/>
  <c r="A182" i="1"/>
  <c r="DB182" i="1"/>
  <c r="E182" i="1" s="1"/>
  <c r="DC182" i="1"/>
  <c r="F182" i="1" s="1"/>
  <c r="DD182" i="1"/>
  <c r="G182" i="1" s="1"/>
  <c r="DE182" i="1"/>
  <c r="H182" i="1" s="1"/>
  <c r="DF182" i="1"/>
  <c r="I182" i="1" s="1"/>
  <c r="DG182" i="1"/>
  <c r="J182" i="1" s="1"/>
  <c r="DH182" i="1"/>
  <c r="K182" i="1" s="1"/>
  <c r="DI182" i="1"/>
  <c r="L182" i="1" s="1"/>
  <c r="DJ182" i="1"/>
  <c r="M182" i="1" s="1"/>
  <c r="DK182" i="1"/>
  <c r="N182" i="1" s="1"/>
  <c r="DL182" i="1"/>
  <c r="O182" i="1" s="1"/>
  <c r="DM182" i="1"/>
  <c r="P182" i="1" s="1"/>
  <c r="DN182" i="1"/>
  <c r="Q182" i="1" s="1"/>
  <c r="DO182" i="1"/>
  <c r="R182" i="1" s="1"/>
  <c r="DP182" i="1"/>
  <c r="S182" i="1" s="1"/>
  <c r="DQ182" i="1"/>
  <c r="T182" i="1" s="1"/>
  <c r="DR182" i="1"/>
  <c r="U182" i="1" s="1"/>
  <c r="DS182" i="1"/>
  <c r="V182" i="1" s="1"/>
  <c r="DT182" i="1"/>
  <c r="W182" i="1" s="1"/>
  <c r="DU182" i="1"/>
  <c r="X182" i="1" s="1"/>
  <c r="DV182" i="1"/>
  <c r="Y182" i="1" s="1"/>
  <c r="DW182" i="1"/>
  <c r="Z182" i="1" s="1"/>
  <c r="DX182" i="1"/>
  <c r="AA182" i="1" s="1"/>
  <c r="DY182" i="1"/>
  <c r="AB182" i="1" s="1"/>
  <c r="DZ182" i="1"/>
  <c r="AC182" i="1" s="1"/>
  <c r="EA182" i="1"/>
  <c r="AD182" i="1" s="1"/>
  <c r="EB182" i="1"/>
  <c r="AE182" i="1" s="1"/>
  <c r="EC182" i="1"/>
  <c r="AF182" i="1" s="1"/>
  <c r="ED182" i="1"/>
  <c r="AG182" i="1" s="1"/>
  <c r="EE182" i="1"/>
  <c r="AH182" i="1" s="1"/>
  <c r="EF182" i="1"/>
  <c r="AI182" i="1" s="1"/>
  <c r="EG182" i="1"/>
  <c r="AJ182" i="1" s="1"/>
  <c r="EH182" i="1"/>
  <c r="AK182" i="1" s="1"/>
  <c r="EI182" i="1"/>
  <c r="AL182" i="1" s="1"/>
  <c r="EJ182" i="1"/>
  <c r="AM182" i="1" s="1"/>
  <c r="EK182" i="1"/>
  <c r="AN182" i="1" s="1"/>
  <c r="EL182" i="1"/>
  <c r="AO182" i="1" s="1"/>
  <c r="EM182" i="1"/>
  <c r="AP182" i="1" s="1"/>
  <c r="EN182" i="1"/>
  <c r="AQ182" i="1" s="1"/>
  <c r="EO182" i="1"/>
  <c r="AR182" i="1" s="1"/>
  <c r="EP182" i="1"/>
  <c r="AS182" i="1" s="1"/>
  <c r="EQ182" i="1"/>
  <c r="AT182" i="1" s="1"/>
  <c r="ER182" i="1"/>
  <c r="AU182" i="1" s="1"/>
  <c r="ES182" i="1"/>
  <c r="AV182" i="1" s="1"/>
  <c r="ET182" i="1"/>
  <c r="AW182" i="1" s="1"/>
  <c r="EU182" i="1"/>
  <c r="AX182" i="1" s="1"/>
  <c r="EV182" i="1"/>
  <c r="AY182" i="1" s="1"/>
  <c r="EW182" i="1"/>
  <c r="AZ182" i="1" s="1"/>
  <c r="EX182" i="1"/>
  <c r="BA182" i="1" s="1"/>
  <c r="EY182" i="1"/>
  <c r="BB182" i="1" s="1"/>
  <c r="EZ182" i="1"/>
  <c r="BC182" i="1" s="1"/>
  <c r="FA182" i="1"/>
  <c r="BD182" i="1" s="1"/>
  <c r="FB182" i="1"/>
  <c r="BE182" i="1" s="1"/>
  <c r="FC182" i="1"/>
  <c r="BF182" i="1" s="1"/>
  <c r="FD182" i="1"/>
  <c r="BG182" i="1" s="1"/>
  <c r="FE182" i="1"/>
  <c r="BH182" i="1" s="1"/>
  <c r="FF182" i="1"/>
  <c r="BI182" i="1" s="1"/>
  <c r="FG182" i="1"/>
  <c r="BJ182" i="1" s="1"/>
  <c r="FH182" i="1"/>
  <c r="BK182" i="1" s="1"/>
  <c r="FI182" i="1"/>
  <c r="BL182" i="1" s="1"/>
  <c r="FJ182" i="1"/>
  <c r="BM182" i="1" s="1"/>
  <c r="FK182" i="1"/>
  <c r="BN182" i="1" s="1"/>
  <c r="FL182" i="1"/>
  <c r="BO182" i="1" s="1"/>
  <c r="FM182" i="1"/>
  <c r="BP182" i="1" s="1"/>
  <c r="FN182" i="1"/>
  <c r="BQ182" i="1" s="1"/>
  <c r="FO182" i="1"/>
  <c r="BR182" i="1" s="1"/>
  <c r="FP182" i="1"/>
  <c r="BS182" i="1" s="1"/>
  <c r="FQ182" i="1"/>
  <c r="BT182" i="1" s="1"/>
  <c r="FR182" i="1"/>
  <c r="BU182" i="1" s="1"/>
  <c r="FS182" i="1"/>
  <c r="BV182" i="1" s="1"/>
  <c r="FT182" i="1"/>
  <c r="BW182" i="1" s="1"/>
  <c r="FU182" i="1"/>
  <c r="BX182" i="1" s="1"/>
  <c r="FV182" i="1"/>
  <c r="BY182" i="1" s="1"/>
  <c r="FW182" i="1"/>
  <c r="BZ182" i="1" s="1"/>
  <c r="FX182" i="1"/>
  <c r="CA182" i="1" s="1"/>
  <c r="FY182" i="1"/>
  <c r="CB182" i="1" s="1"/>
  <c r="FZ182" i="1"/>
  <c r="CC182" i="1" s="1"/>
  <c r="GA182" i="1"/>
  <c r="CD182" i="1" s="1"/>
  <c r="GB182" i="1"/>
  <c r="CE182" i="1" s="1"/>
  <c r="GC182" i="1"/>
  <c r="CF182" i="1" s="1"/>
  <c r="GD182" i="1"/>
  <c r="CG182" i="1" s="1"/>
  <c r="GE182" i="1"/>
  <c r="CH182" i="1" s="1"/>
  <c r="GF182" i="1"/>
  <c r="CI182" i="1" s="1"/>
  <c r="GG182" i="1"/>
  <c r="CJ182" i="1" s="1"/>
  <c r="GH182" i="1"/>
  <c r="CK182" i="1" s="1"/>
  <c r="GI182" i="1"/>
  <c r="CL182" i="1" s="1"/>
  <c r="GJ182" i="1"/>
  <c r="CM182" i="1" s="1"/>
  <c r="GK182" i="1"/>
  <c r="CN182" i="1" s="1"/>
  <c r="GL182" i="1"/>
  <c r="CO182" i="1" s="1"/>
  <c r="GM182" i="1"/>
  <c r="CP182" i="1" s="1"/>
  <c r="GN182" i="1"/>
  <c r="CQ182" i="1" s="1"/>
  <c r="GO182" i="1"/>
  <c r="CR182" i="1" s="1"/>
  <c r="GP182" i="1"/>
  <c r="CS182" i="1" s="1"/>
  <c r="GQ182" i="1"/>
  <c r="CT182" i="1" s="1"/>
  <c r="GR182" i="1"/>
  <c r="CU182" i="1" s="1"/>
  <c r="GS182" i="1"/>
  <c r="CV182" i="1" s="1"/>
  <c r="GT182" i="1"/>
  <c r="CW182" i="1" s="1"/>
  <c r="GU182" i="1"/>
  <c r="CX182" i="1" s="1"/>
  <c r="GV182" i="1"/>
  <c r="CY182" i="1" s="1"/>
  <c r="GW182" i="1"/>
  <c r="CZ182" i="1" s="1"/>
  <c r="A183" i="1"/>
  <c r="DB183" i="1"/>
  <c r="E183" i="1" s="1"/>
  <c r="DC183" i="1"/>
  <c r="F183" i="1" s="1"/>
  <c r="DD183" i="1"/>
  <c r="G183" i="1" s="1"/>
  <c r="DE183" i="1"/>
  <c r="H183" i="1" s="1"/>
  <c r="DF183" i="1"/>
  <c r="I183" i="1" s="1"/>
  <c r="DG183" i="1"/>
  <c r="J183" i="1" s="1"/>
  <c r="DH183" i="1"/>
  <c r="K183" i="1" s="1"/>
  <c r="DI183" i="1"/>
  <c r="L183" i="1" s="1"/>
  <c r="DJ183" i="1"/>
  <c r="M183" i="1" s="1"/>
  <c r="DK183" i="1"/>
  <c r="N183" i="1" s="1"/>
  <c r="DL183" i="1"/>
  <c r="O183" i="1" s="1"/>
  <c r="DM183" i="1"/>
  <c r="P183" i="1" s="1"/>
  <c r="DN183" i="1"/>
  <c r="Q183" i="1" s="1"/>
  <c r="DO183" i="1"/>
  <c r="R183" i="1" s="1"/>
  <c r="DP183" i="1"/>
  <c r="S183" i="1" s="1"/>
  <c r="DQ183" i="1"/>
  <c r="T183" i="1" s="1"/>
  <c r="DR183" i="1"/>
  <c r="U183" i="1" s="1"/>
  <c r="DS183" i="1"/>
  <c r="V183" i="1" s="1"/>
  <c r="DT183" i="1"/>
  <c r="W183" i="1" s="1"/>
  <c r="DU183" i="1"/>
  <c r="X183" i="1" s="1"/>
  <c r="DV183" i="1"/>
  <c r="Y183" i="1" s="1"/>
  <c r="DW183" i="1"/>
  <c r="Z183" i="1" s="1"/>
  <c r="DX183" i="1"/>
  <c r="AA183" i="1" s="1"/>
  <c r="DY183" i="1"/>
  <c r="AB183" i="1" s="1"/>
  <c r="DZ183" i="1"/>
  <c r="AC183" i="1" s="1"/>
  <c r="EA183" i="1"/>
  <c r="AD183" i="1" s="1"/>
  <c r="EB183" i="1"/>
  <c r="AE183" i="1" s="1"/>
  <c r="EC183" i="1"/>
  <c r="AF183" i="1" s="1"/>
  <c r="ED183" i="1"/>
  <c r="AG183" i="1" s="1"/>
  <c r="EE183" i="1"/>
  <c r="AH183" i="1" s="1"/>
  <c r="EF183" i="1"/>
  <c r="AI183" i="1" s="1"/>
  <c r="EG183" i="1"/>
  <c r="AJ183" i="1" s="1"/>
  <c r="EH183" i="1"/>
  <c r="AK183" i="1" s="1"/>
  <c r="EI183" i="1"/>
  <c r="AL183" i="1" s="1"/>
  <c r="EJ183" i="1"/>
  <c r="AM183" i="1" s="1"/>
  <c r="EK183" i="1"/>
  <c r="AN183" i="1" s="1"/>
  <c r="EL183" i="1"/>
  <c r="AO183" i="1" s="1"/>
  <c r="EM183" i="1"/>
  <c r="AP183" i="1" s="1"/>
  <c r="EN183" i="1"/>
  <c r="AQ183" i="1" s="1"/>
  <c r="EO183" i="1"/>
  <c r="AR183" i="1" s="1"/>
  <c r="EP183" i="1"/>
  <c r="AS183" i="1" s="1"/>
  <c r="EQ183" i="1"/>
  <c r="AT183" i="1" s="1"/>
  <c r="ER183" i="1"/>
  <c r="AU183" i="1" s="1"/>
  <c r="ES183" i="1"/>
  <c r="AV183" i="1" s="1"/>
  <c r="ET183" i="1"/>
  <c r="AW183" i="1" s="1"/>
  <c r="EU183" i="1"/>
  <c r="AX183" i="1" s="1"/>
  <c r="EV183" i="1"/>
  <c r="AY183" i="1" s="1"/>
  <c r="EW183" i="1"/>
  <c r="AZ183" i="1" s="1"/>
  <c r="EX183" i="1"/>
  <c r="BA183" i="1" s="1"/>
  <c r="EY183" i="1"/>
  <c r="BB183" i="1" s="1"/>
  <c r="EZ183" i="1"/>
  <c r="BC183" i="1" s="1"/>
  <c r="FA183" i="1"/>
  <c r="BD183" i="1" s="1"/>
  <c r="FB183" i="1"/>
  <c r="BE183" i="1" s="1"/>
  <c r="FC183" i="1"/>
  <c r="BF183" i="1" s="1"/>
  <c r="FD183" i="1"/>
  <c r="BG183" i="1" s="1"/>
  <c r="FE183" i="1"/>
  <c r="BH183" i="1" s="1"/>
  <c r="FF183" i="1"/>
  <c r="BI183" i="1" s="1"/>
  <c r="FG183" i="1"/>
  <c r="BJ183" i="1" s="1"/>
  <c r="FH183" i="1"/>
  <c r="BK183" i="1" s="1"/>
  <c r="FI183" i="1"/>
  <c r="BL183" i="1" s="1"/>
  <c r="FJ183" i="1"/>
  <c r="BM183" i="1" s="1"/>
  <c r="FK183" i="1"/>
  <c r="BN183" i="1" s="1"/>
  <c r="FL183" i="1"/>
  <c r="BO183" i="1" s="1"/>
  <c r="FM183" i="1"/>
  <c r="BP183" i="1" s="1"/>
  <c r="FN183" i="1"/>
  <c r="BQ183" i="1" s="1"/>
  <c r="FO183" i="1"/>
  <c r="BR183" i="1" s="1"/>
  <c r="FP183" i="1"/>
  <c r="BS183" i="1" s="1"/>
  <c r="FQ183" i="1"/>
  <c r="BT183" i="1" s="1"/>
  <c r="FR183" i="1"/>
  <c r="BU183" i="1" s="1"/>
  <c r="FS183" i="1"/>
  <c r="BV183" i="1" s="1"/>
  <c r="FT183" i="1"/>
  <c r="BW183" i="1" s="1"/>
  <c r="FU183" i="1"/>
  <c r="BX183" i="1" s="1"/>
  <c r="FV183" i="1"/>
  <c r="BY183" i="1" s="1"/>
  <c r="FW183" i="1"/>
  <c r="BZ183" i="1" s="1"/>
  <c r="FX183" i="1"/>
  <c r="CA183" i="1" s="1"/>
  <c r="FY183" i="1"/>
  <c r="CB183" i="1" s="1"/>
  <c r="FZ183" i="1"/>
  <c r="CC183" i="1" s="1"/>
  <c r="GA183" i="1"/>
  <c r="CD183" i="1" s="1"/>
  <c r="GB183" i="1"/>
  <c r="CE183" i="1" s="1"/>
  <c r="GC183" i="1"/>
  <c r="CF183" i="1" s="1"/>
  <c r="GD183" i="1"/>
  <c r="CG183" i="1" s="1"/>
  <c r="GE183" i="1"/>
  <c r="CH183" i="1" s="1"/>
  <c r="GF183" i="1"/>
  <c r="CI183" i="1" s="1"/>
  <c r="GG183" i="1"/>
  <c r="CJ183" i="1" s="1"/>
  <c r="GH183" i="1"/>
  <c r="CK183" i="1" s="1"/>
  <c r="GI183" i="1"/>
  <c r="CL183" i="1" s="1"/>
  <c r="GJ183" i="1"/>
  <c r="CM183" i="1" s="1"/>
  <c r="GK183" i="1"/>
  <c r="CN183" i="1" s="1"/>
  <c r="GL183" i="1"/>
  <c r="CO183" i="1" s="1"/>
  <c r="GM183" i="1"/>
  <c r="CP183" i="1" s="1"/>
  <c r="GN183" i="1"/>
  <c r="CQ183" i="1" s="1"/>
  <c r="GO183" i="1"/>
  <c r="CR183" i="1" s="1"/>
  <c r="GP183" i="1"/>
  <c r="CS183" i="1" s="1"/>
  <c r="GQ183" i="1"/>
  <c r="CT183" i="1" s="1"/>
  <c r="GR183" i="1"/>
  <c r="CU183" i="1" s="1"/>
  <c r="GS183" i="1"/>
  <c r="CV183" i="1" s="1"/>
  <c r="GT183" i="1"/>
  <c r="CW183" i="1" s="1"/>
  <c r="GU183" i="1"/>
  <c r="CX183" i="1" s="1"/>
  <c r="GV183" i="1"/>
  <c r="CY183" i="1" s="1"/>
  <c r="GW183" i="1"/>
  <c r="CZ183" i="1" s="1"/>
  <c r="A184" i="1"/>
  <c r="DB184" i="1"/>
  <c r="E184" i="1" s="1"/>
  <c r="DC184" i="1"/>
  <c r="F184" i="1" s="1"/>
  <c r="DD184" i="1"/>
  <c r="G184" i="1" s="1"/>
  <c r="DE184" i="1"/>
  <c r="H184" i="1" s="1"/>
  <c r="DF184" i="1"/>
  <c r="I184" i="1" s="1"/>
  <c r="DG184" i="1"/>
  <c r="J184" i="1" s="1"/>
  <c r="DH184" i="1"/>
  <c r="K184" i="1" s="1"/>
  <c r="DI184" i="1"/>
  <c r="L184" i="1" s="1"/>
  <c r="DJ184" i="1"/>
  <c r="M184" i="1" s="1"/>
  <c r="DK184" i="1"/>
  <c r="N184" i="1" s="1"/>
  <c r="DL184" i="1"/>
  <c r="O184" i="1" s="1"/>
  <c r="DM184" i="1"/>
  <c r="P184" i="1" s="1"/>
  <c r="DN184" i="1"/>
  <c r="Q184" i="1" s="1"/>
  <c r="DO184" i="1"/>
  <c r="R184" i="1" s="1"/>
  <c r="DP184" i="1"/>
  <c r="S184" i="1" s="1"/>
  <c r="DQ184" i="1"/>
  <c r="T184" i="1" s="1"/>
  <c r="DR184" i="1"/>
  <c r="U184" i="1" s="1"/>
  <c r="DS184" i="1"/>
  <c r="V184" i="1" s="1"/>
  <c r="DT184" i="1"/>
  <c r="W184" i="1" s="1"/>
  <c r="DU184" i="1"/>
  <c r="X184" i="1" s="1"/>
  <c r="DV184" i="1"/>
  <c r="Y184" i="1" s="1"/>
  <c r="DW184" i="1"/>
  <c r="Z184" i="1" s="1"/>
  <c r="DX184" i="1"/>
  <c r="AA184" i="1" s="1"/>
  <c r="DY184" i="1"/>
  <c r="AB184" i="1" s="1"/>
  <c r="DZ184" i="1"/>
  <c r="AC184" i="1" s="1"/>
  <c r="EA184" i="1"/>
  <c r="AD184" i="1" s="1"/>
  <c r="EB184" i="1"/>
  <c r="AE184" i="1" s="1"/>
  <c r="EC184" i="1"/>
  <c r="AF184" i="1" s="1"/>
  <c r="ED184" i="1"/>
  <c r="AG184" i="1" s="1"/>
  <c r="EE184" i="1"/>
  <c r="AH184" i="1" s="1"/>
  <c r="EF184" i="1"/>
  <c r="AI184" i="1" s="1"/>
  <c r="EG184" i="1"/>
  <c r="AJ184" i="1" s="1"/>
  <c r="EH184" i="1"/>
  <c r="AK184" i="1" s="1"/>
  <c r="EI184" i="1"/>
  <c r="AL184" i="1" s="1"/>
  <c r="EJ184" i="1"/>
  <c r="AM184" i="1" s="1"/>
  <c r="EK184" i="1"/>
  <c r="AN184" i="1" s="1"/>
  <c r="EL184" i="1"/>
  <c r="AO184" i="1" s="1"/>
  <c r="EM184" i="1"/>
  <c r="AP184" i="1" s="1"/>
  <c r="EN184" i="1"/>
  <c r="AQ184" i="1" s="1"/>
  <c r="EO184" i="1"/>
  <c r="AR184" i="1" s="1"/>
  <c r="EP184" i="1"/>
  <c r="AS184" i="1" s="1"/>
  <c r="EQ184" i="1"/>
  <c r="AT184" i="1" s="1"/>
  <c r="ER184" i="1"/>
  <c r="AU184" i="1" s="1"/>
  <c r="ES184" i="1"/>
  <c r="AV184" i="1" s="1"/>
  <c r="ET184" i="1"/>
  <c r="AW184" i="1" s="1"/>
  <c r="EU184" i="1"/>
  <c r="AX184" i="1" s="1"/>
  <c r="EV184" i="1"/>
  <c r="AY184" i="1" s="1"/>
  <c r="EW184" i="1"/>
  <c r="AZ184" i="1" s="1"/>
  <c r="EX184" i="1"/>
  <c r="BA184" i="1" s="1"/>
  <c r="EY184" i="1"/>
  <c r="BB184" i="1" s="1"/>
  <c r="EZ184" i="1"/>
  <c r="BC184" i="1" s="1"/>
  <c r="FA184" i="1"/>
  <c r="BD184" i="1" s="1"/>
  <c r="FB184" i="1"/>
  <c r="BE184" i="1" s="1"/>
  <c r="FC184" i="1"/>
  <c r="BF184" i="1" s="1"/>
  <c r="FD184" i="1"/>
  <c r="BG184" i="1" s="1"/>
  <c r="FE184" i="1"/>
  <c r="BH184" i="1" s="1"/>
  <c r="FF184" i="1"/>
  <c r="BI184" i="1" s="1"/>
  <c r="FG184" i="1"/>
  <c r="BJ184" i="1" s="1"/>
  <c r="FH184" i="1"/>
  <c r="BK184" i="1" s="1"/>
  <c r="FI184" i="1"/>
  <c r="BL184" i="1" s="1"/>
  <c r="FJ184" i="1"/>
  <c r="BM184" i="1" s="1"/>
  <c r="FK184" i="1"/>
  <c r="BN184" i="1" s="1"/>
  <c r="FL184" i="1"/>
  <c r="BO184" i="1" s="1"/>
  <c r="FM184" i="1"/>
  <c r="BP184" i="1" s="1"/>
  <c r="FN184" i="1"/>
  <c r="BQ184" i="1" s="1"/>
  <c r="FO184" i="1"/>
  <c r="BR184" i="1" s="1"/>
  <c r="FP184" i="1"/>
  <c r="BS184" i="1" s="1"/>
  <c r="FQ184" i="1"/>
  <c r="BT184" i="1" s="1"/>
  <c r="FR184" i="1"/>
  <c r="BU184" i="1" s="1"/>
  <c r="FS184" i="1"/>
  <c r="BV184" i="1" s="1"/>
  <c r="FT184" i="1"/>
  <c r="BW184" i="1" s="1"/>
  <c r="FU184" i="1"/>
  <c r="BX184" i="1" s="1"/>
  <c r="FV184" i="1"/>
  <c r="BY184" i="1" s="1"/>
  <c r="FW184" i="1"/>
  <c r="BZ184" i="1" s="1"/>
  <c r="FX184" i="1"/>
  <c r="CA184" i="1" s="1"/>
  <c r="FY184" i="1"/>
  <c r="CB184" i="1" s="1"/>
  <c r="FZ184" i="1"/>
  <c r="CC184" i="1" s="1"/>
  <c r="GA184" i="1"/>
  <c r="CD184" i="1" s="1"/>
  <c r="GB184" i="1"/>
  <c r="CE184" i="1" s="1"/>
  <c r="GC184" i="1"/>
  <c r="CF184" i="1" s="1"/>
  <c r="GD184" i="1"/>
  <c r="CG184" i="1" s="1"/>
  <c r="GE184" i="1"/>
  <c r="CH184" i="1" s="1"/>
  <c r="GF184" i="1"/>
  <c r="CI184" i="1" s="1"/>
  <c r="GG184" i="1"/>
  <c r="CJ184" i="1" s="1"/>
  <c r="GH184" i="1"/>
  <c r="CK184" i="1" s="1"/>
  <c r="GI184" i="1"/>
  <c r="CL184" i="1" s="1"/>
  <c r="GJ184" i="1"/>
  <c r="CM184" i="1" s="1"/>
  <c r="GK184" i="1"/>
  <c r="CN184" i="1" s="1"/>
  <c r="GL184" i="1"/>
  <c r="CO184" i="1" s="1"/>
  <c r="GM184" i="1"/>
  <c r="CP184" i="1" s="1"/>
  <c r="GN184" i="1"/>
  <c r="CQ184" i="1" s="1"/>
  <c r="GO184" i="1"/>
  <c r="CR184" i="1" s="1"/>
  <c r="GP184" i="1"/>
  <c r="CS184" i="1" s="1"/>
  <c r="GQ184" i="1"/>
  <c r="CT184" i="1" s="1"/>
  <c r="GR184" i="1"/>
  <c r="CU184" i="1" s="1"/>
  <c r="GS184" i="1"/>
  <c r="CV184" i="1" s="1"/>
  <c r="GT184" i="1"/>
  <c r="CW184" i="1" s="1"/>
  <c r="GU184" i="1"/>
  <c r="CX184" i="1" s="1"/>
  <c r="GV184" i="1"/>
  <c r="CY184" i="1" s="1"/>
  <c r="GW184" i="1"/>
  <c r="CZ184" i="1" s="1"/>
  <c r="A185" i="1"/>
  <c r="DB185" i="1"/>
  <c r="E185" i="1" s="1"/>
  <c r="DC185" i="1"/>
  <c r="F185" i="1" s="1"/>
  <c r="DD185" i="1"/>
  <c r="G185" i="1" s="1"/>
  <c r="DE185" i="1"/>
  <c r="H185" i="1" s="1"/>
  <c r="DF185" i="1"/>
  <c r="I185" i="1" s="1"/>
  <c r="DG185" i="1"/>
  <c r="J185" i="1" s="1"/>
  <c r="DH185" i="1"/>
  <c r="K185" i="1" s="1"/>
  <c r="DI185" i="1"/>
  <c r="L185" i="1" s="1"/>
  <c r="DJ185" i="1"/>
  <c r="M185" i="1" s="1"/>
  <c r="DK185" i="1"/>
  <c r="N185" i="1" s="1"/>
  <c r="DL185" i="1"/>
  <c r="O185" i="1" s="1"/>
  <c r="DM185" i="1"/>
  <c r="P185" i="1" s="1"/>
  <c r="DN185" i="1"/>
  <c r="Q185" i="1" s="1"/>
  <c r="DO185" i="1"/>
  <c r="R185" i="1" s="1"/>
  <c r="DP185" i="1"/>
  <c r="S185" i="1" s="1"/>
  <c r="DQ185" i="1"/>
  <c r="T185" i="1" s="1"/>
  <c r="DR185" i="1"/>
  <c r="U185" i="1" s="1"/>
  <c r="DS185" i="1"/>
  <c r="V185" i="1" s="1"/>
  <c r="DT185" i="1"/>
  <c r="W185" i="1" s="1"/>
  <c r="DU185" i="1"/>
  <c r="X185" i="1" s="1"/>
  <c r="DV185" i="1"/>
  <c r="Y185" i="1" s="1"/>
  <c r="DW185" i="1"/>
  <c r="Z185" i="1" s="1"/>
  <c r="DX185" i="1"/>
  <c r="AA185" i="1" s="1"/>
  <c r="DY185" i="1"/>
  <c r="AB185" i="1" s="1"/>
  <c r="DZ185" i="1"/>
  <c r="AC185" i="1" s="1"/>
  <c r="EA185" i="1"/>
  <c r="AD185" i="1" s="1"/>
  <c r="EB185" i="1"/>
  <c r="AE185" i="1" s="1"/>
  <c r="EC185" i="1"/>
  <c r="AF185" i="1" s="1"/>
  <c r="ED185" i="1"/>
  <c r="AG185" i="1" s="1"/>
  <c r="EE185" i="1"/>
  <c r="AH185" i="1" s="1"/>
  <c r="EF185" i="1"/>
  <c r="AI185" i="1" s="1"/>
  <c r="EG185" i="1"/>
  <c r="AJ185" i="1" s="1"/>
  <c r="EH185" i="1"/>
  <c r="AK185" i="1" s="1"/>
  <c r="EI185" i="1"/>
  <c r="AL185" i="1" s="1"/>
  <c r="EJ185" i="1"/>
  <c r="AM185" i="1" s="1"/>
  <c r="EK185" i="1"/>
  <c r="AN185" i="1" s="1"/>
  <c r="EL185" i="1"/>
  <c r="AO185" i="1" s="1"/>
  <c r="EM185" i="1"/>
  <c r="AP185" i="1" s="1"/>
  <c r="EN185" i="1"/>
  <c r="AQ185" i="1" s="1"/>
  <c r="EO185" i="1"/>
  <c r="AR185" i="1" s="1"/>
  <c r="EP185" i="1"/>
  <c r="AS185" i="1" s="1"/>
  <c r="EQ185" i="1"/>
  <c r="AT185" i="1" s="1"/>
  <c r="ER185" i="1"/>
  <c r="AU185" i="1" s="1"/>
  <c r="ES185" i="1"/>
  <c r="AV185" i="1" s="1"/>
  <c r="ET185" i="1"/>
  <c r="AW185" i="1" s="1"/>
  <c r="EU185" i="1"/>
  <c r="AX185" i="1" s="1"/>
  <c r="EV185" i="1"/>
  <c r="AY185" i="1" s="1"/>
  <c r="EW185" i="1"/>
  <c r="AZ185" i="1" s="1"/>
  <c r="EX185" i="1"/>
  <c r="BA185" i="1" s="1"/>
  <c r="EY185" i="1"/>
  <c r="BB185" i="1" s="1"/>
  <c r="EZ185" i="1"/>
  <c r="BC185" i="1" s="1"/>
  <c r="FA185" i="1"/>
  <c r="BD185" i="1" s="1"/>
  <c r="FB185" i="1"/>
  <c r="BE185" i="1" s="1"/>
  <c r="FC185" i="1"/>
  <c r="BF185" i="1" s="1"/>
  <c r="FD185" i="1"/>
  <c r="BG185" i="1" s="1"/>
  <c r="FE185" i="1"/>
  <c r="BH185" i="1" s="1"/>
  <c r="FF185" i="1"/>
  <c r="BI185" i="1" s="1"/>
  <c r="FG185" i="1"/>
  <c r="BJ185" i="1" s="1"/>
  <c r="FH185" i="1"/>
  <c r="BK185" i="1" s="1"/>
  <c r="FI185" i="1"/>
  <c r="BL185" i="1" s="1"/>
  <c r="FJ185" i="1"/>
  <c r="BM185" i="1" s="1"/>
  <c r="FK185" i="1"/>
  <c r="BN185" i="1" s="1"/>
  <c r="FL185" i="1"/>
  <c r="BO185" i="1" s="1"/>
  <c r="FM185" i="1"/>
  <c r="BP185" i="1" s="1"/>
  <c r="FN185" i="1"/>
  <c r="BQ185" i="1" s="1"/>
  <c r="FO185" i="1"/>
  <c r="BR185" i="1" s="1"/>
  <c r="FP185" i="1"/>
  <c r="BS185" i="1" s="1"/>
  <c r="FQ185" i="1"/>
  <c r="BT185" i="1" s="1"/>
  <c r="FR185" i="1"/>
  <c r="BU185" i="1" s="1"/>
  <c r="FS185" i="1"/>
  <c r="BV185" i="1" s="1"/>
  <c r="FT185" i="1"/>
  <c r="BW185" i="1" s="1"/>
  <c r="FU185" i="1"/>
  <c r="BX185" i="1" s="1"/>
  <c r="FV185" i="1"/>
  <c r="BY185" i="1" s="1"/>
  <c r="FW185" i="1"/>
  <c r="BZ185" i="1" s="1"/>
  <c r="FX185" i="1"/>
  <c r="CA185" i="1" s="1"/>
  <c r="FY185" i="1"/>
  <c r="CB185" i="1" s="1"/>
  <c r="FZ185" i="1"/>
  <c r="CC185" i="1" s="1"/>
  <c r="GA185" i="1"/>
  <c r="CD185" i="1" s="1"/>
  <c r="GB185" i="1"/>
  <c r="CE185" i="1" s="1"/>
  <c r="GC185" i="1"/>
  <c r="CF185" i="1" s="1"/>
  <c r="GD185" i="1"/>
  <c r="CG185" i="1" s="1"/>
  <c r="GE185" i="1"/>
  <c r="CH185" i="1" s="1"/>
  <c r="GF185" i="1"/>
  <c r="CI185" i="1" s="1"/>
  <c r="GG185" i="1"/>
  <c r="CJ185" i="1" s="1"/>
  <c r="GH185" i="1"/>
  <c r="CK185" i="1" s="1"/>
  <c r="GI185" i="1"/>
  <c r="CL185" i="1" s="1"/>
  <c r="GJ185" i="1"/>
  <c r="CM185" i="1" s="1"/>
  <c r="GK185" i="1"/>
  <c r="CN185" i="1" s="1"/>
  <c r="GL185" i="1"/>
  <c r="CO185" i="1" s="1"/>
  <c r="GM185" i="1"/>
  <c r="CP185" i="1" s="1"/>
  <c r="GN185" i="1"/>
  <c r="CQ185" i="1" s="1"/>
  <c r="GO185" i="1"/>
  <c r="CR185" i="1" s="1"/>
  <c r="GP185" i="1"/>
  <c r="CS185" i="1" s="1"/>
  <c r="GQ185" i="1"/>
  <c r="CT185" i="1" s="1"/>
  <c r="GR185" i="1"/>
  <c r="CU185" i="1" s="1"/>
  <c r="GS185" i="1"/>
  <c r="CV185" i="1" s="1"/>
  <c r="GT185" i="1"/>
  <c r="CW185" i="1" s="1"/>
  <c r="GU185" i="1"/>
  <c r="CX185" i="1" s="1"/>
  <c r="GV185" i="1"/>
  <c r="CY185" i="1" s="1"/>
  <c r="GW185" i="1"/>
  <c r="CZ185" i="1" s="1"/>
  <c r="A186" i="1"/>
  <c r="DB186" i="1"/>
  <c r="E186" i="1" s="1"/>
  <c r="DC186" i="1"/>
  <c r="F186" i="1" s="1"/>
  <c r="DD186" i="1"/>
  <c r="G186" i="1" s="1"/>
  <c r="DE186" i="1"/>
  <c r="H186" i="1" s="1"/>
  <c r="DF186" i="1"/>
  <c r="I186" i="1" s="1"/>
  <c r="DG186" i="1"/>
  <c r="J186" i="1" s="1"/>
  <c r="DH186" i="1"/>
  <c r="K186" i="1" s="1"/>
  <c r="DI186" i="1"/>
  <c r="L186" i="1" s="1"/>
  <c r="DJ186" i="1"/>
  <c r="M186" i="1" s="1"/>
  <c r="DK186" i="1"/>
  <c r="N186" i="1" s="1"/>
  <c r="DL186" i="1"/>
  <c r="O186" i="1" s="1"/>
  <c r="DM186" i="1"/>
  <c r="P186" i="1" s="1"/>
  <c r="DN186" i="1"/>
  <c r="Q186" i="1" s="1"/>
  <c r="DO186" i="1"/>
  <c r="R186" i="1" s="1"/>
  <c r="DP186" i="1"/>
  <c r="S186" i="1" s="1"/>
  <c r="DQ186" i="1"/>
  <c r="T186" i="1" s="1"/>
  <c r="DR186" i="1"/>
  <c r="U186" i="1" s="1"/>
  <c r="DS186" i="1"/>
  <c r="V186" i="1" s="1"/>
  <c r="DT186" i="1"/>
  <c r="W186" i="1" s="1"/>
  <c r="DU186" i="1"/>
  <c r="X186" i="1" s="1"/>
  <c r="DV186" i="1"/>
  <c r="Y186" i="1" s="1"/>
  <c r="DW186" i="1"/>
  <c r="Z186" i="1" s="1"/>
  <c r="DX186" i="1"/>
  <c r="AA186" i="1" s="1"/>
  <c r="DY186" i="1"/>
  <c r="AB186" i="1" s="1"/>
  <c r="DZ186" i="1"/>
  <c r="AC186" i="1" s="1"/>
  <c r="EA186" i="1"/>
  <c r="AD186" i="1" s="1"/>
  <c r="EB186" i="1"/>
  <c r="AE186" i="1" s="1"/>
  <c r="EC186" i="1"/>
  <c r="AF186" i="1" s="1"/>
  <c r="ED186" i="1"/>
  <c r="AG186" i="1" s="1"/>
  <c r="EE186" i="1"/>
  <c r="AH186" i="1" s="1"/>
  <c r="EF186" i="1"/>
  <c r="AI186" i="1" s="1"/>
  <c r="EG186" i="1"/>
  <c r="AJ186" i="1" s="1"/>
  <c r="EH186" i="1"/>
  <c r="AK186" i="1" s="1"/>
  <c r="EI186" i="1"/>
  <c r="AL186" i="1" s="1"/>
  <c r="EJ186" i="1"/>
  <c r="AM186" i="1" s="1"/>
  <c r="EK186" i="1"/>
  <c r="AN186" i="1" s="1"/>
  <c r="EL186" i="1"/>
  <c r="AO186" i="1" s="1"/>
  <c r="EM186" i="1"/>
  <c r="AP186" i="1" s="1"/>
  <c r="EN186" i="1"/>
  <c r="AQ186" i="1" s="1"/>
  <c r="EO186" i="1"/>
  <c r="AR186" i="1" s="1"/>
  <c r="EP186" i="1"/>
  <c r="AS186" i="1" s="1"/>
  <c r="EQ186" i="1"/>
  <c r="AT186" i="1" s="1"/>
  <c r="ER186" i="1"/>
  <c r="AU186" i="1" s="1"/>
  <c r="ES186" i="1"/>
  <c r="AV186" i="1" s="1"/>
  <c r="ET186" i="1"/>
  <c r="AW186" i="1" s="1"/>
  <c r="EU186" i="1"/>
  <c r="AX186" i="1" s="1"/>
  <c r="EV186" i="1"/>
  <c r="AY186" i="1" s="1"/>
  <c r="EW186" i="1"/>
  <c r="AZ186" i="1" s="1"/>
  <c r="EX186" i="1"/>
  <c r="BA186" i="1" s="1"/>
  <c r="EY186" i="1"/>
  <c r="BB186" i="1" s="1"/>
  <c r="EZ186" i="1"/>
  <c r="BC186" i="1" s="1"/>
  <c r="FA186" i="1"/>
  <c r="BD186" i="1" s="1"/>
  <c r="FB186" i="1"/>
  <c r="BE186" i="1" s="1"/>
  <c r="FC186" i="1"/>
  <c r="BF186" i="1" s="1"/>
  <c r="FD186" i="1"/>
  <c r="BG186" i="1" s="1"/>
  <c r="FE186" i="1"/>
  <c r="BH186" i="1" s="1"/>
  <c r="FF186" i="1"/>
  <c r="BI186" i="1" s="1"/>
  <c r="FG186" i="1"/>
  <c r="BJ186" i="1" s="1"/>
  <c r="FH186" i="1"/>
  <c r="BK186" i="1" s="1"/>
  <c r="FI186" i="1"/>
  <c r="BL186" i="1" s="1"/>
  <c r="FJ186" i="1"/>
  <c r="BM186" i="1" s="1"/>
  <c r="FK186" i="1"/>
  <c r="BN186" i="1" s="1"/>
  <c r="FL186" i="1"/>
  <c r="BO186" i="1" s="1"/>
  <c r="FM186" i="1"/>
  <c r="BP186" i="1" s="1"/>
  <c r="FN186" i="1"/>
  <c r="BQ186" i="1" s="1"/>
  <c r="FO186" i="1"/>
  <c r="BR186" i="1" s="1"/>
  <c r="FP186" i="1"/>
  <c r="BS186" i="1" s="1"/>
  <c r="FQ186" i="1"/>
  <c r="BT186" i="1" s="1"/>
  <c r="FR186" i="1"/>
  <c r="BU186" i="1" s="1"/>
  <c r="FS186" i="1"/>
  <c r="BV186" i="1" s="1"/>
  <c r="FT186" i="1"/>
  <c r="BW186" i="1" s="1"/>
  <c r="FU186" i="1"/>
  <c r="BX186" i="1" s="1"/>
  <c r="FV186" i="1"/>
  <c r="BY186" i="1" s="1"/>
  <c r="FW186" i="1"/>
  <c r="BZ186" i="1" s="1"/>
  <c r="FX186" i="1"/>
  <c r="CA186" i="1" s="1"/>
  <c r="FY186" i="1"/>
  <c r="CB186" i="1" s="1"/>
  <c r="FZ186" i="1"/>
  <c r="CC186" i="1" s="1"/>
  <c r="GA186" i="1"/>
  <c r="CD186" i="1" s="1"/>
  <c r="GB186" i="1"/>
  <c r="CE186" i="1" s="1"/>
  <c r="GC186" i="1"/>
  <c r="CF186" i="1" s="1"/>
  <c r="GD186" i="1"/>
  <c r="CG186" i="1" s="1"/>
  <c r="GE186" i="1"/>
  <c r="CH186" i="1" s="1"/>
  <c r="GF186" i="1"/>
  <c r="CI186" i="1" s="1"/>
  <c r="GG186" i="1"/>
  <c r="CJ186" i="1" s="1"/>
  <c r="GH186" i="1"/>
  <c r="CK186" i="1" s="1"/>
  <c r="GI186" i="1"/>
  <c r="CL186" i="1" s="1"/>
  <c r="GJ186" i="1"/>
  <c r="CM186" i="1" s="1"/>
  <c r="GK186" i="1"/>
  <c r="CN186" i="1" s="1"/>
  <c r="GL186" i="1"/>
  <c r="CO186" i="1" s="1"/>
  <c r="GM186" i="1"/>
  <c r="CP186" i="1" s="1"/>
  <c r="GN186" i="1"/>
  <c r="CQ186" i="1" s="1"/>
  <c r="GO186" i="1"/>
  <c r="CR186" i="1" s="1"/>
  <c r="GP186" i="1"/>
  <c r="CS186" i="1" s="1"/>
  <c r="GQ186" i="1"/>
  <c r="CT186" i="1" s="1"/>
  <c r="GR186" i="1"/>
  <c r="CU186" i="1" s="1"/>
  <c r="GS186" i="1"/>
  <c r="CV186" i="1" s="1"/>
  <c r="GT186" i="1"/>
  <c r="CW186" i="1" s="1"/>
  <c r="GU186" i="1"/>
  <c r="CX186" i="1" s="1"/>
  <c r="GV186" i="1"/>
  <c r="CY186" i="1" s="1"/>
  <c r="GW186" i="1"/>
  <c r="CZ186" i="1" s="1"/>
  <c r="A187" i="1"/>
  <c r="DB187" i="1"/>
  <c r="E187" i="1" s="1"/>
  <c r="DC187" i="1"/>
  <c r="F187" i="1" s="1"/>
  <c r="DD187" i="1"/>
  <c r="G187" i="1" s="1"/>
  <c r="DE187" i="1"/>
  <c r="H187" i="1" s="1"/>
  <c r="DF187" i="1"/>
  <c r="I187" i="1" s="1"/>
  <c r="DG187" i="1"/>
  <c r="J187" i="1" s="1"/>
  <c r="DH187" i="1"/>
  <c r="K187" i="1" s="1"/>
  <c r="DI187" i="1"/>
  <c r="L187" i="1" s="1"/>
  <c r="DJ187" i="1"/>
  <c r="M187" i="1" s="1"/>
  <c r="DK187" i="1"/>
  <c r="N187" i="1" s="1"/>
  <c r="DL187" i="1"/>
  <c r="O187" i="1" s="1"/>
  <c r="DM187" i="1"/>
  <c r="P187" i="1" s="1"/>
  <c r="DN187" i="1"/>
  <c r="Q187" i="1" s="1"/>
  <c r="DO187" i="1"/>
  <c r="R187" i="1" s="1"/>
  <c r="DP187" i="1"/>
  <c r="S187" i="1" s="1"/>
  <c r="DQ187" i="1"/>
  <c r="T187" i="1" s="1"/>
  <c r="DR187" i="1"/>
  <c r="U187" i="1" s="1"/>
  <c r="DS187" i="1"/>
  <c r="V187" i="1" s="1"/>
  <c r="DT187" i="1"/>
  <c r="W187" i="1" s="1"/>
  <c r="DU187" i="1"/>
  <c r="X187" i="1" s="1"/>
  <c r="DV187" i="1"/>
  <c r="Y187" i="1" s="1"/>
  <c r="DW187" i="1"/>
  <c r="Z187" i="1" s="1"/>
  <c r="DX187" i="1"/>
  <c r="AA187" i="1" s="1"/>
  <c r="DY187" i="1"/>
  <c r="AB187" i="1" s="1"/>
  <c r="DZ187" i="1"/>
  <c r="AC187" i="1" s="1"/>
  <c r="EA187" i="1"/>
  <c r="AD187" i="1" s="1"/>
  <c r="EB187" i="1"/>
  <c r="AE187" i="1" s="1"/>
  <c r="EC187" i="1"/>
  <c r="AF187" i="1" s="1"/>
  <c r="ED187" i="1"/>
  <c r="AG187" i="1" s="1"/>
  <c r="EE187" i="1"/>
  <c r="AH187" i="1" s="1"/>
  <c r="EF187" i="1"/>
  <c r="AI187" i="1" s="1"/>
  <c r="EG187" i="1"/>
  <c r="AJ187" i="1" s="1"/>
  <c r="EH187" i="1"/>
  <c r="AK187" i="1" s="1"/>
  <c r="EI187" i="1"/>
  <c r="AL187" i="1" s="1"/>
  <c r="EJ187" i="1"/>
  <c r="AM187" i="1" s="1"/>
  <c r="EK187" i="1"/>
  <c r="AN187" i="1" s="1"/>
  <c r="EL187" i="1"/>
  <c r="AO187" i="1" s="1"/>
  <c r="EM187" i="1"/>
  <c r="AP187" i="1" s="1"/>
  <c r="EN187" i="1"/>
  <c r="AQ187" i="1" s="1"/>
  <c r="EO187" i="1"/>
  <c r="AR187" i="1" s="1"/>
  <c r="EP187" i="1"/>
  <c r="AS187" i="1" s="1"/>
  <c r="EQ187" i="1"/>
  <c r="AT187" i="1" s="1"/>
  <c r="ER187" i="1"/>
  <c r="AU187" i="1" s="1"/>
  <c r="ES187" i="1"/>
  <c r="AV187" i="1" s="1"/>
  <c r="ET187" i="1"/>
  <c r="AW187" i="1" s="1"/>
  <c r="EU187" i="1"/>
  <c r="AX187" i="1" s="1"/>
  <c r="EV187" i="1"/>
  <c r="AY187" i="1" s="1"/>
  <c r="EW187" i="1"/>
  <c r="AZ187" i="1" s="1"/>
  <c r="EX187" i="1"/>
  <c r="BA187" i="1" s="1"/>
  <c r="EY187" i="1"/>
  <c r="BB187" i="1" s="1"/>
  <c r="EZ187" i="1"/>
  <c r="BC187" i="1" s="1"/>
  <c r="FA187" i="1"/>
  <c r="BD187" i="1" s="1"/>
  <c r="FB187" i="1"/>
  <c r="BE187" i="1" s="1"/>
  <c r="FC187" i="1"/>
  <c r="BF187" i="1" s="1"/>
  <c r="FD187" i="1"/>
  <c r="BG187" i="1" s="1"/>
  <c r="FE187" i="1"/>
  <c r="BH187" i="1" s="1"/>
  <c r="FF187" i="1"/>
  <c r="BI187" i="1" s="1"/>
  <c r="FG187" i="1"/>
  <c r="BJ187" i="1" s="1"/>
  <c r="FH187" i="1"/>
  <c r="BK187" i="1" s="1"/>
  <c r="FI187" i="1"/>
  <c r="BL187" i="1" s="1"/>
  <c r="FJ187" i="1"/>
  <c r="BM187" i="1" s="1"/>
  <c r="FK187" i="1"/>
  <c r="BN187" i="1" s="1"/>
  <c r="FL187" i="1"/>
  <c r="BO187" i="1" s="1"/>
  <c r="FM187" i="1"/>
  <c r="BP187" i="1" s="1"/>
  <c r="FN187" i="1"/>
  <c r="BQ187" i="1" s="1"/>
  <c r="FO187" i="1"/>
  <c r="BR187" i="1" s="1"/>
  <c r="FP187" i="1"/>
  <c r="BS187" i="1" s="1"/>
  <c r="FQ187" i="1"/>
  <c r="BT187" i="1" s="1"/>
  <c r="FR187" i="1"/>
  <c r="BU187" i="1" s="1"/>
  <c r="FS187" i="1"/>
  <c r="BV187" i="1" s="1"/>
  <c r="FT187" i="1"/>
  <c r="BW187" i="1" s="1"/>
  <c r="FU187" i="1"/>
  <c r="BX187" i="1" s="1"/>
  <c r="FV187" i="1"/>
  <c r="BY187" i="1" s="1"/>
  <c r="FW187" i="1"/>
  <c r="BZ187" i="1" s="1"/>
  <c r="FX187" i="1"/>
  <c r="CA187" i="1" s="1"/>
  <c r="FY187" i="1"/>
  <c r="CB187" i="1" s="1"/>
  <c r="FZ187" i="1"/>
  <c r="CC187" i="1" s="1"/>
  <c r="GA187" i="1"/>
  <c r="CD187" i="1" s="1"/>
  <c r="GB187" i="1"/>
  <c r="CE187" i="1" s="1"/>
  <c r="GC187" i="1"/>
  <c r="CF187" i="1" s="1"/>
  <c r="GD187" i="1"/>
  <c r="CG187" i="1" s="1"/>
  <c r="GE187" i="1"/>
  <c r="CH187" i="1" s="1"/>
  <c r="GF187" i="1"/>
  <c r="CI187" i="1" s="1"/>
  <c r="GG187" i="1"/>
  <c r="CJ187" i="1" s="1"/>
  <c r="GH187" i="1"/>
  <c r="CK187" i="1" s="1"/>
  <c r="GI187" i="1"/>
  <c r="CL187" i="1" s="1"/>
  <c r="GJ187" i="1"/>
  <c r="CM187" i="1" s="1"/>
  <c r="GK187" i="1"/>
  <c r="CN187" i="1" s="1"/>
  <c r="GL187" i="1"/>
  <c r="CO187" i="1" s="1"/>
  <c r="GM187" i="1"/>
  <c r="CP187" i="1" s="1"/>
  <c r="GN187" i="1"/>
  <c r="CQ187" i="1" s="1"/>
  <c r="GO187" i="1"/>
  <c r="CR187" i="1" s="1"/>
  <c r="GP187" i="1"/>
  <c r="CS187" i="1" s="1"/>
  <c r="GQ187" i="1"/>
  <c r="CT187" i="1" s="1"/>
  <c r="GR187" i="1"/>
  <c r="CU187" i="1" s="1"/>
  <c r="GS187" i="1"/>
  <c r="CV187" i="1" s="1"/>
  <c r="GT187" i="1"/>
  <c r="CW187" i="1" s="1"/>
  <c r="GU187" i="1"/>
  <c r="CX187" i="1" s="1"/>
  <c r="GV187" i="1"/>
  <c r="CY187" i="1" s="1"/>
  <c r="GW187" i="1"/>
  <c r="CZ187" i="1" s="1"/>
  <c r="A188" i="1"/>
  <c r="DB188" i="1"/>
  <c r="E188" i="1" s="1"/>
  <c r="DC188" i="1"/>
  <c r="F188" i="1" s="1"/>
  <c r="DD188" i="1"/>
  <c r="G188" i="1" s="1"/>
  <c r="DE188" i="1"/>
  <c r="H188" i="1" s="1"/>
  <c r="DF188" i="1"/>
  <c r="I188" i="1" s="1"/>
  <c r="DG188" i="1"/>
  <c r="J188" i="1" s="1"/>
  <c r="DH188" i="1"/>
  <c r="K188" i="1" s="1"/>
  <c r="DI188" i="1"/>
  <c r="L188" i="1" s="1"/>
  <c r="DJ188" i="1"/>
  <c r="M188" i="1" s="1"/>
  <c r="DK188" i="1"/>
  <c r="N188" i="1" s="1"/>
  <c r="DL188" i="1"/>
  <c r="O188" i="1" s="1"/>
  <c r="DM188" i="1"/>
  <c r="P188" i="1" s="1"/>
  <c r="DN188" i="1"/>
  <c r="Q188" i="1" s="1"/>
  <c r="DO188" i="1"/>
  <c r="R188" i="1" s="1"/>
  <c r="DP188" i="1"/>
  <c r="S188" i="1" s="1"/>
  <c r="DQ188" i="1"/>
  <c r="T188" i="1" s="1"/>
  <c r="DR188" i="1"/>
  <c r="U188" i="1" s="1"/>
  <c r="DS188" i="1"/>
  <c r="V188" i="1" s="1"/>
  <c r="DT188" i="1"/>
  <c r="W188" i="1" s="1"/>
  <c r="DU188" i="1"/>
  <c r="X188" i="1" s="1"/>
  <c r="DV188" i="1"/>
  <c r="Y188" i="1" s="1"/>
  <c r="DW188" i="1"/>
  <c r="Z188" i="1" s="1"/>
  <c r="DX188" i="1"/>
  <c r="AA188" i="1" s="1"/>
  <c r="DY188" i="1"/>
  <c r="AB188" i="1" s="1"/>
  <c r="DZ188" i="1"/>
  <c r="AC188" i="1" s="1"/>
  <c r="EA188" i="1"/>
  <c r="AD188" i="1" s="1"/>
  <c r="EB188" i="1"/>
  <c r="AE188" i="1" s="1"/>
  <c r="EC188" i="1"/>
  <c r="AF188" i="1" s="1"/>
  <c r="ED188" i="1"/>
  <c r="AG188" i="1" s="1"/>
  <c r="EE188" i="1"/>
  <c r="AH188" i="1" s="1"/>
  <c r="EF188" i="1"/>
  <c r="AI188" i="1" s="1"/>
  <c r="EG188" i="1"/>
  <c r="AJ188" i="1" s="1"/>
  <c r="EH188" i="1"/>
  <c r="AK188" i="1" s="1"/>
  <c r="EI188" i="1"/>
  <c r="AL188" i="1" s="1"/>
  <c r="EJ188" i="1"/>
  <c r="AM188" i="1" s="1"/>
  <c r="EK188" i="1"/>
  <c r="AN188" i="1" s="1"/>
  <c r="EL188" i="1"/>
  <c r="AO188" i="1" s="1"/>
  <c r="EM188" i="1"/>
  <c r="AP188" i="1" s="1"/>
  <c r="EN188" i="1"/>
  <c r="AQ188" i="1" s="1"/>
  <c r="EO188" i="1"/>
  <c r="AR188" i="1" s="1"/>
  <c r="EP188" i="1"/>
  <c r="AS188" i="1" s="1"/>
  <c r="EQ188" i="1"/>
  <c r="AT188" i="1" s="1"/>
  <c r="ER188" i="1"/>
  <c r="AU188" i="1" s="1"/>
  <c r="ES188" i="1"/>
  <c r="AV188" i="1" s="1"/>
  <c r="ET188" i="1"/>
  <c r="AW188" i="1" s="1"/>
  <c r="EU188" i="1"/>
  <c r="AX188" i="1" s="1"/>
  <c r="EV188" i="1"/>
  <c r="AY188" i="1" s="1"/>
  <c r="EW188" i="1"/>
  <c r="AZ188" i="1" s="1"/>
  <c r="EX188" i="1"/>
  <c r="BA188" i="1" s="1"/>
  <c r="EY188" i="1"/>
  <c r="BB188" i="1" s="1"/>
  <c r="EZ188" i="1"/>
  <c r="BC188" i="1" s="1"/>
  <c r="FA188" i="1"/>
  <c r="BD188" i="1" s="1"/>
  <c r="FB188" i="1"/>
  <c r="BE188" i="1" s="1"/>
  <c r="FC188" i="1"/>
  <c r="BF188" i="1" s="1"/>
  <c r="FD188" i="1"/>
  <c r="BG188" i="1" s="1"/>
  <c r="FE188" i="1"/>
  <c r="BH188" i="1" s="1"/>
  <c r="FF188" i="1"/>
  <c r="BI188" i="1" s="1"/>
  <c r="FG188" i="1"/>
  <c r="BJ188" i="1" s="1"/>
  <c r="FH188" i="1"/>
  <c r="BK188" i="1" s="1"/>
  <c r="FI188" i="1"/>
  <c r="BL188" i="1" s="1"/>
  <c r="FJ188" i="1"/>
  <c r="BM188" i="1" s="1"/>
  <c r="FK188" i="1"/>
  <c r="BN188" i="1" s="1"/>
  <c r="FL188" i="1"/>
  <c r="BO188" i="1" s="1"/>
  <c r="FM188" i="1"/>
  <c r="BP188" i="1" s="1"/>
  <c r="FN188" i="1"/>
  <c r="BQ188" i="1" s="1"/>
  <c r="FO188" i="1"/>
  <c r="BR188" i="1" s="1"/>
  <c r="FP188" i="1"/>
  <c r="BS188" i="1" s="1"/>
  <c r="FQ188" i="1"/>
  <c r="BT188" i="1" s="1"/>
  <c r="FR188" i="1"/>
  <c r="BU188" i="1" s="1"/>
  <c r="FS188" i="1"/>
  <c r="BV188" i="1" s="1"/>
  <c r="FT188" i="1"/>
  <c r="BW188" i="1" s="1"/>
  <c r="FU188" i="1"/>
  <c r="BX188" i="1" s="1"/>
  <c r="FV188" i="1"/>
  <c r="BY188" i="1" s="1"/>
  <c r="FW188" i="1"/>
  <c r="BZ188" i="1" s="1"/>
  <c r="FX188" i="1"/>
  <c r="CA188" i="1" s="1"/>
  <c r="FY188" i="1"/>
  <c r="CB188" i="1" s="1"/>
  <c r="FZ188" i="1"/>
  <c r="CC188" i="1" s="1"/>
  <c r="GA188" i="1"/>
  <c r="CD188" i="1" s="1"/>
  <c r="GB188" i="1"/>
  <c r="CE188" i="1" s="1"/>
  <c r="GC188" i="1"/>
  <c r="CF188" i="1" s="1"/>
  <c r="GD188" i="1"/>
  <c r="CG188" i="1" s="1"/>
  <c r="GE188" i="1"/>
  <c r="CH188" i="1" s="1"/>
  <c r="GF188" i="1"/>
  <c r="CI188" i="1" s="1"/>
  <c r="GG188" i="1"/>
  <c r="CJ188" i="1" s="1"/>
  <c r="GH188" i="1"/>
  <c r="CK188" i="1" s="1"/>
  <c r="GI188" i="1"/>
  <c r="CL188" i="1" s="1"/>
  <c r="GJ188" i="1"/>
  <c r="CM188" i="1" s="1"/>
  <c r="GK188" i="1"/>
  <c r="CN188" i="1" s="1"/>
  <c r="GL188" i="1"/>
  <c r="CO188" i="1" s="1"/>
  <c r="GM188" i="1"/>
  <c r="CP188" i="1" s="1"/>
  <c r="GN188" i="1"/>
  <c r="CQ188" i="1" s="1"/>
  <c r="GO188" i="1"/>
  <c r="CR188" i="1" s="1"/>
  <c r="GP188" i="1"/>
  <c r="CS188" i="1" s="1"/>
  <c r="GQ188" i="1"/>
  <c r="CT188" i="1" s="1"/>
  <c r="GR188" i="1"/>
  <c r="CU188" i="1" s="1"/>
  <c r="GS188" i="1"/>
  <c r="CV188" i="1" s="1"/>
  <c r="GT188" i="1"/>
  <c r="CW188" i="1" s="1"/>
  <c r="GU188" i="1"/>
  <c r="CX188" i="1" s="1"/>
  <c r="GV188" i="1"/>
  <c r="CY188" i="1" s="1"/>
  <c r="GW188" i="1"/>
  <c r="CZ188" i="1" s="1"/>
  <c r="A189" i="1"/>
  <c r="DB189" i="1"/>
  <c r="E189" i="1" s="1"/>
  <c r="DC189" i="1"/>
  <c r="F189" i="1" s="1"/>
  <c r="DD189" i="1"/>
  <c r="G189" i="1" s="1"/>
  <c r="DE189" i="1"/>
  <c r="H189" i="1" s="1"/>
  <c r="DF189" i="1"/>
  <c r="I189" i="1" s="1"/>
  <c r="DG189" i="1"/>
  <c r="J189" i="1" s="1"/>
  <c r="DH189" i="1"/>
  <c r="K189" i="1" s="1"/>
  <c r="DI189" i="1"/>
  <c r="L189" i="1" s="1"/>
  <c r="DJ189" i="1"/>
  <c r="M189" i="1" s="1"/>
  <c r="DK189" i="1"/>
  <c r="N189" i="1" s="1"/>
  <c r="DL189" i="1"/>
  <c r="O189" i="1" s="1"/>
  <c r="DM189" i="1"/>
  <c r="P189" i="1" s="1"/>
  <c r="DN189" i="1"/>
  <c r="Q189" i="1" s="1"/>
  <c r="DO189" i="1"/>
  <c r="R189" i="1" s="1"/>
  <c r="DP189" i="1"/>
  <c r="S189" i="1" s="1"/>
  <c r="DQ189" i="1"/>
  <c r="T189" i="1" s="1"/>
  <c r="DR189" i="1"/>
  <c r="U189" i="1" s="1"/>
  <c r="DS189" i="1"/>
  <c r="V189" i="1" s="1"/>
  <c r="DT189" i="1"/>
  <c r="W189" i="1" s="1"/>
  <c r="DU189" i="1"/>
  <c r="X189" i="1" s="1"/>
  <c r="DV189" i="1"/>
  <c r="Y189" i="1" s="1"/>
  <c r="DW189" i="1"/>
  <c r="Z189" i="1" s="1"/>
  <c r="DX189" i="1"/>
  <c r="AA189" i="1" s="1"/>
  <c r="DY189" i="1"/>
  <c r="AB189" i="1" s="1"/>
  <c r="DZ189" i="1"/>
  <c r="AC189" i="1" s="1"/>
  <c r="EA189" i="1"/>
  <c r="AD189" i="1" s="1"/>
  <c r="EB189" i="1"/>
  <c r="AE189" i="1" s="1"/>
  <c r="EC189" i="1"/>
  <c r="AF189" i="1" s="1"/>
  <c r="ED189" i="1"/>
  <c r="AG189" i="1" s="1"/>
  <c r="EE189" i="1"/>
  <c r="AH189" i="1" s="1"/>
  <c r="EF189" i="1"/>
  <c r="AI189" i="1" s="1"/>
  <c r="EG189" i="1"/>
  <c r="AJ189" i="1" s="1"/>
  <c r="EH189" i="1"/>
  <c r="AK189" i="1" s="1"/>
  <c r="EI189" i="1"/>
  <c r="AL189" i="1" s="1"/>
  <c r="EJ189" i="1"/>
  <c r="AM189" i="1" s="1"/>
  <c r="EK189" i="1"/>
  <c r="AN189" i="1" s="1"/>
  <c r="EL189" i="1"/>
  <c r="AO189" i="1" s="1"/>
  <c r="EM189" i="1"/>
  <c r="AP189" i="1" s="1"/>
  <c r="EN189" i="1"/>
  <c r="AQ189" i="1" s="1"/>
  <c r="EO189" i="1"/>
  <c r="AR189" i="1" s="1"/>
  <c r="EP189" i="1"/>
  <c r="AS189" i="1" s="1"/>
  <c r="EQ189" i="1"/>
  <c r="AT189" i="1" s="1"/>
  <c r="ER189" i="1"/>
  <c r="AU189" i="1" s="1"/>
  <c r="ES189" i="1"/>
  <c r="AV189" i="1" s="1"/>
  <c r="ET189" i="1"/>
  <c r="AW189" i="1" s="1"/>
  <c r="EU189" i="1"/>
  <c r="AX189" i="1" s="1"/>
  <c r="EV189" i="1"/>
  <c r="AY189" i="1" s="1"/>
  <c r="EW189" i="1"/>
  <c r="AZ189" i="1" s="1"/>
  <c r="EX189" i="1"/>
  <c r="BA189" i="1" s="1"/>
  <c r="EY189" i="1"/>
  <c r="BB189" i="1" s="1"/>
  <c r="EZ189" i="1"/>
  <c r="BC189" i="1" s="1"/>
  <c r="FA189" i="1"/>
  <c r="BD189" i="1" s="1"/>
  <c r="FB189" i="1"/>
  <c r="BE189" i="1" s="1"/>
  <c r="FC189" i="1"/>
  <c r="BF189" i="1" s="1"/>
  <c r="FD189" i="1"/>
  <c r="BG189" i="1" s="1"/>
  <c r="FE189" i="1"/>
  <c r="BH189" i="1" s="1"/>
  <c r="FF189" i="1"/>
  <c r="BI189" i="1" s="1"/>
  <c r="FG189" i="1"/>
  <c r="BJ189" i="1" s="1"/>
  <c r="FH189" i="1"/>
  <c r="BK189" i="1" s="1"/>
  <c r="FI189" i="1"/>
  <c r="BL189" i="1" s="1"/>
  <c r="FJ189" i="1"/>
  <c r="BM189" i="1" s="1"/>
  <c r="FK189" i="1"/>
  <c r="BN189" i="1" s="1"/>
  <c r="FL189" i="1"/>
  <c r="BO189" i="1" s="1"/>
  <c r="FM189" i="1"/>
  <c r="BP189" i="1" s="1"/>
  <c r="FN189" i="1"/>
  <c r="BQ189" i="1" s="1"/>
  <c r="FO189" i="1"/>
  <c r="BR189" i="1" s="1"/>
  <c r="FP189" i="1"/>
  <c r="BS189" i="1" s="1"/>
  <c r="FQ189" i="1"/>
  <c r="BT189" i="1" s="1"/>
  <c r="FR189" i="1"/>
  <c r="BU189" i="1" s="1"/>
  <c r="FS189" i="1"/>
  <c r="BV189" i="1" s="1"/>
  <c r="FT189" i="1"/>
  <c r="BW189" i="1" s="1"/>
  <c r="FU189" i="1"/>
  <c r="BX189" i="1" s="1"/>
  <c r="FV189" i="1"/>
  <c r="BY189" i="1" s="1"/>
  <c r="FW189" i="1"/>
  <c r="BZ189" i="1" s="1"/>
  <c r="FX189" i="1"/>
  <c r="CA189" i="1" s="1"/>
  <c r="FY189" i="1"/>
  <c r="CB189" i="1" s="1"/>
  <c r="FZ189" i="1"/>
  <c r="CC189" i="1" s="1"/>
  <c r="GA189" i="1"/>
  <c r="CD189" i="1" s="1"/>
  <c r="GB189" i="1"/>
  <c r="CE189" i="1" s="1"/>
  <c r="GC189" i="1"/>
  <c r="CF189" i="1" s="1"/>
  <c r="GD189" i="1"/>
  <c r="CG189" i="1" s="1"/>
  <c r="GE189" i="1"/>
  <c r="CH189" i="1" s="1"/>
  <c r="GF189" i="1"/>
  <c r="CI189" i="1" s="1"/>
  <c r="GG189" i="1"/>
  <c r="CJ189" i="1" s="1"/>
  <c r="GH189" i="1"/>
  <c r="CK189" i="1" s="1"/>
  <c r="GI189" i="1"/>
  <c r="CL189" i="1" s="1"/>
  <c r="GJ189" i="1"/>
  <c r="CM189" i="1" s="1"/>
  <c r="GK189" i="1"/>
  <c r="CN189" i="1" s="1"/>
  <c r="GL189" i="1"/>
  <c r="CO189" i="1" s="1"/>
  <c r="GM189" i="1"/>
  <c r="CP189" i="1" s="1"/>
  <c r="GN189" i="1"/>
  <c r="CQ189" i="1" s="1"/>
  <c r="GO189" i="1"/>
  <c r="CR189" i="1" s="1"/>
  <c r="GP189" i="1"/>
  <c r="CS189" i="1" s="1"/>
  <c r="GQ189" i="1"/>
  <c r="CT189" i="1" s="1"/>
  <c r="GR189" i="1"/>
  <c r="CU189" i="1" s="1"/>
  <c r="GS189" i="1"/>
  <c r="CV189" i="1" s="1"/>
  <c r="GT189" i="1"/>
  <c r="CW189" i="1" s="1"/>
  <c r="GU189" i="1"/>
  <c r="CX189" i="1" s="1"/>
  <c r="GV189" i="1"/>
  <c r="CY189" i="1" s="1"/>
  <c r="GW189" i="1"/>
  <c r="CZ189" i="1" s="1"/>
  <c r="A190" i="1"/>
  <c r="DB190" i="1"/>
  <c r="E190" i="1" s="1"/>
  <c r="DC190" i="1"/>
  <c r="F190" i="1" s="1"/>
  <c r="DD190" i="1"/>
  <c r="G190" i="1" s="1"/>
  <c r="DE190" i="1"/>
  <c r="H190" i="1" s="1"/>
  <c r="DF190" i="1"/>
  <c r="I190" i="1" s="1"/>
  <c r="DG190" i="1"/>
  <c r="J190" i="1" s="1"/>
  <c r="DH190" i="1"/>
  <c r="K190" i="1" s="1"/>
  <c r="DI190" i="1"/>
  <c r="L190" i="1" s="1"/>
  <c r="DJ190" i="1"/>
  <c r="M190" i="1" s="1"/>
  <c r="DK190" i="1"/>
  <c r="N190" i="1" s="1"/>
  <c r="DL190" i="1"/>
  <c r="O190" i="1" s="1"/>
  <c r="DM190" i="1"/>
  <c r="P190" i="1" s="1"/>
  <c r="DN190" i="1"/>
  <c r="Q190" i="1" s="1"/>
  <c r="DO190" i="1"/>
  <c r="R190" i="1" s="1"/>
  <c r="DP190" i="1"/>
  <c r="S190" i="1" s="1"/>
  <c r="DQ190" i="1"/>
  <c r="T190" i="1" s="1"/>
  <c r="DR190" i="1"/>
  <c r="U190" i="1" s="1"/>
  <c r="DS190" i="1"/>
  <c r="V190" i="1" s="1"/>
  <c r="DT190" i="1"/>
  <c r="W190" i="1" s="1"/>
  <c r="DU190" i="1"/>
  <c r="X190" i="1" s="1"/>
  <c r="DV190" i="1"/>
  <c r="Y190" i="1" s="1"/>
  <c r="DW190" i="1"/>
  <c r="Z190" i="1" s="1"/>
  <c r="DX190" i="1"/>
  <c r="AA190" i="1" s="1"/>
  <c r="DY190" i="1"/>
  <c r="AB190" i="1" s="1"/>
  <c r="DZ190" i="1"/>
  <c r="AC190" i="1" s="1"/>
  <c r="EA190" i="1"/>
  <c r="AD190" i="1" s="1"/>
  <c r="EB190" i="1"/>
  <c r="AE190" i="1" s="1"/>
  <c r="EC190" i="1"/>
  <c r="AF190" i="1" s="1"/>
  <c r="ED190" i="1"/>
  <c r="AG190" i="1" s="1"/>
  <c r="EE190" i="1"/>
  <c r="AH190" i="1" s="1"/>
  <c r="EF190" i="1"/>
  <c r="AI190" i="1" s="1"/>
  <c r="EG190" i="1"/>
  <c r="AJ190" i="1" s="1"/>
  <c r="EH190" i="1"/>
  <c r="AK190" i="1" s="1"/>
  <c r="EI190" i="1"/>
  <c r="AL190" i="1" s="1"/>
  <c r="EJ190" i="1"/>
  <c r="AM190" i="1" s="1"/>
  <c r="EK190" i="1"/>
  <c r="AN190" i="1" s="1"/>
  <c r="EL190" i="1"/>
  <c r="AO190" i="1" s="1"/>
  <c r="EM190" i="1"/>
  <c r="AP190" i="1" s="1"/>
  <c r="EN190" i="1"/>
  <c r="AQ190" i="1" s="1"/>
  <c r="EO190" i="1"/>
  <c r="AR190" i="1" s="1"/>
  <c r="EP190" i="1"/>
  <c r="AS190" i="1" s="1"/>
  <c r="EQ190" i="1"/>
  <c r="AT190" i="1" s="1"/>
  <c r="ER190" i="1"/>
  <c r="AU190" i="1" s="1"/>
  <c r="ES190" i="1"/>
  <c r="AV190" i="1" s="1"/>
  <c r="ET190" i="1"/>
  <c r="AW190" i="1" s="1"/>
  <c r="EU190" i="1"/>
  <c r="AX190" i="1" s="1"/>
  <c r="EV190" i="1"/>
  <c r="AY190" i="1" s="1"/>
  <c r="EW190" i="1"/>
  <c r="AZ190" i="1" s="1"/>
  <c r="EX190" i="1"/>
  <c r="BA190" i="1" s="1"/>
  <c r="EY190" i="1"/>
  <c r="BB190" i="1" s="1"/>
  <c r="EZ190" i="1"/>
  <c r="BC190" i="1" s="1"/>
  <c r="FA190" i="1"/>
  <c r="BD190" i="1" s="1"/>
  <c r="FB190" i="1"/>
  <c r="BE190" i="1" s="1"/>
  <c r="FC190" i="1"/>
  <c r="BF190" i="1" s="1"/>
  <c r="FD190" i="1"/>
  <c r="BG190" i="1" s="1"/>
  <c r="FE190" i="1"/>
  <c r="BH190" i="1" s="1"/>
  <c r="FF190" i="1"/>
  <c r="BI190" i="1" s="1"/>
  <c r="FG190" i="1"/>
  <c r="BJ190" i="1" s="1"/>
  <c r="FH190" i="1"/>
  <c r="BK190" i="1" s="1"/>
  <c r="FI190" i="1"/>
  <c r="BL190" i="1" s="1"/>
  <c r="FJ190" i="1"/>
  <c r="BM190" i="1" s="1"/>
  <c r="FK190" i="1"/>
  <c r="BN190" i="1" s="1"/>
  <c r="FL190" i="1"/>
  <c r="BO190" i="1" s="1"/>
  <c r="FM190" i="1"/>
  <c r="BP190" i="1" s="1"/>
  <c r="FN190" i="1"/>
  <c r="BQ190" i="1" s="1"/>
  <c r="FO190" i="1"/>
  <c r="BR190" i="1" s="1"/>
  <c r="FP190" i="1"/>
  <c r="BS190" i="1" s="1"/>
  <c r="FQ190" i="1"/>
  <c r="BT190" i="1" s="1"/>
  <c r="FR190" i="1"/>
  <c r="BU190" i="1" s="1"/>
  <c r="FS190" i="1"/>
  <c r="BV190" i="1" s="1"/>
  <c r="FT190" i="1"/>
  <c r="BW190" i="1" s="1"/>
  <c r="FU190" i="1"/>
  <c r="BX190" i="1" s="1"/>
  <c r="FV190" i="1"/>
  <c r="BY190" i="1" s="1"/>
  <c r="FW190" i="1"/>
  <c r="BZ190" i="1" s="1"/>
  <c r="FX190" i="1"/>
  <c r="CA190" i="1" s="1"/>
  <c r="FY190" i="1"/>
  <c r="CB190" i="1" s="1"/>
  <c r="FZ190" i="1"/>
  <c r="CC190" i="1" s="1"/>
  <c r="GA190" i="1"/>
  <c r="CD190" i="1" s="1"/>
  <c r="GB190" i="1"/>
  <c r="CE190" i="1" s="1"/>
  <c r="GC190" i="1"/>
  <c r="CF190" i="1" s="1"/>
  <c r="GD190" i="1"/>
  <c r="CG190" i="1" s="1"/>
  <c r="GE190" i="1"/>
  <c r="CH190" i="1" s="1"/>
  <c r="GF190" i="1"/>
  <c r="CI190" i="1" s="1"/>
  <c r="GG190" i="1"/>
  <c r="CJ190" i="1" s="1"/>
  <c r="GH190" i="1"/>
  <c r="CK190" i="1" s="1"/>
  <c r="GI190" i="1"/>
  <c r="CL190" i="1" s="1"/>
  <c r="GJ190" i="1"/>
  <c r="CM190" i="1" s="1"/>
  <c r="GK190" i="1"/>
  <c r="CN190" i="1" s="1"/>
  <c r="GL190" i="1"/>
  <c r="CO190" i="1" s="1"/>
  <c r="GM190" i="1"/>
  <c r="CP190" i="1" s="1"/>
  <c r="GN190" i="1"/>
  <c r="CQ190" i="1" s="1"/>
  <c r="GO190" i="1"/>
  <c r="CR190" i="1" s="1"/>
  <c r="GP190" i="1"/>
  <c r="CS190" i="1" s="1"/>
  <c r="GQ190" i="1"/>
  <c r="CT190" i="1" s="1"/>
  <c r="GR190" i="1"/>
  <c r="CU190" i="1" s="1"/>
  <c r="GS190" i="1"/>
  <c r="CV190" i="1" s="1"/>
  <c r="GT190" i="1"/>
  <c r="CW190" i="1" s="1"/>
  <c r="GU190" i="1"/>
  <c r="CX190" i="1" s="1"/>
  <c r="GV190" i="1"/>
  <c r="CY190" i="1" s="1"/>
  <c r="GW190" i="1"/>
  <c r="CZ190" i="1" s="1"/>
  <c r="A191" i="1"/>
  <c r="DB191" i="1"/>
  <c r="E191" i="1" s="1"/>
  <c r="DC191" i="1"/>
  <c r="F191" i="1" s="1"/>
  <c r="DD191" i="1"/>
  <c r="G191" i="1" s="1"/>
  <c r="DE191" i="1"/>
  <c r="H191" i="1" s="1"/>
  <c r="DF191" i="1"/>
  <c r="I191" i="1" s="1"/>
  <c r="DG191" i="1"/>
  <c r="J191" i="1" s="1"/>
  <c r="DH191" i="1"/>
  <c r="K191" i="1" s="1"/>
  <c r="DI191" i="1"/>
  <c r="L191" i="1" s="1"/>
  <c r="DJ191" i="1"/>
  <c r="M191" i="1" s="1"/>
  <c r="DK191" i="1"/>
  <c r="N191" i="1" s="1"/>
  <c r="DL191" i="1"/>
  <c r="O191" i="1" s="1"/>
  <c r="DM191" i="1"/>
  <c r="P191" i="1" s="1"/>
  <c r="DN191" i="1"/>
  <c r="Q191" i="1" s="1"/>
  <c r="DO191" i="1"/>
  <c r="R191" i="1" s="1"/>
  <c r="DP191" i="1"/>
  <c r="S191" i="1" s="1"/>
  <c r="DQ191" i="1"/>
  <c r="T191" i="1" s="1"/>
  <c r="DR191" i="1"/>
  <c r="U191" i="1" s="1"/>
  <c r="DS191" i="1"/>
  <c r="V191" i="1" s="1"/>
  <c r="DT191" i="1"/>
  <c r="W191" i="1" s="1"/>
  <c r="DU191" i="1"/>
  <c r="X191" i="1" s="1"/>
  <c r="DV191" i="1"/>
  <c r="Y191" i="1" s="1"/>
  <c r="DW191" i="1"/>
  <c r="Z191" i="1" s="1"/>
  <c r="DX191" i="1"/>
  <c r="AA191" i="1" s="1"/>
  <c r="DY191" i="1"/>
  <c r="AB191" i="1" s="1"/>
  <c r="DZ191" i="1"/>
  <c r="AC191" i="1" s="1"/>
  <c r="EA191" i="1"/>
  <c r="AD191" i="1" s="1"/>
  <c r="EB191" i="1"/>
  <c r="AE191" i="1" s="1"/>
  <c r="EC191" i="1"/>
  <c r="AF191" i="1" s="1"/>
  <c r="ED191" i="1"/>
  <c r="AG191" i="1" s="1"/>
  <c r="EE191" i="1"/>
  <c r="AH191" i="1" s="1"/>
  <c r="EF191" i="1"/>
  <c r="AI191" i="1" s="1"/>
  <c r="EG191" i="1"/>
  <c r="AJ191" i="1" s="1"/>
  <c r="EH191" i="1"/>
  <c r="AK191" i="1" s="1"/>
  <c r="EI191" i="1"/>
  <c r="AL191" i="1" s="1"/>
  <c r="EJ191" i="1"/>
  <c r="AM191" i="1" s="1"/>
  <c r="EK191" i="1"/>
  <c r="AN191" i="1" s="1"/>
  <c r="EL191" i="1"/>
  <c r="AO191" i="1" s="1"/>
  <c r="EM191" i="1"/>
  <c r="AP191" i="1" s="1"/>
  <c r="EN191" i="1"/>
  <c r="AQ191" i="1" s="1"/>
  <c r="EO191" i="1"/>
  <c r="AR191" i="1" s="1"/>
  <c r="EP191" i="1"/>
  <c r="AS191" i="1" s="1"/>
  <c r="EQ191" i="1"/>
  <c r="AT191" i="1" s="1"/>
  <c r="ER191" i="1"/>
  <c r="AU191" i="1" s="1"/>
  <c r="ES191" i="1"/>
  <c r="AV191" i="1" s="1"/>
  <c r="ET191" i="1"/>
  <c r="AW191" i="1" s="1"/>
  <c r="EU191" i="1"/>
  <c r="AX191" i="1" s="1"/>
  <c r="EV191" i="1"/>
  <c r="AY191" i="1" s="1"/>
  <c r="EW191" i="1"/>
  <c r="AZ191" i="1" s="1"/>
  <c r="EX191" i="1"/>
  <c r="BA191" i="1" s="1"/>
  <c r="EY191" i="1"/>
  <c r="BB191" i="1" s="1"/>
  <c r="EZ191" i="1"/>
  <c r="BC191" i="1" s="1"/>
  <c r="FA191" i="1"/>
  <c r="BD191" i="1" s="1"/>
  <c r="FB191" i="1"/>
  <c r="BE191" i="1" s="1"/>
  <c r="FC191" i="1"/>
  <c r="BF191" i="1" s="1"/>
  <c r="FD191" i="1"/>
  <c r="BG191" i="1" s="1"/>
  <c r="FE191" i="1"/>
  <c r="BH191" i="1" s="1"/>
  <c r="FF191" i="1"/>
  <c r="BI191" i="1" s="1"/>
  <c r="FG191" i="1"/>
  <c r="BJ191" i="1" s="1"/>
  <c r="FH191" i="1"/>
  <c r="BK191" i="1" s="1"/>
  <c r="FI191" i="1"/>
  <c r="BL191" i="1" s="1"/>
  <c r="FJ191" i="1"/>
  <c r="BM191" i="1" s="1"/>
  <c r="FK191" i="1"/>
  <c r="BN191" i="1" s="1"/>
  <c r="FL191" i="1"/>
  <c r="BO191" i="1" s="1"/>
  <c r="FM191" i="1"/>
  <c r="BP191" i="1" s="1"/>
  <c r="FN191" i="1"/>
  <c r="BQ191" i="1" s="1"/>
  <c r="FO191" i="1"/>
  <c r="BR191" i="1" s="1"/>
  <c r="FP191" i="1"/>
  <c r="BS191" i="1" s="1"/>
  <c r="FQ191" i="1"/>
  <c r="BT191" i="1" s="1"/>
  <c r="FR191" i="1"/>
  <c r="BU191" i="1" s="1"/>
  <c r="FS191" i="1"/>
  <c r="BV191" i="1" s="1"/>
  <c r="FT191" i="1"/>
  <c r="BW191" i="1" s="1"/>
  <c r="FU191" i="1"/>
  <c r="BX191" i="1" s="1"/>
  <c r="FV191" i="1"/>
  <c r="BY191" i="1" s="1"/>
  <c r="FW191" i="1"/>
  <c r="BZ191" i="1" s="1"/>
  <c r="FX191" i="1"/>
  <c r="CA191" i="1" s="1"/>
  <c r="FY191" i="1"/>
  <c r="CB191" i="1" s="1"/>
  <c r="FZ191" i="1"/>
  <c r="CC191" i="1" s="1"/>
  <c r="GA191" i="1"/>
  <c r="CD191" i="1" s="1"/>
  <c r="GB191" i="1"/>
  <c r="CE191" i="1" s="1"/>
  <c r="GC191" i="1"/>
  <c r="CF191" i="1" s="1"/>
  <c r="GD191" i="1"/>
  <c r="CG191" i="1" s="1"/>
  <c r="GE191" i="1"/>
  <c r="CH191" i="1" s="1"/>
  <c r="GF191" i="1"/>
  <c r="CI191" i="1" s="1"/>
  <c r="GG191" i="1"/>
  <c r="CJ191" i="1" s="1"/>
  <c r="GH191" i="1"/>
  <c r="CK191" i="1" s="1"/>
  <c r="GI191" i="1"/>
  <c r="CL191" i="1" s="1"/>
  <c r="GJ191" i="1"/>
  <c r="CM191" i="1" s="1"/>
  <c r="GK191" i="1"/>
  <c r="CN191" i="1" s="1"/>
  <c r="GL191" i="1"/>
  <c r="CO191" i="1" s="1"/>
  <c r="GM191" i="1"/>
  <c r="CP191" i="1" s="1"/>
  <c r="GN191" i="1"/>
  <c r="CQ191" i="1" s="1"/>
  <c r="GO191" i="1"/>
  <c r="CR191" i="1" s="1"/>
  <c r="GP191" i="1"/>
  <c r="CS191" i="1" s="1"/>
  <c r="GQ191" i="1"/>
  <c r="CT191" i="1" s="1"/>
  <c r="GR191" i="1"/>
  <c r="CU191" i="1" s="1"/>
  <c r="GS191" i="1"/>
  <c r="CV191" i="1" s="1"/>
  <c r="GT191" i="1"/>
  <c r="CW191" i="1" s="1"/>
  <c r="GU191" i="1"/>
  <c r="CX191" i="1" s="1"/>
  <c r="GV191" i="1"/>
  <c r="CY191" i="1" s="1"/>
  <c r="GW191" i="1"/>
  <c r="CZ191" i="1" s="1"/>
  <c r="A192" i="1"/>
  <c r="DB192" i="1"/>
  <c r="E192" i="1" s="1"/>
  <c r="DC192" i="1"/>
  <c r="F192" i="1" s="1"/>
  <c r="DD192" i="1"/>
  <c r="G192" i="1" s="1"/>
  <c r="DE192" i="1"/>
  <c r="H192" i="1" s="1"/>
  <c r="DF192" i="1"/>
  <c r="I192" i="1" s="1"/>
  <c r="DG192" i="1"/>
  <c r="J192" i="1" s="1"/>
  <c r="DH192" i="1"/>
  <c r="K192" i="1" s="1"/>
  <c r="DI192" i="1"/>
  <c r="L192" i="1" s="1"/>
  <c r="DJ192" i="1"/>
  <c r="M192" i="1" s="1"/>
  <c r="DK192" i="1"/>
  <c r="N192" i="1" s="1"/>
  <c r="DL192" i="1"/>
  <c r="O192" i="1" s="1"/>
  <c r="DM192" i="1"/>
  <c r="P192" i="1" s="1"/>
  <c r="DN192" i="1"/>
  <c r="Q192" i="1" s="1"/>
  <c r="DO192" i="1"/>
  <c r="R192" i="1" s="1"/>
  <c r="DP192" i="1"/>
  <c r="S192" i="1" s="1"/>
  <c r="DQ192" i="1"/>
  <c r="T192" i="1" s="1"/>
  <c r="DR192" i="1"/>
  <c r="U192" i="1" s="1"/>
  <c r="DS192" i="1"/>
  <c r="V192" i="1" s="1"/>
  <c r="DT192" i="1"/>
  <c r="W192" i="1" s="1"/>
  <c r="DU192" i="1"/>
  <c r="X192" i="1" s="1"/>
  <c r="DV192" i="1"/>
  <c r="Y192" i="1" s="1"/>
  <c r="DW192" i="1"/>
  <c r="Z192" i="1" s="1"/>
  <c r="DX192" i="1"/>
  <c r="AA192" i="1" s="1"/>
  <c r="DY192" i="1"/>
  <c r="AB192" i="1" s="1"/>
  <c r="DZ192" i="1"/>
  <c r="AC192" i="1" s="1"/>
  <c r="EA192" i="1"/>
  <c r="AD192" i="1" s="1"/>
  <c r="EB192" i="1"/>
  <c r="AE192" i="1" s="1"/>
  <c r="EC192" i="1"/>
  <c r="AF192" i="1" s="1"/>
  <c r="ED192" i="1"/>
  <c r="AG192" i="1" s="1"/>
  <c r="EE192" i="1"/>
  <c r="AH192" i="1" s="1"/>
  <c r="EF192" i="1"/>
  <c r="AI192" i="1" s="1"/>
  <c r="EG192" i="1"/>
  <c r="AJ192" i="1" s="1"/>
  <c r="EH192" i="1"/>
  <c r="AK192" i="1" s="1"/>
  <c r="EI192" i="1"/>
  <c r="AL192" i="1" s="1"/>
  <c r="EJ192" i="1"/>
  <c r="AM192" i="1" s="1"/>
  <c r="EK192" i="1"/>
  <c r="AN192" i="1" s="1"/>
  <c r="EL192" i="1"/>
  <c r="AO192" i="1" s="1"/>
  <c r="EM192" i="1"/>
  <c r="AP192" i="1" s="1"/>
  <c r="EN192" i="1"/>
  <c r="AQ192" i="1" s="1"/>
  <c r="EO192" i="1"/>
  <c r="AR192" i="1" s="1"/>
  <c r="EP192" i="1"/>
  <c r="AS192" i="1" s="1"/>
  <c r="EQ192" i="1"/>
  <c r="AT192" i="1" s="1"/>
  <c r="ER192" i="1"/>
  <c r="AU192" i="1" s="1"/>
  <c r="ES192" i="1"/>
  <c r="AV192" i="1" s="1"/>
  <c r="ET192" i="1"/>
  <c r="AW192" i="1" s="1"/>
  <c r="EU192" i="1"/>
  <c r="AX192" i="1" s="1"/>
  <c r="EV192" i="1"/>
  <c r="AY192" i="1" s="1"/>
  <c r="EW192" i="1"/>
  <c r="AZ192" i="1" s="1"/>
  <c r="EX192" i="1"/>
  <c r="BA192" i="1" s="1"/>
  <c r="EY192" i="1"/>
  <c r="BB192" i="1" s="1"/>
  <c r="EZ192" i="1"/>
  <c r="BC192" i="1" s="1"/>
  <c r="FA192" i="1"/>
  <c r="BD192" i="1" s="1"/>
  <c r="FB192" i="1"/>
  <c r="BE192" i="1" s="1"/>
  <c r="FC192" i="1"/>
  <c r="BF192" i="1" s="1"/>
  <c r="FD192" i="1"/>
  <c r="BG192" i="1" s="1"/>
  <c r="FE192" i="1"/>
  <c r="BH192" i="1" s="1"/>
  <c r="FF192" i="1"/>
  <c r="BI192" i="1" s="1"/>
  <c r="FG192" i="1"/>
  <c r="BJ192" i="1" s="1"/>
  <c r="FH192" i="1"/>
  <c r="BK192" i="1" s="1"/>
  <c r="FI192" i="1"/>
  <c r="BL192" i="1" s="1"/>
  <c r="FJ192" i="1"/>
  <c r="BM192" i="1" s="1"/>
  <c r="FK192" i="1"/>
  <c r="BN192" i="1" s="1"/>
  <c r="FL192" i="1"/>
  <c r="BO192" i="1" s="1"/>
  <c r="FM192" i="1"/>
  <c r="BP192" i="1" s="1"/>
  <c r="FN192" i="1"/>
  <c r="BQ192" i="1" s="1"/>
  <c r="FO192" i="1"/>
  <c r="BR192" i="1" s="1"/>
  <c r="FP192" i="1"/>
  <c r="BS192" i="1" s="1"/>
  <c r="FQ192" i="1"/>
  <c r="BT192" i="1" s="1"/>
  <c r="FR192" i="1"/>
  <c r="BU192" i="1" s="1"/>
  <c r="FS192" i="1"/>
  <c r="BV192" i="1" s="1"/>
  <c r="FT192" i="1"/>
  <c r="BW192" i="1" s="1"/>
  <c r="FU192" i="1"/>
  <c r="BX192" i="1" s="1"/>
  <c r="FV192" i="1"/>
  <c r="BY192" i="1" s="1"/>
  <c r="FW192" i="1"/>
  <c r="BZ192" i="1" s="1"/>
  <c r="FX192" i="1"/>
  <c r="CA192" i="1" s="1"/>
  <c r="FY192" i="1"/>
  <c r="CB192" i="1" s="1"/>
  <c r="FZ192" i="1"/>
  <c r="CC192" i="1" s="1"/>
  <c r="GA192" i="1"/>
  <c r="CD192" i="1" s="1"/>
  <c r="GB192" i="1"/>
  <c r="CE192" i="1" s="1"/>
  <c r="GC192" i="1"/>
  <c r="CF192" i="1" s="1"/>
  <c r="GD192" i="1"/>
  <c r="CG192" i="1" s="1"/>
  <c r="GE192" i="1"/>
  <c r="CH192" i="1" s="1"/>
  <c r="GF192" i="1"/>
  <c r="CI192" i="1" s="1"/>
  <c r="GG192" i="1"/>
  <c r="CJ192" i="1" s="1"/>
  <c r="GH192" i="1"/>
  <c r="CK192" i="1" s="1"/>
  <c r="GI192" i="1"/>
  <c r="CL192" i="1" s="1"/>
  <c r="GJ192" i="1"/>
  <c r="CM192" i="1" s="1"/>
  <c r="GK192" i="1"/>
  <c r="CN192" i="1" s="1"/>
  <c r="GL192" i="1"/>
  <c r="CO192" i="1" s="1"/>
  <c r="GM192" i="1"/>
  <c r="CP192" i="1" s="1"/>
  <c r="GN192" i="1"/>
  <c r="CQ192" i="1" s="1"/>
  <c r="GO192" i="1"/>
  <c r="CR192" i="1" s="1"/>
  <c r="GP192" i="1"/>
  <c r="CS192" i="1" s="1"/>
  <c r="GQ192" i="1"/>
  <c r="CT192" i="1" s="1"/>
  <c r="GR192" i="1"/>
  <c r="CU192" i="1" s="1"/>
  <c r="GS192" i="1"/>
  <c r="CV192" i="1" s="1"/>
  <c r="GT192" i="1"/>
  <c r="CW192" i="1" s="1"/>
  <c r="GU192" i="1"/>
  <c r="CX192" i="1" s="1"/>
  <c r="GV192" i="1"/>
  <c r="CY192" i="1" s="1"/>
  <c r="GW192" i="1"/>
  <c r="CZ192" i="1" s="1"/>
  <c r="A193" i="1"/>
  <c r="DB193" i="1"/>
  <c r="E193" i="1" s="1"/>
  <c r="DC193" i="1"/>
  <c r="F193" i="1" s="1"/>
  <c r="DD193" i="1"/>
  <c r="G193" i="1" s="1"/>
  <c r="DE193" i="1"/>
  <c r="H193" i="1" s="1"/>
  <c r="DF193" i="1"/>
  <c r="I193" i="1" s="1"/>
  <c r="DG193" i="1"/>
  <c r="J193" i="1" s="1"/>
  <c r="DH193" i="1"/>
  <c r="K193" i="1" s="1"/>
  <c r="DI193" i="1"/>
  <c r="L193" i="1" s="1"/>
  <c r="DJ193" i="1"/>
  <c r="M193" i="1" s="1"/>
  <c r="DK193" i="1"/>
  <c r="N193" i="1" s="1"/>
  <c r="DL193" i="1"/>
  <c r="O193" i="1" s="1"/>
  <c r="DM193" i="1"/>
  <c r="P193" i="1" s="1"/>
  <c r="DN193" i="1"/>
  <c r="Q193" i="1" s="1"/>
  <c r="DO193" i="1"/>
  <c r="R193" i="1" s="1"/>
  <c r="DP193" i="1"/>
  <c r="S193" i="1" s="1"/>
  <c r="DQ193" i="1"/>
  <c r="T193" i="1" s="1"/>
  <c r="DR193" i="1"/>
  <c r="U193" i="1" s="1"/>
  <c r="DS193" i="1"/>
  <c r="V193" i="1" s="1"/>
  <c r="DT193" i="1"/>
  <c r="W193" i="1" s="1"/>
  <c r="DU193" i="1"/>
  <c r="X193" i="1" s="1"/>
  <c r="DV193" i="1"/>
  <c r="Y193" i="1" s="1"/>
  <c r="DW193" i="1"/>
  <c r="Z193" i="1" s="1"/>
  <c r="DX193" i="1"/>
  <c r="AA193" i="1" s="1"/>
  <c r="DY193" i="1"/>
  <c r="AB193" i="1" s="1"/>
  <c r="DZ193" i="1"/>
  <c r="AC193" i="1" s="1"/>
  <c r="EA193" i="1"/>
  <c r="AD193" i="1" s="1"/>
  <c r="EB193" i="1"/>
  <c r="AE193" i="1" s="1"/>
  <c r="EC193" i="1"/>
  <c r="AF193" i="1" s="1"/>
  <c r="ED193" i="1"/>
  <c r="AG193" i="1" s="1"/>
  <c r="EE193" i="1"/>
  <c r="AH193" i="1" s="1"/>
  <c r="EF193" i="1"/>
  <c r="AI193" i="1" s="1"/>
  <c r="EG193" i="1"/>
  <c r="AJ193" i="1" s="1"/>
  <c r="EH193" i="1"/>
  <c r="AK193" i="1" s="1"/>
  <c r="EI193" i="1"/>
  <c r="AL193" i="1" s="1"/>
  <c r="EJ193" i="1"/>
  <c r="AM193" i="1" s="1"/>
  <c r="EK193" i="1"/>
  <c r="AN193" i="1" s="1"/>
  <c r="EL193" i="1"/>
  <c r="AO193" i="1" s="1"/>
  <c r="EM193" i="1"/>
  <c r="AP193" i="1" s="1"/>
  <c r="EN193" i="1"/>
  <c r="AQ193" i="1" s="1"/>
  <c r="EO193" i="1"/>
  <c r="AR193" i="1" s="1"/>
  <c r="EP193" i="1"/>
  <c r="AS193" i="1" s="1"/>
  <c r="EQ193" i="1"/>
  <c r="AT193" i="1" s="1"/>
  <c r="ER193" i="1"/>
  <c r="AU193" i="1" s="1"/>
  <c r="ES193" i="1"/>
  <c r="AV193" i="1" s="1"/>
  <c r="ET193" i="1"/>
  <c r="AW193" i="1" s="1"/>
  <c r="EU193" i="1"/>
  <c r="AX193" i="1" s="1"/>
  <c r="EV193" i="1"/>
  <c r="AY193" i="1" s="1"/>
  <c r="EW193" i="1"/>
  <c r="AZ193" i="1" s="1"/>
  <c r="EX193" i="1"/>
  <c r="BA193" i="1" s="1"/>
  <c r="EY193" i="1"/>
  <c r="BB193" i="1" s="1"/>
  <c r="EZ193" i="1"/>
  <c r="BC193" i="1" s="1"/>
  <c r="FA193" i="1"/>
  <c r="BD193" i="1" s="1"/>
  <c r="FB193" i="1"/>
  <c r="BE193" i="1" s="1"/>
  <c r="FC193" i="1"/>
  <c r="BF193" i="1" s="1"/>
  <c r="FD193" i="1"/>
  <c r="BG193" i="1" s="1"/>
  <c r="FE193" i="1"/>
  <c r="BH193" i="1" s="1"/>
  <c r="FF193" i="1"/>
  <c r="BI193" i="1" s="1"/>
  <c r="FG193" i="1"/>
  <c r="BJ193" i="1" s="1"/>
  <c r="FH193" i="1"/>
  <c r="BK193" i="1" s="1"/>
  <c r="FI193" i="1"/>
  <c r="BL193" i="1" s="1"/>
  <c r="FJ193" i="1"/>
  <c r="BM193" i="1" s="1"/>
  <c r="FK193" i="1"/>
  <c r="BN193" i="1" s="1"/>
  <c r="FL193" i="1"/>
  <c r="BO193" i="1" s="1"/>
  <c r="FM193" i="1"/>
  <c r="BP193" i="1" s="1"/>
  <c r="FN193" i="1"/>
  <c r="BQ193" i="1" s="1"/>
  <c r="FO193" i="1"/>
  <c r="BR193" i="1" s="1"/>
  <c r="FP193" i="1"/>
  <c r="BS193" i="1" s="1"/>
  <c r="FQ193" i="1"/>
  <c r="BT193" i="1" s="1"/>
  <c r="FR193" i="1"/>
  <c r="BU193" i="1" s="1"/>
  <c r="FS193" i="1"/>
  <c r="BV193" i="1" s="1"/>
  <c r="FT193" i="1"/>
  <c r="BW193" i="1" s="1"/>
  <c r="FU193" i="1"/>
  <c r="BX193" i="1" s="1"/>
  <c r="FV193" i="1"/>
  <c r="BY193" i="1" s="1"/>
  <c r="FW193" i="1"/>
  <c r="BZ193" i="1" s="1"/>
  <c r="FX193" i="1"/>
  <c r="CA193" i="1" s="1"/>
  <c r="FY193" i="1"/>
  <c r="CB193" i="1" s="1"/>
  <c r="FZ193" i="1"/>
  <c r="CC193" i="1" s="1"/>
  <c r="GA193" i="1"/>
  <c r="CD193" i="1" s="1"/>
  <c r="GB193" i="1"/>
  <c r="CE193" i="1" s="1"/>
  <c r="GC193" i="1"/>
  <c r="CF193" i="1" s="1"/>
  <c r="GD193" i="1"/>
  <c r="CG193" i="1" s="1"/>
  <c r="GE193" i="1"/>
  <c r="CH193" i="1" s="1"/>
  <c r="GF193" i="1"/>
  <c r="CI193" i="1" s="1"/>
  <c r="GG193" i="1"/>
  <c r="CJ193" i="1" s="1"/>
  <c r="GH193" i="1"/>
  <c r="CK193" i="1" s="1"/>
  <c r="GI193" i="1"/>
  <c r="CL193" i="1" s="1"/>
  <c r="GJ193" i="1"/>
  <c r="CM193" i="1" s="1"/>
  <c r="GK193" i="1"/>
  <c r="CN193" i="1" s="1"/>
  <c r="GL193" i="1"/>
  <c r="CO193" i="1" s="1"/>
  <c r="GM193" i="1"/>
  <c r="CP193" i="1" s="1"/>
  <c r="GN193" i="1"/>
  <c r="CQ193" i="1" s="1"/>
  <c r="GO193" i="1"/>
  <c r="CR193" i="1" s="1"/>
  <c r="GP193" i="1"/>
  <c r="CS193" i="1" s="1"/>
  <c r="GQ193" i="1"/>
  <c r="CT193" i="1" s="1"/>
  <c r="GR193" i="1"/>
  <c r="CU193" i="1" s="1"/>
  <c r="GS193" i="1"/>
  <c r="CV193" i="1" s="1"/>
  <c r="GT193" i="1"/>
  <c r="CW193" i="1" s="1"/>
  <c r="GU193" i="1"/>
  <c r="CX193" i="1" s="1"/>
  <c r="GV193" i="1"/>
  <c r="CY193" i="1" s="1"/>
  <c r="GW193" i="1"/>
  <c r="CZ193" i="1" s="1"/>
  <c r="A194" i="1"/>
  <c r="DB194" i="1"/>
  <c r="E194" i="1" s="1"/>
  <c r="DC194" i="1"/>
  <c r="F194" i="1" s="1"/>
  <c r="DD194" i="1"/>
  <c r="G194" i="1" s="1"/>
  <c r="DE194" i="1"/>
  <c r="H194" i="1" s="1"/>
  <c r="DF194" i="1"/>
  <c r="I194" i="1" s="1"/>
  <c r="DG194" i="1"/>
  <c r="J194" i="1" s="1"/>
  <c r="DH194" i="1"/>
  <c r="K194" i="1" s="1"/>
  <c r="DI194" i="1"/>
  <c r="L194" i="1" s="1"/>
  <c r="DJ194" i="1"/>
  <c r="M194" i="1" s="1"/>
  <c r="DK194" i="1"/>
  <c r="N194" i="1" s="1"/>
  <c r="DL194" i="1"/>
  <c r="O194" i="1" s="1"/>
  <c r="DM194" i="1"/>
  <c r="P194" i="1" s="1"/>
  <c r="DN194" i="1"/>
  <c r="Q194" i="1" s="1"/>
  <c r="DO194" i="1"/>
  <c r="R194" i="1" s="1"/>
  <c r="DP194" i="1"/>
  <c r="S194" i="1" s="1"/>
  <c r="DQ194" i="1"/>
  <c r="T194" i="1" s="1"/>
  <c r="DR194" i="1"/>
  <c r="U194" i="1" s="1"/>
  <c r="DS194" i="1"/>
  <c r="V194" i="1" s="1"/>
  <c r="DT194" i="1"/>
  <c r="W194" i="1" s="1"/>
  <c r="DU194" i="1"/>
  <c r="X194" i="1" s="1"/>
  <c r="DV194" i="1"/>
  <c r="Y194" i="1" s="1"/>
  <c r="DW194" i="1"/>
  <c r="Z194" i="1" s="1"/>
  <c r="DX194" i="1"/>
  <c r="AA194" i="1" s="1"/>
  <c r="DY194" i="1"/>
  <c r="AB194" i="1" s="1"/>
  <c r="DZ194" i="1"/>
  <c r="AC194" i="1" s="1"/>
  <c r="EA194" i="1"/>
  <c r="AD194" i="1" s="1"/>
  <c r="EB194" i="1"/>
  <c r="AE194" i="1" s="1"/>
  <c r="EC194" i="1"/>
  <c r="AF194" i="1" s="1"/>
  <c r="ED194" i="1"/>
  <c r="AG194" i="1" s="1"/>
  <c r="EE194" i="1"/>
  <c r="AH194" i="1" s="1"/>
  <c r="EF194" i="1"/>
  <c r="AI194" i="1" s="1"/>
  <c r="EG194" i="1"/>
  <c r="AJ194" i="1" s="1"/>
  <c r="EH194" i="1"/>
  <c r="AK194" i="1" s="1"/>
  <c r="EI194" i="1"/>
  <c r="AL194" i="1" s="1"/>
  <c r="EJ194" i="1"/>
  <c r="AM194" i="1" s="1"/>
  <c r="EK194" i="1"/>
  <c r="AN194" i="1" s="1"/>
  <c r="EL194" i="1"/>
  <c r="AO194" i="1" s="1"/>
  <c r="EM194" i="1"/>
  <c r="AP194" i="1" s="1"/>
  <c r="EN194" i="1"/>
  <c r="AQ194" i="1" s="1"/>
  <c r="EO194" i="1"/>
  <c r="AR194" i="1" s="1"/>
  <c r="EP194" i="1"/>
  <c r="AS194" i="1" s="1"/>
  <c r="EQ194" i="1"/>
  <c r="AT194" i="1" s="1"/>
  <c r="ER194" i="1"/>
  <c r="AU194" i="1" s="1"/>
  <c r="ES194" i="1"/>
  <c r="AV194" i="1" s="1"/>
  <c r="ET194" i="1"/>
  <c r="AW194" i="1" s="1"/>
  <c r="EU194" i="1"/>
  <c r="AX194" i="1" s="1"/>
  <c r="EV194" i="1"/>
  <c r="AY194" i="1" s="1"/>
  <c r="EW194" i="1"/>
  <c r="AZ194" i="1" s="1"/>
  <c r="EX194" i="1"/>
  <c r="BA194" i="1" s="1"/>
  <c r="EY194" i="1"/>
  <c r="BB194" i="1" s="1"/>
  <c r="EZ194" i="1"/>
  <c r="BC194" i="1" s="1"/>
  <c r="FA194" i="1"/>
  <c r="BD194" i="1" s="1"/>
  <c r="FB194" i="1"/>
  <c r="BE194" i="1" s="1"/>
  <c r="FC194" i="1"/>
  <c r="BF194" i="1" s="1"/>
  <c r="FD194" i="1"/>
  <c r="BG194" i="1" s="1"/>
  <c r="FE194" i="1"/>
  <c r="BH194" i="1" s="1"/>
  <c r="FF194" i="1"/>
  <c r="BI194" i="1" s="1"/>
  <c r="FG194" i="1"/>
  <c r="BJ194" i="1" s="1"/>
  <c r="FH194" i="1"/>
  <c r="BK194" i="1" s="1"/>
  <c r="FI194" i="1"/>
  <c r="BL194" i="1" s="1"/>
  <c r="FJ194" i="1"/>
  <c r="BM194" i="1" s="1"/>
  <c r="FK194" i="1"/>
  <c r="BN194" i="1" s="1"/>
  <c r="FL194" i="1"/>
  <c r="BO194" i="1" s="1"/>
  <c r="FM194" i="1"/>
  <c r="BP194" i="1" s="1"/>
  <c r="FN194" i="1"/>
  <c r="BQ194" i="1" s="1"/>
  <c r="FO194" i="1"/>
  <c r="BR194" i="1" s="1"/>
  <c r="FP194" i="1"/>
  <c r="BS194" i="1" s="1"/>
  <c r="FQ194" i="1"/>
  <c r="BT194" i="1" s="1"/>
  <c r="FR194" i="1"/>
  <c r="BU194" i="1" s="1"/>
  <c r="FS194" i="1"/>
  <c r="BV194" i="1" s="1"/>
  <c r="FT194" i="1"/>
  <c r="BW194" i="1" s="1"/>
  <c r="FU194" i="1"/>
  <c r="BX194" i="1" s="1"/>
  <c r="FV194" i="1"/>
  <c r="BY194" i="1" s="1"/>
  <c r="FW194" i="1"/>
  <c r="BZ194" i="1" s="1"/>
  <c r="FX194" i="1"/>
  <c r="CA194" i="1" s="1"/>
  <c r="FY194" i="1"/>
  <c r="CB194" i="1" s="1"/>
  <c r="FZ194" i="1"/>
  <c r="CC194" i="1" s="1"/>
  <c r="GA194" i="1"/>
  <c r="CD194" i="1" s="1"/>
  <c r="GB194" i="1"/>
  <c r="CE194" i="1" s="1"/>
  <c r="GC194" i="1"/>
  <c r="CF194" i="1" s="1"/>
  <c r="GD194" i="1"/>
  <c r="CG194" i="1" s="1"/>
  <c r="GE194" i="1"/>
  <c r="CH194" i="1" s="1"/>
  <c r="GF194" i="1"/>
  <c r="CI194" i="1" s="1"/>
  <c r="GG194" i="1"/>
  <c r="CJ194" i="1" s="1"/>
  <c r="GH194" i="1"/>
  <c r="CK194" i="1" s="1"/>
  <c r="GI194" i="1"/>
  <c r="CL194" i="1" s="1"/>
  <c r="GJ194" i="1"/>
  <c r="CM194" i="1" s="1"/>
  <c r="GK194" i="1"/>
  <c r="CN194" i="1" s="1"/>
  <c r="GL194" i="1"/>
  <c r="CO194" i="1" s="1"/>
  <c r="GM194" i="1"/>
  <c r="CP194" i="1" s="1"/>
  <c r="GN194" i="1"/>
  <c r="CQ194" i="1" s="1"/>
  <c r="GO194" i="1"/>
  <c r="CR194" i="1" s="1"/>
  <c r="GP194" i="1"/>
  <c r="CS194" i="1" s="1"/>
  <c r="GQ194" i="1"/>
  <c r="CT194" i="1" s="1"/>
  <c r="GR194" i="1"/>
  <c r="CU194" i="1" s="1"/>
  <c r="GS194" i="1"/>
  <c r="CV194" i="1" s="1"/>
  <c r="GT194" i="1"/>
  <c r="CW194" i="1" s="1"/>
  <c r="GU194" i="1"/>
  <c r="CX194" i="1" s="1"/>
  <c r="GV194" i="1"/>
  <c r="CY194" i="1" s="1"/>
  <c r="GW194" i="1"/>
  <c r="CZ194" i="1" s="1"/>
  <c r="A195" i="1"/>
  <c r="DB195" i="1"/>
  <c r="E195" i="1" s="1"/>
  <c r="DC195" i="1"/>
  <c r="F195" i="1" s="1"/>
  <c r="DD195" i="1"/>
  <c r="G195" i="1" s="1"/>
  <c r="DE195" i="1"/>
  <c r="H195" i="1" s="1"/>
  <c r="DF195" i="1"/>
  <c r="I195" i="1" s="1"/>
  <c r="DG195" i="1"/>
  <c r="J195" i="1" s="1"/>
  <c r="DH195" i="1"/>
  <c r="K195" i="1" s="1"/>
  <c r="DI195" i="1"/>
  <c r="L195" i="1" s="1"/>
  <c r="DJ195" i="1"/>
  <c r="M195" i="1" s="1"/>
  <c r="DK195" i="1"/>
  <c r="N195" i="1" s="1"/>
  <c r="DL195" i="1"/>
  <c r="O195" i="1" s="1"/>
  <c r="DM195" i="1"/>
  <c r="P195" i="1" s="1"/>
  <c r="DN195" i="1"/>
  <c r="Q195" i="1" s="1"/>
  <c r="DO195" i="1"/>
  <c r="R195" i="1" s="1"/>
  <c r="DP195" i="1"/>
  <c r="S195" i="1" s="1"/>
  <c r="DQ195" i="1"/>
  <c r="T195" i="1" s="1"/>
  <c r="DR195" i="1"/>
  <c r="U195" i="1" s="1"/>
  <c r="DS195" i="1"/>
  <c r="V195" i="1" s="1"/>
  <c r="DT195" i="1"/>
  <c r="W195" i="1" s="1"/>
  <c r="DU195" i="1"/>
  <c r="X195" i="1" s="1"/>
  <c r="DV195" i="1"/>
  <c r="Y195" i="1" s="1"/>
  <c r="DW195" i="1"/>
  <c r="Z195" i="1" s="1"/>
  <c r="DX195" i="1"/>
  <c r="AA195" i="1" s="1"/>
  <c r="DY195" i="1"/>
  <c r="AB195" i="1" s="1"/>
  <c r="DZ195" i="1"/>
  <c r="AC195" i="1" s="1"/>
  <c r="EA195" i="1"/>
  <c r="AD195" i="1" s="1"/>
  <c r="EB195" i="1"/>
  <c r="AE195" i="1" s="1"/>
  <c r="EC195" i="1"/>
  <c r="AF195" i="1" s="1"/>
  <c r="ED195" i="1"/>
  <c r="AG195" i="1" s="1"/>
  <c r="EE195" i="1"/>
  <c r="AH195" i="1" s="1"/>
  <c r="EF195" i="1"/>
  <c r="AI195" i="1" s="1"/>
  <c r="EG195" i="1"/>
  <c r="AJ195" i="1" s="1"/>
  <c r="EH195" i="1"/>
  <c r="AK195" i="1" s="1"/>
  <c r="EI195" i="1"/>
  <c r="AL195" i="1" s="1"/>
  <c r="EJ195" i="1"/>
  <c r="AM195" i="1" s="1"/>
  <c r="EK195" i="1"/>
  <c r="AN195" i="1" s="1"/>
  <c r="EL195" i="1"/>
  <c r="AO195" i="1" s="1"/>
  <c r="EM195" i="1"/>
  <c r="AP195" i="1" s="1"/>
  <c r="EN195" i="1"/>
  <c r="AQ195" i="1" s="1"/>
  <c r="EO195" i="1"/>
  <c r="AR195" i="1" s="1"/>
  <c r="EP195" i="1"/>
  <c r="AS195" i="1" s="1"/>
  <c r="EQ195" i="1"/>
  <c r="AT195" i="1" s="1"/>
  <c r="ER195" i="1"/>
  <c r="AU195" i="1" s="1"/>
  <c r="ES195" i="1"/>
  <c r="AV195" i="1" s="1"/>
  <c r="ET195" i="1"/>
  <c r="AW195" i="1" s="1"/>
  <c r="EU195" i="1"/>
  <c r="AX195" i="1" s="1"/>
  <c r="EV195" i="1"/>
  <c r="AY195" i="1" s="1"/>
  <c r="EW195" i="1"/>
  <c r="AZ195" i="1" s="1"/>
  <c r="EX195" i="1"/>
  <c r="BA195" i="1" s="1"/>
  <c r="EY195" i="1"/>
  <c r="BB195" i="1" s="1"/>
  <c r="EZ195" i="1"/>
  <c r="BC195" i="1" s="1"/>
  <c r="FA195" i="1"/>
  <c r="BD195" i="1" s="1"/>
  <c r="FB195" i="1"/>
  <c r="BE195" i="1" s="1"/>
  <c r="FC195" i="1"/>
  <c r="BF195" i="1" s="1"/>
  <c r="FD195" i="1"/>
  <c r="BG195" i="1" s="1"/>
  <c r="FE195" i="1"/>
  <c r="BH195" i="1" s="1"/>
  <c r="FF195" i="1"/>
  <c r="BI195" i="1" s="1"/>
  <c r="FG195" i="1"/>
  <c r="BJ195" i="1" s="1"/>
  <c r="FH195" i="1"/>
  <c r="BK195" i="1" s="1"/>
  <c r="FI195" i="1"/>
  <c r="BL195" i="1" s="1"/>
  <c r="FJ195" i="1"/>
  <c r="BM195" i="1" s="1"/>
  <c r="FK195" i="1"/>
  <c r="BN195" i="1" s="1"/>
  <c r="FL195" i="1"/>
  <c r="BO195" i="1" s="1"/>
  <c r="FM195" i="1"/>
  <c r="BP195" i="1" s="1"/>
  <c r="FN195" i="1"/>
  <c r="BQ195" i="1" s="1"/>
  <c r="FO195" i="1"/>
  <c r="BR195" i="1" s="1"/>
  <c r="FP195" i="1"/>
  <c r="BS195" i="1" s="1"/>
  <c r="FQ195" i="1"/>
  <c r="BT195" i="1" s="1"/>
  <c r="FR195" i="1"/>
  <c r="BU195" i="1" s="1"/>
  <c r="FS195" i="1"/>
  <c r="BV195" i="1" s="1"/>
  <c r="FT195" i="1"/>
  <c r="BW195" i="1" s="1"/>
  <c r="FU195" i="1"/>
  <c r="BX195" i="1" s="1"/>
  <c r="FV195" i="1"/>
  <c r="BY195" i="1" s="1"/>
  <c r="FW195" i="1"/>
  <c r="BZ195" i="1" s="1"/>
  <c r="FX195" i="1"/>
  <c r="CA195" i="1" s="1"/>
  <c r="FY195" i="1"/>
  <c r="CB195" i="1" s="1"/>
  <c r="FZ195" i="1"/>
  <c r="CC195" i="1" s="1"/>
  <c r="GA195" i="1"/>
  <c r="CD195" i="1" s="1"/>
  <c r="GB195" i="1"/>
  <c r="CE195" i="1" s="1"/>
  <c r="GC195" i="1"/>
  <c r="CF195" i="1" s="1"/>
  <c r="GD195" i="1"/>
  <c r="CG195" i="1" s="1"/>
  <c r="GE195" i="1"/>
  <c r="CH195" i="1" s="1"/>
  <c r="GF195" i="1"/>
  <c r="CI195" i="1" s="1"/>
  <c r="GG195" i="1"/>
  <c r="CJ195" i="1" s="1"/>
  <c r="GH195" i="1"/>
  <c r="CK195" i="1" s="1"/>
  <c r="GI195" i="1"/>
  <c r="CL195" i="1" s="1"/>
  <c r="GJ195" i="1"/>
  <c r="CM195" i="1" s="1"/>
  <c r="GK195" i="1"/>
  <c r="CN195" i="1" s="1"/>
  <c r="GL195" i="1"/>
  <c r="CO195" i="1" s="1"/>
  <c r="GM195" i="1"/>
  <c r="CP195" i="1" s="1"/>
  <c r="GN195" i="1"/>
  <c r="CQ195" i="1" s="1"/>
  <c r="GO195" i="1"/>
  <c r="CR195" i="1" s="1"/>
  <c r="GP195" i="1"/>
  <c r="CS195" i="1" s="1"/>
  <c r="GQ195" i="1"/>
  <c r="CT195" i="1" s="1"/>
  <c r="GR195" i="1"/>
  <c r="CU195" i="1" s="1"/>
  <c r="GS195" i="1"/>
  <c r="CV195" i="1" s="1"/>
  <c r="GT195" i="1"/>
  <c r="CW195" i="1" s="1"/>
  <c r="GU195" i="1"/>
  <c r="CX195" i="1" s="1"/>
  <c r="GV195" i="1"/>
  <c r="CY195" i="1" s="1"/>
  <c r="GW195" i="1"/>
  <c r="CZ195" i="1" s="1"/>
  <c r="A196" i="1"/>
  <c r="DB196" i="1"/>
  <c r="E196" i="1" s="1"/>
  <c r="DC196" i="1"/>
  <c r="F196" i="1" s="1"/>
  <c r="DD196" i="1"/>
  <c r="G196" i="1" s="1"/>
  <c r="DE196" i="1"/>
  <c r="H196" i="1" s="1"/>
  <c r="DF196" i="1"/>
  <c r="I196" i="1" s="1"/>
  <c r="DG196" i="1"/>
  <c r="J196" i="1" s="1"/>
  <c r="DH196" i="1"/>
  <c r="K196" i="1" s="1"/>
  <c r="DI196" i="1"/>
  <c r="L196" i="1" s="1"/>
  <c r="DJ196" i="1"/>
  <c r="M196" i="1" s="1"/>
  <c r="DK196" i="1"/>
  <c r="N196" i="1" s="1"/>
  <c r="DL196" i="1"/>
  <c r="O196" i="1" s="1"/>
  <c r="DM196" i="1"/>
  <c r="P196" i="1" s="1"/>
  <c r="DN196" i="1"/>
  <c r="Q196" i="1" s="1"/>
  <c r="DO196" i="1"/>
  <c r="R196" i="1" s="1"/>
  <c r="DP196" i="1"/>
  <c r="S196" i="1" s="1"/>
  <c r="DQ196" i="1"/>
  <c r="T196" i="1" s="1"/>
  <c r="DR196" i="1"/>
  <c r="U196" i="1" s="1"/>
  <c r="DS196" i="1"/>
  <c r="V196" i="1" s="1"/>
  <c r="DT196" i="1"/>
  <c r="W196" i="1" s="1"/>
  <c r="DU196" i="1"/>
  <c r="X196" i="1" s="1"/>
  <c r="DV196" i="1"/>
  <c r="Y196" i="1" s="1"/>
  <c r="DW196" i="1"/>
  <c r="Z196" i="1" s="1"/>
  <c r="DX196" i="1"/>
  <c r="AA196" i="1" s="1"/>
  <c r="DY196" i="1"/>
  <c r="AB196" i="1" s="1"/>
  <c r="DZ196" i="1"/>
  <c r="AC196" i="1" s="1"/>
  <c r="EA196" i="1"/>
  <c r="AD196" i="1" s="1"/>
  <c r="EB196" i="1"/>
  <c r="AE196" i="1" s="1"/>
  <c r="EC196" i="1"/>
  <c r="AF196" i="1" s="1"/>
  <c r="ED196" i="1"/>
  <c r="AG196" i="1" s="1"/>
  <c r="EE196" i="1"/>
  <c r="AH196" i="1" s="1"/>
  <c r="EF196" i="1"/>
  <c r="AI196" i="1" s="1"/>
  <c r="EG196" i="1"/>
  <c r="AJ196" i="1" s="1"/>
  <c r="EH196" i="1"/>
  <c r="AK196" i="1" s="1"/>
  <c r="EI196" i="1"/>
  <c r="AL196" i="1" s="1"/>
  <c r="EJ196" i="1"/>
  <c r="AM196" i="1" s="1"/>
  <c r="EK196" i="1"/>
  <c r="AN196" i="1" s="1"/>
  <c r="EL196" i="1"/>
  <c r="AO196" i="1" s="1"/>
  <c r="EM196" i="1"/>
  <c r="AP196" i="1" s="1"/>
  <c r="EN196" i="1"/>
  <c r="AQ196" i="1" s="1"/>
  <c r="EO196" i="1"/>
  <c r="AR196" i="1" s="1"/>
  <c r="EP196" i="1"/>
  <c r="AS196" i="1" s="1"/>
  <c r="EQ196" i="1"/>
  <c r="AT196" i="1" s="1"/>
  <c r="ER196" i="1"/>
  <c r="AU196" i="1" s="1"/>
  <c r="ES196" i="1"/>
  <c r="AV196" i="1" s="1"/>
  <c r="ET196" i="1"/>
  <c r="AW196" i="1" s="1"/>
  <c r="EU196" i="1"/>
  <c r="AX196" i="1" s="1"/>
  <c r="EV196" i="1"/>
  <c r="AY196" i="1" s="1"/>
  <c r="EW196" i="1"/>
  <c r="AZ196" i="1" s="1"/>
  <c r="EX196" i="1"/>
  <c r="BA196" i="1" s="1"/>
  <c r="EY196" i="1"/>
  <c r="BB196" i="1" s="1"/>
  <c r="EZ196" i="1"/>
  <c r="BC196" i="1" s="1"/>
  <c r="FA196" i="1"/>
  <c r="BD196" i="1" s="1"/>
  <c r="FB196" i="1"/>
  <c r="BE196" i="1" s="1"/>
  <c r="FC196" i="1"/>
  <c r="BF196" i="1" s="1"/>
  <c r="FD196" i="1"/>
  <c r="BG196" i="1" s="1"/>
  <c r="FE196" i="1"/>
  <c r="BH196" i="1" s="1"/>
  <c r="FF196" i="1"/>
  <c r="BI196" i="1" s="1"/>
  <c r="FG196" i="1"/>
  <c r="BJ196" i="1" s="1"/>
  <c r="FH196" i="1"/>
  <c r="BK196" i="1" s="1"/>
  <c r="FI196" i="1"/>
  <c r="BL196" i="1" s="1"/>
  <c r="FJ196" i="1"/>
  <c r="BM196" i="1" s="1"/>
  <c r="FK196" i="1"/>
  <c r="BN196" i="1" s="1"/>
  <c r="FL196" i="1"/>
  <c r="BO196" i="1" s="1"/>
  <c r="FM196" i="1"/>
  <c r="BP196" i="1" s="1"/>
  <c r="FN196" i="1"/>
  <c r="BQ196" i="1" s="1"/>
  <c r="FO196" i="1"/>
  <c r="BR196" i="1" s="1"/>
  <c r="FP196" i="1"/>
  <c r="BS196" i="1" s="1"/>
  <c r="FQ196" i="1"/>
  <c r="BT196" i="1" s="1"/>
  <c r="FR196" i="1"/>
  <c r="BU196" i="1" s="1"/>
  <c r="FS196" i="1"/>
  <c r="BV196" i="1" s="1"/>
  <c r="FT196" i="1"/>
  <c r="BW196" i="1" s="1"/>
  <c r="FU196" i="1"/>
  <c r="BX196" i="1" s="1"/>
  <c r="FV196" i="1"/>
  <c r="BY196" i="1" s="1"/>
  <c r="FW196" i="1"/>
  <c r="BZ196" i="1" s="1"/>
  <c r="FX196" i="1"/>
  <c r="CA196" i="1" s="1"/>
  <c r="FY196" i="1"/>
  <c r="CB196" i="1" s="1"/>
  <c r="FZ196" i="1"/>
  <c r="CC196" i="1" s="1"/>
  <c r="GA196" i="1"/>
  <c r="CD196" i="1" s="1"/>
  <c r="GB196" i="1"/>
  <c r="CE196" i="1" s="1"/>
  <c r="GC196" i="1"/>
  <c r="CF196" i="1" s="1"/>
  <c r="GD196" i="1"/>
  <c r="CG196" i="1" s="1"/>
  <c r="GE196" i="1"/>
  <c r="CH196" i="1" s="1"/>
  <c r="GF196" i="1"/>
  <c r="CI196" i="1" s="1"/>
  <c r="GG196" i="1"/>
  <c r="CJ196" i="1" s="1"/>
  <c r="GH196" i="1"/>
  <c r="CK196" i="1" s="1"/>
  <c r="GI196" i="1"/>
  <c r="CL196" i="1" s="1"/>
  <c r="GJ196" i="1"/>
  <c r="CM196" i="1" s="1"/>
  <c r="GK196" i="1"/>
  <c r="CN196" i="1" s="1"/>
  <c r="GL196" i="1"/>
  <c r="CO196" i="1" s="1"/>
  <c r="GM196" i="1"/>
  <c r="CP196" i="1" s="1"/>
  <c r="GN196" i="1"/>
  <c r="CQ196" i="1" s="1"/>
  <c r="GO196" i="1"/>
  <c r="CR196" i="1" s="1"/>
  <c r="GP196" i="1"/>
  <c r="CS196" i="1" s="1"/>
  <c r="GQ196" i="1"/>
  <c r="CT196" i="1" s="1"/>
  <c r="GR196" i="1"/>
  <c r="CU196" i="1" s="1"/>
  <c r="GS196" i="1"/>
  <c r="CV196" i="1" s="1"/>
  <c r="GT196" i="1"/>
  <c r="CW196" i="1" s="1"/>
  <c r="GU196" i="1"/>
  <c r="CX196" i="1" s="1"/>
  <c r="GV196" i="1"/>
  <c r="CY196" i="1" s="1"/>
  <c r="GW196" i="1"/>
  <c r="CZ196" i="1" s="1"/>
  <c r="A197" i="1"/>
  <c r="DB197" i="1"/>
  <c r="E197" i="1" s="1"/>
  <c r="DC197" i="1"/>
  <c r="F197" i="1" s="1"/>
  <c r="DD197" i="1"/>
  <c r="G197" i="1" s="1"/>
  <c r="DE197" i="1"/>
  <c r="H197" i="1" s="1"/>
  <c r="DF197" i="1"/>
  <c r="I197" i="1" s="1"/>
  <c r="DG197" i="1"/>
  <c r="J197" i="1" s="1"/>
  <c r="DH197" i="1"/>
  <c r="K197" i="1" s="1"/>
  <c r="DI197" i="1"/>
  <c r="L197" i="1" s="1"/>
  <c r="DJ197" i="1"/>
  <c r="M197" i="1" s="1"/>
  <c r="DK197" i="1"/>
  <c r="N197" i="1" s="1"/>
  <c r="DL197" i="1"/>
  <c r="O197" i="1" s="1"/>
  <c r="DM197" i="1"/>
  <c r="P197" i="1" s="1"/>
  <c r="DN197" i="1"/>
  <c r="Q197" i="1" s="1"/>
  <c r="DO197" i="1"/>
  <c r="R197" i="1" s="1"/>
  <c r="DP197" i="1"/>
  <c r="S197" i="1" s="1"/>
  <c r="DQ197" i="1"/>
  <c r="T197" i="1" s="1"/>
  <c r="DR197" i="1"/>
  <c r="U197" i="1" s="1"/>
  <c r="DS197" i="1"/>
  <c r="V197" i="1" s="1"/>
  <c r="DT197" i="1"/>
  <c r="W197" i="1" s="1"/>
  <c r="DU197" i="1"/>
  <c r="X197" i="1" s="1"/>
  <c r="DV197" i="1"/>
  <c r="Y197" i="1" s="1"/>
  <c r="DW197" i="1"/>
  <c r="Z197" i="1" s="1"/>
  <c r="DX197" i="1"/>
  <c r="AA197" i="1" s="1"/>
  <c r="DY197" i="1"/>
  <c r="AB197" i="1" s="1"/>
  <c r="DZ197" i="1"/>
  <c r="AC197" i="1" s="1"/>
  <c r="EA197" i="1"/>
  <c r="AD197" i="1" s="1"/>
  <c r="EB197" i="1"/>
  <c r="AE197" i="1" s="1"/>
  <c r="EC197" i="1"/>
  <c r="AF197" i="1" s="1"/>
  <c r="ED197" i="1"/>
  <c r="AG197" i="1" s="1"/>
  <c r="EE197" i="1"/>
  <c r="AH197" i="1" s="1"/>
  <c r="EF197" i="1"/>
  <c r="AI197" i="1" s="1"/>
  <c r="EG197" i="1"/>
  <c r="AJ197" i="1" s="1"/>
  <c r="EH197" i="1"/>
  <c r="AK197" i="1" s="1"/>
  <c r="EI197" i="1"/>
  <c r="AL197" i="1" s="1"/>
  <c r="EJ197" i="1"/>
  <c r="AM197" i="1" s="1"/>
  <c r="EK197" i="1"/>
  <c r="AN197" i="1" s="1"/>
  <c r="EL197" i="1"/>
  <c r="AO197" i="1" s="1"/>
  <c r="EM197" i="1"/>
  <c r="AP197" i="1" s="1"/>
  <c r="EN197" i="1"/>
  <c r="AQ197" i="1" s="1"/>
  <c r="EO197" i="1"/>
  <c r="AR197" i="1" s="1"/>
  <c r="EP197" i="1"/>
  <c r="AS197" i="1" s="1"/>
  <c r="EQ197" i="1"/>
  <c r="AT197" i="1" s="1"/>
  <c r="ER197" i="1"/>
  <c r="AU197" i="1" s="1"/>
  <c r="ES197" i="1"/>
  <c r="AV197" i="1" s="1"/>
  <c r="ET197" i="1"/>
  <c r="AW197" i="1" s="1"/>
  <c r="EU197" i="1"/>
  <c r="AX197" i="1" s="1"/>
  <c r="EV197" i="1"/>
  <c r="AY197" i="1" s="1"/>
  <c r="EW197" i="1"/>
  <c r="AZ197" i="1" s="1"/>
  <c r="EX197" i="1"/>
  <c r="BA197" i="1" s="1"/>
  <c r="EY197" i="1"/>
  <c r="BB197" i="1" s="1"/>
  <c r="EZ197" i="1"/>
  <c r="BC197" i="1" s="1"/>
  <c r="FA197" i="1"/>
  <c r="BD197" i="1" s="1"/>
  <c r="FB197" i="1"/>
  <c r="BE197" i="1" s="1"/>
  <c r="FC197" i="1"/>
  <c r="BF197" i="1" s="1"/>
  <c r="FD197" i="1"/>
  <c r="BG197" i="1" s="1"/>
  <c r="FE197" i="1"/>
  <c r="BH197" i="1" s="1"/>
  <c r="FF197" i="1"/>
  <c r="BI197" i="1" s="1"/>
  <c r="FG197" i="1"/>
  <c r="BJ197" i="1" s="1"/>
  <c r="FH197" i="1"/>
  <c r="BK197" i="1" s="1"/>
  <c r="FI197" i="1"/>
  <c r="BL197" i="1" s="1"/>
  <c r="FJ197" i="1"/>
  <c r="BM197" i="1" s="1"/>
  <c r="FK197" i="1"/>
  <c r="BN197" i="1" s="1"/>
  <c r="FL197" i="1"/>
  <c r="BO197" i="1" s="1"/>
  <c r="FM197" i="1"/>
  <c r="BP197" i="1" s="1"/>
  <c r="FN197" i="1"/>
  <c r="BQ197" i="1" s="1"/>
  <c r="FO197" i="1"/>
  <c r="BR197" i="1" s="1"/>
  <c r="FP197" i="1"/>
  <c r="BS197" i="1" s="1"/>
  <c r="FQ197" i="1"/>
  <c r="BT197" i="1" s="1"/>
  <c r="FR197" i="1"/>
  <c r="BU197" i="1" s="1"/>
  <c r="FS197" i="1"/>
  <c r="BV197" i="1" s="1"/>
  <c r="FT197" i="1"/>
  <c r="BW197" i="1" s="1"/>
  <c r="FU197" i="1"/>
  <c r="BX197" i="1" s="1"/>
  <c r="FV197" i="1"/>
  <c r="BY197" i="1" s="1"/>
  <c r="FW197" i="1"/>
  <c r="BZ197" i="1" s="1"/>
  <c r="FX197" i="1"/>
  <c r="CA197" i="1" s="1"/>
  <c r="FY197" i="1"/>
  <c r="CB197" i="1" s="1"/>
  <c r="FZ197" i="1"/>
  <c r="CC197" i="1" s="1"/>
  <c r="GA197" i="1"/>
  <c r="CD197" i="1" s="1"/>
  <c r="GB197" i="1"/>
  <c r="CE197" i="1" s="1"/>
  <c r="GC197" i="1"/>
  <c r="CF197" i="1" s="1"/>
  <c r="GD197" i="1"/>
  <c r="CG197" i="1" s="1"/>
  <c r="GE197" i="1"/>
  <c r="CH197" i="1" s="1"/>
  <c r="GF197" i="1"/>
  <c r="CI197" i="1" s="1"/>
  <c r="GG197" i="1"/>
  <c r="CJ197" i="1" s="1"/>
  <c r="GH197" i="1"/>
  <c r="CK197" i="1" s="1"/>
  <c r="GI197" i="1"/>
  <c r="CL197" i="1" s="1"/>
  <c r="GJ197" i="1"/>
  <c r="CM197" i="1" s="1"/>
  <c r="GK197" i="1"/>
  <c r="CN197" i="1" s="1"/>
  <c r="GL197" i="1"/>
  <c r="CO197" i="1" s="1"/>
  <c r="GM197" i="1"/>
  <c r="CP197" i="1" s="1"/>
  <c r="GN197" i="1"/>
  <c r="CQ197" i="1" s="1"/>
  <c r="GO197" i="1"/>
  <c r="CR197" i="1" s="1"/>
  <c r="GP197" i="1"/>
  <c r="CS197" i="1" s="1"/>
  <c r="GQ197" i="1"/>
  <c r="CT197" i="1" s="1"/>
  <c r="GR197" i="1"/>
  <c r="CU197" i="1" s="1"/>
  <c r="GS197" i="1"/>
  <c r="CV197" i="1" s="1"/>
  <c r="GT197" i="1"/>
  <c r="CW197" i="1" s="1"/>
  <c r="GU197" i="1"/>
  <c r="CX197" i="1" s="1"/>
  <c r="GV197" i="1"/>
  <c r="CY197" i="1" s="1"/>
  <c r="GW197" i="1"/>
  <c r="CZ197" i="1" s="1"/>
  <c r="A198" i="1"/>
  <c r="DB198" i="1"/>
  <c r="E198" i="1" s="1"/>
  <c r="DC198" i="1"/>
  <c r="F198" i="1" s="1"/>
  <c r="DD198" i="1"/>
  <c r="G198" i="1" s="1"/>
  <c r="DE198" i="1"/>
  <c r="H198" i="1" s="1"/>
  <c r="DF198" i="1"/>
  <c r="I198" i="1" s="1"/>
  <c r="DG198" i="1"/>
  <c r="J198" i="1" s="1"/>
  <c r="DH198" i="1"/>
  <c r="K198" i="1" s="1"/>
  <c r="DI198" i="1"/>
  <c r="L198" i="1" s="1"/>
  <c r="DJ198" i="1"/>
  <c r="M198" i="1" s="1"/>
  <c r="DK198" i="1"/>
  <c r="N198" i="1" s="1"/>
  <c r="DL198" i="1"/>
  <c r="O198" i="1" s="1"/>
  <c r="DM198" i="1"/>
  <c r="P198" i="1" s="1"/>
  <c r="DN198" i="1"/>
  <c r="Q198" i="1" s="1"/>
  <c r="DO198" i="1"/>
  <c r="R198" i="1" s="1"/>
  <c r="DP198" i="1"/>
  <c r="S198" i="1" s="1"/>
  <c r="DQ198" i="1"/>
  <c r="T198" i="1" s="1"/>
  <c r="DR198" i="1"/>
  <c r="U198" i="1" s="1"/>
  <c r="DS198" i="1"/>
  <c r="V198" i="1" s="1"/>
  <c r="DT198" i="1"/>
  <c r="W198" i="1" s="1"/>
  <c r="DU198" i="1"/>
  <c r="X198" i="1" s="1"/>
  <c r="DV198" i="1"/>
  <c r="Y198" i="1" s="1"/>
  <c r="DW198" i="1"/>
  <c r="Z198" i="1" s="1"/>
  <c r="DX198" i="1"/>
  <c r="AA198" i="1" s="1"/>
  <c r="DY198" i="1"/>
  <c r="AB198" i="1" s="1"/>
  <c r="DZ198" i="1"/>
  <c r="AC198" i="1" s="1"/>
  <c r="EA198" i="1"/>
  <c r="AD198" i="1" s="1"/>
  <c r="EB198" i="1"/>
  <c r="AE198" i="1" s="1"/>
  <c r="EC198" i="1"/>
  <c r="AF198" i="1" s="1"/>
  <c r="ED198" i="1"/>
  <c r="AG198" i="1" s="1"/>
  <c r="EE198" i="1"/>
  <c r="AH198" i="1" s="1"/>
  <c r="EF198" i="1"/>
  <c r="AI198" i="1" s="1"/>
  <c r="EG198" i="1"/>
  <c r="AJ198" i="1" s="1"/>
  <c r="EH198" i="1"/>
  <c r="AK198" i="1" s="1"/>
  <c r="EI198" i="1"/>
  <c r="AL198" i="1" s="1"/>
  <c r="EJ198" i="1"/>
  <c r="AM198" i="1" s="1"/>
  <c r="EK198" i="1"/>
  <c r="AN198" i="1" s="1"/>
  <c r="EL198" i="1"/>
  <c r="AO198" i="1" s="1"/>
  <c r="EM198" i="1"/>
  <c r="AP198" i="1" s="1"/>
  <c r="EN198" i="1"/>
  <c r="AQ198" i="1" s="1"/>
  <c r="EO198" i="1"/>
  <c r="AR198" i="1" s="1"/>
  <c r="EP198" i="1"/>
  <c r="AS198" i="1" s="1"/>
  <c r="EQ198" i="1"/>
  <c r="AT198" i="1" s="1"/>
  <c r="ER198" i="1"/>
  <c r="AU198" i="1" s="1"/>
  <c r="ES198" i="1"/>
  <c r="AV198" i="1" s="1"/>
  <c r="ET198" i="1"/>
  <c r="AW198" i="1" s="1"/>
  <c r="EU198" i="1"/>
  <c r="AX198" i="1" s="1"/>
  <c r="EV198" i="1"/>
  <c r="AY198" i="1" s="1"/>
  <c r="EW198" i="1"/>
  <c r="AZ198" i="1" s="1"/>
  <c r="EX198" i="1"/>
  <c r="BA198" i="1" s="1"/>
  <c r="EY198" i="1"/>
  <c r="BB198" i="1" s="1"/>
  <c r="EZ198" i="1"/>
  <c r="BC198" i="1" s="1"/>
  <c r="FA198" i="1"/>
  <c r="BD198" i="1" s="1"/>
  <c r="FB198" i="1"/>
  <c r="BE198" i="1" s="1"/>
  <c r="FC198" i="1"/>
  <c r="BF198" i="1" s="1"/>
  <c r="FD198" i="1"/>
  <c r="BG198" i="1" s="1"/>
  <c r="FE198" i="1"/>
  <c r="BH198" i="1" s="1"/>
  <c r="FF198" i="1"/>
  <c r="BI198" i="1" s="1"/>
  <c r="FG198" i="1"/>
  <c r="BJ198" i="1" s="1"/>
  <c r="FH198" i="1"/>
  <c r="BK198" i="1" s="1"/>
  <c r="FI198" i="1"/>
  <c r="BL198" i="1" s="1"/>
  <c r="FJ198" i="1"/>
  <c r="BM198" i="1" s="1"/>
  <c r="FK198" i="1"/>
  <c r="BN198" i="1" s="1"/>
  <c r="FL198" i="1"/>
  <c r="BO198" i="1" s="1"/>
  <c r="FM198" i="1"/>
  <c r="BP198" i="1" s="1"/>
  <c r="FN198" i="1"/>
  <c r="BQ198" i="1" s="1"/>
  <c r="FO198" i="1"/>
  <c r="BR198" i="1" s="1"/>
  <c r="FP198" i="1"/>
  <c r="BS198" i="1" s="1"/>
  <c r="FQ198" i="1"/>
  <c r="BT198" i="1" s="1"/>
  <c r="FR198" i="1"/>
  <c r="BU198" i="1" s="1"/>
  <c r="FS198" i="1"/>
  <c r="BV198" i="1" s="1"/>
  <c r="FT198" i="1"/>
  <c r="BW198" i="1" s="1"/>
  <c r="FU198" i="1"/>
  <c r="BX198" i="1" s="1"/>
  <c r="FV198" i="1"/>
  <c r="BY198" i="1" s="1"/>
  <c r="FW198" i="1"/>
  <c r="BZ198" i="1" s="1"/>
  <c r="FX198" i="1"/>
  <c r="CA198" i="1" s="1"/>
  <c r="FY198" i="1"/>
  <c r="CB198" i="1" s="1"/>
  <c r="FZ198" i="1"/>
  <c r="CC198" i="1" s="1"/>
  <c r="GA198" i="1"/>
  <c r="CD198" i="1" s="1"/>
  <c r="GB198" i="1"/>
  <c r="CE198" i="1" s="1"/>
  <c r="GC198" i="1"/>
  <c r="CF198" i="1" s="1"/>
  <c r="GD198" i="1"/>
  <c r="CG198" i="1" s="1"/>
  <c r="GE198" i="1"/>
  <c r="CH198" i="1" s="1"/>
  <c r="GF198" i="1"/>
  <c r="CI198" i="1" s="1"/>
  <c r="GG198" i="1"/>
  <c r="CJ198" i="1" s="1"/>
  <c r="GH198" i="1"/>
  <c r="CK198" i="1" s="1"/>
  <c r="GI198" i="1"/>
  <c r="CL198" i="1" s="1"/>
  <c r="GJ198" i="1"/>
  <c r="CM198" i="1" s="1"/>
  <c r="GK198" i="1"/>
  <c r="CN198" i="1" s="1"/>
  <c r="GL198" i="1"/>
  <c r="CO198" i="1" s="1"/>
  <c r="GM198" i="1"/>
  <c r="CP198" i="1" s="1"/>
  <c r="GN198" i="1"/>
  <c r="CQ198" i="1" s="1"/>
  <c r="GO198" i="1"/>
  <c r="CR198" i="1" s="1"/>
  <c r="GP198" i="1"/>
  <c r="CS198" i="1" s="1"/>
  <c r="GQ198" i="1"/>
  <c r="CT198" i="1" s="1"/>
  <c r="GR198" i="1"/>
  <c r="CU198" i="1" s="1"/>
  <c r="GS198" i="1"/>
  <c r="CV198" i="1" s="1"/>
  <c r="GT198" i="1"/>
  <c r="CW198" i="1" s="1"/>
  <c r="GU198" i="1"/>
  <c r="CX198" i="1" s="1"/>
  <c r="GV198" i="1"/>
  <c r="CY198" i="1" s="1"/>
  <c r="GW198" i="1"/>
  <c r="CZ198" i="1" s="1"/>
  <c r="A199" i="1"/>
  <c r="DB199" i="1"/>
  <c r="E199" i="1" s="1"/>
  <c r="DC199" i="1"/>
  <c r="F199" i="1" s="1"/>
  <c r="DD199" i="1"/>
  <c r="G199" i="1" s="1"/>
  <c r="DE199" i="1"/>
  <c r="H199" i="1" s="1"/>
  <c r="DF199" i="1"/>
  <c r="I199" i="1" s="1"/>
  <c r="DG199" i="1"/>
  <c r="J199" i="1" s="1"/>
  <c r="DH199" i="1"/>
  <c r="K199" i="1" s="1"/>
  <c r="DI199" i="1"/>
  <c r="L199" i="1" s="1"/>
  <c r="DJ199" i="1"/>
  <c r="M199" i="1" s="1"/>
  <c r="DK199" i="1"/>
  <c r="N199" i="1" s="1"/>
  <c r="DL199" i="1"/>
  <c r="O199" i="1" s="1"/>
  <c r="DM199" i="1"/>
  <c r="P199" i="1" s="1"/>
  <c r="DN199" i="1"/>
  <c r="Q199" i="1" s="1"/>
  <c r="DO199" i="1"/>
  <c r="R199" i="1" s="1"/>
  <c r="DP199" i="1"/>
  <c r="S199" i="1" s="1"/>
  <c r="DQ199" i="1"/>
  <c r="T199" i="1" s="1"/>
  <c r="DR199" i="1"/>
  <c r="U199" i="1" s="1"/>
  <c r="DS199" i="1"/>
  <c r="V199" i="1" s="1"/>
  <c r="DT199" i="1"/>
  <c r="W199" i="1" s="1"/>
  <c r="DU199" i="1"/>
  <c r="X199" i="1" s="1"/>
  <c r="DV199" i="1"/>
  <c r="Y199" i="1" s="1"/>
  <c r="DW199" i="1"/>
  <c r="Z199" i="1" s="1"/>
  <c r="DX199" i="1"/>
  <c r="AA199" i="1" s="1"/>
  <c r="DY199" i="1"/>
  <c r="AB199" i="1" s="1"/>
  <c r="DZ199" i="1"/>
  <c r="AC199" i="1" s="1"/>
  <c r="EA199" i="1"/>
  <c r="AD199" i="1" s="1"/>
  <c r="EB199" i="1"/>
  <c r="AE199" i="1" s="1"/>
  <c r="EC199" i="1"/>
  <c r="AF199" i="1" s="1"/>
  <c r="ED199" i="1"/>
  <c r="AG199" i="1" s="1"/>
  <c r="EE199" i="1"/>
  <c r="AH199" i="1" s="1"/>
  <c r="EF199" i="1"/>
  <c r="AI199" i="1" s="1"/>
  <c r="EG199" i="1"/>
  <c r="AJ199" i="1" s="1"/>
  <c r="EH199" i="1"/>
  <c r="AK199" i="1" s="1"/>
  <c r="EI199" i="1"/>
  <c r="AL199" i="1" s="1"/>
  <c r="EJ199" i="1"/>
  <c r="AM199" i="1" s="1"/>
  <c r="EK199" i="1"/>
  <c r="AN199" i="1" s="1"/>
  <c r="EL199" i="1"/>
  <c r="AO199" i="1" s="1"/>
  <c r="EM199" i="1"/>
  <c r="AP199" i="1" s="1"/>
  <c r="EN199" i="1"/>
  <c r="AQ199" i="1" s="1"/>
  <c r="EO199" i="1"/>
  <c r="AR199" i="1" s="1"/>
  <c r="EP199" i="1"/>
  <c r="AS199" i="1" s="1"/>
  <c r="EQ199" i="1"/>
  <c r="AT199" i="1" s="1"/>
  <c r="ER199" i="1"/>
  <c r="AU199" i="1" s="1"/>
  <c r="ES199" i="1"/>
  <c r="AV199" i="1" s="1"/>
  <c r="ET199" i="1"/>
  <c r="AW199" i="1" s="1"/>
  <c r="EU199" i="1"/>
  <c r="AX199" i="1" s="1"/>
  <c r="EV199" i="1"/>
  <c r="AY199" i="1" s="1"/>
  <c r="EW199" i="1"/>
  <c r="AZ199" i="1" s="1"/>
  <c r="EX199" i="1"/>
  <c r="BA199" i="1" s="1"/>
  <c r="EY199" i="1"/>
  <c r="BB199" i="1" s="1"/>
  <c r="EZ199" i="1"/>
  <c r="BC199" i="1" s="1"/>
  <c r="FA199" i="1"/>
  <c r="BD199" i="1" s="1"/>
  <c r="FB199" i="1"/>
  <c r="BE199" i="1" s="1"/>
  <c r="FC199" i="1"/>
  <c r="BF199" i="1" s="1"/>
  <c r="FD199" i="1"/>
  <c r="BG199" i="1" s="1"/>
  <c r="FE199" i="1"/>
  <c r="BH199" i="1" s="1"/>
  <c r="FF199" i="1"/>
  <c r="BI199" i="1" s="1"/>
  <c r="FG199" i="1"/>
  <c r="BJ199" i="1" s="1"/>
  <c r="FH199" i="1"/>
  <c r="BK199" i="1" s="1"/>
  <c r="FI199" i="1"/>
  <c r="BL199" i="1" s="1"/>
  <c r="FJ199" i="1"/>
  <c r="BM199" i="1" s="1"/>
  <c r="FK199" i="1"/>
  <c r="BN199" i="1" s="1"/>
  <c r="FL199" i="1"/>
  <c r="BO199" i="1" s="1"/>
  <c r="FM199" i="1"/>
  <c r="BP199" i="1" s="1"/>
  <c r="FN199" i="1"/>
  <c r="BQ199" i="1" s="1"/>
  <c r="FO199" i="1"/>
  <c r="BR199" i="1" s="1"/>
  <c r="FP199" i="1"/>
  <c r="BS199" i="1" s="1"/>
  <c r="FQ199" i="1"/>
  <c r="BT199" i="1" s="1"/>
  <c r="FR199" i="1"/>
  <c r="BU199" i="1" s="1"/>
  <c r="FS199" i="1"/>
  <c r="BV199" i="1" s="1"/>
  <c r="FT199" i="1"/>
  <c r="BW199" i="1" s="1"/>
  <c r="FU199" i="1"/>
  <c r="BX199" i="1" s="1"/>
  <c r="FV199" i="1"/>
  <c r="BY199" i="1" s="1"/>
  <c r="FW199" i="1"/>
  <c r="BZ199" i="1" s="1"/>
  <c r="FX199" i="1"/>
  <c r="CA199" i="1" s="1"/>
  <c r="FY199" i="1"/>
  <c r="CB199" i="1" s="1"/>
  <c r="FZ199" i="1"/>
  <c r="CC199" i="1" s="1"/>
  <c r="GA199" i="1"/>
  <c r="CD199" i="1" s="1"/>
  <c r="GB199" i="1"/>
  <c r="CE199" i="1" s="1"/>
  <c r="GC199" i="1"/>
  <c r="CF199" i="1" s="1"/>
  <c r="GD199" i="1"/>
  <c r="CG199" i="1" s="1"/>
  <c r="GE199" i="1"/>
  <c r="CH199" i="1" s="1"/>
  <c r="GF199" i="1"/>
  <c r="CI199" i="1" s="1"/>
  <c r="GG199" i="1"/>
  <c r="CJ199" i="1" s="1"/>
  <c r="GH199" i="1"/>
  <c r="CK199" i="1" s="1"/>
  <c r="GI199" i="1"/>
  <c r="CL199" i="1" s="1"/>
  <c r="GJ199" i="1"/>
  <c r="CM199" i="1" s="1"/>
  <c r="GK199" i="1"/>
  <c r="CN199" i="1" s="1"/>
  <c r="GL199" i="1"/>
  <c r="CO199" i="1" s="1"/>
  <c r="GM199" i="1"/>
  <c r="CP199" i="1" s="1"/>
  <c r="GN199" i="1"/>
  <c r="CQ199" i="1" s="1"/>
  <c r="GO199" i="1"/>
  <c r="CR199" i="1" s="1"/>
  <c r="GP199" i="1"/>
  <c r="CS199" i="1" s="1"/>
  <c r="GQ199" i="1"/>
  <c r="CT199" i="1" s="1"/>
  <c r="GR199" i="1"/>
  <c r="CU199" i="1" s="1"/>
  <c r="GS199" i="1"/>
  <c r="CV199" i="1" s="1"/>
  <c r="GT199" i="1"/>
  <c r="CW199" i="1" s="1"/>
  <c r="GU199" i="1"/>
  <c r="CX199" i="1" s="1"/>
  <c r="GV199" i="1"/>
  <c r="CY199" i="1" s="1"/>
  <c r="GW199" i="1"/>
  <c r="CZ199" i="1" s="1"/>
  <c r="A200" i="1"/>
  <c r="DB200" i="1"/>
  <c r="E200" i="1" s="1"/>
  <c r="DC200" i="1"/>
  <c r="F200" i="1" s="1"/>
  <c r="DD200" i="1"/>
  <c r="G200" i="1" s="1"/>
  <c r="DE200" i="1"/>
  <c r="H200" i="1" s="1"/>
  <c r="DF200" i="1"/>
  <c r="I200" i="1" s="1"/>
  <c r="DG200" i="1"/>
  <c r="J200" i="1" s="1"/>
  <c r="DH200" i="1"/>
  <c r="K200" i="1" s="1"/>
  <c r="DI200" i="1"/>
  <c r="L200" i="1" s="1"/>
  <c r="DJ200" i="1"/>
  <c r="M200" i="1" s="1"/>
  <c r="DK200" i="1"/>
  <c r="N200" i="1" s="1"/>
  <c r="DL200" i="1"/>
  <c r="O200" i="1" s="1"/>
  <c r="DM200" i="1"/>
  <c r="P200" i="1" s="1"/>
  <c r="DN200" i="1"/>
  <c r="Q200" i="1" s="1"/>
  <c r="DO200" i="1"/>
  <c r="R200" i="1" s="1"/>
  <c r="DP200" i="1"/>
  <c r="S200" i="1" s="1"/>
  <c r="DQ200" i="1"/>
  <c r="T200" i="1" s="1"/>
  <c r="DR200" i="1"/>
  <c r="U200" i="1" s="1"/>
  <c r="DS200" i="1"/>
  <c r="V200" i="1" s="1"/>
  <c r="DT200" i="1"/>
  <c r="W200" i="1" s="1"/>
  <c r="DU200" i="1"/>
  <c r="X200" i="1" s="1"/>
  <c r="DV200" i="1"/>
  <c r="Y200" i="1" s="1"/>
  <c r="DW200" i="1"/>
  <c r="Z200" i="1" s="1"/>
  <c r="DX200" i="1"/>
  <c r="AA200" i="1" s="1"/>
  <c r="DY200" i="1"/>
  <c r="AB200" i="1" s="1"/>
  <c r="DZ200" i="1"/>
  <c r="AC200" i="1" s="1"/>
  <c r="EA200" i="1"/>
  <c r="AD200" i="1" s="1"/>
  <c r="EB200" i="1"/>
  <c r="AE200" i="1" s="1"/>
  <c r="EC200" i="1"/>
  <c r="AF200" i="1" s="1"/>
  <c r="ED200" i="1"/>
  <c r="AG200" i="1" s="1"/>
  <c r="EE200" i="1"/>
  <c r="AH200" i="1" s="1"/>
  <c r="EF200" i="1"/>
  <c r="AI200" i="1" s="1"/>
  <c r="EG200" i="1"/>
  <c r="AJ200" i="1" s="1"/>
  <c r="EH200" i="1"/>
  <c r="AK200" i="1" s="1"/>
  <c r="EI200" i="1"/>
  <c r="AL200" i="1" s="1"/>
  <c r="EJ200" i="1"/>
  <c r="AM200" i="1" s="1"/>
  <c r="EK200" i="1"/>
  <c r="AN200" i="1" s="1"/>
  <c r="EL200" i="1"/>
  <c r="AO200" i="1" s="1"/>
  <c r="EM200" i="1"/>
  <c r="AP200" i="1" s="1"/>
  <c r="EN200" i="1"/>
  <c r="AQ200" i="1" s="1"/>
  <c r="EO200" i="1"/>
  <c r="AR200" i="1" s="1"/>
  <c r="EP200" i="1"/>
  <c r="AS200" i="1" s="1"/>
  <c r="EQ200" i="1"/>
  <c r="AT200" i="1" s="1"/>
  <c r="ER200" i="1"/>
  <c r="AU200" i="1" s="1"/>
  <c r="ES200" i="1"/>
  <c r="AV200" i="1" s="1"/>
  <c r="ET200" i="1"/>
  <c r="AW200" i="1" s="1"/>
  <c r="EU200" i="1"/>
  <c r="AX200" i="1" s="1"/>
  <c r="EV200" i="1"/>
  <c r="AY200" i="1" s="1"/>
  <c r="EW200" i="1"/>
  <c r="AZ200" i="1" s="1"/>
  <c r="EX200" i="1"/>
  <c r="BA200" i="1" s="1"/>
  <c r="EY200" i="1"/>
  <c r="BB200" i="1" s="1"/>
  <c r="EZ200" i="1"/>
  <c r="BC200" i="1" s="1"/>
  <c r="FA200" i="1"/>
  <c r="BD200" i="1" s="1"/>
  <c r="FB200" i="1"/>
  <c r="BE200" i="1" s="1"/>
  <c r="FC200" i="1"/>
  <c r="BF200" i="1" s="1"/>
  <c r="FD200" i="1"/>
  <c r="BG200" i="1" s="1"/>
  <c r="FE200" i="1"/>
  <c r="BH200" i="1" s="1"/>
  <c r="FF200" i="1"/>
  <c r="BI200" i="1" s="1"/>
  <c r="FG200" i="1"/>
  <c r="BJ200" i="1" s="1"/>
  <c r="FH200" i="1"/>
  <c r="BK200" i="1" s="1"/>
  <c r="FI200" i="1"/>
  <c r="BL200" i="1" s="1"/>
  <c r="FJ200" i="1"/>
  <c r="BM200" i="1" s="1"/>
  <c r="FK200" i="1"/>
  <c r="BN200" i="1" s="1"/>
  <c r="FL200" i="1"/>
  <c r="BO200" i="1" s="1"/>
  <c r="FM200" i="1"/>
  <c r="BP200" i="1" s="1"/>
  <c r="FN200" i="1"/>
  <c r="BQ200" i="1" s="1"/>
  <c r="FO200" i="1"/>
  <c r="BR200" i="1" s="1"/>
  <c r="FP200" i="1"/>
  <c r="BS200" i="1" s="1"/>
  <c r="FQ200" i="1"/>
  <c r="BT200" i="1" s="1"/>
  <c r="FR200" i="1"/>
  <c r="BU200" i="1" s="1"/>
  <c r="FS200" i="1"/>
  <c r="BV200" i="1" s="1"/>
  <c r="FT200" i="1"/>
  <c r="BW200" i="1" s="1"/>
  <c r="FU200" i="1"/>
  <c r="BX200" i="1" s="1"/>
  <c r="FV200" i="1"/>
  <c r="BY200" i="1" s="1"/>
  <c r="FW200" i="1"/>
  <c r="BZ200" i="1" s="1"/>
  <c r="FX200" i="1"/>
  <c r="CA200" i="1" s="1"/>
  <c r="FY200" i="1"/>
  <c r="CB200" i="1" s="1"/>
  <c r="FZ200" i="1"/>
  <c r="CC200" i="1" s="1"/>
  <c r="GA200" i="1"/>
  <c r="CD200" i="1" s="1"/>
  <c r="GB200" i="1"/>
  <c r="CE200" i="1" s="1"/>
  <c r="GC200" i="1"/>
  <c r="CF200" i="1" s="1"/>
  <c r="GD200" i="1"/>
  <c r="CG200" i="1" s="1"/>
  <c r="GE200" i="1"/>
  <c r="CH200" i="1" s="1"/>
  <c r="GF200" i="1"/>
  <c r="CI200" i="1" s="1"/>
  <c r="GG200" i="1"/>
  <c r="CJ200" i="1" s="1"/>
  <c r="GH200" i="1"/>
  <c r="CK200" i="1" s="1"/>
  <c r="GI200" i="1"/>
  <c r="CL200" i="1" s="1"/>
  <c r="GJ200" i="1"/>
  <c r="CM200" i="1" s="1"/>
  <c r="GK200" i="1"/>
  <c r="CN200" i="1" s="1"/>
  <c r="GL200" i="1"/>
  <c r="CO200" i="1" s="1"/>
  <c r="GM200" i="1"/>
  <c r="CP200" i="1" s="1"/>
  <c r="GN200" i="1"/>
  <c r="CQ200" i="1" s="1"/>
  <c r="GO200" i="1"/>
  <c r="CR200" i="1" s="1"/>
  <c r="GP200" i="1"/>
  <c r="CS200" i="1" s="1"/>
  <c r="GQ200" i="1"/>
  <c r="CT200" i="1" s="1"/>
  <c r="GR200" i="1"/>
  <c r="CU200" i="1" s="1"/>
  <c r="GS200" i="1"/>
  <c r="CV200" i="1" s="1"/>
  <c r="GT200" i="1"/>
  <c r="CW200" i="1" s="1"/>
  <c r="GU200" i="1"/>
  <c r="CX200" i="1" s="1"/>
  <c r="GV200" i="1"/>
  <c r="CY200" i="1" s="1"/>
  <c r="GW200" i="1"/>
  <c r="CZ200" i="1" s="1"/>
  <c r="A201" i="1"/>
  <c r="DB201" i="1"/>
  <c r="E201" i="1" s="1"/>
  <c r="DC201" i="1"/>
  <c r="F201" i="1" s="1"/>
  <c r="DD201" i="1"/>
  <c r="G201" i="1" s="1"/>
  <c r="DE201" i="1"/>
  <c r="H201" i="1" s="1"/>
  <c r="DF201" i="1"/>
  <c r="I201" i="1" s="1"/>
  <c r="DG201" i="1"/>
  <c r="J201" i="1" s="1"/>
  <c r="DH201" i="1"/>
  <c r="K201" i="1" s="1"/>
  <c r="DI201" i="1"/>
  <c r="L201" i="1" s="1"/>
  <c r="DJ201" i="1"/>
  <c r="M201" i="1" s="1"/>
  <c r="DK201" i="1"/>
  <c r="N201" i="1" s="1"/>
  <c r="DL201" i="1"/>
  <c r="O201" i="1" s="1"/>
  <c r="DM201" i="1"/>
  <c r="P201" i="1" s="1"/>
  <c r="DN201" i="1"/>
  <c r="Q201" i="1" s="1"/>
  <c r="DO201" i="1"/>
  <c r="R201" i="1" s="1"/>
  <c r="DP201" i="1"/>
  <c r="S201" i="1" s="1"/>
  <c r="DQ201" i="1"/>
  <c r="T201" i="1" s="1"/>
  <c r="DR201" i="1"/>
  <c r="U201" i="1" s="1"/>
  <c r="DS201" i="1"/>
  <c r="V201" i="1" s="1"/>
  <c r="DT201" i="1"/>
  <c r="W201" i="1" s="1"/>
  <c r="DU201" i="1"/>
  <c r="X201" i="1" s="1"/>
  <c r="DV201" i="1"/>
  <c r="Y201" i="1" s="1"/>
  <c r="DW201" i="1"/>
  <c r="Z201" i="1" s="1"/>
  <c r="DX201" i="1"/>
  <c r="AA201" i="1" s="1"/>
  <c r="DY201" i="1"/>
  <c r="AB201" i="1" s="1"/>
  <c r="DZ201" i="1"/>
  <c r="AC201" i="1" s="1"/>
  <c r="EA201" i="1"/>
  <c r="AD201" i="1" s="1"/>
  <c r="EB201" i="1"/>
  <c r="AE201" i="1" s="1"/>
  <c r="EC201" i="1"/>
  <c r="AF201" i="1" s="1"/>
  <c r="ED201" i="1"/>
  <c r="AG201" i="1" s="1"/>
  <c r="EE201" i="1"/>
  <c r="AH201" i="1" s="1"/>
  <c r="EF201" i="1"/>
  <c r="AI201" i="1" s="1"/>
  <c r="EG201" i="1"/>
  <c r="AJ201" i="1" s="1"/>
  <c r="EH201" i="1"/>
  <c r="AK201" i="1" s="1"/>
  <c r="EI201" i="1"/>
  <c r="AL201" i="1" s="1"/>
  <c r="EJ201" i="1"/>
  <c r="AM201" i="1" s="1"/>
  <c r="EK201" i="1"/>
  <c r="AN201" i="1" s="1"/>
  <c r="EL201" i="1"/>
  <c r="AO201" i="1" s="1"/>
  <c r="EM201" i="1"/>
  <c r="AP201" i="1" s="1"/>
  <c r="EN201" i="1"/>
  <c r="AQ201" i="1" s="1"/>
  <c r="EO201" i="1"/>
  <c r="AR201" i="1" s="1"/>
  <c r="EP201" i="1"/>
  <c r="AS201" i="1" s="1"/>
  <c r="EQ201" i="1"/>
  <c r="AT201" i="1" s="1"/>
  <c r="ER201" i="1"/>
  <c r="AU201" i="1" s="1"/>
  <c r="ES201" i="1"/>
  <c r="AV201" i="1" s="1"/>
  <c r="ET201" i="1"/>
  <c r="AW201" i="1" s="1"/>
  <c r="EU201" i="1"/>
  <c r="AX201" i="1" s="1"/>
  <c r="EV201" i="1"/>
  <c r="AY201" i="1" s="1"/>
  <c r="EW201" i="1"/>
  <c r="AZ201" i="1" s="1"/>
  <c r="EX201" i="1"/>
  <c r="BA201" i="1" s="1"/>
  <c r="EY201" i="1"/>
  <c r="BB201" i="1" s="1"/>
  <c r="EZ201" i="1"/>
  <c r="BC201" i="1" s="1"/>
  <c r="FA201" i="1"/>
  <c r="BD201" i="1" s="1"/>
  <c r="FB201" i="1"/>
  <c r="BE201" i="1" s="1"/>
  <c r="FC201" i="1"/>
  <c r="BF201" i="1" s="1"/>
  <c r="FD201" i="1"/>
  <c r="BG201" i="1" s="1"/>
  <c r="FE201" i="1"/>
  <c r="BH201" i="1" s="1"/>
  <c r="FF201" i="1"/>
  <c r="BI201" i="1" s="1"/>
  <c r="FG201" i="1"/>
  <c r="BJ201" i="1" s="1"/>
  <c r="FH201" i="1"/>
  <c r="BK201" i="1" s="1"/>
  <c r="FI201" i="1"/>
  <c r="BL201" i="1" s="1"/>
  <c r="FJ201" i="1"/>
  <c r="BM201" i="1" s="1"/>
  <c r="FK201" i="1"/>
  <c r="BN201" i="1" s="1"/>
  <c r="FL201" i="1"/>
  <c r="BO201" i="1" s="1"/>
  <c r="FM201" i="1"/>
  <c r="BP201" i="1" s="1"/>
  <c r="FN201" i="1"/>
  <c r="BQ201" i="1" s="1"/>
  <c r="FO201" i="1"/>
  <c r="BR201" i="1" s="1"/>
  <c r="FP201" i="1"/>
  <c r="BS201" i="1" s="1"/>
  <c r="FQ201" i="1"/>
  <c r="BT201" i="1" s="1"/>
  <c r="FR201" i="1"/>
  <c r="BU201" i="1" s="1"/>
  <c r="FS201" i="1"/>
  <c r="BV201" i="1" s="1"/>
  <c r="FT201" i="1"/>
  <c r="BW201" i="1" s="1"/>
  <c r="FU201" i="1"/>
  <c r="BX201" i="1" s="1"/>
  <c r="FV201" i="1"/>
  <c r="BY201" i="1" s="1"/>
  <c r="FW201" i="1"/>
  <c r="BZ201" i="1" s="1"/>
  <c r="FX201" i="1"/>
  <c r="CA201" i="1" s="1"/>
  <c r="FY201" i="1"/>
  <c r="CB201" i="1" s="1"/>
  <c r="FZ201" i="1"/>
  <c r="CC201" i="1" s="1"/>
  <c r="GA201" i="1"/>
  <c r="CD201" i="1" s="1"/>
  <c r="GB201" i="1"/>
  <c r="CE201" i="1" s="1"/>
  <c r="GC201" i="1"/>
  <c r="CF201" i="1" s="1"/>
  <c r="GD201" i="1"/>
  <c r="CG201" i="1" s="1"/>
  <c r="GE201" i="1"/>
  <c r="CH201" i="1" s="1"/>
  <c r="GF201" i="1"/>
  <c r="CI201" i="1" s="1"/>
  <c r="GG201" i="1"/>
  <c r="CJ201" i="1" s="1"/>
  <c r="GH201" i="1"/>
  <c r="CK201" i="1" s="1"/>
  <c r="GI201" i="1"/>
  <c r="CL201" i="1" s="1"/>
  <c r="GJ201" i="1"/>
  <c r="CM201" i="1" s="1"/>
  <c r="GK201" i="1"/>
  <c r="CN201" i="1" s="1"/>
  <c r="GL201" i="1"/>
  <c r="CO201" i="1" s="1"/>
  <c r="GM201" i="1"/>
  <c r="CP201" i="1" s="1"/>
  <c r="GN201" i="1"/>
  <c r="CQ201" i="1" s="1"/>
  <c r="GO201" i="1"/>
  <c r="CR201" i="1" s="1"/>
  <c r="GP201" i="1"/>
  <c r="CS201" i="1" s="1"/>
  <c r="GQ201" i="1"/>
  <c r="CT201" i="1" s="1"/>
  <c r="GR201" i="1"/>
  <c r="CU201" i="1" s="1"/>
  <c r="GS201" i="1"/>
  <c r="CV201" i="1" s="1"/>
  <c r="GT201" i="1"/>
  <c r="CW201" i="1" s="1"/>
  <c r="GU201" i="1"/>
  <c r="CX201" i="1" s="1"/>
  <c r="GV201" i="1"/>
  <c r="CY201" i="1" s="1"/>
  <c r="GW201" i="1"/>
  <c r="CZ201" i="1" s="1"/>
  <c r="A202" i="1"/>
  <c r="DB202" i="1"/>
  <c r="E202" i="1" s="1"/>
  <c r="DC202" i="1"/>
  <c r="F202" i="1" s="1"/>
  <c r="DD202" i="1"/>
  <c r="G202" i="1" s="1"/>
  <c r="DE202" i="1"/>
  <c r="H202" i="1" s="1"/>
  <c r="DF202" i="1"/>
  <c r="I202" i="1" s="1"/>
  <c r="DG202" i="1"/>
  <c r="J202" i="1" s="1"/>
  <c r="DH202" i="1"/>
  <c r="K202" i="1" s="1"/>
  <c r="DI202" i="1"/>
  <c r="L202" i="1" s="1"/>
  <c r="DJ202" i="1"/>
  <c r="M202" i="1" s="1"/>
  <c r="DK202" i="1"/>
  <c r="N202" i="1" s="1"/>
  <c r="DL202" i="1"/>
  <c r="O202" i="1" s="1"/>
  <c r="DM202" i="1"/>
  <c r="P202" i="1" s="1"/>
  <c r="DN202" i="1"/>
  <c r="Q202" i="1" s="1"/>
  <c r="DO202" i="1"/>
  <c r="R202" i="1" s="1"/>
  <c r="DP202" i="1"/>
  <c r="S202" i="1" s="1"/>
  <c r="DQ202" i="1"/>
  <c r="T202" i="1" s="1"/>
  <c r="DR202" i="1"/>
  <c r="U202" i="1" s="1"/>
  <c r="DS202" i="1"/>
  <c r="V202" i="1" s="1"/>
  <c r="DT202" i="1"/>
  <c r="W202" i="1" s="1"/>
  <c r="DU202" i="1"/>
  <c r="X202" i="1" s="1"/>
  <c r="DV202" i="1"/>
  <c r="Y202" i="1" s="1"/>
  <c r="DW202" i="1"/>
  <c r="Z202" i="1" s="1"/>
  <c r="DX202" i="1"/>
  <c r="AA202" i="1" s="1"/>
  <c r="DY202" i="1"/>
  <c r="AB202" i="1" s="1"/>
  <c r="DZ202" i="1"/>
  <c r="AC202" i="1" s="1"/>
  <c r="EA202" i="1"/>
  <c r="AD202" i="1" s="1"/>
  <c r="EB202" i="1"/>
  <c r="AE202" i="1" s="1"/>
  <c r="EC202" i="1"/>
  <c r="AF202" i="1" s="1"/>
  <c r="ED202" i="1"/>
  <c r="AG202" i="1" s="1"/>
  <c r="EE202" i="1"/>
  <c r="AH202" i="1" s="1"/>
  <c r="EF202" i="1"/>
  <c r="AI202" i="1" s="1"/>
  <c r="EG202" i="1"/>
  <c r="AJ202" i="1" s="1"/>
  <c r="EH202" i="1"/>
  <c r="AK202" i="1" s="1"/>
  <c r="EI202" i="1"/>
  <c r="AL202" i="1" s="1"/>
  <c r="EJ202" i="1"/>
  <c r="AM202" i="1" s="1"/>
  <c r="EK202" i="1"/>
  <c r="AN202" i="1" s="1"/>
  <c r="EL202" i="1"/>
  <c r="AO202" i="1" s="1"/>
  <c r="EM202" i="1"/>
  <c r="AP202" i="1" s="1"/>
  <c r="EN202" i="1"/>
  <c r="AQ202" i="1" s="1"/>
  <c r="EO202" i="1"/>
  <c r="AR202" i="1" s="1"/>
  <c r="EP202" i="1"/>
  <c r="AS202" i="1" s="1"/>
  <c r="EQ202" i="1"/>
  <c r="AT202" i="1" s="1"/>
  <c r="ER202" i="1"/>
  <c r="AU202" i="1" s="1"/>
  <c r="ES202" i="1"/>
  <c r="AV202" i="1" s="1"/>
  <c r="ET202" i="1"/>
  <c r="AW202" i="1" s="1"/>
  <c r="EU202" i="1"/>
  <c r="AX202" i="1" s="1"/>
  <c r="EV202" i="1"/>
  <c r="AY202" i="1" s="1"/>
  <c r="EW202" i="1"/>
  <c r="AZ202" i="1" s="1"/>
  <c r="EX202" i="1"/>
  <c r="BA202" i="1" s="1"/>
  <c r="EY202" i="1"/>
  <c r="BB202" i="1" s="1"/>
  <c r="EZ202" i="1"/>
  <c r="BC202" i="1" s="1"/>
  <c r="FA202" i="1"/>
  <c r="BD202" i="1" s="1"/>
  <c r="FB202" i="1"/>
  <c r="BE202" i="1" s="1"/>
  <c r="FC202" i="1"/>
  <c r="BF202" i="1" s="1"/>
  <c r="FD202" i="1"/>
  <c r="BG202" i="1" s="1"/>
  <c r="FE202" i="1"/>
  <c r="BH202" i="1" s="1"/>
  <c r="FF202" i="1"/>
  <c r="BI202" i="1" s="1"/>
  <c r="FG202" i="1"/>
  <c r="BJ202" i="1" s="1"/>
  <c r="FH202" i="1"/>
  <c r="BK202" i="1" s="1"/>
  <c r="FI202" i="1"/>
  <c r="BL202" i="1" s="1"/>
  <c r="FJ202" i="1"/>
  <c r="BM202" i="1" s="1"/>
  <c r="FK202" i="1"/>
  <c r="BN202" i="1" s="1"/>
  <c r="FL202" i="1"/>
  <c r="BO202" i="1" s="1"/>
  <c r="FM202" i="1"/>
  <c r="BP202" i="1" s="1"/>
  <c r="FN202" i="1"/>
  <c r="BQ202" i="1" s="1"/>
  <c r="FO202" i="1"/>
  <c r="BR202" i="1" s="1"/>
  <c r="FP202" i="1"/>
  <c r="BS202" i="1" s="1"/>
  <c r="FQ202" i="1"/>
  <c r="BT202" i="1" s="1"/>
  <c r="FR202" i="1"/>
  <c r="BU202" i="1" s="1"/>
  <c r="FS202" i="1"/>
  <c r="BV202" i="1" s="1"/>
  <c r="FT202" i="1"/>
  <c r="BW202" i="1" s="1"/>
  <c r="FU202" i="1"/>
  <c r="BX202" i="1" s="1"/>
  <c r="FV202" i="1"/>
  <c r="BY202" i="1" s="1"/>
  <c r="FW202" i="1"/>
  <c r="BZ202" i="1" s="1"/>
  <c r="FX202" i="1"/>
  <c r="CA202" i="1" s="1"/>
  <c r="FY202" i="1"/>
  <c r="CB202" i="1" s="1"/>
  <c r="FZ202" i="1"/>
  <c r="CC202" i="1" s="1"/>
  <c r="GA202" i="1"/>
  <c r="CD202" i="1" s="1"/>
  <c r="GB202" i="1"/>
  <c r="CE202" i="1" s="1"/>
  <c r="GC202" i="1"/>
  <c r="CF202" i="1" s="1"/>
  <c r="GD202" i="1"/>
  <c r="CG202" i="1" s="1"/>
  <c r="GE202" i="1"/>
  <c r="CH202" i="1" s="1"/>
  <c r="GF202" i="1"/>
  <c r="CI202" i="1" s="1"/>
  <c r="GG202" i="1"/>
  <c r="CJ202" i="1" s="1"/>
  <c r="GH202" i="1"/>
  <c r="CK202" i="1" s="1"/>
  <c r="GI202" i="1"/>
  <c r="CL202" i="1" s="1"/>
  <c r="GJ202" i="1"/>
  <c r="CM202" i="1" s="1"/>
  <c r="GK202" i="1"/>
  <c r="CN202" i="1" s="1"/>
  <c r="GL202" i="1"/>
  <c r="CO202" i="1" s="1"/>
  <c r="GM202" i="1"/>
  <c r="CP202" i="1" s="1"/>
  <c r="GN202" i="1"/>
  <c r="CQ202" i="1" s="1"/>
  <c r="GO202" i="1"/>
  <c r="CR202" i="1" s="1"/>
  <c r="GP202" i="1"/>
  <c r="CS202" i="1" s="1"/>
  <c r="GQ202" i="1"/>
  <c r="CT202" i="1" s="1"/>
  <c r="GR202" i="1"/>
  <c r="CU202" i="1" s="1"/>
  <c r="GS202" i="1"/>
  <c r="CV202" i="1" s="1"/>
  <c r="GT202" i="1"/>
  <c r="CW202" i="1" s="1"/>
  <c r="GU202" i="1"/>
  <c r="CX202" i="1" s="1"/>
  <c r="GV202" i="1"/>
  <c r="CY202" i="1" s="1"/>
  <c r="GW202" i="1"/>
  <c r="CZ202" i="1" s="1"/>
  <c r="A203" i="1"/>
  <c r="DB203" i="1"/>
  <c r="E203" i="1" s="1"/>
  <c r="DC203" i="1"/>
  <c r="F203" i="1" s="1"/>
  <c r="DD203" i="1"/>
  <c r="G203" i="1" s="1"/>
  <c r="DE203" i="1"/>
  <c r="H203" i="1" s="1"/>
  <c r="DF203" i="1"/>
  <c r="I203" i="1" s="1"/>
  <c r="DG203" i="1"/>
  <c r="J203" i="1" s="1"/>
  <c r="DH203" i="1"/>
  <c r="K203" i="1" s="1"/>
  <c r="DI203" i="1"/>
  <c r="L203" i="1" s="1"/>
  <c r="DJ203" i="1"/>
  <c r="M203" i="1" s="1"/>
  <c r="DK203" i="1"/>
  <c r="N203" i="1" s="1"/>
  <c r="DL203" i="1"/>
  <c r="O203" i="1" s="1"/>
  <c r="DM203" i="1"/>
  <c r="P203" i="1" s="1"/>
  <c r="DN203" i="1"/>
  <c r="Q203" i="1" s="1"/>
  <c r="DO203" i="1"/>
  <c r="R203" i="1" s="1"/>
  <c r="DP203" i="1"/>
  <c r="S203" i="1" s="1"/>
  <c r="DQ203" i="1"/>
  <c r="T203" i="1" s="1"/>
  <c r="DR203" i="1"/>
  <c r="U203" i="1" s="1"/>
  <c r="DS203" i="1"/>
  <c r="V203" i="1" s="1"/>
  <c r="DT203" i="1"/>
  <c r="W203" i="1" s="1"/>
  <c r="DU203" i="1"/>
  <c r="X203" i="1" s="1"/>
  <c r="DV203" i="1"/>
  <c r="Y203" i="1" s="1"/>
  <c r="DW203" i="1"/>
  <c r="Z203" i="1" s="1"/>
  <c r="DX203" i="1"/>
  <c r="AA203" i="1" s="1"/>
  <c r="DY203" i="1"/>
  <c r="AB203" i="1" s="1"/>
  <c r="DZ203" i="1"/>
  <c r="AC203" i="1" s="1"/>
  <c r="EA203" i="1"/>
  <c r="AD203" i="1" s="1"/>
  <c r="EB203" i="1"/>
  <c r="AE203" i="1" s="1"/>
  <c r="EC203" i="1"/>
  <c r="AF203" i="1" s="1"/>
  <c r="ED203" i="1"/>
  <c r="AG203" i="1" s="1"/>
  <c r="EE203" i="1"/>
  <c r="AH203" i="1" s="1"/>
  <c r="EF203" i="1"/>
  <c r="AI203" i="1" s="1"/>
  <c r="EG203" i="1"/>
  <c r="AJ203" i="1" s="1"/>
  <c r="EH203" i="1"/>
  <c r="AK203" i="1" s="1"/>
  <c r="EI203" i="1"/>
  <c r="AL203" i="1" s="1"/>
  <c r="EJ203" i="1"/>
  <c r="AM203" i="1" s="1"/>
  <c r="EK203" i="1"/>
  <c r="AN203" i="1" s="1"/>
  <c r="EL203" i="1"/>
  <c r="AO203" i="1" s="1"/>
  <c r="EM203" i="1"/>
  <c r="AP203" i="1" s="1"/>
  <c r="EN203" i="1"/>
  <c r="AQ203" i="1" s="1"/>
  <c r="EO203" i="1"/>
  <c r="AR203" i="1" s="1"/>
  <c r="EP203" i="1"/>
  <c r="AS203" i="1" s="1"/>
  <c r="EQ203" i="1"/>
  <c r="AT203" i="1" s="1"/>
  <c r="ER203" i="1"/>
  <c r="AU203" i="1" s="1"/>
  <c r="ES203" i="1"/>
  <c r="AV203" i="1" s="1"/>
  <c r="ET203" i="1"/>
  <c r="AW203" i="1" s="1"/>
  <c r="EU203" i="1"/>
  <c r="AX203" i="1" s="1"/>
  <c r="EV203" i="1"/>
  <c r="AY203" i="1" s="1"/>
  <c r="EW203" i="1"/>
  <c r="AZ203" i="1" s="1"/>
  <c r="EX203" i="1"/>
  <c r="BA203" i="1" s="1"/>
  <c r="EY203" i="1"/>
  <c r="BB203" i="1" s="1"/>
  <c r="EZ203" i="1"/>
  <c r="BC203" i="1" s="1"/>
  <c r="FA203" i="1"/>
  <c r="BD203" i="1" s="1"/>
  <c r="FB203" i="1"/>
  <c r="BE203" i="1" s="1"/>
  <c r="FC203" i="1"/>
  <c r="BF203" i="1" s="1"/>
  <c r="FD203" i="1"/>
  <c r="BG203" i="1" s="1"/>
  <c r="FE203" i="1"/>
  <c r="BH203" i="1" s="1"/>
  <c r="FF203" i="1"/>
  <c r="BI203" i="1" s="1"/>
  <c r="FG203" i="1"/>
  <c r="BJ203" i="1" s="1"/>
  <c r="FH203" i="1"/>
  <c r="BK203" i="1" s="1"/>
  <c r="FI203" i="1"/>
  <c r="BL203" i="1" s="1"/>
  <c r="FJ203" i="1"/>
  <c r="BM203" i="1" s="1"/>
  <c r="FK203" i="1"/>
  <c r="BN203" i="1" s="1"/>
  <c r="FL203" i="1"/>
  <c r="BO203" i="1" s="1"/>
  <c r="FM203" i="1"/>
  <c r="BP203" i="1" s="1"/>
  <c r="FN203" i="1"/>
  <c r="BQ203" i="1" s="1"/>
  <c r="FO203" i="1"/>
  <c r="BR203" i="1" s="1"/>
  <c r="FP203" i="1"/>
  <c r="BS203" i="1" s="1"/>
  <c r="FQ203" i="1"/>
  <c r="BT203" i="1" s="1"/>
  <c r="FR203" i="1"/>
  <c r="BU203" i="1" s="1"/>
  <c r="FS203" i="1"/>
  <c r="BV203" i="1" s="1"/>
  <c r="FT203" i="1"/>
  <c r="BW203" i="1" s="1"/>
  <c r="FU203" i="1"/>
  <c r="BX203" i="1" s="1"/>
  <c r="FV203" i="1"/>
  <c r="BY203" i="1" s="1"/>
  <c r="FW203" i="1"/>
  <c r="BZ203" i="1" s="1"/>
  <c r="FX203" i="1"/>
  <c r="CA203" i="1" s="1"/>
  <c r="FY203" i="1"/>
  <c r="CB203" i="1" s="1"/>
  <c r="FZ203" i="1"/>
  <c r="CC203" i="1" s="1"/>
  <c r="GA203" i="1"/>
  <c r="CD203" i="1" s="1"/>
  <c r="GB203" i="1"/>
  <c r="CE203" i="1" s="1"/>
  <c r="GC203" i="1"/>
  <c r="CF203" i="1" s="1"/>
  <c r="GD203" i="1"/>
  <c r="CG203" i="1" s="1"/>
  <c r="GE203" i="1"/>
  <c r="CH203" i="1" s="1"/>
  <c r="GF203" i="1"/>
  <c r="CI203" i="1" s="1"/>
  <c r="GG203" i="1"/>
  <c r="CJ203" i="1" s="1"/>
  <c r="GH203" i="1"/>
  <c r="CK203" i="1" s="1"/>
  <c r="GI203" i="1"/>
  <c r="CL203" i="1" s="1"/>
  <c r="GJ203" i="1"/>
  <c r="CM203" i="1" s="1"/>
  <c r="GK203" i="1"/>
  <c r="CN203" i="1" s="1"/>
  <c r="GL203" i="1"/>
  <c r="CO203" i="1" s="1"/>
  <c r="GM203" i="1"/>
  <c r="CP203" i="1" s="1"/>
  <c r="GN203" i="1"/>
  <c r="CQ203" i="1" s="1"/>
  <c r="GO203" i="1"/>
  <c r="CR203" i="1" s="1"/>
  <c r="GP203" i="1"/>
  <c r="CS203" i="1" s="1"/>
  <c r="GQ203" i="1"/>
  <c r="CT203" i="1" s="1"/>
  <c r="GR203" i="1"/>
  <c r="CU203" i="1" s="1"/>
  <c r="GS203" i="1"/>
  <c r="CV203" i="1" s="1"/>
  <c r="GT203" i="1"/>
  <c r="CW203" i="1" s="1"/>
  <c r="GU203" i="1"/>
  <c r="CX203" i="1" s="1"/>
  <c r="GV203" i="1"/>
  <c r="CY203" i="1" s="1"/>
  <c r="GW203" i="1"/>
  <c r="CZ203" i="1" s="1"/>
  <c r="A204" i="1"/>
  <c r="DB204" i="1"/>
  <c r="E204" i="1" s="1"/>
  <c r="DC204" i="1"/>
  <c r="F204" i="1" s="1"/>
  <c r="DD204" i="1"/>
  <c r="G204" i="1" s="1"/>
  <c r="DE204" i="1"/>
  <c r="H204" i="1" s="1"/>
  <c r="DF204" i="1"/>
  <c r="I204" i="1" s="1"/>
  <c r="DG204" i="1"/>
  <c r="J204" i="1" s="1"/>
  <c r="DH204" i="1"/>
  <c r="K204" i="1" s="1"/>
  <c r="DI204" i="1"/>
  <c r="L204" i="1" s="1"/>
  <c r="DJ204" i="1"/>
  <c r="M204" i="1" s="1"/>
  <c r="DK204" i="1"/>
  <c r="N204" i="1" s="1"/>
  <c r="DL204" i="1"/>
  <c r="O204" i="1" s="1"/>
  <c r="DM204" i="1"/>
  <c r="P204" i="1" s="1"/>
  <c r="DN204" i="1"/>
  <c r="Q204" i="1" s="1"/>
  <c r="DO204" i="1"/>
  <c r="R204" i="1" s="1"/>
  <c r="DP204" i="1"/>
  <c r="S204" i="1" s="1"/>
  <c r="DQ204" i="1"/>
  <c r="T204" i="1" s="1"/>
  <c r="DR204" i="1"/>
  <c r="U204" i="1" s="1"/>
  <c r="DS204" i="1"/>
  <c r="V204" i="1" s="1"/>
  <c r="DT204" i="1"/>
  <c r="W204" i="1" s="1"/>
  <c r="DU204" i="1"/>
  <c r="X204" i="1" s="1"/>
  <c r="DV204" i="1"/>
  <c r="Y204" i="1" s="1"/>
  <c r="DW204" i="1"/>
  <c r="Z204" i="1" s="1"/>
  <c r="DX204" i="1"/>
  <c r="AA204" i="1" s="1"/>
  <c r="DY204" i="1"/>
  <c r="AB204" i="1" s="1"/>
  <c r="DZ204" i="1"/>
  <c r="AC204" i="1" s="1"/>
  <c r="EA204" i="1"/>
  <c r="AD204" i="1" s="1"/>
  <c r="EB204" i="1"/>
  <c r="AE204" i="1" s="1"/>
  <c r="EC204" i="1"/>
  <c r="AF204" i="1" s="1"/>
  <c r="ED204" i="1"/>
  <c r="AG204" i="1" s="1"/>
  <c r="EE204" i="1"/>
  <c r="AH204" i="1" s="1"/>
  <c r="EF204" i="1"/>
  <c r="AI204" i="1" s="1"/>
  <c r="EG204" i="1"/>
  <c r="AJ204" i="1" s="1"/>
  <c r="EH204" i="1"/>
  <c r="AK204" i="1" s="1"/>
  <c r="EI204" i="1"/>
  <c r="AL204" i="1" s="1"/>
  <c r="EJ204" i="1"/>
  <c r="AM204" i="1" s="1"/>
  <c r="EK204" i="1"/>
  <c r="AN204" i="1" s="1"/>
  <c r="EL204" i="1"/>
  <c r="AO204" i="1" s="1"/>
  <c r="EM204" i="1"/>
  <c r="AP204" i="1" s="1"/>
  <c r="EN204" i="1"/>
  <c r="AQ204" i="1" s="1"/>
  <c r="EO204" i="1"/>
  <c r="AR204" i="1" s="1"/>
  <c r="EP204" i="1"/>
  <c r="AS204" i="1" s="1"/>
  <c r="EQ204" i="1"/>
  <c r="AT204" i="1" s="1"/>
  <c r="ER204" i="1"/>
  <c r="AU204" i="1" s="1"/>
  <c r="ES204" i="1"/>
  <c r="AV204" i="1" s="1"/>
  <c r="ET204" i="1"/>
  <c r="AW204" i="1" s="1"/>
  <c r="EU204" i="1"/>
  <c r="AX204" i="1" s="1"/>
  <c r="EV204" i="1"/>
  <c r="AY204" i="1" s="1"/>
  <c r="EW204" i="1"/>
  <c r="AZ204" i="1" s="1"/>
  <c r="EX204" i="1"/>
  <c r="BA204" i="1" s="1"/>
  <c r="EY204" i="1"/>
  <c r="BB204" i="1" s="1"/>
  <c r="EZ204" i="1"/>
  <c r="BC204" i="1" s="1"/>
  <c r="FA204" i="1"/>
  <c r="BD204" i="1" s="1"/>
  <c r="FB204" i="1"/>
  <c r="BE204" i="1" s="1"/>
  <c r="FC204" i="1"/>
  <c r="BF204" i="1" s="1"/>
  <c r="FD204" i="1"/>
  <c r="BG204" i="1" s="1"/>
  <c r="FE204" i="1"/>
  <c r="BH204" i="1" s="1"/>
  <c r="FF204" i="1"/>
  <c r="BI204" i="1" s="1"/>
  <c r="FG204" i="1"/>
  <c r="BJ204" i="1" s="1"/>
  <c r="FH204" i="1"/>
  <c r="BK204" i="1" s="1"/>
  <c r="FI204" i="1"/>
  <c r="BL204" i="1" s="1"/>
  <c r="FJ204" i="1"/>
  <c r="BM204" i="1" s="1"/>
  <c r="FK204" i="1"/>
  <c r="BN204" i="1" s="1"/>
  <c r="FL204" i="1"/>
  <c r="BO204" i="1" s="1"/>
  <c r="FM204" i="1"/>
  <c r="BP204" i="1" s="1"/>
  <c r="FN204" i="1"/>
  <c r="BQ204" i="1" s="1"/>
  <c r="FO204" i="1"/>
  <c r="BR204" i="1" s="1"/>
  <c r="FP204" i="1"/>
  <c r="BS204" i="1" s="1"/>
  <c r="FQ204" i="1"/>
  <c r="BT204" i="1" s="1"/>
  <c r="FR204" i="1"/>
  <c r="BU204" i="1" s="1"/>
  <c r="FS204" i="1"/>
  <c r="BV204" i="1" s="1"/>
  <c r="FT204" i="1"/>
  <c r="BW204" i="1" s="1"/>
  <c r="FU204" i="1"/>
  <c r="BX204" i="1" s="1"/>
  <c r="FV204" i="1"/>
  <c r="BY204" i="1" s="1"/>
  <c r="FW204" i="1"/>
  <c r="BZ204" i="1" s="1"/>
  <c r="FX204" i="1"/>
  <c r="CA204" i="1" s="1"/>
  <c r="FY204" i="1"/>
  <c r="CB204" i="1" s="1"/>
  <c r="FZ204" i="1"/>
  <c r="CC204" i="1" s="1"/>
  <c r="GA204" i="1"/>
  <c r="CD204" i="1" s="1"/>
  <c r="GB204" i="1"/>
  <c r="CE204" i="1" s="1"/>
  <c r="GC204" i="1"/>
  <c r="CF204" i="1" s="1"/>
  <c r="GD204" i="1"/>
  <c r="CG204" i="1" s="1"/>
  <c r="GE204" i="1"/>
  <c r="CH204" i="1" s="1"/>
  <c r="GF204" i="1"/>
  <c r="CI204" i="1" s="1"/>
  <c r="GG204" i="1"/>
  <c r="CJ204" i="1" s="1"/>
  <c r="GH204" i="1"/>
  <c r="CK204" i="1" s="1"/>
  <c r="GI204" i="1"/>
  <c r="CL204" i="1" s="1"/>
  <c r="GJ204" i="1"/>
  <c r="CM204" i="1" s="1"/>
  <c r="GK204" i="1"/>
  <c r="CN204" i="1" s="1"/>
  <c r="GL204" i="1"/>
  <c r="CO204" i="1" s="1"/>
  <c r="GM204" i="1"/>
  <c r="CP204" i="1" s="1"/>
  <c r="GN204" i="1"/>
  <c r="CQ204" i="1" s="1"/>
  <c r="GO204" i="1"/>
  <c r="CR204" i="1" s="1"/>
  <c r="GP204" i="1"/>
  <c r="CS204" i="1" s="1"/>
  <c r="GQ204" i="1"/>
  <c r="CT204" i="1" s="1"/>
  <c r="GR204" i="1"/>
  <c r="CU204" i="1" s="1"/>
  <c r="GS204" i="1"/>
  <c r="CV204" i="1" s="1"/>
  <c r="GT204" i="1"/>
  <c r="CW204" i="1" s="1"/>
  <c r="GU204" i="1"/>
  <c r="CX204" i="1" s="1"/>
  <c r="GV204" i="1"/>
  <c r="CY204" i="1" s="1"/>
  <c r="GW204" i="1"/>
  <c r="CZ204" i="1" s="1"/>
  <c r="A205" i="1"/>
  <c r="DB205" i="1"/>
  <c r="E205" i="1" s="1"/>
  <c r="DC205" i="1"/>
  <c r="F205" i="1" s="1"/>
  <c r="DD205" i="1"/>
  <c r="G205" i="1" s="1"/>
  <c r="DE205" i="1"/>
  <c r="H205" i="1" s="1"/>
  <c r="DF205" i="1"/>
  <c r="I205" i="1" s="1"/>
  <c r="DG205" i="1"/>
  <c r="J205" i="1" s="1"/>
  <c r="DH205" i="1"/>
  <c r="K205" i="1" s="1"/>
  <c r="DI205" i="1"/>
  <c r="L205" i="1" s="1"/>
  <c r="DJ205" i="1"/>
  <c r="M205" i="1" s="1"/>
  <c r="DK205" i="1"/>
  <c r="N205" i="1" s="1"/>
  <c r="DL205" i="1"/>
  <c r="O205" i="1" s="1"/>
  <c r="DM205" i="1"/>
  <c r="P205" i="1" s="1"/>
  <c r="DN205" i="1"/>
  <c r="Q205" i="1" s="1"/>
  <c r="DO205" i="1"/>
  <c r="R205" i="1" s="1"/>
  <c r="DP205" i="1"/>
  <c r="S205" i="1" s="1"/>
  <c r="DQ205" i="1"/>
  <c r="T205" i="1" s="1"/>
  <c r="DR205" i="1"/>
  <c r="U205" i="1" s="1"/>
  <c r="DS205" i="1"/>
  <c r="V205" i="1" s="1"/>
  <c r="DT205" i="1"/>
  <c r="W205" i="1" s="1"/>
  <c r="DU205" i="1"/>
  <c r="X205" i="1" s="1"/>
  <c r="DV205" i="1"/>
  <c r="Y205" i="1" s="1"/>
  <c r="DW205" i="1"/>
  <c r="Z205" i="1" s="1"/>
  <c r="DX205" i="1"/>
  <c r="AA205" i="1" s="1"/>
  <c r="DY205" i="1"/>
  <c r="AB205" i="1" s="1"/>
  <c r="DZ205" i="1"/>
  <c r="AC205" i="1" s="1"/>
  <c r="EA205" i="1"/>
  <c r="AD205" i="1" s="1"/>
  <c r="EB205" i="1"/>
  <c r="AE205" i="1" s="1"/>
  <c r="EC205" i="1"/>
  <c r="AF205" i="1" s="1"/>
  <c r="ED205" i="1"/>
  <c r="AG205" i="1" s="1"/>
  <c r="EE205" i="1"/>
  <c r="AH205" i="1" s="1"/>
  <c r="EF205" i="1"/>
  <c r="AI205" i="1" s="1"/>
  <c r="EG205" i="1"/>
  <c r="AJ205" i="1" s="1"/>
  <c r="EH205" i="1"/>
  <c r="AK205" i="1" s="1"/>
  <c r="EI205" i="1"/>
  <c r="AL205" i="1" s="1"/>
  <c r="EJ205" i="1"/>
  <c r="AM205" i="1" s="1"/>
  <c r="EK205" i="1"/>
  <c r="AN205" i="1" s="1"/>
  <c r="EL205" i="1"/>
  <c r="AO205" i="1" s="1"/>
  <c r="EM205" i="1"/>
  <c r="AP205" i="1" s="1"/>
  <c r="EN205" i="1"/>
  <c r="AQ205" i="1" s="1"/>
  <c r="EO205" i="1"/>
  <c r="AR205" i="1" s="1"/>
  <c r="EP205" i="1"/>
  <c r="AS205" i="1" s="1"/>
  <c r="EQ205" i="1"/>
  <c r="AT205" i="1" s="1"/>
  <c r="ER205" i="1"/>
  <c r="AU205" i="1" s="1"/>
  <c r="ES205" i="1"/>
  <c r="AV205" i="1" s="1"/>
  <c r="ET205" i="1"/>
  <c r="AW205" i="1" s="1"/>
  <c r="EU205" i="1"/>
  <c r="AX205" i="1" s="1"/>
  <c r="EV205" i="1"/>
  <c r="AY205" i="1" s="1"/>
  <c r="EW205" i="1"/>
  <c r="AZ205" i="1" s="1"/>
  <c r="EX205" i="1"/>
  <c r="BA205" i="1" s="1"/>
  <c r="EY205" i="1"/>
  <c r="BB205" i="1" s="1"/>
  <c r="EZ205" i="1"/>
  <c r="BC205" i="1" s="1"/>
  <c r="FA205" i="1"/>
  <c r="BD205" i="1" s="1"/>
  <c r="FB205" i="1"/>
  <c r="BE205" i="1" s="1"/>
  <c r="FC205" i="1"/>
  <c r="BF205" i="1" s="1"/>
  <c r="FD205" i="1"/>
  <c r="BG205" i="1" s="1"/>
  <c r="FE205" i="1"/>
  <c r="BH205" i="1" s="1"/>
  <c r="FF205" i="1"/>
  <c r="BI205" i="1" s="1"/>
  <c r="FG205" i="1"/>
  <c r="BJ205" i="1" s="1"/>
  <c r="FH205" i="1"/>
  <c r="BK205" i="1" s="1"/>
  <c r="FI205" i="1"/>
  <c r="BL205" i="1" s="1"/>
  <c r="FJ205" i="1"/>
  <c r="BM205" i="1" s="1"/>
  <c r="FK205" i="1"/>
  <c r="BN205" i="1" s="1"/>
  <c r="FL205" i="1"/>
  <c r="BO205" i="1" s="1"/>
  <c r="FM205" i="1"/>
  <c r="BP205" i="1" s="1"/>
  <c r="FN205" i="1"/>
  <c r="BQ205" i="1" s="1"/>
  <c r="FO205" i="1"/>
  <c r="BR205" i="1" s="1"/>
  <c r="FP205" i="1"/>
  <c r="BS205" i="1" s="1"/>
  <c r="FQ205" i="1"/>
  <c r="BT205" i="1" s="1"/>
  <c r="FR205" i="1"/>
  <c r="BU205" i="1" s="1"/>
  <c r="FS205" i="1"/>
  <c r="BV205" i="1" s="1"/>
  <c r="FT205" i="1"/>
  <c r="BW205" i="1" s="1"/>
  <c r="FU205" i="1"/>
  <c r="BX205" i="1" s="1"/>
  <c r="FV205" i="1"/>
  <c r="BY205" i="1" s="1"/>
  <c r="FW205" i="1"/>
  <c r="BZ205" i="1" s="1"/>
  <c r="FX205" i="1"/>
  <c r="CA205" i="1" s="1"/>
  <c r="FY205" i="1"/>
  <c r="CB205" i="1" s="1"/>
  <c r="FZ205" i="1"/>
  <c r="CC205" i="1" s="1"/>
  <c r="GA205" i="1"/>
  <c r="CD205" i="1" s="1"/>
  <c r="GB205" i="1"/>
  <c r="CE205" i="1" s="1"/>
  <c r="GC205" i="1"/>
  <c r="CF205" i="1" s="1"/>
  <c r="GD205" i="1"/>
  <c r="CG205" i="1" s="1"/>
  <c r="GE205" i="1"/>
  <c r="CH205" i="1" s="1"/>
  <c r="GF205" i="1"/>
  <c r="CI205" i="1" s="1"/>
  <c r="GG205" i="1"/>
  <c r="CJ205" i="1" s="1"/>
  <c r="GH205" i="1"/>
  <c r="CK205" i="1" s="1"/>
  <c r="GI205" i="1"/>
  <c r="CL205" i="1" s="1"/>
  <c r="GJ205" i="1"/>
  <c r="CM205" i="1" s="1"/>
  <c r="GK205" i="1"/>
  <c r="CN205" i="1" s="1"/>
  <c r="GL205" i="1"/>
  <c r="CO205" i="1" s="1"/>
  <c r="GM205" i="1"/>
  <c r="CP205" i="1" s="1"/>
  <c r="GN205" i="1"/>
  <c r="CQ205" i="1" s="1"/>
  <c r="GO205" i="1"/>
  <c r="CR205" i="1" s="1"/>
  <c r="GP205" i="1"/>
  <c r="CS205" i="1" s="1"/>
  <c r="GQ205" i="1"/>
  <c r="CT205" i="1" s="1"/>
  <c r="GR205" i="1"/>
  <c r="CU205" i="1" s="1"/>
  <c r="GS205" i="1"/>
  <c r="CV205" i="1" s="1"/>
  <c r="GT205" i="1"/>
  <c r="CW205" i="1" s="1"/>
  <c r="GU205" i="1"/>
  <c r="CX205" i="1" s="1"/>
  <c r="GV205" i="1"/>
  <c r="CY205" i="1" s="1"/>
  <c r="GW205" i="1"/>
  <c r="CZ205" i="1" s="1"/>
  <c r="A206" i="1"/>
  <c r="DB206" i="1"/>
  <c r="E206" i="1" s="1"/>
  <c r="DC206" i="1"/>
  <c r="F206" i="1" s="1"/>
  <c r="DD206" i="1"/>
  <c r="G206" i="1" s="1"/>
  <c r="DE206" i="1"/>
  <c r="H206" i="1" s="1"/>
  <c r="DF206" i="1"/>
  <c r="I206" i="1" s="1"/>
  <c r="DG206" i="1"/>
  <c r="J206" i="1" s="1"/>
  <c r="DH206" i="1"/>
  <c r="K206" i="1" s="1"/>
  <c r="DI206" i="1"/>
  <c r="L206" i="1" s="1"/>
  <c r="DJ206" i="1"/>
  <c r="M206" i="1" s="1"/>
  <c r="DK206" i="1"/>
  <c r="N206" i="1" s="1"/>
  <c r="DL206" i="1"/>
  <c r="O206" i="1" s="1"/>
  <c r="DM206" i="1"/>
  <c r="P206" i="1" s="1"/>
  <c r="DN206" i="1"/>
  <c r="Q206" i="1" s="1"/>
  <c r="DO206" i="1"/>
  <c r="R206" i="1" s="1"/>
  <c r="DP206" i="1"/>
  <c r="S206" i="1" s="1"/>
  <c r="DQ206" i="1"/>
  <c r="T206" i="1" s="1"/>
  <c r="DR206" i="1"/>
  <c r="U206" i="1" s="1"/>
  <c r="DS206" i="1"/>
  <c r="V206" i="1" s="1"/>
  <c r="DT206" i="1"/>
  <c r="W206" i="1" s="1"/>
  <c r="DU206" i="1"/>
  <c r="X206" i="1" s="1"/>
  <c r="DV206" i="1"/>
  <c r="Y206" i="1" s="1"/>
  <c r="DW206" i="1"/>
  <c r="Z206" i="1" s="1"/>
  <c r="DX206" i="1"/>
  <c r="AA206" i="1" s="1"/>
  <c r="DY206" i="1"/>
  <c r="AB206" i="1" s="1"/>
  <c r="DZ206" i="1"/>
  <c r="AC206" i="1" s="1"/>
  <c r="EA206" i="1"/>
  <c r="AD206" i="1" s="1"/>
  <c r="EB206" i="1"/>
  <c r="AE206" i="1" s="1"/>
  <c r="EC206" i="1"/>
  <c r="AF206" i="1" s="1"/>
  <c r="ED206" i="1"/>
  <c r="AG206" i="1" s="1"/>
  <c r="EE206" i="1"/>
  <c r="AH206" i="1" s="1"/>
  <c r="EF206" i="1"/>
  <c r="AI206" i="1" s="1"/>
  <c r="EG206" i="1"/>
  <c r="AJ206" i="1" s="1"/>
  <c r="EH206" i="1"/>
  <c r="AK206" i="1" s="1"/>
  <c r="EI206" i="1"/>
  <c r="AL206" i="1" s="1"/>
  <c r="EJ206" i="1"/>
  <c r="AM206" i="1" s="1"/>
  <c r="EK206" i="1"/>
  <c r="AN206" i="1" s="1"/>
  <c r="EL206" i="1"/>
  <c r="AO206" i="1" s="1"/>
  <c r="EM206" i="1"/>
  <c r="AP206" i="1" s="1"/>
  <c r="EN206" i="1"/>
  <c r="AQ206" i="1" s="1"/>
  <c r="EO206" i="1"/>
  <c r="AR206" i="1" s="1"/>
  <c r="EP206" i="1"/>
  <c r="AS206" i="1" s="1"/>
  <c r="EQ206" i="1"/>
  <c r="AT206" i="1" s="1"/>
  <c r="ER206" i="1"/>
  <c r="AU206" i="1" s="1"/>
  <c r="ES206" i="1"/>
  <c r="AV206" i="1" s="1"/>
  <c r="ET206" i="1"/>
  <c r="AW206" i="1" s="1"/>
  <c r="EU206" i="1"/>
  <c r="AX206" i="1" s="1"/>
  <c r="EV206" i="1"/>
  <c r="AY206" i="1" s="1"/>
  <c r="EW206" i="1"/>
  <c r="AZ206" i="1" s="1"/>
  <c r="EX206" i="1"/>
  <c r="BA206" i="1" s="1"/>
  <c r="EY206" i="1"/>
  <c r="BB206" i="1" s="1"/>
  <c r="EZ206" i="1"/>
  <c r="BC206" i="1" s="1"/>
  <c r="FA206" i="1"/>
  <c r="BD206" i="1" s="1"/>
  <c r="FB206" i="1"/>
  <c r="BE206" i="1" s="1"/>
  <c r="FC206" i="1"/>
  <c r="BF206" i="1" s="1"/>
  <c r="FD206" i="1"/>
  <c r="BG206" i="1" s="1"/>
  <c r="FE206" i="1"/>
  <c r="BH206" i="1" s="1"/>
  <c r="FF206" i="1"/>
  <c r="BI206" i="1" s="1"/>
  <c r="FG206" i="1"/>
  <c r="BJ206" i="1" s="1"/>
  <c r="FH206" i="1"/>
  <c r="BK206" i="1" s="1"/>
  <c r="FI206" i="1"/>
  <c r="BL206" i="1" s="1"/>
  <c r="FJ206" i="1"/>
  <c r="BM206" i="1" s="1"/>
  <c r="FK206" i="1"/>
  <c r="BN206" i="1" s="1"/>
  <c r="FL206" i="1"/>
  <c r="BO206" i="1" s="1"/>
  <c r="FM206" i="1"/>
  <c r="BP206" i="1" s="1"/>
  <c r="FN206" i="1"/>
  <c r="BQ206" i="1" s="1"/>
  <c r="FO206" i="1"/>
  <c r="BR206" i="1" s="1"/>
  <c r="FP206" i="1"/>
  <c r="BS206" i="1" s="1"/>
  <c r="FQ206" i="1"/>
  <c r="BT206" i="1" s="1"/>
  <c r="FR206" i="1"/>
  <c r="BU206" i="1" s="1"/>
  <c r="FS206" i="1"/>
  <c r="BV206" i="1" s="1"/>
  <c r="FT206" i="1"/>
  <c r="BW206" i="1" s="1"/>
  <c r="FU206" i="1"/>
  <c r="BX206" i="1" s="1"/>
  <c r="FV206" i="1"/>
  <c r="BY206" i="1" s="1"/>
  <c r="FW206" i="1"/>
  <c r="BZ206" i="1" s="1"/>
  <c r="FX206" i="1"/>
  <c r="CA206" i="1" s="1"/>
  <c r="FY206" i="1"/>
  <c r="CB206" i="1" s="1"/>
  <c r="FZ206" i="1"/>
  <c r="CC206" i="1" s="1"/>
  <c r="GA206" i="1"/>
  <c r="CD206" i="1" s="1"/>
  <c r="GB206" i="1"/>
  <c r="CE206" i="1" s="1"/>
  <c r="GC206" i="1"/>
  <c r="CF206" i="1" s="1"/>
  <c r="GD206" i="1"/>
  <c r="CG206" i="1" s="1"/>
  <c r="GE206" i="1"/>
  <c r="CH206" i="1" s="1"/>
  <c r="GF206" i="1"/>
  <c r="CI206" i="1" s="1"/>
  <c r="GG206" i="1"/>
  <c r="CJ206" i="1" s="1"/>
  <c r="GH206" i="1"/>
  <c r="CK206" i="1" s="1"/>
  <c r="GI206" i="1"/>
  <c r="CL206" i="1" s="1"/>
  <c r="GJ206" i="1"/>
  <c r="CM206" i="1" s="1"/>
  <c r="GK206" i="1"/>
  <c r="CN206" i="1" s="1"/>
  <c r="GL206" i="1"/>
  <c r="CO206" i="1" s="1"/>
  <c r="GM206" i="1"/>
  <c r="CP206" i="1" s="1"/>
  <c r="GN206" i="1"/>
  <c r="CQ206" i="1" s="1"/>
  <c r="GO206" i="1"/>
  <c r="CR206" i="1" s="1"/>
  <c r="GP206" i="1"/>
  <c r="CS206" i="1" s="1"/>
  <c r="GQ206" i="1"/>
  <c r="CT206" i="1" s="1"/>
  <c r="GR206" i="1"/>
  <c r="CU206" i="1" s="1"/>
  <c r="GS206" i="1"/>
  <c r="CV206" i="1" s="1"/>
  <c r="GT206" i="1"/>
  <c r="CW206" i="1" s="1"/>
  <c r="GU206" i="1"/>
  <c r="CX206" i="1" s="1"/>
  <c r="GV206" i="1"/>
  <c r="CY206" i="1" s="1"/>
  <c r="GW206" i="1"/>
  <c r="CZ206" i="1" s="1"/>
  <c r="A207" i="1"/>
  <c r="DB207" i="1"/>
  <c r="E207" i="1" s="1"/>
  <c r="DC207" i="1"/>
  <c r="F207" i="1" s="1"/>
  <c r="DD207" i="1"/>
  <c r="G207" i="1" s="1"/>
  <c r="DE207" i="1"/>
  <c r="H207" i="1" s="1"/>
  <c r="DF207" i="1"/>
  <c r="I207" i="1" s="1"/>
  <c r="DG207" i="1"/>
  <c r="J207" i="1" s="1"/>
  <c r="DH207" i="1"/>
  <c r="K207" i="1" s="1"/>
  <c r="DI207" i="1"/>
  <c r="L207" i="1" s="1"/>
  <c r="DJ207" i="1"/>
  <c r="M207" i="1" s="1"/>
  <c r="DK207" i="1"/>
  <c r="N207" i="1" s="1"/>
  <c r="DL207" i="1"/>
  <c r="O207" i="1" s="1"/>
  <c r="DM207" i="1"/>
  <c r="P207" i="1" s="1"/>
  <c r="DN207" i="1"/>
  <c r="Q207" i="1" s="1"/>
  <c r="DO207" i="1"/>
  <c r="R207" i="1" s="1"/>
  <c r="DP207" i="1"/>
  <c r="S207" i="1" s="1"/>
  <c r="DQ207" i="1"/>
  <c r="T207" i="1" s="1"/>
  <c r="DR207" i="1"/>
  <c r="U207" i="1" s="1"/>
  <c r="DS207" i="1"/>
  <c r="V207" i="1" s="1"/>
  <c r="DT207" i="1"/>
  <c r="W207" i="1" s="1"/>
  <c r="DU207" i="1"/>
  <c r="X207" i="1" s="1"/>
  <c r="DV207" i="1"/>
  <c r="Y207" i="1" s="1"/>
  <c r="DW207" i="1"/>
  <c r="Z207" i="1" s="1"/>
  <c r="DX207" i="1"/>
  <c r="AA207" i="1" s="1"/>
  <c r="DY207" i="1"/>
  <c r="AB207" i="1" s="1"/>
  <c r="DZ207" i="1"/>
  <c r="AC207" i="1" s="1"/>
  <c r="EA207" i="1"/>
  <c r="AD207" i="1" s="1"/>
  <c r="EB207" i="1"/>
  <c r="AE207" i="1" s="1"/>
  <c r="EC207" i="1"/>
  <c r="AF207" i="1" s="1"/>
  <c r="ED207" i="1"/>
  <c r="AG207" i="1" s="1"/>
  <c r="EE207" i="1"/>
  <c r="AH207" i="1" s="1"/>
  <c r="EF207" i="1"/>
  <c r="AI207" i="1" s="1"/>
  <c r="EG207" i="1"/>
  <c r="AJ207" i="1" s="1"/>
  <c r="EH207" i="1"/>
  <c r="AK207" i="1" s="1"/>
  <c r="EI207" i="1"/>
  <c r="AL207" i="1" s="1"/>
  <c r="EJ207" i="1"/>
  <c r="AM207" i="1" s="1"/>
  <c r="EK207" i="1"/>
  <c r="AN207" i="1" s="1"/>
  <c r="EL207" i="1"/>
  <c r="AO207" i="1" s="1"/>
  <c r="EM207" i="1"/>
  <c r="AP207" i="1" s="1"/>
  <c r="EN207" i="1"/>
  <c r="AQ207" i="1" s="1"/>
  <c r="EO207" i="1"/>
  <c r="AR207" i="1" s="1"/>
  <c r="EP207" i="1"/>
  <c r="AS207" i="1" s="1"/>
  <c r="EQ207" i="1"/>
  <c r="AT207" i="1" s="1"/>
  <c r="ER207" i="1"/>
  <c r="AU207" i="1" s="1"/>
  <c r="ES207" i="1"/>
  <c r="AV207" i="1" s="1"/>
  <c r="ET207" i="1"/>
  <c r="AW207" i="1" s="1"/>
  <c r="EU207" i="1"/>
  <c r="AX207" i="1" s="1"/>
  <c r="EV207" i="1"/>
  <c r="AY207" i="1" s="1"/>
  <c r="EW207" i="1"/>
  <c r="AZ207" i="1" s="1"/>
  <c r="EX207" i="1"/>
  <c r="BA207" i="1" s="1"/>
  <c r="EY207" i="1"/>
  <c r="BB207" i="1" s="1"/>
  <c r="EZ207" i="1"/>
  <c r="BC207" i="1" s="1"/>
  <c r="FA207" i="1"/>
  <c r="BD207" i="1" s="1"/>
  <c r="FB207" i="1"/>
  <c r="BE207" i="1" s="1"/>
  <c r="FC207" i="1"/>
  <c r="BF207" i="1" s="1"/>
  <c r="FD207" i="1"/>
  <c r="BG207" i="1" s="1"/>
  <c r="FE207" i="1"/>
  <c r="BH207" i="1" s="1"/>
  <c r="FF207" i="1"/>
  <c r="BI207" i="1" s="1"/>
  <c r="FG207" i="1"/>
  <c r="BJ207" i="1" s="1"/>
  <c r="FH207" i="1"/>
  <c r="BK207" i="1" s="1"/>
  <c r="FI207" i="1"/>
  <c r="BL207" i="1" s="1"/>
  <c r="FJ207" i="1"/>
  <c r="BM207" i="1" s="1"/>
  <c r="FK207" i="1"/>
  <c r="BN207" i="1" s="1"/>
  <c r="FL207" i="1"/>
  <c r="BO207" i="1" s="1"/>
  <c r="FM207" i="1"/>
  <c r="BP207" i="1" s="1"/>
  <c r="FN207" i="1"/>
  <c r="BQ207" i="1" s="1"/>
  <c r="FO207" i="1"/>
  <c r="BR207" i="1" s="1"/>
  <c r="FP207" i="1"/>
  <c r="BS207" i="1" s="1"/>
  <c r="FQ207" i="1"/>
  <c r="BT207" i="1" s="1"/>
  <c r="FR207" i="1"/>
  <c r="BU207" i="1" s="1"/>
  <c r="FS207" i="1"/>
  <c r="BV207" i="1" s="1"/>
  <c r="FT207" i="1"/>
  <c r="BW207" i="1" s="1"/>
  <c r="FU207" i="1"/>
  <c r="BX207" i="1" s="1"/>
  <c r="FV207" i="1"/>
  <c r="BY207" i="1" s="1"/>
  <c r="FW207" i="1"/>
  <c r="BZ207" i="1" s="1"/>
  <c r="FX207" i="1"/>
  <c r="CA207" i="1" s="1"/>
  <c r="FY207" i="1"/>
  <c r="CB207" i="1" s="1"/>
  <c r="FZ207" i="1"/>
  <c r="CC207" i="1" s="1"/>
  <c r="GA207" i="1"/>
  <c r="CD207" i="1" s="1"/>
  <c r="GB207" i="1"/>
  <c r="CE207" i="1" s="1"/>
  <c r="GC207" i="1"/>
  <c r="CF207" i="1" s="1"/>
  <c r="GD207" i="1"/>
  <c r="CG207" i="1" s="1"/>
  <c r="GE207" i="1"/>
  <c r="CH207" i="1" s="1"/>
  <c r="GF207" i="1"/>
  <c r="CI207" i="1" s="1"/>
  <c r="GG207" i="1"/>
  <c r="CJ207" i="1" s="1"/>
  <c r="GH207" i="1"/>
  <c r="CK207" i="1" s="1"/>
  <c r="GI207" i="1"/>
  <c r="CL207" i="1" s="1"/>
  <c r="GJ207" i="1"/>
  <c r="CM207" i="1" s="1"/>
  <c r="GK207" i="1"/>
  <c r="CN207" i="1" s="1"/>
  <c r="GL207" i="1"/>
  <c r="CO207" i="1" s="1"/>
  <c r="GM207" i="1"/>
  <c r="CP207" i="1" s="1"/>
  <c r="GN207" i="1"/>
  <c r="CQ207" i="1" s="1"/>
  <c r="GO207" i="1"/>
  <c r="CR207" i="1" s="1"/>
  <c r="GP207" i="1"/>
  <c r="CS207" i="1" s="1"/>
  <c r="GQ207" i="1"/>
  <c r="CT207" i="1" s="1"/>
  <c r="GR207" i="1"/>
  <c r="CU207" i="1" s="1"/>
  <c r="GS207" i="1"/>
  <c r="CV207" i="1" s="1"/>
  <c r="GT207" i="1"/>
  <c r="CW207" i="1" s="1"/>
  <c r="GU207" i="1"/>
  <c r="CX207" i="1" s="1"/>
  <c r="GV207" i="1"/>
  <c r="CY207" i="1" s="1"/>
  <c r="GW207" i="1"/>
  <c r="CZ207" i="1" s="1"/>
  <c r="A208" i="1"/>
  <c r="DB208" i="1"/>
  <c r="E208" i="1" s="1"/>
  <c r="DC208" i="1"/>
  <c r="F208" i="1" s="1"/>
  <c r="DD208" i="1"/>
  <c r="G208" i="1" s="1"/>
  <c r="DE208" i="1"/>
  <c r="H208" i="1" s="1"/>
  <c r="DF208" i="1"/>
  <c r="I208" i="1" s="1"/>
  <c r="DG208" i="1"/>
  <c r="J208" i="1" s="1"/>
  <c r="DH208" i="1"/>
  <c r="K208" i="1" s="1"/>
  <c r="DI208" i="1"/>
  <c r="L208" i="1" s="1"/>
  <c r="DJ208" i="1"/>
  <c r="M208" i="1" s="1"/>
  <c r="DK208" i="1"/>
  <c r="N208" i="1" s="1"/>
  <c r="DL208" i="1"/>
  <c r="O208" i="1" s="1"/>
  <c r="DM208" i="1"/>
  <c r="P208" i="1" s="1"/>
  <c r="DN208" i="1"/>
  <c r="Q208" i="1" s="1"/>
  <c r="DO208" i="1"/>
  <c r="R208" i="1" s="1"/>
  <c r="DP208" i="1"/>
  <c r="S208" i="1" s="1"/>
  <c r="DQ208" i="1"/>
  <c r="T208" i="1" s="1"/>
  <c r="DR208" i="1"/>
  <c r="U208" i="1" s="1"/>
  <c r="DS208" i="1"/>
  <c r="V208" i="1" s="1"/>
  <c r="DT208" i="1"/>
  <c r="W208" i="1" s="1"/>
  <c r="DU208" i="1"/>
  <c r="X208" i="1" s="1"/>
  <c r="DV208" i="1"/>
  <c r="Y208" i="1" s="1"/>
  <c r="DW208" i="1"/>
  <c r="Z208" i="1" s="1"/>
  <c r="DX208" i="1"/>
  <c r="AA208" i="1" s="1"/>
  <c r="DY208" i="1"/>
  <c r="AB208" i="1" s="1"/>
  <c r="DZ208" i="1"/>
  <c r="AC208" i="1" s="1"/>
  <c r="EA208" i="1"/>
  <c r="AD208" i="1" s="1"/>
  <c r="EB208" i="1"/>
  <c r="AE208" i="1" s="1"/>
  <c r="EC208" i="1"/>
  <c r="AF208" i="1" s="1"/>
  <c r="ED208" i="1"/>
  <c r="AG208" i="1" s="1"/>
  <c r="EE208" i="1"/>
  <c r="AH208" i="1" s="1"/>
  <c r="EF208" i="1"/>
  <c r="AI208" i="1" s="1"/>
  <c r="EG208" i="1"/>
  <c r="AJ208" i="1" s="1"/>
  <c r="EH208" i="1"/>
  <c r="AK208" i="1" s="1"/>
  <c r="EI208" i="1"/>
  <c r="AL208" i="1" s="1"/>
  <c r="EJ208" i="1"/>
  <c r="AM208" i="1" s="1"/>
  <c r="EK208" i="1"/>
  <c r="AN208" i="1" s="1"/>
  <c r="EL208" i="1"/>
  <c r="AO208" i="1" s="1"/>
  <c r="EM208" i="1"/>
  <c r="AP208" i="1" s="1"/>
  <c r="EN208" i="1"/>
  <c r="AQ208" i="1" s="1"/>
  <c r="EO208" i="1"/>
  <c r="AR208" i="1" s="1"/>
  <c r="EP208" i="1"/>
  <c r="AS208" i="1" s="1"/>
  <c r="EQ208" i="1"/>
  <c r="AT208" i="1" s="1"/>
  <c r="ER208" i="1"/>
  <c r="AU208" i="1" s="1"/>
  <c r="ES208" i="1"/>
  <c r="AV208" i="1" s="1"/>
  <c r="ET208" i="1"/>
  <c r="AW208" i="1" s="1"/>
  <c r="EU208" i="1"/>
  <c r="AX208" i="1" s="1"/>
  <c r="EV208" i="1"/>
  <c r="AY208" i="1" s="1"/>
  <c r="EW208" i="1"/>
  <c r="AZ208" i="1" s="1"/>
  <c r="EX208" i="1"/>
  <c r="BA208" i="1" s="1"/>
  <c r="EY208" i="1"/>
  <c r="BB208" i="1" s="1"/>
  <c r="EZ208" i="1"/>
  <c r="BC208" i="1" s="1"/>
  <c r="FA208" i="1"/>
  <c r="BD208" i="1" s="1"/>
  <c r="FB208" i="1"/>
  <c r="BE208" i="1" s="1"/>
  <c r="FC208" i="1"/>
  <c r="BF208" i="1" s="1"/>
  <c r="FD208" i="1"/>
  <c r="BG208" i="1" s="1"/>
  <c r="FE208" i="1"/>
  <c r="BH208" i="1" s="1"/>
  <c r="FF208" i="1"/>
  <c r="BI208" i="1" s="1"/>
  <c r="FG208" i="1"/>
  <c r="BJ208" i="1" s="1"/>
  <c r="FH208" i="1"/>
  <c r="BK208" i="1" s="1"/>
  <c r="FI208" i="1"/>
  <c r="BL208" i="1" s="1"/>
  <c r="FJ208" i="1"/>
  <c r="BM208" i="1" s="1"/>
  <c r="FK208" i="1"/>
  <c r="BN208" i="1" s="1"/>
  <c r="FL208" i="1"/>
  <c r="BO208" i="1" s="1"/>
  <c r="FM208" i="1"/>
  <c r="BP208" i="1" s="1"/>
  <c r="FN208" i="1"/>
  <c r="BQ208" i="1" s="1"/>
  <c r="FO208" i="1"/>
  <c r="BR208" i="1" s="1"/>
  <c r="FP208" i="1"/>
  <c r="BS208" i="1" s="1"/>
  <c r="FQ208" i="1"/>
  <c r="BT208" i="1" s="1"/>
  <c r="FR208" i="1"/>
  <c r="BU208" i="1" s="1"/>
  <c r="FS208" i="1"/>
  <c r="BV208" i="1" s="1"/>
  <c r="FT208" i="1"/>
  <c r="BW208" i="1" s="1"/>
  <c r="FU208" i="1"/>
  <c r="BX208" i="1" s="1"/>
  <c r="FV208" i="1"/>
  <c r="BY208" i="1" s="1"/>
  <c r="FW208" i="1"/>
  <c r="BZ208" i="1" s="1"/>
  <c r="FX208" i="1"/>
  <c r="CA208" i="1" s="1"/>
  <c r="FY208" i="1"/>
  <c r="CB208" i="1" s="1"/>
  <c r="FZ208" i="1"/>
  <c r="CC208" i="1" s="1"/>
  <c r="GA208" i="1"/>
  <c r="CD208" i="1" s="1"/>
  <c r="GB208" i="1"/>
  <c r="CE208" i="1" s="1"/>
  <c r="GC208" i="1"/>
  <c r="CF208" i="1" s="1"/>
  <c r="GD208" i="1"/>
  <c r="CG208" i="1" s="1"/>
  <c r="GE208" i="1"/>
  <c r="CH208" i="1" s="1"/>
  <c r="GF208" i="1"/>
  <c r="CI208" i="1" s="1"/>
  <c r="GG208" i="1"/>
  <c r="CJ208" i="1" s="1"/>
  <c r="GH208" i="1"/>
  <c r="CK208" i="1" s="1"/>
  <c r="GI208" i="1"/>
  <c r="CL208" i="1" s="1"/>
  <c r="GJ208" i="1"/>
  <c r="CM208" i="1" s="1"/>
  <c r="GK208" i="1"/>
  <c r="CN208" i="1" s="1"/>
  <c r="GL208" i="1"/>
  <c r="CO208" i="1" s="1"/>
  <c r="GM208" i="1"/>
  <c r="CP208" i="1" s="1"/>
  <c r="GN208" i="1"/>
  <c r="CQ208" i="1" s="1"/>
  <c r="GO208" i="1"/>
  <c r="CR208" i="1" s="1"/>
  <c r="GP208" i="1"/>
  <c r="CS208" i="1" s="1"/>
  <c r="GQ208" i="1"/>
  <c r="CT208" i="1" s="1"/>
  <c r="GR208" i="1"/>
  <c r="CU208" i="1" s="1"/>
  <c r="GS208" i="1"/>
  <c r="CV208" i="1" s="1"/>
  <c r="GT208" i="1"/>
  <c r="CW208" i="1" s="1"/>
  <c r="GU208" i="1"/>
  <c r="CX208" i="1" s="1"/>
  <c r="GV208" i="1"/>
  <c r="CY208" i="1" s="1"/>
  <c r="GW208" i="1"/>
  <c r="CZ208" i="1" s="1"/>
  <c r="A209" i="1"/>
  <c r="DB209" i="1"/>
  <c r="E209" i="1" s="1"/>
  <c r="DC209" i="1"/>
  <c r="F209" i="1" s="1"/>
  <c r="DD209" i="1"/>
  <c r="G209" i="1" s="1"/>
  <c r="DE209" i="1"/>
  <c r="H209" i="1" s="1"/>
  <c r="DF209" i="1"/>
  <c r="I209" i="1" s="1"/>
  <c r="DG209" i="1"/>
  <c r="J209" i="1" s="1"/>
  <c r="DH209" i="1"/>
  <c r="K209" i="1" s="1"/>
  <c r="DI209" i="1"/>
  <c r="L209" i="1" s="1"/>
  <c r="DJ209" i="1"/>
  <c r="M209" i="1" s="1"/>
  <c r="DK209" i="1"/>
  <c r="N209" i="1" s="1"/>
  <c r="DL209" i="1"/>
  <c r="O209" i="1" s="1"/>
  <c r="DM209" i="1"/>
  <c r="P209" i="1" s="1"/>
  <c r="DN209" i="1"/>
  <c r="Q209" i="1" s="1"/>
  <c r="DO209" i="1"/>
  <c r="R209" i="1" s="1"/>
  <c r="DP209" i="1"/>
  <c r="S209" i="1" s="1"/>
  <c r="DQ209" i="1"/>
  <c r="T209" i="1" s="1"/>
  <c r="DR209" i="1"/>
  <c r="U209" i="1" s="1"/>
  <c r="DS209" i="1"/>
  <c r="V209" i="1" s="1"/>
  <c r="DT209" i="1"/>
  <c r="W209" i="1" s="1"/>
  <c r="DU209" i="1"/>
  <c r="X209" i="1" s="1"/>
  <c r="DV209" i="1"/>
  <c r="Y209" i="1" s="1"/>
  <c r="DW209" i="1"/>
  <c r="Z209" i="1" s="1"/>
  <c r="DX209" i="1"/>
  <c r="AA209" i="1" s="1"/>
  <c r="DY209" i="1"/>
  <c r="AB209" i="1" s="1"/>
  <c r="DZ209" i="1"/>
  <c r="AC209" i="1" s="1"/>
  <c r="EA209" i="1"/>
  <c r="AD209" i="1" s="1"/>
  <c r="EB209" i="1"/>
  <c r="AE209" i="1" s="1"/>
  <c r="EC209" i="1"/>
  <c r="AF209" i="1" s="1"/>
  <c r="ED209" i="1"/>
  <c r="AG209" i="1" s="1"/>
  <c r="EE209" i="1"/>
  <c r="AH209" i="1" s="1"/>
  <c r="EF209" i="1"/>
  <c r="AI209" i="1" s="1"/>
  <c r="EG209" i="1"/>
  <c r="AJ209" i="1" s="1"/>
  <c r="EH209" i="1"/>
  <c r="AK209" i="1" s="1"/>
  <c r="EI209" i="1"/>
  <c r="AL209" i="1" s="1"/>
  <c r="EJ209" i="1"/>
  <c r="AM209" i="1" s="1"/>
  <c r="EK209" i="1"/>
  <c r="AN209" i="1" s="1"/>
  <c r="EL209" i="1"/>
  <c r="AO209" i="1" s="1"/>
  <c r="EM209" i="1"/>
  <c r="AP209" i="1" s="1"/>
  <c r="EN209" i="1"/>
  <c r="AQ209" i="1" s="1"/>
  <c r="EO209" i="1"/>
  <c r="AR209" i="1" s="1"/>
  <c r="EP209" i="1"/>
  <c r="AS209" i="1" s="1"/>
  <c r="EQ209" i="1"/>
  <c r="AT209" i="1" s="1"/>
  <c r="ER209" i="1"/>
  <c r="AU209" i="1" s="1"/>
  <c r="ES209" i="1"/>
  <c r="AV209" i="1" s="1"/>
  <c r="ET209" i="1"/>
  <c r="AW209" i="1" s="1"/>
  <c r="EU209" i="1"/>
  <c r="AX209" i="1" s="1"/>
  <c r="EV209" i="1"/>
  <c r="AY209" i="1" s="1"/>
  <c r="EW209" i="1"/>
  <c r="AZ209" i="1" s="1"/>
  <c r="EX209" i="1"/>
  <c r="BA209" i="1" s="1"/>
  <c r="EY209" i="1"/>
  <c r="BB209" i="1" s="1"/>
  <c r="EZ209" i="1"/>
  <c r="BC209" i="1" s="1"/>
  <c r="FA209" i="1"/>
  <c r="BD209" i="1" s="1"/>
  <c r="FB209" i="1"/>
  <c r="BE209" i="1" s="1"/>
  <c r="FC209" i="1"/>
  <c r="BF209" i="1" s="1"/>
  <c r="FD209" i="1"/>
  <c r="BG209" i="1" s="1"/>
  <c r="FE209" i="1"/>
  <c r="BH209" i="1" s="1"/>
  <c r="FF209" i="1"/>
  <c r="BI209" i="1" s="1"/>
  <c r="FG209" i="1"/>
  <c r="BJ209" i="1" s="1"/>
  <c r="FH209" i="1"/>
  <c r="BK209" i="1" s="1"/>
  <c r="FI209" i="1"/>
  <c r="BL209" i="1" s="1"/>
  <c r="FJ209" i="1"/>
  <c r="BM209" i="1" s="1"/>
  <c r="FK209" i="1"/>
  <c r="BN209" i="1" s="1"/>
  <c r="FL209" i="1"/>
  <c r="BO209" i="1" s="1"/>
  <c r="FM209" i="1"/>
  <c r="BP209" i="1" s="1"/>
  <c r="FN209" i="1"/>
  <c r="BQ209" i="1" s="1"/>
  <c r="FO209" i="1"/>
  <c r="BR209" i="1" s="1"/>
  <c r="FP209" i="1"/>
  <c r="BS209" i="1" s="1"/>
  <c r="FQ209" i="1"/>
  <c r="BT209" i="1" s="1"/>
  <c r="FR209" i="1"/>
  <c r="BU209" i="1" s="1"/>
  <c r="FS209" i="1"/>
  <c r="BV209" i="1" s="1"/>
  <c r="FT209" i="1"/>
  <c r="BW209" i="1" s="1"/>
  <c r="FU209" i="1"/>
  <c r="BX209" i="1" s="1"/>
  <c r="FV209" i="1"/>
  <c r="BY209" i="1" s="1"/>
  <c r="FW209" i="1"/>
  <c r="BZ209" i="1" s="1"/>
  <c r="FX209" i="1"/>
  <c r="CA209" i="1" s="1"/>
  <c r="FY209" i="1"/>
  <c r="CB209" i="1" s="1"/>
  <c r="FZ209" i="1"/>
  <c r="CC209" i="1" s="1"/>
  <c r="GA209" i="1"/>
  <c r="CD209" i="1" s="1"/>
  <c r="GB209" i="1"/>
  <c r="CE209" i="1" s="1"/>
  <c r="GC209" i="1"/>
  <c r="CF209" i="1" s="1"/>
  <c r="GD209" i="1"/>
  <c r="CG209" i="1" s="1"/>
  <c r="GE209" i="1"/>
  <c r="CH209" i="1" s="1"/>
  <c r="GF209" i="1"/>
  <c r="CI209" i="1" s="1"/>
  <c r="GG209" i="1"/>
  <c r="CJ209" i="1" s="1"/>
  <c r="GH209" i="1"/>
  <c r="CK209" i="1" s="1"/>
  <c r="GI209" i="1"/>
  <c r="CL209" i="1" s="1"/>
  <c r="GJ209" i="1"/>
  <c r="CM209" i="1" s="1"/>
  <c r="GK209" i="1"/>
  <c r="CN209" i="1" s="1"/>
  <c r="GL209" i="1"/>
  <c r="CO209" i="1" s="1"/>
  <c r="GM209" i="1"/>
  <c r="CP209" i="1" s="1"/>
  <c r="GN209" i="1"/>
  <c r="CQ209" i="1" s="1"/>
  <c r="GO209" i="1"/>
  <c r="CR209" i="1" s="1"/>
  <c r="GP209" i="1"/>
  <c r="CS209" i="1" s="1"/>
  <c r="GQ209" i="1"/>
  <c r="CT209" i="1" s="1"/>
  <c r="GR209" i="1"/>
  <c r="CU209" i="1" s="1"/>
  <c r="GS209" i="1"/>
  <c r="CV209" i="1" s="1"/>
  <c r="GT209" i="1"/>
  <c r="CW209" i="1" s="1"/>
  <c r="GU209" i="1"/>
  <c r="CX209" i="1" s="1"/>
  <c r="GV209" i="1"/>
  <c r="CY209" i="1" s="1"/>
  <c r="GW209" i="1"/>
  <c r="CZ209" i="1" s="1"/>
  <c r="A210" i="1"/>
  <c r="DB210" i="1"/>
  <c r="E210" i="1" s="1"/>
  <c r="DC210" i="1"/>
  <c r="F210" i="1" s="1"/>
  <c r="DD210" i="1"/>
  <c r="G210" i="1" s="1"/>
  <c r="DE210" i="1"/>
  <c r="H210" i="1" s="1"/>
  <c r="DF210" i="1"/>
  <c r="I210" i="1" s="1"/>
  <c r="DG210" i="1"/>
  <c r="J210" i="1" s="1"/>
  <c r="DH210" i="1"/>
  <c r="K210" i="1" s="1"/>
  <c r="DI210" i="1"/>
  <c r="L210" i="1" s="1"/>
  <c r="DJ210" i="1"/>
  <c r="M210" i="1" s="1"/>
  <c r="DK210" i="1"/>
  <c r="N210" i="1" s="1"/>
  <c r="DL210" i="1"/>
  <c r="O210" i="1" s="1"/>
  <c r="DM210" i="1"/>
  <c r="P210" i="1" s="1"/>
  <c r="DN210" i="1"/>
  <c r="Q210" i="1" s="1"/>
  <c r="DO210" i="1"/>
  <c r="R210" i="1" s="1"/>
  <c r="DP210" i="1"/>
  <c r="S210" i="1" s="1"/>
  <c r="DQ210" i="1"/>
  <c r="T210" i="1" s="1"/>
  <c r="DR210" i="1"/>
  <c r="U210" i="1" s="1"/>
  <c r="DS210" i="1"/>
  <c r="V210" i="1" s="1"/>
  <c r="DT210" i="1"/>
  <c r="W210" i="1" s="1"/>
  <c r="DU210" i="1"/>
  <c r="X210" i="1" s="1"/>
  <c r="DV210" i="1"/>
  <c r="Y210" i="1" s="1"/>
  <c r="DW210" i="1"/>
  <c r="Z210" i="1" s="1"/>
  <c r="DX210" i="1"/>
  <c r="AA210" i="1" s="1"/>
  <c r="DY210" i="1"/>
  <c r="AB210" i="1" s="1"/>
  <c r="DZ210" i="1"/>
  <c r="AC210" i="1" s="1"/>
  <c r="EA210" i="1"/>
  <c r="AD210" i="1" s="1"/>
  <c r="EB210" i="1"/>
  <c r="AE210" i="1" s="1"/>
  <c r="EC210" i="1"/>
  <c r="AF210" i="1" s="1"/>
  <c r="ED210" i="1"/>
  <c r="AG210" i="1" s="1"/>
  <c r="EE210" i="1"/>
  <c r="AH210" i="1" s="1"/>
  <c r="EF210" i="1"/>
  <c r="AI210" i="1" s="1"/>
  <c r="EG210" i="1"/>
  <c r="AJ210" i="1" s="1"/>
  <c r="EH210" i="1"/>
  <c r="AK210" i="1" s="1"/>
  <c r="EI210" i="1"/>
  <c r="AL210" i="1" s="1"/>
  <c r="EJ210" i="1"/>
  <c r="AM210" i="1" s="1"/>
  <c r="EK210" i="1"/>
  <c r="AN210" i="1" s="1"/>
  <c r="EL210" i="1"/>
  <c r="AO210" i="1" s="1"/>
  <c r="EM210" i="1"/>
  <c r="AP210" i="1" s="1"/>
  <c r="EN210" i="1"/>
  <c r="AQ210" i="1" s="1"/>
  <c r="EO210" i="1"/>
  <c r="AR210" i="1" s="1"/>
  <c r="EP210" i="1"/>
  <c r="AS210" i="1" s="1"/>
  <c r="EQ210" i="1"/>
  <c r="AT210" i="1" s="1"/>
  <c r="ER210" i="1"/>
  <c r="AU210" i="1" s="1"/>
  <c r="ES210" i="1"/>
  <c r="AV210" i="1" s="1"/>
  <c r="ET210" i="1"/>
  <c r="AW210" i="1" s="1"/>
  <c r="EU210" i="1"/>
  <c r="AX210" i="1" s="1"/>
  <c r="EV210" i="1"/>
  <c r="AY210" i="1" s="1"/>
  <c r="EW210" i="1"/>
  <c r="AZ210" i="1" s="1"/>
  <c r="EX210" i="1"/>
  <c r="BA210" i="1" s="1"/>
  <c r="EY210" i="1"/>
  <c r="BB210" i="1" s="1"/>
  <c r="EZ210" i="1"/>
  <c r="BC210" i="1" s="1"/>
  <c r="FA210" i="1"/>
  <c r="BD210" i="1" s="1"/>
  <c r="FB210" i="1"/>
  <c r="BE210" i="1" s="1"/>
  <c r="FC210" i="1"/>
  <c r="BF210" i="1" s="1"/>
  <c r="FD210" i="1"/>
  <c r="BG210" i="1" s="1"/>
  <c r="FE210" i="1"/>
  <c r="BH210" i="1" s="1"/>
  <c r="FF210" i="1"/>
  <c r="BI210" i="1" s="1"/>
  <c r="FG210" i="1"/>
  <c r="BJ210" i="1" s="1"/>
  <c r="FH210" i="1"/>
  <c r="BK210" i="1" s="1"/>
  <c r="FI210" i="1"/>
  <c r="BL210" i="1" s="1"/>
  <c r="FJ210" i="1"/>
  <c r="BM210" i="1" s="1"/>
  <c r="FK210" i="1"/>
  <c r="BN210" i="1" s="1"/>
  <c r="FL210" i="1"/>
  <c r="BO210" i="1" s="1"/>
  <c r="FM210" i="1"/>
  <c r="BP210" i="1" s="1"/>
  <c r="FN210" i="1"/>
  <c r="BQ210" i="1" s="1"/>
  <c r="FO210" i="1"/>
  <c r="BR210" i="1" s="1"/>
  <c r="FP210" i="1"/>
  <c r="BS210" i="1" s="1"/>
  <c r="FQ210" i="1"/>
  <c r="BT210" i="1" s="1"/>
  <c r="FR210" i="1"/>
  <c r="BU210" i="1" s="1"/>
  <c r="FS210" i="1"/>
  <c r="BV210" i="1" s="1"/>
  <c r="FT210" i="1"/>
  <c r="BW210" i="1" s="1"/>
  <c r="FU210" i="1"/>
  <c r="BX210" i="1" s="1"/>
  <c r="FV210" i="1"/>
  <c r="BY210" i="1" s="1"/>
  <c r="FW210" i="1"/>
  <c r="BZ210" i="1" s="1"/>
  <c r="FX210" i="1"/>
  <c r="CA210" i="1" s="1"/>
  <c r="FY210" i="1"/>
  <c r="CB210" i="1" s="1"/>
  <c r="FZ210" i="1"/>
  <c r="CC210" i="1" s="1"/>
  <c r="GA210" i="1"/>
  <c r="CD210" i="1" s="1"/>
  <c r="GB210" i="1"/>
  <c r="CE210" i="1" s="1"/>
  <c r="GC210" i="1"/>
  <c r="CF210" i="1" s="1"/>
  <c r="GD210" i="1"/>
  <c r="CG210" i="1" s="1"/>
  <c r="GE210" i="1"/>
  <c r="CH210" i="1" s="1"/>
  <c r="GF210" i="1"/>
  <c r="CI210" i="1" s="1"/>
  <c r="GG210" i="1"/>
  <c r="CJ210" i="1" s="1"/>
  <c r="GH210" i="1"/>
  <c r="CK210" i="1" s="1"/>
  <c r="GI210" i="1"/>
  <c r="CL210" i="1" s="1"/>
  <c r="GJ210" i="1"/>
  <c r="CM210" i="1" s="1"/>
  <c r="GK210" i="1"/>
  <c r="CN210" i="1" s="1"/>
  <c r="GL210" i="1"/>
  <c r="CO210" i="1" s="1"/>
  <c r="GM210" i="1"/>
  <c r="CP210" i="1" s="1"/>
  <c r="GN210" i="1"/>
  <c r="CQ210" i="1" s="1"/>
  <c r="GO210" i="1"/>
  <c r="CR210" i="1" s="1"/>
  <c r="GP210" i="1"/>
  <c r="CS210" i="1" s="1"/>
  <c r="GQ210" i="1"/>
  <c r="CT210" i="1" s="1"/>
  <c r="GR210" i="1"/>
  <c r="CU210" i="1" s="1"/>
  <c r="GS210" i="1"/>
  <c r="CV210" i="1" s="1"/>
  <c r="GT210" i="1"/>
  <c r="CW210" i="1" s="1"/>
  <c r="GU210" i="1"/>
  <c r="CX210" i="1" s="1"/>
  <c r="GV210" i="1"/>
  <c r="CY210" i="1" s="1"/>
  <c r="GW210" i="1"/>
  <c r="CZ210" i="1" s="1"/>
  <c r="A211" i="1"/>
  <c r="DB211" i="1"/>
  <c r="E211" i="1" s="1"/>
  <c r="DC211" i="1"/>
  <c r="F211" i="1" s="1"/>
  <c r="DD211" i="1"/>
  <c r="G211" i="1" s="1"/>
  <c r="DE211" i="1"/>
  <c r="H211" i="1" s="1"/>
  <c r="DF211" i="1"/>
  <c r="I211" i="1" s="1"/>
  <c r="DG211" i="1"/>
  <c r="J211" i="1" s="1"/>
  <c r="DH211" i="1"/>
  <c r="K211" i="1" s="1"/>
  <c r="DI211" i="1"/>
  <c r="L211" i="1" s="1"/>
  <c r="DJ211" i="1"/>
  <c r="M211" i="1" s="1"/>
  <c r="DK211" i="1"/>
  <c r="N211" i="1" s="1"/>
  <c r="DL211" i="1"/>
  <c r="O211" i="1" s="1"/>
  <c r="DM211" i="1"/>
  <c r="P211" i="1" s="1"/>
  <c r="DN211" i="1"/>
  <c r="Q211" i="1" s="1"/>
  <c r="DO211" i="1"/>
  <c r="R211" i="1" s="1"/>
  <c r="DP211" i="1"/>
  <c r="S211" i="1" s="1"/>
  <c r="DQ211" i="1"/>
  <c r="T211" i="1" s="1"/>
  <c r="DR211" i="1"/>
  <c r="U211" i="1" s="1"/>
  <c r="DS211" i="1"/>
  <c r="V211" i="1" s="1"/>
  <c r="DT211" i="1"/>
  <c r="W211" i="1" s="1"/>
  <c r="DU211" i="1"/>
  <c r="X211" i="1" s="1"/>
  <c r="DV211" i="1"/>
  <c r="Y211" i="1" s="1"/>
  <c r="DW211" i="1"/>
  <c r="Z211" i="1" s="1"/>
  <c r="DX211" i="1"/>
  <c r="AA211" i="1" s="1"/>
  <c r="DY211" i="1"/>
  <c r="AB211" i="1" s="1"/>
  <c r="DZ211" i="1"/>
  <c r="AC211" i="1" s="1"/>
  <c r="EA211" i="1"/>
  <c r="AD211" i="1" s="1"/>
  <c r="EB211" i="1"/>
  <c r="AE211" i="1" s="1"/>
  <c r="EC211" i="1"/>
  <c r="AF211" i="1" s="1"/>
  <c r="ED211" i="1"/>
  <c r="AG211" i="1" s="1"/>
  <c r="EE211" i="1"/>
  <c r="AH211" i="1" s="1"/>
  <c r="EF211" i="1"/>
  <c r="AI211" i="1" s="1"/>
  <c r="EG211" i="1"/>
  <c r="AJ211" i="1" s="1"/>
  <c r="EH211" i="1"/>
  <c r="AK211" i="1" s="1"/>
  <c r="EI211" i="1"/>
  <c r="AL211" i="1" s="1"/>
  <c r="EJ211" i="1"/>
  <c r="AM211" i="1" s="1"/>
  <c r="EK211" i="1"/>
  <c r="AN211" i="1" s="1"/>
  <c r="EL211" i="1"/>
  <c r="AO211" i="1" s="1"/>
  <c r="EM211" i="1"/>
  <c r="AP211" i="1" s="1"/>
  <c r="EN211" i="1"/>
  <c r="AQ211" i="1" s="1"/>
  <c r="EO211" i="1"/>
  <c r="AR211" i="1" s="1"/>
  <c r="EP211" i="1"/>
  <c r="AS211" i="1" s="1"/>
  <c r="EQ211" i="1"/>
  <c r="AT211" i="1" s="1"/>
  <c r="ER211" i="1"/>
  <c r="AU211" i="1" s="1"/>
  <c r="ES211" i="1"/>
  <c r="AV211" i="1" s="1"/>
  <c r="ET211" i="1"/>
  <c r="AW211" i="1" s="1"/>
  <c r="EU211" i="1"/>
  <c r="AX211" i="1" s="1"/>
  <c r="EV211" i="1"/>
  <c r="AY211" i="1" s="1"/>
  <c r="EW211" i="1"/>
  <c r="AZ211" i="1" s="1"/>
  <c r="EX211" i="1"/>
  <c r="BA211" i="1" s="1"/>
  <c r="EY211" i="1"/>
  <c r="BB211" i="1" s="1"/>
  <c r="EZ211" i="1"/>
  <c r="BC211" i="1" s="1"/>
  <c r="FA211" i="1"/>
  <c r="BD211" i="1" s="1"/>
  <c r="FB211" i="1"/>
  <c r="BE211" i="1" s="1"/>
  <c r="FC211" i="1"/>
  <c r="BF211" i="1" s="1"/>
  <c r="FD211" i="1"/>
  <c r="BG211" i="1" s="1"/>
  <c r="FE211" i="1"/>
  <c r="BH211" i="1" s="1"/>
  <c r="FF211" i="1"/>
  <c r="BI211" i="1" s="1"/>
  <c r="FG211" i="1"/>
  <c r="BJ211" i="1" s="1"/>
  <c r="FH211" i="1"/>
  <c r="BK211" i="1" s="1"/>
  <c r="FI211" i="1"/>
  <c r="BL211" i="1" s="1"/>
  <c r="FJ211" i="1"/>
  <c r="BM211" i="1" s="1"/>
  <c r="FK211" i="1"/>
  <c r="BN211" i="1" s="1"/>
  <c r="FL211" i="1"/>
  <c r="BO211" i="1" s="1"/>
  <c r="FM211" i="1"/>
  <c r="BP211" i="1" s="1"/>
  <c r="FN211" i="1"/>
  <c r="BQ211" i="1" s="1"/>
  <c r="FO211" i="1"/>
  <c r="BR211" i="1" s="1"/>
  <c r="FP211" i="1"/>
  <c r="BS211" i="1" s="1"/>
  <c r="FQ211" i="1"/>
  <c r="BT211" i="1" s="1"/>
  <c r="FR211" i="1"/>
  <c r="BU211" i="1" s="1"/>
  <c r="FS211" i="1"/>
  <c r="BV211" i="1" s="1"/>
  <c r="FT211" i="1"/>
  <c r="BW211" i="1" s="1"/>
  <c r="FU211" i="1"/>
  <c r="BX211" i="1" s="1"/>
  <c r="FV211" i="1"/>
  <c r="BY211" i="1" s="1"/>
  <c r="FW211" i="1"/>
  <c r="BZ211" i="1" s="1"/>
  <c r="FX211" i="1"/>
  <c r="CA211" i="1" s="1"/>
  <c r="FY211" i="1"/>
  <c r="CB211" i="1" s="1"/>
  <c r="FZ211" i="1"/>
  <c r="CC211" i="1" s="1"/>
  <c r="GA211" i="1"/>
  <c r="CD211" i="1" s="1"/>
  <c r="GB211" i="1"/>
  <c r="CE211" i="1" s="1"/>
  <c r="GC211" i="1"/>
  <c r="CF211" i="1" s="1"/>
  <c r="GD211" i="1"/>
  <c r="CG211" i="1" s="1"/>
  <c r="GE211" i="1"/>
  <c r="CH211" i="1" s="1"/>
  <c r="GF211" i="1"/>
  <c r="CI211" i="1" s="1"/>
  <c r="GG211" i="1"/>
  <c r="CJ211" i="1" s="1"/>
  <c r="GH211" i="1"/>
  <c r="CK211" i="1" s="1"/>
  <c r="GI211" i="1"/>
  <c r="CL211" i="1" s="1"/>
  <c r="GJ211" i="1"/>
  <c r="CM211" i="1" s="1"/>
  <c r="GK211" i="1"/>
  <c r="CN211" i="1" s="1"/>
  <c r="GL211" i="1"/>
  <c r="CO211" i="1" s="1"/>
  <c r="GM211" i="1"/>
  <c r="CP211" i="1" s="1"/>
  <c r="GN211" i="1"/>
  <c r="CQ211" i="1" s="1"/>
  <c r="GO211" i="1"/>
  <c r="CR211" i="1" s="1"/>
  <c r="GP211" i="1"/>
  <c r="CS211" i="1" s="1"/>
  <c r="GQ211" i="1"/>
  <c r="CT211" i="1" s="1"/>
  <c r="GR211" i="1"/>
  <c r="CU211" i="1" s="1"/>
  <c r="GS211" i="1"/>
  <c r="CV211" i="1" s="1"/>
  <c r="GT211" i="1"/>
  <c r="CW211" i="1" s="1"/>
  <c r="GU211" i="1"/>
  <c r="CX211" i="1" s="1"/>
  <c r="GV211" i="1"/>
  <c r="CY211" i="1" s="1"/>
  <c r="GW211" i="1"/>
  <c r="CZ211" i="1" s="1"/>
  <c r="A212" i="1"/>
  <c r="DB212" i="1"/>
  <c r="E212" i="1" s="1"/>
  <c r="DC212" i="1"/>
  <c r="F212" i="1" s="1"/>
  <c r="DD212" i="1"/>
  <c r="G212" i="1" s="1"/>
  <c r="DE212" i="1"/>
  <c r="H212" i="1" s="1"/>
  <c r="DF212" i="1"/>
  <c r="I212" i="1" s="1"/>
  <c r="DG212" i="1"/>
  <c r="J212" i="1" s="1"/>
  <c r="DH212" i="1"/>
  <c r="K212" i="1" s="1"/>
  <c r="DI212" i="1"/>
  <c r="L212" i="1" s="1"/>
  <c r="DJ212" i="1"/>
  <c r="M212" i="1" s="1"/>
  <c r="DK212" i="1"/>
  <c r="N212" i="1" s="1"/>
  <c r="DL212" i="1"/>
  <c r="O212" i="1" s="1"/>
  <c r="DM212" i="1"/>
  <c r="P212" i="1" s="1"/>
  <c r="DN212" i="1"/>
  <c r="Q212" i="1" s="1"/>
  <c r="DO212" i="1"/>
  <c r="R212" i="1" s="1"/>
  <c r="DP212" i="1"/>
  <c r="S212" i="1" s="1"/>
  <c r="DQ212" i="1"/>
  <c r="T212" i="1" s="1"/>
  <c r="DR212" i="1"/>
  <c r="U212" i="1" s="1"/>
  <c r="DS212" i="1"/>
  <c r="V212" i="1" s="1"/>
  <c r="DT212" i="1"/>
  <c r="W212" i="1" s="1"/>
  <c r="DU212" i="1"/>
  <c r="X212" i="1" s="1"/>
  <c r="DV212" i="1"/>
  <c r="Y212" i="1" s="1"/>
  <c r="DW212" i="1"/>
  <c r="Z212" i="1" s="1"/>
  <c r="DX212" i="1"/>
  <c r="AA212" i="1" s="1"/>
  <c r="DY212" i="1"/>
  <c r="AB212" i="1" s="1"/>
  <c r="DZ212" i="1"/>
  <c r="AC212" i="1" s="1"/>
  <c r="EA212" i="1"/>
  <c r="AD212" i="1" s="1"/>
  <c r="EB212" i="1"/>
  <c r="AE212" i="1" s="1"/>
  <c r="EC212" i="1"/>
  <c r="AF212" i="1" s="1"/>
  <c r="ED212" i="1"/>
  <c r="AG212" i="1" s="1"/>
  <c r="EE212" i="1"/>
  <c r="AH212" i="1" s="1"/>
  <c r="EF212" i="1"/>
  <c r="AI212" i="1" s="1"/>
  <c r="EG212" i="1"/>
  <c r="AJ212" i="1" s="1"/>
  <c r="EH212" i="1"/>
  <c r="AK212" i="1" s="1"/>
  <c r="EI212" i="1"/>
  <c r="AL212" i="1" s="1"/>
  <c r="EJ212" i="1"/>
  <c r="AM212" i="1" s="1"/>
  <c r="EK212" i="1"/>
  <c r="AN212" i="1" s="1"/>
  <c r="EL212" i="1"/>
  <c r="AO212" i="1" s="1"/>
  <c r="EM212" i="1"/>
  <c r="AP212" i="1" s="1"/>
  <c r="EN212" i="1"/>
  <c r="AQ212" i="1" s="1"/>
  <c r="EO212" i="1"/>
  <c r="AR212" i="1" s="1"/>
  <c r="EP212" i="1"/>
  <c r="AS212" i="1" s="1"/>
  <c r="EQ212" i="1"/>
  <c r="AT212" i="1" s="1"/>
  <c r="ER212" i="1"/>
  <c r="AU212" i="1" s="1"/>
  <c r="ES212" i="1"/>
  <c r="AV212" i="1" s="1"/>
  <c r="ET212" i="1"/>
  <c r="AW212" i="1" s="1"/>
  <c r="EU212" i="1"/>
  <c r="AX212" i="1" s="1"/>
  <c r="EV212" i="1"/>
  <c r="AY212" i="1" s="1"/>
  <c r="EW212" i="1"/>
  <c r="AZ212" i="1" s="1"/>
  <c r="EX212" i="1"/>
  <c r="BA212" i="1" s="1"/>
  <c r="EY212" i="1"/>
  <c r="BB212" i="1" s="1"/>
  <c r="EZ212" i="1"/>
  <c r="BC212" i="1" s="1"/>
  <c r="FA212" i="1"/>
  <c r="BD212" i="1" s="1"/>
  <c r="FB212" i="1"/>
  <c r="BE212" i="1" s="1"/>
  <c r="FC212" i="1"/>
  <c r="BF212" i="1" s="1"/>
  <c r="FD212" i="1"/>
  <c r="BG212" i="1" s="1"/>
  <c r="FE212" i="1"/>
  <c r="BH212" i="1" s="1"/>
  <c r="FF212" i="1"/>
  <c r="BI212" i="1" s="1"/>
  <c r="FG212" i="1"/>
  <c r="BJ212" i="1" s="1"/>
  <c r="FH212" i="1"/>
  <c r="BK212" i="1" s="1"/>
  <c r="FI212" i="1"/>
  <c r="BL212" i="1" s="1"/>
  <c r="FJ212" i="1"/>
  <c r="BM212" i="1" s="1"/>
  <c r="FK212" i="1"/>
  <c r="BN212" i="1" s="1"/>
  <c r="FL212" i="1"/>
  <c r="BO212" i="1" s="1"/>
  <c r="FM212" i="1"/>
  <c r="BP212" i="1" s="1"/>
  <c r="FN212" i="1"/>
  <c r="BQ212" i="1" s="1"/>
  <c r="FO212" i="1"/>
  <c r="BR212" i="1" s="1"/>
  <c r="FP212" i="1"/>
  <c r="BS212" i="1" s="1"/>
  <c r="FQ212" i="1"/>
  <c r="BT212" i="1" s="1"/>
  <c r="FR212" i="1"/>
  <c r="BU212" i="1" s="1"/>
  <c r="FS212" i="1"/>
  <c r="BV212" i="1" s="1"/>
  <c r="FT212" i="1"/>
  <c r="BW212" i="1" s="1"/>
  <c r="FU212" i="1"/>
  <c r="BX212" i="1" s="1"/>
  <c r="FV212" i="1"/>
  <c r="BY212" i="1" s="1"/>
  <c r="FW212" i="1"/>
  <c r="BZ212" i="1" s="1"/>
  <c r="FX212" i="1"/>
  <c r="CA212" i="1" s="1"/>
  <c r="FY212" i="1"/>
  <c r="CB212" i="1" s="1"/>
  <c r="FZ212" i="1"/>
  <c r="CC212" i="1" s="1"/>
  <c r="GA212" i="1"/>
  <c r="CD212" i="1" s="1"/>
  <c r="GB212" i="1"/>
  <c r="CE212" i="1" s="1"/>
  <c r="GC212" i="1"/>
  <c r="CF212" i="1" s="1"/>
  <c r="GD212" i="1"/>
  <c r="CG212" i="1" s="1"/>
  <c r="GE212" i="1"/>
  <c r="CH212" i="1" s="1"/>
  <c r="GF212" i="1"/>
  <c r="CI212" i="1" s="1"/>
  <c r="GG212" i="1"/>
  <c r="CJ212" i="1" s="1"/>
  <c r="GH212" i="1"/>
  <c r="CK212" i="1" s="1"/>
  <c r="GI212" i="1"/>
  <c r="CL212" i="1" s="1"/>
  <c r="GJ212" i="1"/>
  <c r="CM212" i="1" s="1"/>
  <c r="GK212" i="1"/>
  <c r="CN212" i="1" s="1"/>
  <c r="GL212" i="1"/>
  <c r="CO212" i="1" s="1"/>
  <c r="GM212" i="1"/>
  <c r="CP212" i="1" s="1"/>
  <c r="GN212" i="1"/>
  <c r="CQ212" i="1" s="1"/>
  <c r="GO212" i="1"/>
  <c r="CR212" i="1" s="1"/>
  <c r="GP212" i="1"/>
  <c r="CS212" i="1" s="1"/>
  <c r="GQ212" i="1"/>
  <c r="CT212" i="1" s="1"/>
  <c r="GR212" i="1"/>
  <c r="CU212" i="1" s="1"/>
  <c r="GS212" i="1"/>
  <c r="CV212" i="1" s="1"/>
  <c r="GT212" i="1"/>
  <c r="CW212" i="1" s="1"/>
  <c r="GU212" i="1"/>
  <c r="CX212" i="1" s="1"/>
  <c r="GV212" i="1"/>
  <c r="CY212" i="1" s="1"/>
  <c r="GW212" i="1"/>
  <c r="CZ212" i="1" s="1"/>
  <c r="A213" i="1"/>
  <c r="DB213" i="1"/>
  <c r="E213" i="1" s="1"/>
  <c r="DC213" i="1"/>
  <c r="F213" i="1" s="1"/>
  <c r="DD213" i="1"/>
  <c r="G213" i="1" s="1"/>
  <c r="DE213" i="1"/>
  <c r="H213" i="1" s="1"/>
  <c r="DF213" i="1"/>
  <c r="I213" i="1" s="1"/>
  <c r="DG213" i="1"/>
  <c r="J213" i="1" s="1"/>
  <c r="DH213" i="1"/>
  <c r="K213" i="1" s="1"/>
  <c r="DI213" i="1"/>
  <c r="L213" i="1" s="1"/>
  <c r="DJ213" i="1"/>
  <c r="M213" i="1" s="1"/>
  <c r="DK213" i="1"/>
  <c r="N213" i="1" s="1"/>
  <c r="DL213" i="1"/>
  <c r="O213" i="1" s="1"/>
  <c r="DM213" i="1"/>
  <c r="P213" i="1" s="1"/>
  <c r="DN213" i="1"/>
  <c r="Q213" i="1" s="1"/>
  <c r="DO213" i="1"/>
  <c r="R213" i="1" s="1"/>
  <c r="DP213" i="1"/>
  <c r="S213" i="1" s="1"/>
  <c r="DQ213" i="1"/>
  <c r="T213" i="1" s="1"/>
  <c r="DR213" i="1"/>
  <c r="U213" i="1" s="1"/>
  <c r="DS213" i="1"/>
  <c r="V213" i="1" s="1"/>
  <c r="DT213" i="1"/>
  <c r="W213" i="1" s="1"/>
  <c r="DU213" i="1"/>
  <c r="X213" i="1" s="1"/>
  <c r="DV213" i="1"/>
  <c r="Y213" i="1" s="1"/>
  <c r="DW213" i="1"/>
  <c r="Z213" i="1" s="1"/>
  <c r="DX213" i="1"/>
  <c r="AA213" i="1" s="1"/>
  <c r="DY213" i="1"/>
  <c r="AB213" i="1" s="1"/>
  <c r="DZ213" i="1"/>
  <c r="AC213" i="1" s="1"/>
  <c r="EA213" i="1"/>
  <c r="AD213" i="1" s="1"/>
  <c r="EB213" i="1"/>
  <c r="AE213" i="1" s="1"/>
  <c r="EC213" i="1"/>
  <c r="AF213" i="1" s="1"/>
  <c r="ED213" i="1"/>
  <c r="AG213" i="1" s="1"/>
  <c r="EE213" i="1"/>
  <c r="AH213" i="1" s="1"/>
  <c r="EF213" i="1"/>
  <c r="AI213" i="1" s="1"/>
  <c r="EG213" i="1"/>
  <c r="AJ213" i="1" s="1"/>
  <c r="EH213" i="1"/>
  <c r="AK213" i="1" s="1"/>
  <c r="EI213" i="1"/>
  <c r="AL213" i="1" s="1"/>
  <c r="EJ213" i="1"/>
  <c r="AM213" i="1" s="1"/>
  <c r="EK213" i="1"/>
  <c r="AN213" i="1" s="1"/>
  <c r="EL213" i="1"/>
  <c r="AO213" i="1" s="1"/>
  <c r="EM213" i="1"/>
  <c r="AP213" i="1" s="1"/>
  <c r="EN213" i="1"/>
  <c r="AQ213" i="1" s="1"/>
  <c r="EO213" i="1"/>
  <c r="AR213" i="1" s="1"/>
  <c r="EP213" i="1"/>
  <c r="AS213" i="1" s="1"/>
  <c r="EQ213" i="1"/>
  <c r="AT213" i="1" s="1"/>
  <c r="ER213" i="1"/>
  <c r="AU213" i="1" s="1"/>
  <c r="ES213" i="1"/>
  <c r="AV213" i="1" s="1"/>
  <c r="ET213" i="1"/>
  <c r="AW213" i="1" s="1"/>
  <c r="EU213" i="1"/>
  <c r="AX213" i="1" s="1"/>
  <c r="EV213" i="1"/>
  <c r="AY213" i="1" s="1"/>
  <c r="EW213" i="1"/>
  <c r="AZ213" i="1" s="1"/>
  <c r="EX213" i="1"/>
  <c r="BA213" i="1" s="1"/>
  <c r="EY213" i="1"/>
  <c r="BB213" i="1" s="1"/>
  <c r="EZ213" i="1"/>
  <c r="BC213" i="1" s="1"/>
  <c r="FA213" i="1"/>
  <c r="BD213" i="1" s="1"/>
  <c r="FB213" i="1"/>
  <c r="BE213" i="1" s="1"/>
  <c r="FC213" i="1"/>
  <c r="BF213" i="1" s="1"/>
  <c r="FD213" i="1"/>
  <c r="BG213" i="1" s="1"/>
  <c r="FE213" i="1"/>
  <c r="BH213" i="1" s="1"/>
  <c r="FF213" i="1"/>
  <c r="BI213" i="1" s="1"/>
  <c r="FG213" i="1"/>
  <c r="BJ213" i="1" s="1"/>
  <c r="FH213" i="1"/>
  <c r="BK213" i="1" s="1"/>
  <c r="FI213" i="1"/>
  <c r="BL213" i="1" s="1"/>
  <c r="FJ213" i="1"/>
  <c r="BM213" i="1" s="1"/>
  <c r="FK213" i="1"/>
  <c r="BN213" i="1" s="1"/>
  <c r="FL213" i="1"/>
  <c r="BO213" i="1" s="1"/>
  <c r="FM213" i="1"/>
  <c r="BP213" i="1" s="1"/>
  <c r="FN213" i="1"/>
  <c r="BQ213" i="1" s="1"/>
  <c r="FO213" i="1"/>
  <c r="BR213" i="1" s="1"/>
  <c r="FP213" i="1"/>
  <c r="BS213" i="1" s="1"/>
  <c r="FQ213" i="1"/>
  <c r="BT213" i="1" s="1"/>
  <c r="FR213" i="1"/>
  <c r="BU213" i="1" s="1"/>
  <c r="FS213" i="1"/>
  <c r="BV213" i="1" s="1"/>
  <c r="FT213" i="1"/>
  <c r="BW213" i="1" s="1"/>
  <c r="FU213" i="1"/>
  <c r="BX213" i="1" s="1"/>
  <c r="FV213" i="1"/>
  <c r="BY213" i="1" s="1"/>
  <c r="FW213" i="1"/>
  <c r="BZ213" i="1" s="1"/>
  <c r="FX213" i="1"/>
  <c r="CA213" i="1" s="1"/>
  <c r="FY213" i="1"/>
  <c r="CB213" i="1" s="1"/>
  <c r="FZ213" i="1"/>
  <c r="CC213" i="1" s="1"/>
  <c r="GA213" i="1"/>
  <c r="CD213" i="1" s="1"/>
  <c r="GB213" i="1"/>
  <c r="CE213" i="1" s="1"/>
  <c r="GC213" i="1"/>
  <c r="CF213" i="1" s="1"/>
  <c r="GD213" i="1"/>
  <c r="CG213" i="1" s="1"/>
  <c r="GE213" i="1"/>
  <c r="CH213" i="1" s="1"/>
  <c r="GF213" i="1"/>
  <c r="CI213" i="1" s="1"/>
  <c r="GG213" i="1"/>
  <c r="CJ213" i="1" s="1"/>
  <c r="GH213" i="1"/>
  <c r="CK213" i="1" s="1"/>
  <c r="GI213" i="1"/>
  <c r="CL213" i="1" s="1"/>
  <c r="GJ213" i="1"/>
  <c r="CM213" i="1" s="1"/>
  <c r="GK213" i="1"/>
  <c r="CN213" i="1" s="1"/>
  <c r="GL213" i="1"/>
  <c r="CO213" i="1" s="1"/>
  <c r="GM213" i="1"/>
  <c r="CP213" i="1" s="1"/>
  <c r="GN213" i="1"/>
  <c r="CQ213" i="1" s="1"/>
  <c r="GO213" i="1"/>
  <c r="CR213" i="1" s="1"/>
  <c r="GP213" i="1"/>
  <c r="CS213" i="1" s="1"/>
  <c r="GQ213" i="1"/>
  <c r="CT213" i="1" s="1"/>
  <c r="GR213" i="1"/>
  <c r="CU213" i="1" s="1"/>
  <c r="GS213" i="1"/>
  <c r="CV213" i="1" s="1"/>
  <c r="GT213" i="1"/>
  <c r="CW213" i="1" s="1"/>
  <c r="GU213" i="1"/>
  <c r="CX213" i="1" s="1"/>
  <c r="GV213" i="1"/>
  <c r="CY213" i="1" s="1"/>
  <c r="GW213" i="1"/>
  <c r="CZ213" i="1" s="1"/>
  <c r="A214" i="1"/>
  <c r="DB214" i="1"/>
  <c r="E214" i="1" s="1"/>
  <c r="DC214" i="1"/>
  <c r="F214" i="1" s="1"/>
  <c r="DD214" i="1"/>
  <c r="G214" i="1" s="1"/>
  <c r="DE214" i="1"/>
  <c r="H214" i="1" s="1"/>
  <c r="DF214" i="1"/>
  <c r="I214" i="1" s="1"/>
  <c r="DG214" i="1"/>
  <c r="J214" i="1" s="1"/>
  <c r="DH214" i="1"/>
  <c r="K214" i="1" s="1"/>
  <c r="DI214" i="1"/>
  <c r="L214" i="1" s="1"/>
  <c r="DJ214" i="1"/>
  <c r="M214" i="1" s="1"/>
  <c r="DK214" i="1"/>
  <c r="N214" i="1" s="1"/>
  <c r="DL214" i="1"/>
  <c r="O214" i="1" s="1"/>
  <c r="DM214" i="1"/>
  <c r="P214" i="1" s="1"/>
  <c r="DN214" i="1"/>
  <c r="Q214" i="1" s="1"/>
  <c r="DO214" i="1"/>
  <c r="R214" i="1" s="1"/>
  <c r="DP214" i="1"/>
  <c r="S214" i="1" s="1"/>
  <c r="DQ214" i="1"/>
  <c r="T214" i="1" s="1"/>
  <c r="DR214" i="1"/>
  <c r="U214" i="1" s="1"/>
  <c r="DS214" i="1"/>
  <c r="V214" i="1" s="1"/>
  <c r="DT214" i="1"/>
  <c r="W214" i="1" s="1"/>
  <c r="DU214" i="1"/>
  <c r="X214" i="1" s="1"/>
  <c r="DV214" i="1"/>
  <c r="Y214" i="1" s="1"/>
  <c r="DW214" i="1"/>
  <c r="Z214" i="1" s="1"/>
  <c r="DX214" i="1"/>
  <c r="AA214" i="1" s="1"/>
  <c r="DY214" i="1"/>
  <c r="AB214" i="1" s="1"/>
  <c r="DZ214" i="1"/>
  <c r="AC214" i="1" s="1"/>
  <c r="EA214" i="1"/>
  <c r="AD214" i="1" s="1"/>
  <c r="EB214" i="1"/>
  <c r="AE214" i="1" s="1"/>
  <c r="EC214" i="1"/>
  <c r="AF214" i="1" s="1"/>
  <c r="ED214" i="1"/>
  <c r="AG214" i="1" s="1"/>
  <c r="EE214" i="1"/>
  <c r="AH214" i="1" s="1"/>
  <c r="EF214" i="1"/>
  <c r="AI214" i="1" s="1"/>
  <c r="EG214" i="1"/>
  <c r="AJ214" i="1" s="1"/>
  <c r="EH214" i="1"/>
  <c r="AK214" i="1" s="1"/>
  <c r="EI214" i="1"/>
  <c r="AL214" i="1" s="1"/>
  <c r="EJ214" i="1"/>
  <c r="AM214" i="1" s="1"/>
  <c r="EK214" i="1"/>
  <c r="AN214" i="1" s="1"/>
  <c r="EL214" i="1"/>
  <c r="AO214" i="1" s="1"/>
  <c r="EM214" i="1"/>
  <c r="AP214" i="1" s="1"/>
  <c r="EN214" i="1"/>
  <c r="AQ214" i="1" s="1"/>
  <c r="EO214" i="1"/>
  <c r="AR214" i="1" s="1"/>
  <c r="EP214" i="1"/>
  <c r="AS214" i="1" s="1"/>
  <c r="EQ214" i="1"/>
  <c r="AT214" i="1" s="1"/>
  <c r="ER214" i="1"/>
  <c r="AU214" i="1" s="1"/>
  <c r="ES214" i="1"/>
  <c r="AV214" i="1" s="1"/>
  <c r="ET214" i="1"/>
  <c r="AW214" i="1" s="1"/>
  <c r="EU214" i="1"/>
  <c r="AX214" i="1" s="1"/>
  <c r="EV214" i="1"/>
  <c r="AY214" i="1" s="1"/>
  <c r="EW214" i="1"/>
  <c r="AZ214" i="1" s="1"/>
  <c r="EX214" i="1"/>
  <c r="BA214" i="1" s="1"/>
  <c r="EY214" i="1"/>
  <c r="BB214" i="1" s="1"/>
  <c r="EZ214" i="1"/>
  <c r="BC214" i="1" s="1"/>
  <c r="FA214" i="1"/>
  <c r="BD214" i="1" s="1"/>
  <c r="FB214" i="1"/>
  <c r="BE214" i="1" s="1"/>
  <c r="FC214" i="1"/>
  <c r="BF214" i="1" s="1"/>
  <c r="FD214" i="1"/>
  <c r="BG214" i="1" s="1"/>
  <c r="FE214" i="1"/>
  <c r="BH214" i="1" s="1"/>
  <c r="FF214" i="1"/>
  <c r="BI214" i="1" s="1"/>
  <c r="FG214" i="1"/>
  <c r="BJ214" i="1" s="1"/>
  <c r="FH214" i="1"/>
  <c r="BK214" i="1" s="1"/>
  <c r="FI214" i="1"/>
  <c r="BL214" i="1" s="1"/>
  <c r="FJ214" i="1"/>
  <c r="BM214" i="1" s="1"/>
  <c r="FK214" i="1"/>
  <c r="BN214" i="1" s="1"/>
  <c r="FL214" i="1"/>
  <c r="BO214" i="1" s="1"/>
  <c r="FM214" i="1"/>
  <c r="BP214" i="1" s="1"/>
  <c r="FN214" i="1"/>
  <c r="BQ214" i="1" s="1"/>
  <c r="FO214" i="1"/>
  <c r="BR214" i="1" s="1"/>
  <c r="FP214" i="1"/>
  <c r="BS214" i="1" s="1"/>
  <c r="FQ214" i="1"/>
  <c r="BT214" i="1" s="1"/>
  <c r="FR214" i="1"/>
  <c r="BU214" i="1" s="1"/>
  <c r="FS214" i="1"/>
  <c r="BV214" i="1" s="1"/>
  <c r="FT214" i="1"/>
  <c r="BW214" i="1" s="1"/>
  <c r="FU214" i="1"/>
  <c r="BX214" i="1" s="1"/>
  <c r="FV214" i="1"/>
  <c r="BY214" i="1" s="1"/>
  <c r="FW214" i="1"/>
  <c r="BZ214" i="1" s="1"/>
  <c r="FX214" i="1"/>
  <c r="CA214" i="1" s="1"/>
  <c r="FY214" i="1"/>
  <c r="CB214" i="1" s="1"/>
  <c r="FZ214" i="1"/>
  <c r="CC214" i="1" s="1"/>
  <c r="GA214" i="1"/>
  <c r="CD214" i="1" s="1"/>
  <c r="GB214" i="1"/>
  <c r="CE214" i="1" s="1"/>
  <c r="GC214" i="1"/>
  <c r="CF214" i="1" s="1"/>
  <c r="GD214" i="1"/>
  <c r="CG214" i="1" s="1"/>
  <c r="GE214" i="1"/>
  <c r="CH214" i="1" s="1"/>
  <c r="GF214" i="1"/>
  <c r="CI214" i="1" s="1"/>
  <c r="GG214" i="1"/>
  <c r="CJ214" i="1" s="1"/>
  <c r="GH214" i="1"/>
  <c r="CK214" i="1" s="1"/>
  <c r="GI214" i="1"/>
  <c r="CL214" i="1" s="1"/>
  <c r="GJ214" i="1"/>
  <c r="CM214" i="1" s="1"/>
  <c r="GK214" i="1"/>
  <c r="CN214" i="1" s="1"/>
  <c r="GL214" i="1"/>
  <c r="CO214" i="1" s="1"/>
  <c r="GM214" i="1"/>
  <c r="CP214" i="1" s="1"/>
  <c r="GN214" i="1"/>
  <c r="CQ214" i="1" s="1"/>
  <c r="GO214" i="1"/>
  <c r="CR214" i="1" s="1"/>
  <c r="GP214" i="1"/>
  <c r="CS214" i="1" s="1"/>
  <c r="GQ214" i="1"/>
  <c r="CT214" i="1" s="1"/>
  <c r="GR214" i="1"/>
  <c r="CU214" i="1" s="1"/>
  <c r="GS214" i="1"/>
  <c r="CV214" i="1" s="1"/>
  <c r="GT214" i="1"/>
  <c r="CW214" i="1" s="1"/>
  <c r="GU214" i="1"/>
  <c r="CX214" i="1" s="1"/>
  <c r="GV214" i="1"/>
  <c r="CY214" i="1" s="1"/>
  <c r="GW214" i="1"/>
  <c r="CZ214" i="1" s="1"/>
  <c r="A215" i="1"/>
  <c r="DB215" i="1"/>
  <c r="E215" i="1" s="1"/>
  <c r="DC215" i="1"/>
  <c r="F215" i="1" s="1"/>
  <c r="DD215" i="1"/>
  <c r="G215" i="1" s="1"/>
  <c r="DE215" i="1"/>
  <c r="H215" i="1" s="1"/>
  <c r="DF215" i="1"/>
  <c r="I215" i="1" s="1"/>
  <c r="DG215" i="1"/>
  <c r="J215" i="1" s="1"/>
  <c r="DH215" i="1"/>
  <c r="K215" i="1" s="1"/>
  <c r="DI215" i="1"/>
  <c r="L215" i="1" s="1"/>
  <c r="DJ215" i="1"/>
  <c r="M215" i="1" s="1"/>
  <c r="DK215" i="1"/>
  <c r="N215" i="1" s="1"/>
  <c r="DL215" i="1"/>
  <c r="O215" i="1" s="1"/>
  <c r="DM215" i="1"/>
  <c r="P215" i="1" s="1"/>
  <c r="DN215" i="1"/>
  <c r="Q215" i="1" s="1"/>
  <c r="DO215" i="1"/>
  <c r="R215" i="1" s="1"/>
  <c r="DP215" i="1"/>
  <c r="S215" i="1" s="1"/>
  <c r="DQ215" i="1"/>
  <c r="T215" i="1" s="1"/>
  <c r="DR215" i="1"/>
  <c r="U215" i="1" s="1"/>
  <c r="DS215" i="1"/>
  <c r="V215" i="1" s="1"/>
  <c r="DT215" i="1"/>
  <c r="W215" i="1" s="1"/>
  <c r="DU215" i="1"/>
  <c r="X215" i="1" s="1"/>
  <c r="DV215" i="1"/>
  <c r="Y215" i="1" s="1"/>
  <c r="DW215" i="1"/>
  <c r="Z215" i="1" s="1"/>
  <c r="DX215" i="1"/>
  <c r="AA215" i="1" s="1"/>
  <c r="DY215" i="1"/>
  <c r="AB215" i="1" s="1"/>
  <c r="DZ215" i="1"/>
  <c r="AC215" i="1" s="1"/>
  <c r="EA215" i="1"/>
  <c r="AD215" i="1" s="1"/>
  <c r="EB215" i="1"/>
  <c r="AE215" i="1" s="1"/>
  <c r="EC215" i="1"/>
  <c r="AF215" i="1" s="1"/>
  <c r="ED215" i="1"/>
  <c r="AG215" i="1" s="1"/>
  <c r="EE215" i="1"/>
  <c r="AH215" i="1" s="1"/>
  <c r="EF215" i="1"/>
  <c r="AI215" i="1" s="1"/>
  <c r="EG215" i="1"/>
  <c r="AJ215" i="1" s="1"/>
  <c r="EH215" i="1"/>
  <c r="AK215" i="1" s="1"/>
  <c r="EI215" i="1"/>
  <c r="AL215" i="1" s="1"/>
  <c r="EJ215" i="1"/>
  <c r="AM215" i="1" s="1"/>
  <c r="EK215" i="1"/>
  <c r="AN215" i="1" s="1"/>
  <c r="EL215" i="1"/>
  <c r="AO215" i="1" s="1"/>
  <c r="EM215" i="1"/>
  <c r="AP215" i="1" s="1"/>
  <c r="EN215" i="1"/>
  <c r="AQ215" i="1" s="1"/>
  <c r="EO215" i="1"/>
  <c r="AR215" i="1" s="1"/>
  <c r="EP215" i="1"/>
  <c r="AS215" i="1" s="1"/>
  <c r="EQ215" i="1"/>
  <c r="AT215" i="1" s="1"/>
  <c r="ER215" i="1"/>
  <c r="AU215" i="1" s="1"/>
  <c r="ES215" i="1"/>
  <c r="AV215" i="1" s="1"/>
  <c r="ET215" i="1"/>
  <c r="AW215" i="1" s="1"/>
  <c r="EU215" i="1"/>
  <c r="AX215" i="1" s="1"/>
  <c r="EV215" i="1"/>
  <c r="AY215" i="1" s="1"/>
  <c r="EW215" i="1"/>
  <c r="AZ215" i="1" s="1"/>
  <c r="EX215" i="1"/>
  <c r="BA215" i="1" s="1"/>
  <c r="EY215" i="1"/>
  <c r="BB215" i="1" s="1"/>
  <c r="EZ215" i="1"/>
  <c r="BC215" i="1" s="1"/>
  <c r="FA215" i="1"/>
  <c r="BD215" i="1" s="1"/>
  <c r="FB215" i="1"/>
  <c r="BE215" i="1" s="1"/>
  <c r="FC215" i="1"/>
  <c r="BF215" i="1" s="1"/>
  <c r="FD215" i="1"/>
  <c r="BG215" i="1" s="1"/>
  <c r="FE215" i="1"/>
  <c r="BH215" i="1" s="1"/>
  <c r="FF215" i="1"/>
  <c r="BI215" i="1" s="1"/>
  <c r="FG215" i="1"/>
  <c r="BJ215" i="1" s="1"/>
  <c r="FH215" i="1"/>
  <c r="BK215" i="1" s="1"/>
  <c r="FI215" i="1"/>
  <c r="BL215" i="1" s="1"/>
  <c r="FJ215" i="1"/>
  <c r="BM215" i="1" s="1"/>
  <c r="FK215" i="1"/>
  <c r="BN215" i="1" s="1"/>
  <c r="FL215" i="1"/>
  <c r="BO215" i="1" s="1"/>
  <c r="FM215" i="1"/>
  <c r="BP215" i="1" s="1"/>
  <c r="FN215" i="1"/>
  <c r="BQ215" i="1" s="1"/>
  <c r="FO215" i="1"/>
  <c r="BR215" i="1" s="1"/>
  <c r="FP215" i="1"/>
  <c r="BS215" i="1" s="1"/>
  <c r="FQ215" i="1"/>
  <c r="BT215" i="1" s="1"/>
  <c r="FR215" i="1"/>
  <c r="BU215" i="1" s="1"/>
  <c r="FS215" i="1"/>
  <c r="BV215" i="1" s="1"/>
  <c r="FT215" i="1"/>
  <c r="BW215" i="1" s="1"/>
  <c r="FU215" i="1"/>
  <c r="BX215" i="1" s="1"/>
  <c r="FV215" i="1"/>
  <c r="BY215" i="1" s="1"/>
  <c r="FW215" i="1"/>
  <c r="BZ215" i="1" s="1"/>
  <c r="FX215" i="1"/>
  <c r="CA215" i="1" s="1"/>
  <c r="FY215" i="1"/>
  <c r="CB215" i="1" s="1"/>
  <c r="FZ215" i="1"/>
  <c r="CC215" i="1" s="1"/>
  <c r="GA215" i="1"/>
  <c r="CD215" i="1" s="1"/>
  <c r="GB215" i="1"/>
  <c r="CE215" i="1" s="1"/>
  <c r="GC215" i="1"/>
  <c r="CF215" i="1" s="1"/>
  <c r="GD215" i="1"/>
  <c r="CG215" i="1" s="1"/>
  <c r="GE215" i="1"/>
  <c r="CH215" i="1" s="1"/>
  <c r="GF215" i="1"/>
  <c r="CI215" i="1" s="1"/>
  <c r="GG215" i="1"/>
  <c r="CJ215" i="1" s="1"/>
  <c r="GH215" i="1"/>
  <c r="CK215" i="1" s="1"/>
  <c r="GI215" i="1"/>
  <c r="CL215" i="1" s="1"/>
  <c r="GJ215" i="1"/>
  <c r="CM215" i="1" s="1"/>
  <c r="GK215" i="1"/>
  <c r="CN215" i="1" s="1"/>
  <c r="GL215" i="1"/>
  <c r="CO215" i="1" s="1"/>
  <c r="GM215" i="1"/>
  <c r="CP215" i="1" s="1"/>
  <c r="GN215" i="1"/>
  <c r="CQ215" i="1" s="1"/>
  <c r="GO215" i="1"/>
  <c r="CR215" i="1" s="1"/>
  <c r="GP215" i="1"/>
  <c r="CS215" i="1" s="1"/>
  <c r="GQ215" i="1"/>
  <c r="CT215" i="1" s="1"/>
  <c r="GR215" i="1"/>
  <c r="CU215" i="1" s="1"/>
  <c r="GS215" i="1"/>
  <c r="CV215" i="1" s="1"/>
  <c r="GT215" i="1"/>
  <c r="CW215" i="1" s="1"/>
  <c r="GU215" i="1"/>
  <c r="CX215" i="1" s="1"/>
  <c r="GV215" i="1"/>
  <c r="CY215" i="1" s="1"/>
  <c r="GW215" i="1"/>
  <c r="CZ215" i="1" s="1"/>
  <c r="A216" i="1"/>
  <c r="DB216" i="1"/>
  <c r="E216" i="1" s="1"/>
  <c r="DC216" i="1"/>
  <c r="F216" i="1" s="1"/>
  <c r="DD216" i="1"/>
  <c r="G216" i="1" s="1"/>
  <c r="DE216" i="1"/>
  <c r="H216" i="1" s="1"/>
  <c r="DF216" i="1"/>
  <c r="I216" i="1" s="1"/>
  <c r="DG216" i="1"/>
  <c r="J216" i="1" s="1"/>
  <c r="DH216" i="1"/>
  <c r="K216" i="1" s="1"/>
  <c r="DI216" i="1"/>
  <c r="L216" i="1" s="1"/>
  <c r="DJ216" i="1"/>
  <c r="M216" i="1" s="1"/>
  <c r="DK216" i="1"/>
  <c r="N216" i="1" s="1"/>
  <c r="DL216" i="1"/>
  <c r="O216" i="1" s="1"/>
  <c r="DM216" i="1"/>
  <c r="P216" i="1" s="1"/>
  <c r="DN216" i="1"/>
  <c r="Q216" i="1" s="1"/>
  <c r="DO216" i="1"/>
  <c r="R216" i="1" s="1"/>
  <c r="DP216" i="1"/>
  <c r="S216" i="1" s="1"/>
  <c r="DQ216" i="1"/>
  <c r="T216" i="1" s="1"/>
  <c r="DR216" i="1"/>
  <c r="U216" i="1" s="1"/>
  <c r="DS216" i="1"/>
  <c r="V216" i="1" s="1"/>
  <c r="DT216" i="1"/>
  <c r="W216" i="1" s="1"/>
  <c r="DU216" i="1"/>
  <c r="X216" i="1" s="1"/>
  <c r="DV216" i="1"/>
  <c r="Y216" i="1" s="1"/>
  <c r="DW216" i="1"/>
  <c r="Z216" i="1" s="1"/>
  <c r="DX216" i="1"/>
  <c r="AA216" i="1" s="1"/>
  <c r="DY216" i="1"/>
  <c r="AB216" i="1" s="1"/>
  <c r="DZ216" i="1"/>
  <c r="AC216" i="1" s="1"/>
  <c r="EA216" i="1"/>
  <c r="AD216" i="1" s="1"/>
  <c r="EB216" i="1"/>
  <c r="AE216" i="1" s="1"/>
  <c r="EC216" i="1"/>
  <c r="AF216" i="1" s="1"/>
  <c r="ED216" i="1"/>
  <c r="AG216" i="1" s="1"/>
  <c r="EE216" i="1"/>
  <c r="AH216" i="1" s="1"/>
  <c r="EF216" i="1"/>
  <c r="AI216" i="1" s="1"/>
  <c r="EG216" i="1"/>
  <c r="AJ216" i="1" s="1"/>
  <c r="EH216" i="1"/>
  <c r="AK216" i="1" s="1"/>
  <c r="EI216" i="1"/>
  <c r="AL216" i="1" s="1"/>
  <c r="EJ216" i="1"/>
  <c r="AM216" i="1" s="1"/>
  <c r="EK216" i="1"/>
  <c r="AN216" i="1" s="1"/>
  <c r="EL216" i="1"/>
  <c r="AO216" i="1" s="1"/>
  <c r="EM216" i="1"/>
  <c r="AP216" i="1" s="1"/>
  <c r="EN216" i="1"/>
  <c r="AQ216" i="1" s="1"/>
  <c r="EO216" i="1"/>
  <c r="AR216" i="1" s="1"/>
  <c r="EP216" i="1"/>
  <c r="AS216" i="1" s="1"/>
  <c r="EQ216" i="1"/>
  <c r="AT216" i="1" s="1"/>
  <c r="ER216" i="1"/>
  <c r="AU216" i="1" s="1"/>
  <c r="ES216" i="1"/>
  <c r="AV216" i="1" s="1"/>
  <c r="ET216" i="1"/>
  <c r="AW216" i="1" s="1"/>
  <c r="EU216" i="1"/>
  <c r="AX216" i="1" s="1"/>
  <c r="EV216" i="1"/>
  <c r="AY216" i="1" s="1"/>
  <c r="EW216" i="1"/>
  <c r="AZ216" i="1" s="1"/>
  <c r="EX216" i="1"/>
  <c r="BA216" i="1" s="1"/>
  <c r="EY216" i="1"/>
  <c r="BB216" i="1" s="1"/>
  <c r="EZ216" i="1"/>
  <c r="BC216" i="1" s="1"/>
  <c r="FA216" i="1"/>
  <c r="BD216" i="1" s="1"/>
  <c r="FB216" i="1"/>
  <c r="BE216" i="1" s="1"/>
  <c r="FC216" i="1"/>
  <c r="BF216" i="1" s="1"/>
  <c r="FD216" i="1"/>
  <c r="BG216" i="1" s="1"/>
  <c r="FE216" i="1"/>
  <c r="BH216" i="1" s="1"/>
  <c r="FF216" i="1"/>
  <c r="BI216" i="1" s="1"/>
  <c r="FG216" i="1"/>
  <c r="BJ216" i="1" s="1"/>
  <c r="FH216" i="1"/>
  <c r="BK216" i="1" s="1"/>
  <c r="FI216" i="1"/>
  <c r="BL216" i="1" s="1"/>
  <c r="FJ216" i="1"/>
  <c r="BM216" i="1" s="1"/>
  <c r="FK216" i="1"/>
  <c r="BN216" i="1" s="1"/>
  <c r="FL216" i="1"/>
  <c r="BO216" i="1" s="1"/>
  <c r="FM216" i="1"/>
  <c r="BP216" i="1" s="1"/>
  <c r="FN216" i="1"/>
  <c r="BQ216" i="1" s="1"/>
  <c r="FO216" i="1"/>
  <c r="BR216" i="1" s="1"/>
  <c r="FP216" i="1"/>
  <c r="BS216" i="1" s="1"/>
  <c r="FQ216" i="1"/>
  <c r="BT216" i="1" s="1"/>
  <c r="FR216" i="1"/>
  <c r="BU216" i="1" s="1"/>
  <c r="FS216" i="1"/>
  <c r="BV216" i="1" s="1"/>
  <c r="FT216" i="1"/>
  <c r="BW216" i="1" s="1"/>
  <c r="FU216" i="1"/>
  <c r="BX216" i="1" s="1"/>
  <c r="FV216" i="1"/>
  <c r="BY216" i="1" s="1"/>
  <c r="FW216" i="1"/>
  <c r="BZ216" i="1" s="1"/>
  <c r="FX216" i="1"/>
  <c r="CA216" i="1" s="1"/>
  <c r="FY216" i="1"/>
  <c r="CB216" i="1" s="1"/>
  <c r="FZ216" i="1"/>
  <c r="CC216" i="1" s="1"/>
  <c r="GA216" i="1"/>
  <c r="CD216" i="1" s="1"/>
  <c r="GB216" i="1"/>
  <c r="CE216" i="1" s="1"/>
  <c r="GC216" i="1"/>
  <c r="CF216" i="1" s="1"/>
  <c r="GD216" i="1"/>
  <c r="CG216" i="1" s="1"/>
  <c r="GE216" i="1"/>
  <c r="CH216" i="1" s="1"/>
  <c r="GF216" i="1"/>
  <c r="CI216" i="1" s="1"/>
  <c r="GG216" i="1"/>
  <c r="CJ216" i="1" s="1"/>
  <c r="GH216" i="1"/>
  <c r="CK216" i="1" s="1"/>
  <c r="GI216" i="1"/>
  <c r="CL216" i="1" s="1"/>
  <c r="GJ216" i="1"/>
  <c r="CM216" i="1" s="1"/>
  <c r="GK216" i="1"/>
  <c r="CN216" i="1" s="1"/>
  <c r="GL216" i="1"/>
  <c r="CO216" i="1" s="1"/>
  <c r="GM216" i="1"/>
  <c r="CP216" i="1" s="1"/>
  <c r="GN216" i="1"/>
  <c r="CQ216" i="1" s="1"/>
  <c r="GO216" i="1"/>
  <c r="CR216" i="1" s="1"/>
  <c r="GP216" i="1"/>
  <c r="CS216" i="1" s="1"/>
  <c r="GQ216" i="1"/>
  <c r="CT216" i="1" s="1"/>
  <c r="GR216" i="1"/>
  <c r="CU216" i="1" s="1"/>
  <c r="GS216" i="1"/>
  <c r="CV216" i="1" s="1"/>
  <c r="GT216" i="1"/>
  <c r="CW216" i="1" s="1"/>
  <c r="GU216" i="1"/>
  <c r="CX216" i="1" s="1"/>
  <c r="GV216" i="1"/>
  <c r="CY216" i="1" s="1"/>
  <c r="GW216" i="1"/>
  <c r="CZ216" i="1" s="1"/>
  <c r="A217" i="1"/>
  <c r="DB217" i="1"/>
  <c r="E217" i="1" s="1"/>
  <c r="DC217" i="1"/>
  <c r="F217" i="1" s="1"/>
  <c r="DD217" i="1"/>
  <c r="G217" i="1" s="1"/>
  <c r="DE217" i="1"/>
  <c r="H217" i="1" s="1"/>
  <c r="DF217" i="1"/>
  <c r="I217" i="1" s="1"/>
  <c r="DG217" i="1"/>
  <c r="J217" i="1" s="1"/>
  <c r="DH217" i="1"/>
  <c r="K217" i="1" s="1"/>
  <c r="DI217" i="1"/>
  <c r="L217" i="1" s="1"/>
  <c r="DJ217" i="1"/>
  <c r="M217" i="1" s="1"/>
  <c r="DK217" i="1"/>
  <c r="N217" i="1" s="1"/>
  <c r="DL217" i="1"/>
  <c r="O217" i="1" s="1"/>
  <c r="DM217" i="1"/>
  <c r="P217" i="1" s="1"/>
  <c r="DN217" i="1"/>
  <c r="Q217" i="1" s="1"/>
  <c r="DO217" i="1"/>
  <c r="R217" i="1" s="1"/>
  <c r="DP217" i="1"/>
  <c r="S217" i="1" s="1"/>
  <c r="DQ217" i="1"/>
  <c r="T217" i="1" s="1"/>
  <c r="DR217" i="1"/>
  <c r="U217" i="1" s="1"/>
  <c r="DS217" i="1"/>
  <c r="V217" i="1" s="1"/>
  <c r="DT217" i="1"/>
  <c r="W217" i="1" s="1"/>
  <c r="DU217" i="1"/>
  <c r="X217" i="1" s="1"/>
  <c r="DV217" i="1"/>
  <c r="Y217" i="1" s="1"/>
  <c r="DW217" i="1"/>
  <c r="Z217" i="1" s="1"/>
  <c r="DX217" i="1"/>
  <c r="AA217" i="1" s="1"/>
  <c r="DY217" i="1"/>
  <c r="AB217" i="1" s="1"/>
  <c r="DZ217" i="1"/>
  <c r="AC217" i="1" s="1"/>
  <c r="EA217" i="1"/>
  <c r="AD217" i="1" s="1"/>
  <c r="EB217" i="1"/>
  <c r="AE217" i="1" s="1"/>
  <c r="EC217" i="1"/>
  <c r="AF217" i="1" s="1"/>
  <c r="ED217" i="1"/>
  <c r="AG217" i="1" s="1"/>
  <c r="EE217" i="1"/>
  <c r="AH217" i="1" s="1"/>
  <c r="EF217" i="1"/>
  <c r="AI217" i="1" s="1"/>
  <c r="EG217" i="1"/>
  <c r="AJ217" i="1" s="1"/>
  <c r="EH217" i="1"/>
  <c r="AK217" i="1" s="1"/>
  <c r="EI217" i="1"/>
  <c r="AL217" i="1" s="1"/>
  <c r="EJ217" i="1"/>
  <c r="AM217" i="1" s="1"/>
  <c r="EK217" i="1"/>
  <c r="AN217" i="1" s="1"/>
  <c r="EL217" i="1"/>
  <c r="AO217" i="1" s="1"/>
  <c r="EM217" i="1"/>
  <c r="AP217" i="1" s="1"/>
  <c r="EN217" i="1"/>
  <c r="AQ217" i="1" s="1"/>
  <c r="EO217" i="1"/>
  <c r="AR217" i="1" s="1"/>
  <c r="EP217" i="1"/>
  <c r="AS217" i="1" s="1"/>
  <c r="EQ217" i="1"/>
  <c r="AT217" i="1" s="1"/>
  <c r="ER217" i="1"/>
  <c r="AU217" i="1" s="1"/>
  <c r="ES217" i="1"/>
  <c r="AV217" i="1" s="1"/>
  <c r="ET217" i="1"/>
  <c r="AW217" i="1" s="1"/>
  <c r="EU217" i="1"/>
  <c r="AX217" i="1" s="1"/>
  <c r="EV217" i="1"/>
  <c r="AY217" i="1" s="1"/>
  <c r="EW217" i="1"/>
  <c r="AZ217" i="1" s="1"/>
  <c r="EX217" i="1"/>
  <c r="BA217" i="1" s="1"/>
  <c r="EY217" i="1"/>
  <c r="BB217" i="1" s="1"/>
  <c r="EZ217" i="1"/>
  <c r="BC217" i="1" s="1"/>
  <c r="FA217" i="1"/>
  <c r="BD217" i="1" s="1"/>
  <c r="FB217" i="1"/>
  <c r="BE217" i="1" s="1"/>
  <c r="FC217" i="1"/>
  <c r="BF217" i="1" s="1"/>
  <c r="FD217" i="1"/>
  <c r="BG217" i="1" s="1"/>
  <c r="FE217" i="1"/>
  <c r="BH217" i="1" s="1"/>
  <c r="FF217" i="1"/>
  <c r="BI217" i="1" s="1"/>
  <c r="FG217" i="1"/>
  <c r="BJ217" i="1" s="1"/>
  <c r="FH217" i="1"/>
  <c r="BK217" i="1" s="1"/>
  <c r="FI217" i="1"/>
  <c r="BL217" i="1" s="1"/>
  <c r="FJ217" i="1"/>
  <c r="BM217" i="1" s="1"/>
  <c r="FK217" i="1"/>
  <c r="BN217" i="1" s="1"/>
  <c r="FL217" i="1"/>
  <c r="BO217" i="1" s="1"/>
  <c r="FM217" i="1"/>
  <c r="BP217" i="1" s="1"/>
  <c r="FN217" i="1"/>
  <c r="BQ217" i="1" s="1"/>
  <c r="FO217" i="1"/>
  <c r="BR217" i="1" s="1"/>
  <c r="FP217" i="1"/>
  <c r="BS217" i="1" s="1"/>
  <c r="FQ217" i="1"/>
  <c r="BT217" i="1" s="1"/>
  <c r="FR217" i="1"/>
  <c r="BU217" i="1" s="1"/>
  <c r="FS217" i="1"/>
  <c r="BV217" i="1" s="1"/>
  <c r="FT217" i="1"/>
  <c r="BW217" i="1" s="1"/>
  <c r="FU217" i="1"/>
  <c r="BX217" i="1" s="1"/>
  <c r="FV217" i="1"/>
  <c r="BY217" i="1" s="1"/>
  <c r="FW217" i="1"/>
  <c r="BZ217" i="1" s="1"/>
  <c r="FX217" i="1"/>
  <c r="CA217" i="1" s="1"/>
  <c r="FY217" i="1"/>
  <c r="CB217" i="1" s="1"/>
  <c r="FZ217" i="1"/>
  <c r="CC217" i="1" s="1"/>
  <c r="GA217" i="1"/>
  <c r="CD217" i="1" s="1"/>
  <c r="GB217" i="1"/>
  <c r="CE217" i="1" s="1"/>
  <c r="GC217" i="1"/>
  <c r="CF217" i="1" s="1"/>
  <c r="GD217" i="1"/>
  <c r="CG217" i="1" s="1"/>
  <c r="GE217" i="1"/>
  <c r="CH217" i="1" s="1"/>
  <c r="GF217" i="1"/>
  <c r="CI217" i="1" s="1"/>
  <c r="GG217" i="1"/>
  <c r="CJ217" i="1" s="1"/>
  <c r="GH217" i="1"/>
  <c r="CK217" i="1" s="1"/>
  <c r="GI217" i="1"/>
  <c r="CL217" i="1" s="1"/>
  <c r="GJ217" i="1"/>
  <c r="CM217" i="1" s="1"/>
  <c r="GK217" i="1"/>
  <c r="CN217" i="1" s="1"/>
  <c r="GL217" i="1"/>
  <c r="CO217" i="1" s="1"/>
  <c r="GM217" i="1"/>
  <c r="CP217" i="1" s="1"/>
  <c r="GN217" i="1"/>
  <c r="CQ217" i="1" s="1"/>
  <c r="GO217" i="1"/>
  <c r="CR217" i="1" s="1"/>
  <c r="GP217" i="1"/>
  <c r="CS217" i="1" s="1"/>
  <c r="GQ217" i="1"/>
  <c r="CT217" i="1" s="1"/>
  <c r="GR217" i="1"/>
  <c r="CU217" i="1" s="1"/>
  <c r="GS217" i="1"/>
  <c r="CV217" i="1" s="1"/>
  <c r="GT217" i="1"/>
  <c r="CW217" i="1" s="1"/>
  <c r="GU217" i="1"/>
  <c r="CX217" i="1" s="1"/>
  <c r="GV217" i="1"/>
  <c r="CY217" i="1" s="1"/>
  <c r="GW217" i="1"/>
  <c r="CZ217" i="1" s="1"/>
  <c r="A218" i="1"/>
  <c r="DB218" i="1"/>
  <c r="E218" i="1" s="1"/>
  <c r="DC218" i="1"/>
  <c r="F218" i="1" s="1"/>
  <c r="DD218" i="1"/>
  <c r="G218" i="1" s="1"/>
  <c r="DE218" i="1"/>
  <c r="H218" i="1" s="1"/>
  <c r="DF218" i="1"/>
  <c r="I218" i="1" s="1"/>
  <c r="DG218" i="1"/>
  <c r="J218" i="1" s="1"/>
  <c r="DH218" i="1"/>
  <c r="K218" i="1" s="1"/>
  <c r="DI218" i="1"/>
  <c r="L218" i="1" s="1"/>
  <c r="DJ218" i="1"/>
  <c r="M218" i="1" s="1"/>
  <c r="DK218" i="1"/>
  <c r="N218" i="1" s="1"/>
  <c r="DL218" i="1"/>
  <c r="O218" i="1" s="1"/>
  <c r="DM218" i="1"/>
  <c r="P218" i="1" s="1"/>
  <c r="DN218" i="1"/>
  <c r="Q218" i="1" s="1"/>
  <c r="DO218" i="1"/>
  <c r="R218" i="1" s="1"/>
  <c r="DP218" i="1"/>
  <c r="S218" i="1" s="1"/>
  <c r="DQ218" i="1"/>
  <c r="T218" i="1" s="1"/>
  <c r="DR218" i="1"/>
  <c r="U218" i="1" s="1"/>
  <c r="DS218" i="1"/>
  <c r="V218" i="1" s="1"/>
  <c r="DT218" i="1"/>
  <c r="W218" i="1" s="1"/>
  <c r="DU218" i="1"/>
  <c r="X218" i="1" s="1"/>
  <c r="DV218" i="1"/>
  <c r="Y218" i="1" s="1"/>
  <c r="DW218" i="1"/>
  <c r="Z218" i="1" s="1"/>
  <c r="DX218" i="1"/>
  <c r="AA218" i="1" s="1"/>
  <c r="DY218" i="1"/>
  <c r="AB218" i="1" s="1"/>
  <c r="DZ218" i="1"/>
  <c r="AC218" i="1" s="1"/>
  <c r="EA218" i="1"/>
  <c r="AD218" i="1" s="1"/>
  <c r="EB218" i="1"/>
  <c r="AE218" i="1" s="1"/>
  <c r="EC218" i="1"/>
  <c r="AF218" i="1" s="1"/>
  <c r="ED218" i="1"/>
  <c r="AG218" i="1" s="1"/>
  <c r="EE218" i="1"/>
  <c r="AH218" i="1" s="1"/>
  <c r="EF218" i="1"/>
  <c r="AI218" i="1" s="1"/>
  <c r="EG218" i="1"/>
  <c r="AJ218" i="1" s="1"/>
  <c r="EH218" i="1"/>
  <c r="AK218" i="1" s="1"/>
  <c r="EI218" i="1"/>
  <c r="AL218" i="1" s="1"/>
  <c r="EJ218" i="1"/>
  <c r="AM218" i="1" s="1"/>
  <c r="EK218" i="1"/>
  <c r="AN218" i="1" s="1"/>
  <c r="EL218" i="1"/>
  <c r="AO218" i="1" s="1"/>
  <c r="EM218" i="1"/>
  <c r="AP218" i="1" s="1"/>
  <c r="EN218" i="1"/>
  <c r="AQ218" i="1" s="1"/>
  <c r="EO218" i="1"/>
  <c r="AR218" i="1" s="1"/>
  <c r="EP218" i="1"/>
  <c r="AS218" i="1" s="1"/>
  <c r="EQ218" i="1"/>
  <c r="AT218" i="1" s="1"/>
  <c r="ER218" i="1"/>
  <c r="AU218" i="1" s="1"/>
  <c r="ES218" i="1"/>
  <c r="AV218" i="1" s="1"/>
  <c r="ET218" i="1"/>
  <c r="AW218" i="1" s="1"/>
  <c r="EU218" i="1"/>
  <c r="AX218" i="1" s="1"/>
  <c r="EV218" i="1"/>
  <c r="AY218" i="1" s="1"/>
  <c r="EW218" i="1"/>
  <c r="AZ218" i="1" s="1"/>
  <c r="EX218" i="1"/>
  <c r="BA218" i="1" s="1"/>
  <c r="EY218" i="1"/>
  <c r="BB218" i="1" s="1"/>
  <c r="EZ218" i="1"/>
  <c r="BC218" i="1" s="1"/>
  <c r="FA218" i="1"/>
  <c r="BD218" i="1" s="1"/>
  <c r="FB218" i="1"/>
  <c r="BE218" i="1" s="1"/>
  <c r="FC218" i="1"/>
  <c r="BF218" i="1" s="1"/>
  <c r="FD218" i="1"/>
  <c r="BG218" i="1" s="1"/>
  <c r="FE218" i="1"/>
  <c r="BH218" i="1" s="1"/>
  <c r="FF218" i="1"/>
  <c r="BI218" i="1" s="1"/>
  <c r="FG218" i="1"/>
  <c r="BJ218" i="1" s="1"/>
  <c r="FH218" i="1"/>
  <c r="BK218" i="1" s="1"/>
  <c r="FI218" i="1"/>
  <c r="BL218" i="1" s="1"/>
  <c r="FJ218" i="1"/>
  <c r="BM218" i="1" s="1"/>
  <c r="FK218" i="1"/>
  <c r="BN218" i="1" s="1"/>
  <c r="FL218" i="1"/>
  <c r="BO218" i="1" s="1"/>
  <c r="FM218" i="1"/>
  <c r="BP218" i="1" s="1"/>
  <c r="FN218" i="1"/>
  <c r="BQ218" i="1" s="1"/>
  <c r="FO218" i="1"/>
  <c r="BR218" i="1" s="1"/>
  <c r="FP218" i="1"/>
  <c r="BS218" i="1" s="1"/>
  <c r="FQ218" i="1"/>
  <c r="BT218" i="1" s="1"/>
  <c r="FR218" i="1"/>
  <c r="BU218" i="1" s="1"/>
  <c r="FS218" i="1"/>
  <c r="BV218" i="1" s="1"/>
  <c r="FT218" i="1"/>
  <c r="BW218" i="1" s="1"/>
  <c r="FU218" i="1"/>
  <c r="BX218" i="1" s="1"/>
  <c r="FV218" i="1"/>
  <c r="BY218" i="1" s="1"/>
  <c r="FW218" i="1"/>
  <c r="BZ218" i="1" s="1"/>
  <c r="FX218" i="1"/>
  <c r="CA218" i="1" s="1"/>
  <c r="FY218" i="1"/>
  <c r="CB218" i="1" s="1"/>
  <c r="FZ218" i="1"/>
  <c r="CC218" i="1" s="1"/>
  <c r="GA218" i="1"/>
  <c r="CD218" i="1" s="1"/>
  <c r="GB218" i="1"/>
  <c r="CE218" i="1" s="1"/>
  <c r="GC218" i="1"/>
  <c r="CF218" i="1" s="1"/>
  <c r="GD218" i="1"/>
  <c r="CG218" i="1" s="1"/>
  <c r="GE218" i="1"/>
  <c r="CH218" i="1" s="1"/>
  <c r="GF218" i="1"/>
  <c r="CI218" i="1" s="1"/>
  <c r="GG218" i="1"/>
  <c r="CJ218" i="1" s="1"/>
  <c r="GH218" i="1"/>
  <c r="CK218" i="1" s="1"/>
  <c r="GI218" i="1"/>
  <c r="CL218" i="1" s="1"/>
  <c r="GJ218" i="1"/>
  <c r="CM218" i="1" s="1"/>
  <c r="GK218" i="1"/>
  <c r="CN218" i="1" s="1"/>
  <c r="GL218" i="1"/>
  <c r="CO218" i="1" s="1"/>
  <c r="GM218" i="1"/>
  <c r="CP218" i="1" s="1"/>
  <c r="GN218" i="1"/>
  <c r="CQ218" i="1" s="1"/>
  <c r="GO218" i="1"/>
  <c r="CR218" i="1" s="1"/>
  <c r="GP218" i="1"/>
  <c r="CS218" i="1" s="1"/>
  <c r="GQ218" i="1"/>
  <c r="CT218" i="1" s="1"/>
  <c r="GR218" i="1"/>
  <c r="CU218" i="1" s="1"/>
  <c r="GS218" i="1"/>
  <c r="CV218" i="1" s="1"/>
  <c r="GT218" i="1"/>
  <c r="CW218" i="1" s="1"/>
  <c r="GU218" i="1"/>
  <c r="CX218" i="1" s="1"/>
  <c r="GV218" i="1"/>
  <c r="CY218" i="1" s="1"/>
  <c r="GW218" i="1"/>
  <c r="CZ218" i="1" s="1"/>
  <c r="A219" i="1"/>
  <c r="DB219" i="1"/>
  <c r="E219" i="1" s="1"/>
  <c r="DC219" i="1"/>
  <c r="F219" i="1" s="1"/>
  <c r="DD219" i="1"/>
  <c r="G219" i="1" s="1"/>
  <c r="DE219" i="1"/>
  <c r="H219" i="1" s="1"/>
  <c r="DF219" i="1"/>
  <c r="I219" i="1" s="1"/>
  <c r="DG219" i="1"/>
  <c r="J219" i="1" s="1"/>
  <c r="DH219" i="1"/>
  <c r="K219" i="1" s="1"/>
  <c r="DI219" i="1"/>
  <c r="L219" i="1" s="1"/>
  <c r="DJ219" i="1"/>
  <c r="M219" i="1" s="1"/>
  <c r="DK219" i="1"/>
  <c r="N219" i="1" s="1"/>
  <c r="DL219" i="1"/>
  <c r="O219" i="1" s="1"/>
  <c r="DM219" i="1"/>
  <c r="P219" i="1" s="1"/>
  <c r="DN219" i="1"/>
  <c r="Q219" i="1" s="1"/>
  <c r="DO219" i="1"/>
  <c r="R219" i="1" s="1"/>
  <c r="DP219" i="1"/>
  <c r="S219" i="1" s="1"/>
  <c r="DQ219" i="1"/>
  <c r="T219" i="1" s="1"/>
  <c r="DR219" i="1"/>
  <c r="U219" i="1" s="1"/>
  <c r="DS219" i="1"/>
  <c r="V219" i="1" s="1"/>
  <c r="DT219" i="1"/>
  <c r="W219" i="1" s="1"/>
  <c r="DU219" i="1"/>
  <c r="X219" i="1" s="1"/>
  <c r="DV219" i="1"/>
  <c r="Y219" i="1" s="1"/>
  <c r="DW219" i="1"/>
  <c r="Z219" i="1" s="1"/>
  <c r="DX219" i="1"/>
  <c r="AA219" i="1" s="1"/>
  <c r="DY219" i="1"/>
  <c r="AB219" i="1" s="1"/>
  <c r="DZ219" i="1"/>
  <c r="AC219" i="1" s="1"/>
  <c r="EA219" i="1"/>
  <c r="AD219" i="1" s="1"/>
  <c r="EB219" i="1"/>
  <c r="AE219" i="1" s="1"/>
  <c r="EC219" i="1"/>
  <c r="AF219" i="1" s="1"/>
  <c r="ED219" i="1"/>
  <c r="AG219" i="1" s="1"/>
  <c r="EE219" i="1"/>
  <c r="AH219" i="1" s="1"/>
  <c r="EF219" i="1"/>
  <c r="AI219" i="1" s="1"/>
  <c r="EG219" i="1"/>
  <c r="AJ219" i="1" s="1"/>
  <c r="EH219" i="1"/>
  <c r="AK219" i="1" s="1"/>
  <c r="EI219" i="1"/>
  <c r="AL219" i="1" s="1"/>
  <c r="EJ219" i="1"/>
  <c r="AM219" i="1" s="1"/>
  <c r="EK219" i="1"/>
  <c r="AN219" i="1" s="1"/>
  <c r="EL219" i="1"/>
  <c r="AO219" i="1" s="1"/>
  <c r="EM219" i="1"/>
  <c r="AP219" i="1" s="1"/>
  <c r="EN219" i="1"/>
  <c r="AQ219" i="1" s="1"/>
  <c r="EO219" i="1"/>
  <c r="AR219" i="1" s="1"/>
  <c r="EP219" i="1"/>
  <c r="AS219" i="1" s="1"/>
  <c r="EQ219" i="1"/>
  <c r="AT219" i="1" s="1"/>
  <c r="ER219" i="1"/>
  <c r="AU219" i="1" s="1"/>
  <c r="ES219" i="1"/>
  <c r="AV219" i="1" s="1"/>
  <c r="ET219" i="1"/>
  <c r="AW219" i="1" s="1"/>
  <c r="EU219" i="1"/>
  <c r="AX219" i="1" s="1"/>
  <c r="EV219" i="1"/>
  <c r="AY219" i="1" s="1"/>
  <c r="EW219" i="1"/>
  <c r="AZ219" i="1" s="1"/>
  <c r="EX219" i="1"/>
  <c r="BA219" i="1" s="1"/>
  <c r="EY219" i="1"/>
  <c r="BB219" i="1" s="1"/>
  <c r="EZ219" i="1"/>
  <c r="BC219" i="1" s="1"/>
  <c r="FA219" i="1"/>
  <c r="BD219" i="1" s="1"/>
  <c r="FB219" i="1"/>
  <c r="BE219" i="1" s="1"/>
  <c r="FC219" i="1"/>
  <c r="BF219" i="1" s="1"/>
  <c r="FD219" i="1"/>
  <c r="BG219" i="1" s="1"/>
  <c r="FE219" i="1"/>
  <c r="BH219" i="1" s="1"/>
  <c r="FF219" i="1"/>
  <c r="BI219" i="1" s="1"/>
  <c r="FG219" i="1"/>
  <c r="BJ219" i="1" s="1"/>
  <c r="FH219" i="1"/>
  <c r="BK219" i="1" s="1"/>
  <c r="FI219" i="1"/>
  <c r="BL219" i="1" s="1"/>
  <c r="FJ219" i="1"/>
  <c r="BM219" i="1" s="1"/>
  <c r="FK219" i="1"/>
  <c r="BN219" i="1" s="1"/>
  <c r="FL219" i="1"/>
  <c r="BO219" i="1" s="1"/>
  <c r="FM219" i="1"/>
  <c r="BP219" i="1" s="1"/>
  <c r="FN219" i="1"/>
  <c r="BQ219" i="1" s="1"/>
  <c r="FO219" i="1"/>
  <c r="BR219" i="1" s="1"/>
  <c r="FP219" i="1"/>
  <c r="BS219" i="1" s="1"/>
  <c r="FQ219" i="1"/>
  <c r="BT219" i="1" s="1"/>
  <c r="FR219" i="1"/>
  <c r="BU219" i="1" s="1"/>
  <c r="FS219" i="1"/>
  <c r="BV219" i="1" s="1"/>
  <c r="FT219" i="1"/>
  <c r="BW219" i="1" s="1"/>
  <c r="FU219" i="1"/>
  <c r="BX219" i="1" s="1"/>
  <c r="FV219" i="1"/>
  <c r="BY219" i="1" s="1"/>
  <c r="FW219" i="1"/>
  <c r="BZ219" i="1" s="1"/>
  <c r="FX219" i="1"/>
  <c r="CA219" i="1" s="1"/>
  <c r="FY219" i="1"/>
  <c r="CB219" i="1" s="1"/>
  <c r="FZ219" i="1"/>
  <c r="CC219" i="1" s="1"/>
  <c r="GA219" i="1"/>
  <c r="CD219" i="1" s="1"/>
  <c r="GB219" i="1"/>
  <c r="CE219" i="1" s="1"/>
  <c r="GC219" i="1"/>
  <c r="CF219" i="1" s="1"/>
  <c r="GD219" i="1"/>
  <c r="CG219" i="1" s="1"/>
  <c r="GE219" i="1"/>
  <c r="CH219" i="1" s="1"/>
  <c r="GF219" i="1"/>
  <c r="CI219" i="1" s="1"/>
  <c r="GG219" i="1"/>
  <c r="CJ219" i="1" s="1"/>
  <c r="GH219" i="1"/>
  <c r="CK219" i="1" s="1"/>
  <c r="GI219" i="1"/>
  <c r="CL219" i="1" s="1"/>
  <c r="GJ219" i="1"/>
  <c r="CM219" i="1" s="1"/>
  <c r="GK219" i="1"/>
  <c r="CN219" i="1" s="1"/>
  <c r="GL219" i="1"/>
  <c r="CO219" i="1" s="1"/>
  <c r="GM219" i="1"/>
  <c r="CP219" i="1" s="1"/>
  <c r="GN219" i="1"/>
  <c r="CQ219" i="1" s="1"/>
  <c r="GO219" i="1"/>
  <c r="CR219" i="1" s="1"/>
  <c r="GP219" i="1"/>
  <c r="CS219" i="1" s="1"/>
  <c r="GQ219" i="1"/>
  <c r="CT219" i="1" s="1"/>
  <c r="GR219" i="1"/>
  <c r="CU219" i="1" s="1"/>
  <c r="GS219" i="1"/>
  <c r="CV219" i="1" s="1"/>
  <c r="GT219" i="1"/>
  <c r="CW219" i="1" s="1"/>
  <c r="GU219" i="1"/>
  <c r="CX219" i="1" s="1"/>
  <c r="GV219" i="1"/>
  <c r="CY219" i="1" s="1"/>
  <c r="GW219" i="1"/>
  <c r="CZ219" i="1" s="1"/>
  <c r="A220" i="1"/>
  <c r="DB220" i="1"/>
  <c r="E220" i="1" s="1"/>
  <c r="DC220" i="1"/>
  <c r="F220" i="1" s="1"/>
  <c r="DD220" i="1"/>
  <c r="G220" i="1" s="1"/>
  <c r="DE220" i="1"/>
  <c r="H220" i="1" s="1"/>
  <c r="DF220" i="1"/>
  <c r="I220" i="1" s="1"/>
  <c r="DG220" i="1"/>
  <c r="J220" i="1" s="1"/>
  <c r="DH220" i="1"/>
  <c r="K220" i="1" s="1"/>
  <c r="DI220" i="1"/>
  <c r="L220" i="1" s="1"/>
  <c r="DJ220" i="1"/>
  <c r="M220" i="1" s="1"/>
  <c r="DK220" i="1"/>
  <c r="N220" i="1" s="1"/>
  <c r="DL220" i="1"/>
  <c r="O220" i="1" s="1"/>
  <c r="DM220" i="1"/>
  <c r="P220" i="1" s="1"/>
  <c r="DN220" i="1"/>
  <c r="Q220" i="1" s="1"/>
  <c r="DO220" i="1"/>
  <c r="R220" i="1" s="1"/>
  <c r="DP220" i="1"/>
  <c r="S220" i="1" s="1"/>
  <c r="DQ220" i="1"/>
  <c r="T220" i="1" s="1"/>
  <c r="DR220" i="1"/>
  <c r="U220" i="1" s="1"/>
  <c r="DS220" i="1"/>
  <c r="V220" i="1" s="1"/>
  <c r="DT220" i="1"/>
  <c r="W220" i="1" s="1"/>
  <c r="DU220" i="1"/>
  <c r="X220" i="1" s="1"/>
  <c r="DV220" i="1"/>
  <c r="Y220" i="1" s="1"/>
  <c r="DW220" i="1"/>
  <c r="Z220" i="1" s="1"/>
  <c r="DX220" i="1"/>
  <c r="AA220" i="1" s="1"/>
  <c r="DY220" i="1"/>
  <c r="AB220" i="1" s="1"/>
  <c r="DZ220" i="1"/>
  <c r="AC220" i="1" s="1"/>
  <c r="EA220" i="1"/>
  <c r="AD220" i="1" s="1"/>
  <c r="EB220" i="1"/>
  <c r="AE220" i="1" s="1"/>
  <c r="EC220" i="1"/>
  <c r="AF220" i="1" s="1"/>
  <c r="ED220" i="1"/>
  <c r="AG220" i="1" s="1"/>
  <c r="EE220" i="1"/>
  <c r="AH220" i="1" s="1"/>
  <c r="EF220" i="1"/>
  <c r="AI220" i="1" s="1"/>
  <c r="EG220" i="1"/>
  <c r="AJ220" i="1" s="1"/>
  <c r="EH220" i="1"/>
  <c r="AK220" i="1" s="1"/>
  <c r="EI220" i="1"/>
  <c r="AL220" i="1" s="1"/>
  <c r="EJ220" i="1"/>
  <c r="AM220" i="1" s="1"/>
  <c r="EK220" i="1"/>
  <c r="AN220" i="1" s="1"/>
  <c r="EL220" i="1"/>
  <c r="AO220" i="1" s="1"/>
  <c r="EM220" i="1"/>
  <c r="AP220" i="1" s="1"/>
  <c r="EN220" i="1"/>
  <c r="AQ220" i="1" s="1"/>
  <c r="EO220" i="1"/>
  <c r="AR220" i="1" s="1"/>
  <c r="EP220" i="1"/>
  <c r="AS220" i="1" s="1"/>
  <c r="EQ220" i="1"/>
  <c r="AT220" i="1" s="1"/>
  <c r="ER220" i="1"/>
  <c r="AU220" i="1" s="1"/>
  <c r="ES220" i="1"/>
  <c r="AV220" i="1" s="1"/>
  <c r="ET220" i="1"/>
  <c r="AW220" i="1" s="1"/>
  <c r="EU220" i="1"/>
  <c r="AX220" i="1" s="1"/>
  <c r="EV220" i="1"/>
  <c r="AY220" i="1" s="1"/>
  <c r="EW220" i="1"/>
  <c r="AZ220" i="1" s="1"/>
  <c r="EX220" i="1"/>
  <c r="BA220" i="1" s="1"/>
  <c r="EY220" i="1"/>
  <c r="BB220" i="1" s="1"/>
  <c r="EZ220" i="1"/>
  <c r="BC220" i="1" s="1"/>
  <c r="FA220" i="1"/>
  <c r="BD220" i="1" s="1"/>
  <c r="FB220" i="1"/>
  <c r="BE220" i="1" s="1"/>
  <c r="FC220" i="1"/>
  <c r="BF220" i="1" s="1"/>
  <c r="FD220" i="1"/>
  <c r="BG220" i="1" s="1"/>
  <c r="FE220" i="1"/>
  <c r="BH220" i="1" s="1"/>
  <c r="FF220" i="1"/>
  <c r="BI220" i="1" s="1"/>
  <c r="FG220" i="1"/>
  <c r="BJ220" i="1" s="1"/>
  <c r="FH220" i="1"/>
  <c r="BK220" i="1" s="1"/>
  <c r="FI220" i="1"/>
  <c r="BL220" i="1" s="1"/>
  <c r="FJ220" i="1"/>
  <c r="BM220" i="1" s="1"/>
  <c r="FK220" i="1"/>
  <c r="BN220" i="1" s="1"/>
  <c r="FL220" i="1"/>
  <c r="BO220" i="1" s="1"/>
  <c r="FM220" i="1"/>
  <c r="BP220" i="1" s="1"/>
  <c r="FN220" i="1"/>
  <c r="BQ220" i="1" s="1"/>
  <c r="FO220" i="1"/>
  <c r="BR220" i="1" s="1"/>
  <c r="FP220" i="1"/>
  <c r="BS220" i="1" s="1"/>
  <c r="FQ220" i="1"/>
  <c r="BT220" i="1" s="1"/>
  <c r="FR220" i="1"/>
  <c r="BU220" i="1" s="1"/>
  <c r="FS220" i="1"/>
  <c r="BV220" i="1" s="1"/>
  <c r="FT220" i="1"/>
  <c r="BW220" i="1" s="1"/>
  <c r="FU220" i="1"/>
  <c r="BX220" i="1" s="1"/>
  <c r="FV220" i="1"/>
  <c r="BY220" i="1" s="1"/>
  <c r="FW220" i="1"/>
  <c r="BZ220" i="1" s="1"/>
  <c r="FX220" i="1"/>
  <c r="CA220" i="1" s="1"/>
  <c r="FY220" i="1"/>
  <c r="CB220" i="1" s="1"/>
  <c r="FZ220" i="1"/>
  <c r="CC220" i="1" s="1"/>
  <c r="GA220" i="1"/>
  <c r="CD220" i="1" s="1"/>
  <c r="GB220" i="1"/>
  <c r="CE220" i="1" s="1"/>
  <c r="GC220" i="1"/>
  <c r="CF220" i="1" s="1"/>
  <c r="GD220" i="1"/>
  <c r="CG220" i="1" s="1"/>
  <c r="GE220" i="1"/>
  <c r="CH220" i="1" s="1"/>
  <c r="GF220" i="1"/>
  <c r="CI220" i="1" s="1"/>
  <c r="GG220" i="1"/>
  <c r="CJ220" i="1" s="1"/>
  <c r="GH220" i="1"/>
  <c r="CK220" i="1" s="1"/>
  <c r="GI220" i="1"/>
  <c r="CL220" i="1" s="1"/>
  <c r="GJ220" i="1"/>
  <c r="CM220" i="1" s="1"/>
  <c r="GK220" i="1"/>
  <c r="CN220" i="1" s="1"/>
  <c r="GL220" i="1"/>
  <c r="CO220" i="1" s="1"/>
  <c r="GM220" i="1"/>
  <c r="CP220" i="1" s="1"/>
  <c r="GN220" i="1"/>
  <c r="CQ220" i="1" s="1"/>
  <c r="GO220" i="1"/>
  <c r="CR220" i="1" s="1"/>
  <c r="GP220" i="1"/>
  <c r="CS220" i="1" s="1"/>
  <c r="GQ220" i="1"/>
  <c r="CT220" i="1" s="1"/>
  <c r="GR220" i="1"/>
  <c r="CU220" i="1" s="1"/>
  <c r="GS220" i="1"/>
  <c r="CV220" i="1" s="1"/>
  <c r="GT220" i="1"/>
  <c r="CW220" i="1" s="1"/>
  <c r="GU220" i="1"/>
  <c r="CX220" i="1" s="1"/>
  <c r="GV220" i="1"/>
  <c r="CY220" i="1" s="1"/>
  <c r="GW220" i="1"/>
  <c r="CZ220" i="1" s="1"/>
  <c r="A221" i="1"/>
  <c r="DB221" i="1"/>
  <c r="E221" i="1" s="1"/>
  <c r="DC221" i="1"/>
  <c r="F221" i="1" s="1"/>
  <c r="DD221" i="1"/>
  <c r="G221" i="1" s="1"/>
  <c r="DE221" i="1"/>
  <c r="H221" i="1" s="1"/>
  <c r="DF221" i="1"/>
  <c r="I221" i="1" s="1"/>
  <c r="DG221" i="1"/>
  <c r="J221" i="1" s="1"/>
  <c r="DH221" i="1"/>
  <c r="K221" i="1" s="1"/>
  <c r="DI221" i="1"/>
  <c r="L221" i="1" s="1"/>
  <c r="DJ221" i="1"/>
  <c r="M221" i="1" s="1"/>
  <c r="DK221" i="1"/>
  <c r="N221" i="1" s="1"/>
  <c r="DL221" i="1"/>
  <c r="O221" i="1" s="1"/>
  <c r="DM221" i="1"/>
  <c r="P221" i="1" s="1"/>
  <c r="DN221" i="1"/>
  <c r="Q221" i="1" s="1"/>
  <c r="DO221" i="1"/>
  <c r="R221" i="1" s="1"/>
  <c r="DP221" i="1"/>
  <c r="S221" i="1" s="1"/>
  <c r="DQ221" i="1"/>
  <c r="T221" i="1" s="1"/>
  <c r="DR221" i="1"/>
  <c r="U221" i="1" s="1"/>
  <c r="DS221" i="1"/>
  <c r="V221" i="1" s="1"/>
  <c r="DT221" i="1"/>
  <c r="W221" i="1" s="1"/>
  <c r="DU221" i="1"/>
  <c r="X221" i="1" s="1"/>
  <c r="DV221" i="1"/>
  <c r="Y221" i="1" s="1"/>
  <c r="DW221" i="1"/>
  <c r="Z221" i="1" s="1"/>
  <c r="DX221" i="1"/>
  <c r="AA221" i="1" s="1"/>
  <c r="DY221" i="1"/>
  <c r="AB221" i="1" s="1"/>
  <c r="DZ221" i="1"/>
  <c r="AC221" i="1" s="1"/>
  <c r="EA221" i="1"/>
  <c r="AD221" i="1" s="1"/>
  <c r="EB221" i="1"/>
  <c r="AE221" i="1" s="1"/>
  <c r="EC221" i="1"/>
  <c r="AF221" i="1" s="1"/>
  <c r="ED221" i="1"/>
  <c r="AG221" i="1" s="1"/>
  <c r="EE221" i="1"/>
  <c r="AH221" i="1" s="1"/>
  <c r="EF221" i="1"/>
  <c r="AI221" i="1" s="1"/>
  <c r="EG221" i="1"/>
  <c r="AJ221" i="1" s="1"/>
  <c r="EH221" i="1"/>
  <c r="AK221" i="1" s="1"/>
  <c r="EI221" i="1"/>
  <c r="AL221" i="1" s="1"/>
  <c r="EJ221" i="1"/>
  <c r="AM221" i="1" s="1"/>
  <c r="EK221" i="1"/>
  <c r="AN221" i="1" s="1"/>
  <c r="EL221" i="1"/>
  <c r="AO221" i="1" s="1"/>
  <c r="EM221" i="1"/>
  <c r="AP221" i="1" s="1"/>
  <c r="EN221" i="1"/>
  <c r="AQ221" i="1" s="1"/>
  <c r="EO221" i="1"/>
  <c r="AR221" i="1" s="1"/>
  <c r="EP221" i="1"/>
  <c r="AS221" i="1" s="1"/>
  <c r="EQ221" i="1"/>
  <c r="AT221" i="1" s="1"/>
  <c r="ER221" i="1"/>
  <c r="AU221" i="1" s="1"/>
  <c r="ES221" i="1"/>
  <c r="AV221" i="1" s="1"/>
  <c r="ET221" i="1"/>
  <c r="AW221" i="1" s="1"/>
  <c r="EU221" i="1"/>
  <c r="AX221" i="1" s="1"/>
  <c r="EV221" i="1"/>
  <c r="AY221" i="1" s="1"/>
  <c r="EW221" i="1"/>
  <c r="AZ221" i="1" s="1"/>
  <c r="EX221" i="1"/>
  <c r="BA221" i="1" s="1"/>
  <c r="EY221" i="1"/>
  <c r="BB221" i="1" s="1"/>
  <c r="EZ221" i="1"/>
  <c r="BC221" i="1" s="1"/>
  <c r="FA221" i="1"/>
  <c r="BD221" i="1" s="1"/>
  <c r="FB221" i="1"/>
  <c r="BE221" i="1" s="1"/>
  <c r="FC221" i="1"/>
  <c r="BF221" i="1" s="1"/>
  <c r="FD221" i="1"/>
  <c r="BG221" i="1" s="1"/>
  <c r="FE221" i="1"/>
  <c r="BH221" i="1" s="1"/>
  <c r="FF221" i="1"/>
  <c r="BI221" i="1" s="1"/>
  <c r="FG221" i="1"/>
  <c r="BJ221" i="1" s="1"/>
  <c r="FH221" i="1"/>
  <c r="BK221" i="1" s="1"/>
  <c r="FI221" i="1"/>
  <c r="BL221" i="1" s="1"/>
  <c r="FJ221" i="1"/>
  <c r="BM221" i="1" s="1"/>
  <c r="FK221" i="1"/>
  <c r="BN221" i="1" s="1"/>
  <c r="FL221" i="1"/>
  <c r="BO221" i="1" s="1"/>
  <c r="FM221" i="1"/>
  <c r="BP221" i="1" s="1"/>
  <c r="FN221" i="1"/>
  <c r="BQ221" i="1" s="1"/>
  <c r="FO221" i="1"/>
  <c r="BR221" i="1" s="1"/>
  <c r="FP221" i="1"/>
  <c r="BS221" i="1" s="1"/>
  <c r="FQ221" i="1"/>
  <c r="BT221" i="1" s="1"/>
  <c r="FR221" i="1"/>
  <c r="BU221" i="1" s="1"/>
  <c r="FS221" i="1"/>
  <c r="BV221" i="1" s="1"/>
  <c r="FT221" i="1"/>
  <c r="BW221" i="1" s="1"/>
  <c r="FU221" i="1"/>
  <c r="BX221" i="1" s="1"/>
  <c r="FV221" i="1"/>
  <c r="BY221" i="1" s="1"/>
  <c r="FW221" i="1"/>
  <c r="BZ221" i="1" s="1"/>
  <c r="FX221" i="1"/>
  <c r="CA221" i="1" s="1"/>
  <c r="FY221" i="1"/>
  <c r="CB221" i="1" s="1"/>
  <c r="FZ221" i="1"/>
  <c r="CC221" i="1" s="1"/>
  <c r="GA221" i="1"/>
  <c r="CD221" i="1" s="1"/>
  <c r="GB221" i="1"/>
  <c r="CE221" i="1" s="1"/>
  <c r="GC221" i="1"/>
  <c r="CF221" i="1" s="1"/>
  <c r="GD221" i="1"/>
  <c r="CG221" i="1" s="1"/>
  <c r="GE221" i="1"/>
  <c r="CH221" i="1" s="1"/>
  <c r="GF221" i="1"/>
  <c r="CI221" i="1" s="1"/>
  <c r="GG221" i="1"/>
  <c r="CJ221" i="1" s="1"/>
  <c r="GH221" i="1"/>
  <c r="CK221" i="1" s="1"/>
  <c r="GI221" i="1"/>
  <c r="CL221" i="1" s="1"/>
  <c r="GJ221" i="1"/>
  <c r="CM221" i="1" s="1"/>
  <c r="GK221" i="1"/>
  <c r="CN221" i="1" s="1"/>
  <c r="GL221" i="1"/>
  <c r="CO221" i="1" s="1"/>
  <c r="GM221" i="1"/>
  <c r="CP221" i="1" s="1"/>
  <c r="GN221" i="1"/>
  <c r="CQ221" i="1" s="1"/>
  <c r="GO221" i="1"/>
  <c r="CR221" i="1" s="1"/>
  <c r="GP221" i="1"/>
  <c r="CS221" i="1" s="1"/>
  <c r="GQ221" i="1"/>
  <c r="CT221" i="1" s="1"/>
  <c r="GR221" i="1"/>
  <c r="CU221" i="1" s="1"/>
  <c r="GS221" i="1"/>
  <c r="CV221" i="1" s="1"/>
  <c r="GT221" i="1"/>
  <c r="CW221" i="1" s="1"/>
  <c r="GU221" i="1"/>
  <c r="CX221" i="1" s="1"/>
  <c r="GV221" i="1"/>
  <c r="CY221" i="1" s="1"/>
  <c r="GW221" i="1"/>
  <c r="CZ221" i="1" s="1"/>
  <c r="A222" i="1"/>
  <c r="DB222" i="1"/>
  <c r="E222" i="1" s="1"/>
  <c r="DC222" i="1"/>
  <c r="F222" i="1" s="1"/>
  <c r="DD222" i="1"/>
  <c r="G222" i="1" s="1"/>
  <c r="DE222" i="1"/>
  <c r="H222" i="1" s="1"/>
  <c r="DF222" i="1"/>
  <c r="I222" i="1" s="1"/>
  <c r="DG222" i="1"/>
  <c r="J222" i="1" s="1"/>
  <c r="DH222" i="1"/>
  <c r="K222" i="1" s="1"/>
  <c r="DI222" i="1"/>
  <c r="L222" i="1" s="1"/>
  <c r="DJ222" i="1"/>
  <c r="M222" i="1" s="1"/>
  <c r="DK222" i="1"/>
  <c r="N222" i="1" s="1"/>
  <c r="DL222" i="1"/>
  <c r="O222" i="1" s="1"/>
  <c r="DM222" i="1"/>
  <c r="P222" i="1" s="1"/>
  <c r="DN222" i="1"/>
  <c r="Q222" i="1" s="1"/>
  <c r="DO222" i="1"/>
  <c r="R222" i="1" s="1"/>
  <c r="DP222" i="1"/>
  <c r="S222" i="1" s="1"/>
  <c r="DQ222" i="1"/>
  <c r="T222" i="1" s="1"/>
  <c r="DR222" i="1"/>
  <c r="U222" i="1" s="1"/>
  <c r="DS222" i="1"/>
  <c r="V222" i="1" s="1"/>
  <c r="DT222" i="1"/>
  <c r="W222" i="1" s="1"/>
  <c r="DU222" i="1"/>
  <c r="X222" i="1" s="1"/>
  <c r="DV222" i="1"/>
  <c r="Y222" i="1" s="1"/>
  <c r="DW222" i="1"/>
  <c r="Z222" i="1" s="1"/>
  <c r="DX222" i="1"/>
  <c r="AA222" i="1" s="1"/>
  <c r="DY222" i="1"/>
  <c r="AB222" i="1" s="1"/>
  <c r="DZ222" i="1"/>
  <c r="AC222" i="1" s="1"/>
  <c r="EA222" i="1"/>
  <c r="AD222" i="1" s="1"/>
  <c r="EB222" i="1"/>
  <c r="AE222" i="1" s="1"/>
  <c r="EC222" i="1"/>
  <c r="AF222" i="1" s="1"/>
  <c r="ED222" i="1"/>
  <c r="AG222" i="1" s="1"/>
  <c r="EE222" i="1"/>
  <c r="AH222" i="1" s="1"/>
  <c r="EF222" i="1"/>
  <c r="AI222" i="1" s="1"/>
  <c r="EG222" i="1"/>
  <c r="AJ222" i="1" s="1"/>
  <c r="EH222" i="1"/>
  <c r="AK222" i="1" s="1"/>
  <c r="EI222" i="1"/>
  <c r="AL222" i="1" s="1"/>
  <c r="EJ222" i="1"/>
  <c r="AM222" i="1" s="1"/>
  <c r="EK222" i="1"/>
  <c r="AN222" i="1" s="1"/>
  <c r="EL222" i="1"/>
  <c r="AO222" i="1" s="1"/>
  <c r="EM222" i="1"/>
  <c r="AP222" i="1" s="1"/>
  <c r="EN222" i="1"/>
  <c r="AQ222" i="1" s="1"/>
  <c r="EO222" i="1"/>
  <c r="AR222" i="1" s="1"/>
  <c r="EP222" i="1"/>
  <c r="AS222" i="1" s="1"/>
  <c r="EQ222" i="1"/>
  <c r="AT222" i="1" s="1"/>
  <c r="ER222" i="1"/>
  <c r="AU222" i="1" s="1"/>
  <c r="ES222" i="1"/>
  <c r="AV222" i="1" s="1"/>
  <c r="ET222" i="1"/>
  <c r="AW222" i="1" s="1"/>
  <c r="EU222" i="1"/>
  <c r="AX222" i="1" s="1"/>
  <c r="EV222" i="1"/>
  <c r="AY222" i="1" s="1"/>
  <c r="EW222" i="1"/>
  <c r="AZ222" i="1" s="1"/>
  <c r="EX222" i="1"/>
  <c r="BA222" i="1" s="1"/>
  <c r="EY222" i="1"/>
  <c r="BB222" i="1" s="1"/>
  <c r="EZ222" i="1"/>
  <c r="BC222" i="1" s="1"/>
  <c r="FA222" i="1"/>
  <c r="BD222" i="1" s="1"/>
  <c r="FB222" i="1"/>
  <c r="BE222" i="1" s="1"/>
  <c r="FC222" i="1"/>
  <c r="BF222" i="1" s="1"/>
  <c r="FD222" i="1"/>
  <c r="BG222" i="1" s="1"/>
  <c r="FE222" i="1"/>
  <c r="BH222" i="1" s="1"/>
  <c r="FF222" i="1"/>
  <c r="BI222" i="1" s="1"/>
  <c r="FG222" i="1"/>
  <c r="BJ222" i="1" s="1"/>
  <c r="FH222" i="1"/>
  <c r="BK222" i="1" s="1"/>
  <c r="FI222" i="1"/>
  <c r="BL222" i="1" s="1"/>
  <c r="FJ222" i="1"/>
  <c r="BM222" i="1" s="1"/>
  <c r="FK222" i="1"/>
  <c r="BN222" i="1" s="1"/>
  <c r="FL222" i="1"/>
  <c r="BO222" i="1" s="1"/>
  <c r="FM222" i="1"/>
  <c r="BP222" i="1" s="1"/>
  <c r="FN222" i="1"/>
  <c r="BQ222" i="1" s="1"/>
  <c r="FO222" i="1"/>
  <c r="BR222" i="1" s="1"/>
  <c r="FP222" i="1"/>
  <c r="BS222" i="1" s="1"/>
  <c r="FQ222" i="1"/>
  <c r="BT222" i="1" s="1"/>
  <c r="FR222" i="1"/>
  <c r="BU222" i="1" s="1"/>
  <c r="FS222" i="1"/>
  <c r="BV222" i="1" s="1"/>
  <c r="FT222" i="1"/>
  <c r="BW222" i="1" s="1"/>
  <c r="FU222" i="1"/>
  <c r="BX222" i="1" s="1"/>
  <c r="FV222" i="1"/>
  <c r="BY222" i="1" s="1"/>
  <c r="FW222" i="1"/>
  <c r="BZ222" i="1" s="1"/>
  <c r="FX222" i="1"/>
  <c r="CA222" i="1" s="1"/>
  <c r="FY222" i="1"/>
  <c r="CB222" i="1" s="1"/>
  <c r="FZ222" i="1"/>
  <c r="CC222" i="1" s="1"/>
  <c r="GA222" i="1"/>
  <c r="CD222" i="1" s="1"/>
  <c r="GB222" i="1"/>
  <c r="CE222" i="1" s="1"/>
  <c r="GC222" i="1"/>
  <c r="CF222" i="1" s="1"/>
  <c r="GD222" i="1"/>
  <c r="CG222" i="1" s="1"/>
  <c r="GE222" i="1"/>
  <c r="CH222" i="1" s="1"/>
  <c r="GF222" i="1"/>
  <c r="CI222" i="1" s="1"/>
  <c r="GG222" i="1"/>
  <c r="CJ222" i="1" s="1"/>
  <c r="GH222" i="1"/>
  <c r="CK222" i="1" s="1"/>
  <c r="GI222" i="1"/>
  <c r="CL222" i="1" s="1"/>
  <c r="GJ222" i="1"/>
  <c r="CM222" i="1" s="1"/>
  <c r="GK222" i="1"/>
  <c r="CN222" i="1" s="1"/>
  <c r="GL222" i="1"/>
  <c r="CO222" i="1" s="1"/>
  <c r="GM222" i="1"/>
  <c r="CP222" i="1" s="1"/>
  <c r="GN222" i="1"/>
  <c r="CQ222" i="1" s="1"/>
  <c r="GO222" i="1"/>
  <c r="CR222" i="1" s="1"/>
  <c r="GP222" i="1"/>
  <c r="CS222" i="1" s="1"/>
  <c r="GQ222" i="1"/>
  <c r="CT222" i="1" s="1"/>
  <c r="GR222" i="1"/>
  <c r="CU222" i="1" s="1"/>
  <c r="GS222" i="1"/>
  <c r="CV222" i="1" s="1"/>
  <c r="GT222" i="1"/>
  <c r="CW222" i="1" s="1"/>
  <c r="GU222" i="1"/>
  <c r="CX222" i="1" s="1"/>
  <c r="GV222" i="1"/>
  <c r="CY222" i="1" s="1"/>
  <c r="GW222" i="1"/>
  <c r="CZ222" i="1" s="1"/>
  <c r="A223" i="1"/>
  <c r="DB223" i="1"/>
  <c r="E223" i="1" s="1"/>
  <c r="DC223" i="1"/>
  <c r="F223" i="1" s="1"/>
  <c r="DD223" i="1"/>
  <c r="G223" i="1" s="1"/>
  <c r="DE223" i="1"/>
  <c r="H223" i="1" s="1"/>
  <c r="DF223" i="1"/>
  <c r="I223" i="1" s="1"/>
  <c r="DG223" i="1"/>
  <c r="J223" i="1" s="1"/>
  <c r="DH223" i="1"/>
  <c r="K223" i="1" s="1"/>
  <c r="DI223" i="1"/>
  <c r="L223" i="1" s="1"/>
  <c r="DJ223" i="1"/>
  <c r="M223" i="1" s="1"/>
  <c r="DK223" i="1"/>
  <c r="N223" i="1" s="1"/>
  <c r="DL223" i="1"/>
  <c r="O223" i="1" s="1"/>
  <c r="DM223" i="1"/>
  <c r="P223" i="1" s="1"/>
  <c r="DN223" i="1"/>
  <c r="Q223" i="1" s="1"/>
  <c r="DO223" i="1"/>
  <c r="R223" i="1" s="1"/>
  <c r="DP223" i="1"/>
  <c r="S223" i="1" s="1"/>
  <c r="DQ223" i="1"/>
  <c r="T223" i="1" s="1"/>
  <c r="DR223" i="1"/>
  <c r="U223" i="1" s="1"/>
  <c r="DS223" i="1"/>
  <c r="V223" i="1" s="1"/>
  <c r="DT223" i="1"/>
  <c r="W223" i="1" s="1"/>
  <c r="DU223" i="1"/>
  <c r="X223" i="1" s="1"/>
  <c r="DV223" i="1"/>
  <c r="Y223" i="1" s="1"/>
  <c r="DW223" i="1"/>
  <c r="Z223" i="1" s="1"/>
  <c r="DX223" i="1"/>
  <c r="AA223" i="1" s="1"/>
  <c r="DY223" i="1"/>
  <c r="AB223" i="1" s="1"/>
  <c r="DZ223" i="1"/>
  <c r="AC223" i="1" s="1"/>
  <c r="EA223" i="1"/>
  <c r="AD223" i="1" s="1"/>
  <c r="EB223" i="1"/>
  <c r="AE223" i="1" s="1"/>
  <c r="EC223" i="1"/>
  <c r="AF223" i="1" s="1"/>
  <c r="ED223" i="1"/>
  <c r="AG223" i="1" s="1"/>
  <c r="EE223" i="1"/>
  <c r="AH223" i="1" s="1"/>
  <c r="EF223" i="1"/>
  <c r="AI223" i="1" s="1"/>
  <c r="EG223" i="1"/>
  <c r="AJ223" i="1" s="1"/>
  <c r="EH223" i="1"/>
  <c r="AK223" i="1" s="1"/>
  <c r="EI223" i="1"/>
  <c r="AL223" i="1" s="1"/>
  <c r="EJ223" i="1"/>
  <c r="AM223" i="1" s="1"/>
  <c r="EK223" i="1"/>
  <c r="AN223" i="1" s="1"/>
  <c r="EL223" i="1"/>
  <c r="AO223" i="1" s="1"/>
  <c r="EM223" i="1"/>
  <c r="AP223" i="1" s="1"/>
  <c r="EN223" i="1"/>
  <c r="AQ223" i="1" s="1"/>
  <c r="EO223" i="1"/>
  <c r="AR223" i="1" s="1"/>
  <c r="EP223" i="1"/>
  <c r="AS223" i="1" s="1"/>
  <c r="EQ223" i="1"/>
  <c r="AT223" i="1" s="1"/>
  <c r="ER223" i="1"/>
  <c r="AU223" i="1" s="1"/>
  <c r="ES223" i="1"/>
  <c r="AV223" i="1" s="1"/>
  <c r="ET223" i="1"/>
  <c r="AW223" i="1" s="1"/>
  <c r="EU223" i="1"/>
  <c r="AX223" i="1" s="1"/>
  <c r="EV223" i="1"/>
  <c r="AY223" i="1" s="1"/>
  <c r="EW223" i="1"/>
  <c r="AZ223" i="1" s="1"/>
  <c r="EX223" i="1"/>
  <c r="BA223" i="1" s="1"/>
  <c r="EY223" i="1"/>
  <c r="BB223" i="1" s="1"/>
  <c r="EZ223" i="1"/>
  <c r="BC223" i="1" s="1"/>
  <c r="FA223" i="1"/>
  <c r="BD223" i="1" s="1"/>
  <c r="FB223" i="1"/>
  <c r="BE223" i="1" s="1"/>
  <c r="FC223" i="1"/>
  <c r="BF223" i="1" s="1"/>
  <c r="FD223" i="1"/>
  <c r="BG223" i="1" s="1"/>
  <c r="FE223" i="1"/>
  <c r="BH223" i="1" s="1"/>
  <c r="FF223" i="1"/>
  <c r="BI223" i="1" s="1"/>
  <c r="FG223" i="1"/>
  <c r="BJ223" i="1" s="1"/>
  <c r="FH223" i="1"/>
  <c r="BK223" i="1" s="1"/>
  <c r="FI223" i="1"/>
  <c r="BL223" i="1" s="1"/>
  <c r="FJ223" i="1"/>
  <c r="BM223" i="1" s="1"/>
  <c r="FK223" i="1"/>
  <c r="BN223" i="1" s="1"/>
  <c r="FL223" i="1"/>
  <c r="BO223" i="1" s="1"/>
  <c r="FM223" i="1"/>
  <c r="BP223" i="1" s="1"/>
  <c r="FN223" i="1"/>
  <c r="BQ223" i="1" s="1"/>
  <c r="FO223" i="1"/>
  <c r="BR223" i="1" s="1"/>
  <c r="FP223" i="1"/>
  <c r="BS223" i="1" s="1"/>
  <c r="FQ223" i="1"/>
  <c r="BT223" i="1" s="1"/>
  <c r="FR223" i="1"/>
  <c r="BU223" i="1" s="1"/>
  <c r="FS223" i="1"/>
  <c r="BV223" i="1" s="1"/>
  <c r="FT223" i="1"/>
  <c r="BW223" i="1" s="1"/>
  <c r="FU223" i="1"/>
  <c r="BX223" i="1" s="1"/>
  <c r="FV223" i="1"/>
  <c r="BY223" i="1" s="1"/>
  <c r="FW223" i="1"/>
  <c r="BZ223" i="1" s="1"/>
  <c r="FX223" i="1"/>
  <c r="CA223" i="1" s="1"/>
  <c r="FY223" i="1"/>
  <c r="CB223" i="1" s="1"/>
  <c r="FZ223" i="1"/>
  <c r="CC223" i="1" s="1"/>
  <c r="GA223" i="1"/>
  <c r="CD223" i="1" s="1"/>
  <c r="GB223" i="1"/>
  <c r="CE223" i="1" s="1"/>
  <c r="GC223" i="1"/>
  <c r="CF223" i="1" s="1"/>
  <c r="GD223" i="1"/>
  <c r="CG223" i="1" s="1"/>
  <c r="GE223" i="1"/>
  <c r="CH223" i="1" s="1"/>
  <c r="GF223" i="1"/>
  <c r="CI223" i="1" s="1"/>
  <c r="GG223" i="1"/>
  <c r="CJ223" i="1" s="1"/>
  <c r="GH223" i="1"/>
  <c r="CK223" i="1" s="1"/>
  <c r="GI223" i="1"/>
  <c r="CL223" i="1" s="1"/>
  <c r="GJ223" i="1"/>
  <c r="CM223" i="1" s="1"/>
  <c r="GK223" i="1"/>
  <c r="CN223" i="1" s="1"/>
  <c r="GL223" i="1"/>
  <c r="CO223" i="1" s="1"/>
  <c r="GM223" i="1"/>
  <c r="CP223" i="1" s="1"/>
  <c r="GN223" i="1"/>
  <c r="CQ223" i="1" s="1"/>
  <c r="GO223" i="1"/>
  <c r="CR223" i="1" s="1"/>
  <c r="GP223" i="1"/>
  <c r="CS223" i="1" s="1"/>
  <c r="GQ223" i="1"/>
  <c r="CT223" i="1" s="1"/>
  <c r="GR223" i="1"/>
  <c r="CU223" i="1" s="1"/>
  <c r="GS223" i="1"/>
  <c r="CV223" i="1" s="1"/>
  <c r="GT223" i="1"/>
  <c r="CW223" i="1" s="1"/>
  <c r="GU223" i="1"/>
  <c r="CX223" i="1" s="1"/>
  <c r="GV223" i="1"/>
  <c r="CY223" i="1" s="1"/>
  <c r="GW223" i="1"/>
  <c r="CZ223" i="1" s="1"/>
  <c r="A224" i="1"/>
  <c r="DB224" i="1"/>
  <c r="E224" i="1" s="1"/>
  <c r="DC224" i="1"/>
  <c r="F224" i="1" s="1"/>
  <c r="DD224" i="1"/>
  <c r="G224" i="1" s="1"/>
  <c r="DE224" i="1"/>
  <c r="H224" i="1" s="1"/>
  <c r="DF224" i="1"/>
  <c r="I224" i="1" s="1"/>
  <c r="DG224" i="1"/>
  <c r="J224" i="1" s="1"/>
  <c r="DH224" i="1"/>
  <c r="K224" i="1" s="1"/>
  <c r="DI224" i="1"/>
  <c r="L224" i="1" s="1"/>
  <c r="DJ224" i="1"/>
  <c r="M224" i="1" s="1"/>
  <c r="DK224" i="1"/>
  <c r="N224" i="1" s="1"/>
  <c r="DL224" i="1"/>
  <c r="O224" i="1" s="1"/>
  <c r="DM224" i="1"/>
  <c r="P224" i="1" s="1"/>
  <c r="DN224" i="1"/>
  <c r="Q224" i="1" s="1"/>
  <c r="DO224" i="1"/>
  <c r="R224" i="1" s="1"/>
  <c r="DP224" i="1"/>
  <c r="S224" i="1" s="1"/>
  <c r="DQ224" i="1"/>
  <c r="T224" i="1" s="1"/>
  <c r="DR224" i="1"/>
  <c r="U224" i="1" s="1"/>
  <c r="DS224" i="1"/>
  <c r="V224" i="1" s="1"/>
  <c r="DT224" i="1"/>
  <c r="W224" i="1" s="1"/>
  <c r="DU224" i="1"/>
  <c r="X224" i="1" s="1"/>
  <c r="DV224" i="1"/>
  <c r="Y224" i="1" s="1"/>
  <c r="DW224" i="1"/>
  <c r="Z224" i="1" s="1"/>
  <c r="DX224" i="1"/>
  <c r="AA224" i="1" s="1"/>
  <c r="DY224" i="1"/>
  <c r="AB224" i="1" s="1"/>
  <c r="DZ224" i="1"/>
  <c r="AC224" i="1" s="1"/>
  <c r="EA224" i="1"/>
  <c r="AD224" i="1" s="1"/>
  <c r="EB224" i="1"/>
  <c r="AE224" i="1" s="1"/>
  <c r="EC224" i="1"/>
  <c r="AF224" i="1" s="1"/>
  <c r="ED224" i="1"/>
  <c r="AG224" i="1" s="1"/>
  <c r="EE224" i="1"/>
  <c r="AH224" i="1" s="1"/>
  <c r="EF224" i="1"/>
  <c r="AI224" i="1" s="1"/>
  <c r="EG224" i="1"/>
  <c r="AJ224" i="1" s="1"/>
  <c r="EH224" i="1"/>
  <c r="AK224" i="1" s="1"/>
  <c r="EI224" i="1"/>
  <c r="AL224" i="1" s="1"/>
  <c r="EJ224" i="1"/>
  <c r="AM224" i="1" s="1"/>
  <c r="EK224" i="1"/>
  <c r="AN224" i="1" s="1"/>
  <c r="EL224" i="1"/>
  <c r="AO224" i="1" s="1"/>
  <c r="EM224" i="1"/>
  <c r="AP224" i="1" s="1"/>
  <c r="EN224" i="1"/>
  <c r="AQ224" i="1" s="1"/>
  <c r="EO224" i="1"/>
  <c r="AR224" i="1" s="1"/>
  <c r="EP224" i="1"/>
  <c r="AS224" i="1" s="1"/>
  <c r="EQ224" i="1"/>
  <c r="AT224" i="1" s="1"/>
  <c r="ER224" i="1"/>
  <c r="AU224" i="1" s="1"/>
  <c r="ES224" i="1"/>
  <c r="AV224" i="1" s="1"/>
  <c r="ET224" i="1"/>
  <c r="AW224" i="1" s="1"/>
  <c r="EU224" i="1"/>
  <c r="AX224" i="1" s="1"/>
  <c r="EV224" i="1"/>
  <c r="AY224" i="1" s="1"/>
  <c r="EW224" i="1"/>
  <c r="AZ224" i="1" s="1"/>
  <c r="EX224" i="1"/>
  <c r="BA224" i="1" s="1"/>
  <c r="EY224" i="1"/>
  <c r="BB224" i="1" s="1"/>
  <c r="EZ224" i="1"/>
  <c r="BC224" i="1" s="1"/>
  <c r="FA224" i="1"/>
  <c r="BD224" i="1" s="1"/>
  <c r="FB224" i="1"/>
  <c r="BE224" i="1" s="1"/>
  <c r="FC224" i="1"/>
  <c r="BF224" i="1" s="1"/>
  <c r="FD224" i="1"/>
  <c r="BG224" i="1" s="1"/>
  <c r="FE224" i="1"/>
  <c r="BH224" i="1" s="1"/>
  <c r="FF224" i="1"/>
  <c r="BI224" i="1" s="1"/>
  <c r="FG224" i="1"/>
  <c r="BJ224" i="1" s="1"/>
  <c r="FH224" i="1"/>
  <c r="BK224" i="1" s="1"/>
  <c r="FI224" i="1"/>
  <c r="BL224" i="1" s="1"/>
  <c r="FJ224" i="1"/>
  <c r="BM224" i="1" s="1"/>
  <c r="FK224" i="1"/>
  <c r="BN224" i="1" s="1"/>
  <c r="FL224" i="1"/>
  <c r="BO224" i="1" s="1"/>
  <c r="FM224" i="1"/>
  <c r="BP224" i="1" s="1"/>
  <c r="FN224" i="1"/>
  <c r="BQ224" i="1" s="1"/>
  <c r="FO224" i="1"/>
  <c r="BR224" i="1" s="1"/>
  <c r="FP224" i="1"/>
  <c r="BS224" i="1" s="1"/>
  <c r="FQ224" i="1"/>
  <c r="BT224" i="1" s="1"/>
  <c r="FR224" i="1"/>
  <c r="BU224" i="1" s="1"/>
  <c r="FS224" i="1"/>
  <c r="BV224" i="1" s="1"/>
  <c r="FT224" i="1"/>
  <c r="BW224" i="1" s="1"/>
  <c r="FU224" i="1"/>
  <c r="BX224" i="1" s="1"/>
  <c r="FV224" i="1"/>
  <c r="BY224" i="1" s="1"/>
  <c r="FW224" i="1"/>
  <c r="BZ224" i="1" s="1"/>
  <c r="FX224" i="1"/>
  <c r="CA224" i="1" s="1"/>
  <c r="FY224" i="1"/>
  <c r="CB224" i="1" s="1"/>
  <c r="FZ224" i="1"/>
  <c r="CC224" i="1" s="1"/>
  <c r="GA224" i="1"/>
  <c r="CD224" i="1" s="1"/>
  <c r="GB224" i="1"/>
  <c r="CE224" i="1" s="1"/>
  <c r="GC224" i="1"/>
  <c r="CF224" i="1" s="1"/>
  <c r="GD224" i="1"/>
  <c r="CG224" i="1" s="1"/>
  <c r="GE224" i="1"/>
  <c r="CH224" i="1" s="1"/>
  <c r="GF224" i="1"/>
  <c r="CI224" i="1" s="1"/>
  <c r="GG224" i="1"/>
  <c r="CJ224" i="1" s="1"/>
  <c r="GH224" i="1"/>
  <c r="CK224" i="1" s="1"/>
  <c r="GI224" i="1"/>
  <c r="CL224" i="1" s="1"/>
  <c r="GJ224" i="1"/>
  <c r="CM224" i="1" s="1"/>
  <c r="GK224" i="1"/>
  <c r="CN224" i="1" s="1"/>
  <c r="GL224" i="1"/>
  <c r="CO224" i="1" s="1"/>
  <c r="GM224" i="1"/>
  <c r="CP224" i="1" s="1"/>
  <c r="GN224" i="1"/>
  <c r="CQ224" i="1" s="1"/>
  <c r="GO224" i="1"/>
  <c r="CR224" i="1" s="1"/>
  <c r="GP224" i="1"/>
  <c r="CS224" i="1" s="1"/>
  <c r="GQ224" i="1"/>
  <c r="CT224" i="1" s="1"/>
  <c r="GR224" i="1"/>
  <c r="CU224" i="1" s="1"/>
  <c r="GS224" i="1"/>
  <c r="CV224" i="1" s="1"/>
  <c r="GT224" i="1"/>
  <c r="CW224" i="1" s="1"/>
  <c r="GU224" i="1"/>
  <c r="CX224" i="1" s="1"/>
  <c r="GV224" i="1"/>
  <c r="CY224" i="1" s="1"/>
  <c r="GW224" i="1"/>
  <c r="CZ224" i="1" s="1"/>
  <c r="A225" i="1"/>
  <c r="DB225" i="1"/>
  <c r="E225" i="1" s="1"/>
  <c r="DC225" i="1"/>
  <c r="F225" i="1" s="1"/>
  <c r="DD225" i="1"/>
  <c r="G225" i="1" s="1"/>
  <c r="DE225" i="1"/>
  <c r="H225" i="1" s="1"/>
  <c r="DF225" i="1"/>
  <c r="I225" i="1" s="1"/>
  <c r="DG225" i="1"/>
  <c r="J225" i="1" s="1"/>
  <c r="DH225" i="1"/>
  <c r="K225" i="1" s="1"/>
  <c r="DI225" i="1"/>
  <c r="L225" i="1" s="1"/>
  <c r="DJ225" i="1"/>
  <c r="M225" i="1" s="1"/>
  <c r="DK225" i="1"/>
  <c r="N225" i="1" s="1"/>
  <c r="DL225" i="1"/>
  <c r="O225" i="1" s="1"/>
  <c r="DM225" i="1"/>
  <c r="P225" i="1" s="1"/>
  <c r="DN225" i="1"/>
  <c r="Q225" i="1" s="1"/>
  <c r="DO225" i="1"/>
  <c r="R225" i="1" s="1"/>
  <c r="DP225" i="1"/>
  <c r="S225" i="1" s="1"/>
  <c r="DQ225" i="1"/>
  <c r="T225" i="1" s="1"/>
  <c r="DR225" i="1"/>
  <c r="U225" i="1" s="1"/>
  <c r="DS225" i="1"/>
  <c r="V225" i="1" s="1"/>
  <c r="DT225" i="1"/>
  <c r="W225" i="1" s="1"/>
  <c r="DU225" i="1"/>
  <c r="X225" i="1" s="1"/>
  <c r="DV225" i="1"/>
  <c r="Y225" i="1" s="1"/>
  <c r="DW225" i="1"/>
  <c r="Z225" i="1" s="1"/>
  <c r="DX225" i="1"/>
  <c r="AA225" i="1" s="1"/>
  <c r="DY225" i="1"/>
  <c r="AB225" i="1" s="1"/>
  <c r="DZ225" i="1"/>
  <c r="AC225" i="1" s="1"/>
  <c r="EA225" i="1"/>
  <c r="AD225" i="1" s="1"/>
  <c r="EB225" i="1"/>
  <c r="AE225" i="1" s="1"/>
  <c r="EC225" i="1"/>
  <c r="AF225" i="1" s="1"/>
  <c r="ED225" i="1"/>
  <c r="AG225" i="1" s="1"/>
  <c r="EE225" i="1"/>
  <c r="AH225" i="1" s="1"/>
  <c r="EF225" i="1"/>
  <c r="AI225" i="1" s="1"/>
  <c r="EG225" i="1"/>
  <c r="AJ225" i="1" s="1"/>
  <c r="EH225" i="1"/>
  <c r="AK225" i="1" s="1"/>
  <c r="EI225" i="1"/>
  <c r="AL225" i="1" s="1"/>
  <c r="EJ225" i="1"/>
  <c r="AM225" i="1" s="1"/>
  <c r="EK225" i="1"/>
  <c r="AN225" i="1" s="1"/>
  <c r="EL225" i="1"/>
  <c r="AO225" i="1" s="1"/>
  <c r="EM225" i="1"/>
  <c r="AP225" i="1" s="1"/>
  <c r="EN225" i="1"/>
  <c r="AQ225" i="1" s="1"/>
  <c r="EO225" i="1"/>
  <c r="AR225" i="1" s="1"/>
  <c r="EP225" i="1"/>
  <c r="AS225" i="1" s="1"/>
  <c r="EQ225" i="1"/>
  <c r="AT225" i="1" s="1"/>
  <c r="ER225" i="1"/>
  <c r="AU225" i="1" s="1"/>
  <c r="ES225" i="1"/>
  <c r="AV225" i="1" s="1"/>
  <c r="ET225" i="1"/>
  <c r="AW225" i="1" s="1"/>
  <c r="EU225" i="1"/>
  <c r="AX225" i="1" s="1"/>
  <c r="EV225" i="1"/>
  <c r="AY225" i="1" s="1"/>
  <c r="EW225" i="1"/>
  <c r="AZ225" i="1" s="1"/>
  <c r="EX225" i="1"/>
  <c r="BA225" i="1" s="1"/>
  <c r="EY225" i="1"/>
  <c r="BB225" i="1" s="1"/>
  <c r="EZ225" i="1"/>
  <c r="BC225" i="1" s="1"/>
  <c r="FA225" i="1"/>
  <c r="BD225" i="1" s="1"/>
  <c r="FB225" i="1"/>
  <c r="BE225" i="1" s="1"/>
  <c r="FC225" i="1"/>
  <c r="BF225" i="1" s="1"/>
  <c r="FD225" i="1"/>
  <c r="BG225" i="1" s="1"/>
  <c r="FE225" i="1"/>
  <c r="BH225" i="1" s="1"/>
  <c r="FF225" i="1"/>
  <c r="BI225" i="1" s="1"/>
  <c r="FG225" i="1"/>
  <c r="BJ225" i="1" s="1"/>
  <c r="FH225" i="1"/>
  <c r="BK225" i="1" s="1"/>
  <c r="FI225" i="1"/>
  <c r="BL225" i="1" s="1"/>
  <c r="FJ225" i="1"/>
  <c r="BM225" i="1" s="1"/>
  <c r="FK225" i="1"/>
  <c r="BN225" i="1" s="1"/>
  <c r="FL225" i="1"/>
  <c r="BO225" i="1" s="1"/>
  <c r="FM225" i="1"/>
  <c r="BP225" i="1" s="1"/>
  <c r="FN225" i="1"/>
  <c r="BQ225" i="1" s="1"/>
  <c r="FO225" i="1"/>
  <c r="BR225" i="1" s="1"/>
  <c r="FP225" i="1"/>
  <c r="BS225" i="1" s="1"/>
  <c r="FQ225" i="1"/>
  <c r="BT225" i="1" s="1"/>
  <c r="FR225" i="1"/>
  <c r="BU225" i="1" s="1"/>
  <c r="FS225" i="1"/>
  <c r="BV225" i="1" s="1"/>
  <c r="FT225" i="1"/>
  <c r="BW225" i="1" s="1"/>
  <c r="FU225" i="1"/>
  <c r="BX225" i="1" s="1"/>
  <c r="FV225" i="1"/>
  <c r="BY225" i="1" s="1"/>
  <c r="FW225" i="1"/>
  <c r="BZ225" i="1" s="1"/>
  <c r="FX225" i="1"/>
  <c r="CA225" i="1" s="1"/>
  <c r="FY225" i="1"/>
  <c r="CB225" i="1" s="1"/>
  <c r="FZ225" i="1"/>
  <c r="CC225" i="1" s="1"/>
  <c r="GA225" i="1"/>
  <c r="CD225" i="1" s="1"/>
  <c r="GB225" i="1"/>
  <c r="CE225" i="1" s="1"/>
  <c r="GC225" i="1"/>
  <c r="CF225" i="1" s="1"/>
  <c r="GD225" i="1"/>
  <c r="CG225" i="1" s="1"/>
  <c r="GE225" i="1"/>
  <c r="CH225" i="1" s="1"/>
  <c r="GF225" i="1"/>
  <c r="CI225" i="1" s="1"/>
  <c r="GG225" i="1"/>
  <c r="CJ225" i="1" s="1"/>
  <c r="GH225" i="1"/>
  <c r="CK225" i="1" s="1"/>
  <c r="GI225" i="1"/>
  <c r="CL225" i="1" s="1"/>
  <c r="GJ225" i="1"/>
  <c r="CM225" i="1" s="1"/>
  <c r="GK225" i="1"/>
  <c r="CN225" i="1" s="1"/>
  <c r="GL225" i="1"/>
  <c r="CO225" i="1" s="1"/>
  <c r="GM225" i="1"/>
  <c r="CP225" i="1" s="1"/>
  <c r="GN225" i="1"/>
  <c r="CQ225" i="1" s="1"/>
  <c r="GO225" i="1"/>
  <c r="CR225" i="1" s="1"/>
  <c r="GP225" i="1"/>
  <c r="CS225" i="1" s="1"/>
  <c r="GQ225" i="1"/>
  <c r="CT225" i="1" s="1"/>
  <c r="GR225" i="1"/>
  <c r="CU225" i="1" s="1"/>
  <c r="GS225" i="1"/>
  <c r="CV225" i="1" s="1"/>
  <c r="GT225" i="1"/>
  <c r="CW225" i="1" s="1"/>
  <c r="GU225" i="1"/>
  <c r="CX225" i="1" s="1"/>
  <c r="GV225" i="1"/>
  <c r="CY225" i="1" s="1"/>
  <c r="GW225" i="1"/>
  <c r="CZ225" i="1" s="1"/>
  <c r="A226" i="1"/>
  <c r="DB226" i="1"/>
  <c r="E226" i="1" s="1"/>
  <c r="DC226" i="1"/>
  <c r="F226" i="1" s="1"/>
  <c r="DD226" i="1"/>
  <c r="G226" i="1" s="1"/>
  <c r="DE226" i="1"/>
  <c r="H226" i="1" s="1"/>
  <c r="DF226" i="1"/>
  <c r="I226" i="1" s="1"/>
  <c r="DG226" i="1"/>
  <c r="J226" i="1" s="1"/>
  <c r="DH226" i="1"/>
  <c r="K226" i="1" s="1"/>
  <c r="DI226" i="1"/>
  <c r="L226" i="1" s="1"/>
  <c r="DJ226" i="1"/>
  <c r="M226" i="1" s="1"/>
  <c r="DK226" i="1"/>
  <c r="N226" i="1" s="1"/>
  <c r="DL226" i="1"/>
  <c r="O226" i="1" s="1"/>
  <c r="DM226" i="1"/>
  <c r="P226" i="1" s="1"/>
  <c r="DN226" i="1"/>
  <c r="Q226" i="1" s="1"/>
  <c r="DO226" i="1"/>
  <c r="R226" i="1" s="1"/>
  <c r="DP226" i="1"/>
  <c r="S226" i="1" s="1"/>
  <c r="DQ226" i="1"/>
  <c r="T226" i="1" s="1"/>
  <c r="DR226" i="1"/>
  <c r="U226" i="1" s="1"/>
  <c r="DS226" i="1"/>
  <c r="V226" i="1" s="1"/>
  <c r="DT226" i="1"/>
  <c r="W226" i="1" s="1"/>
  <c r="DU226" i="1"/>
  <c r="X226" i="1" s="1"/>
  <c r="DV226" i="1"/>
  <c r="Y226" i="1" s="1"/>
  <c r="DW226" i="1"/>
  <c r="Z226" i="1" s="1"/>
  <c r="DX226" i="1"/>
  <c r="AA226" i="1" s="1"/>
  <c r="DY226" i="1"/>
  <c r="AB226" i="1" s="1"/>
  <c r="DZ226" i="1"/>
  <c r="AC226" i="1" s="1"/>
  <c r="EA226" i="1"/>
  <c r="AD226" i="1" s="1"/>
  <c r="EB226" i="1"/>
  <c r="AE226" i="1" s="1"/>
  <c r="EC226" i="1"/>
  <c r="AF226" i="1" s="1"/>
  <c r="ED226" i="1"/>
  <c r="AG226" i="1" s="1"/>
  <c r="EE226" i="1"/>
  <c r="AH226" i="1" s="1"/>
  <c r="EF226" i="1"/>
  <c r="AI226" i="1" s="1"/>
  <c r="EG226" i="1"/>
  <c r="AJ226" i="1" s="1"/>
  <c r="EH226" i="1"/>
  <c r="AK226" i="1" s="1"/>
  <c r="EI226" i="1"/>
  <c r="AL226" i="1" s="1"/>
  <c r="EJ226" i="1"/>
  <c r="AM226" i="1" s="1"/>
  <c r="EK226" i="1"/>
  <c r="AN226" i="1" s="1"/>
  <c r="EL226" i="1"/>
  <c r="AO226" i="1" s="1"/>
  <c r="EM226" i="1"/>
  <c r="AP226" i="1" s="1"/>
  <c r="EN226" i="1"/>
  <c r="AQ226" i="1" s="1"/>
  <c r="EO226" i="1"/>
  <c r="AR226" i="1" s="1"/>
  <c r="EP226" i="1"/>
  <c r="AS226" i="1" s="1"/>
  <c r="EQ226" i="1"/>
  <c r="AT226" i="1" s="1"/>
  <c r="ER226" i="1"/>
  <c r="AU226" i="1" s="1"/>
  <c r="ES226" i="1"/>
  <c r="AV226" i="1" s="1"/>
  <c r="ET226" i="1"/>
  <c r="AW226" i="1" s="1"/>
  <c r="EU226" i="1"/>
  <c r="AX226" i="1" s="1"/>
  <c r="EV226" i="1"/>
  <c r="AY226" i="1" s="1"/>
  <c r="EW226" i="1"/>
  <c r="AZ226" i="1" s="1"/>
  <c r="EX226" i="1"/>
  <c r="BA226" i="1" s="1"/>
  <c r="EY226" i="1"/>
  <c r="BB226" i="1" s="1"/>
  <c r="EZ226" i="1"/>
  <c r="BC226" i="1" s="1"/>
  <c r="FA226" i="1"/>
  <c r="BD226" i="1" s="1"/>
  <c r="FB226" i="1"/>
  <c r="BE226" i="1" s="1"/>
  <c r="FC226" i="1"/>
  <c r="BF226" i="1" s="1"/>
  <c r="FD226" i="1"/>
  <c r="BG226" i="1" s="1"/>
  <c r="FE226" i="1"/>
  <c r="BH226" i="1" s="1"/>
  <c r="FF226" i="1"/>
  <c r="BI226" i="1" s="1"/>
  <c r="FG226" i="1"/>
  <c r="BJ226" i="1" s="1"/>
  <c r="FH226" i="1"/>
  <c r="BK226" i="1" s="1"/>
  <c r="FI226" i="1"/>
  <c r="BL226" i="1" s="1"/>
  <c r="FJ226" i="1"/>
  <c r="BM226" i="1" s="1"/>
  <c r="FK226" i="1"/>
  <c r="BN226" i="1" s="1"/>
  <c r="FL226" i="1"/>
  <c r="BO226" i="1" s="1"/>
  <c r="FM226" i="1"/>
  <c r="BP226" i="1" s="1"/>
  <c r="FN226" i="1"/>
  <c r="BQ226" i="1" s="1"/>
  <c r="FO226" i="1"/>
  <c r="BR226" i="1" s="1"/>
  <c r="FP226" i="1"/>
  <c r="BS226" i="1" s="1"/>
  <c r="FQ226" i="1"/>
  <c r="BT226" i="1" s="1"/>
  <c r="FR226" i="1"/>
  <c r="BU226" i="1" s="1"/>
  <c r="FS226" i="1"/>
  <c r="BV226" i="1" s="1"/>
  <c r="FT226" i="1"/>
  <c r="BW226" i="1" s="1"/>
  <c r="FU226" i="1"/>
  <c r="BX226" i="1" s="1"/>
  <c r="FV226" i="1"/>
  <c r="BY226" i="1" s="1"/>
  <c r="FW226" i="1"/>
  <c r="BZ226" i="1" s="1"/>
  <c r="FX226" i="1"/>
  <c r="CA226" i="1" s="1"/>
  <c r="FY226" i="1"/>
  <c r="CB226" i="1" s="1"/>
  <c r="FZ226" i="1"/>
  <c r="CC226" i="1" s="1"/>
  <c r="GA226" i="1"/>
  <c r="CD226" i="1" s="1"/>
  <c r="GB226" i="1"/>
  <c r="CE226" i="1" s="1"/>
  <c r="GC226" i="1"/>
  <c r="CF226" i="1" s="1"/>
  <c r="GD226" i="1"/>
  <c r="CG226" i="1" s="1"/>
  <c r="GE226" i="1"/>
  <c r="CH226" i="1" s="1"/>
  <c r="GF226" i="1"/>
  <c r="CI226" i="1" s="1"/>
  <c r="GG226" i="1"/>
  <c r="CJ226" i="1" s="1"/>
  <c r="GH226" i="1"/>
  <c r="CK226" i="1" s="1"/>
  <c r="GI226" i="1"/>
  <c r="CL226" i="1" s="1"/>
  <c r="GJ226" i="1"/>
  <c r="CM226" i="1" s="1"/>
  <c r="GK226" i="1"/>
  <c r="CN226" i="1" s="1"/>
  <c r="GL226" i="1"/>
  <c r="CO226" i="1" s="1"/>
  <c r="GM226" i="1"/>
  <c r="CP226" i="1" s="1"/>
  <c r="GN226" i="1"/>
  <c r="CQ226" i="1" s="1"/>
  <c r="GO226" i="1"/>
  <c r="CR226" i="1" s="1"/>
  <c r="GP226" i="1"/>
  <c r="CS226" i="1" s="1"/>
  <c r="GQ226" i="1"/>
  <c r="CT226" i="1" s="1"/>
  <c r="GR226" i="1"/>
  <c r="CU226" i="1" s="1"/>
  <c r="GS226" i="1"/>
  <c r="CV226" i="1" s="1"/>
  <c r="GT226" i="1"/>
  <c r="CW226" i="1" s="1"/>
  <c r="GU226" i="1"/>
  <c r="CX226" i="1" s="1"/>
  <c r="GV226" i="1"/>
  <c r="CY226" i="1" s="1"/>
  <c r="GW226" i="1"/>
  <c r="CZ226" i="1" s="1"/>
  <c r="A227" i="1"/>
  <c r="DB227" i="1"/>
  <c r="E227" i="1" s="1"/>
  <c r="DC227" i="1"/>
  <c r="F227" i="1" s="1"/>
  <c r="DD227" i="1"/>
  <c r="G227" i="1" s="1"/>
  <c r="DE227" i="1"/>
  <c r="H227" i="1" s="1"/>
  <c r="DF227" i="1"/>
  <c r="I227" i="1" s="1"/>
  <c r="DG227" i="1"/>
  <c r="J227" i="1" s="1"/>
  <c r="DH227" i="1"/>
  <c r="K227" i="1" s="1"/>
  <c r="DI227" i="1"/>
  <c r="L227" i="1" s="1"/>
  <c r="DJ227" i="1"/>
  <c r="M227" i="1" s="1"/>
  <c r="DK227" i="1"/>
  <c r="N227" i="1" s="1"/>
  <c r="DL227" i="1"/>
  <c r="O227" i="1" s="1"/>
  <c r="DM227" i="1"/>
  <c r="P227" i="1" s="1"/>
  <c r="DN227" i="1"/>
  <c r="Q227" i="1" s="1"/>
  <c r="DO227" i="1"/>
  <c r="R227" i="1" s="1"/>
  <c r="DP227" i="1"/>
  <c r="S227" i="1" s="1"/>
  <c r="DQ227" i="1"/>
  <c r="T227" i="1" s="1"/>
  <c r="DR227" i="1"/>
  <c r="U227" i="1" s="1"/>
  <c r="DS227" i="1"/>
  <c r="V227" i="1" s="1"/>
  <c r="DT227" i="1"/>
  <c r="W227" i="1" s="1"/>
  <c r="DU227" i="1"/>
  <c r="X227" i="1" s="1"/>
  <c r="DV227" i="1"/>
  <c r="Y227" i="1" s="1"/>
  <c r="DW227" i="1"/>
  <c r="Z227" i="1" s="1"/>
  <c r="DX227" i="1"/>
  <c r="AA227" i="1" s="1"/>
  <c r="DY227" i="1"/>
  <c r="AB227" i="1" s="1"/>
  <c r="DZ227" i="1"/>
  <c r="AC227" i="1" s="1"/>
  <c r="EA227" i="1"/>
  <c r="AD227" i="1" s="1"/>
  <c r="EB227" i="1"/>
  <c r="AE227" i="1" s="1"/>
  <c r="EC227" i="1"/>
  <c r="AF227" i="1" s="1"/>
  <c r="ED227" i="1"/>
  <c r="AG227" i="1" s="1"/>
  <c r="EE227" i="1"/>
  <c r="AH227" i="1" s="1"/>
  <c r="EF227" i="1"/>
  <c r="AI227" i="1" s="1"/>
  <c r="EG227" i="1"/>
  <c r="AJ227" i="1" s="1"/>
  <c r="EH227" i="1"/>
  <c r="AK227" i="1" s="1"/>
  <c r="EI227" i="1"/>
  <c r="AL227" i="1" s="1"/>
  <c r="EJ227" i="1"/>
  <c r="AM227" i="1" s="1"/>
  <c r="EK227" i="1"/>
  <c r="AN227" i="1" s="1"/>
  <c r="EL227" i="1"/>
  <c r="AO227" i="1" s="1"/>
  <c r="EM227" i="1"/>
  <c r="AP227" i="1" s="1"/>
  <c r="EN227" i="1"/>
  <c r="AQ227" i="1" s="1"/>
  <c r="EO227" i="1"/>
  <c r="AR227" i="1" s="1"/>
  <c r="EP227" i="1"/>
  <c r="AS227" i="1" s="1"/>
  <c r="EQ227" i="1"/>
  <c r="AT227" i="1" s="1"/>
  <c r="ER227" i="1"/>
  <c r="AU227" i="1" s="1"/>
  <c r="ES227" i="1"/>
  <c r="AV227" i="1" s="1"/>
  <c r="ET227" i="1"/>
  <c r="AW227" i="1" s="1"/>
  <c r="EU227" i="1"/>
  <c r="AX227" i="1" s="1"/>
  <c r="EV227" i="1"/>
  <c r="AY227" i="1" s="1"/>
  <c r="EW227" i="1"/>
  <c r="AZ227" i="1" s="1"/>
  <c r="EX227" i="1"/>
  <c r="BA227" i="1" s="1"/>
  <c r="EY227" i="1"/>
  <c r="BB227" i="1" s="1"/>
  <c r="EZ227" i="1"/>
  <c r="BC227" i="1" s="1"/>
  <c r="FA227" i="1"/>
  <c r="BD227" i="1" s="1"/>
  <c r="FB227" i="1"/>
  <c r="BE227" i="1" s="1"/>
  <c r="FC227" i="1"/>
  <c r="BF227" i="1" s="1"/>
  <c r="FD227" i="1"/>
  <c r="BG227" i="1" s="1"/>
  <c r="FE227" i="1"/>
  <c r="BH227" i="1" s="1"/>
  <c r="FF227" i="1"/>
  <c r="BI227" i="1" s="1"/>
  <c r="FG227" i="1"/>
  <c r="BJ227" i="1" s="1"/>
  <c r="FH227" i="1"/>
  <c r="BK227" i="1" s="1"/>
  <c r="FI227" i="1"/>
  <c r="BL227" i="1" s="1"/>
  <c r="FJ227" i="1"/>
  <c r="BM227" i="1" s="1"/>
  <c r="FK227" i="1"/>
  <c r="BN227" i="1" s="1"/>
  <c r="FL227" i="1"/>
  <c r="BO227" i="1" s="1"/>
  <c r="FM227" i="1"/>
  <c r="BP227" i="1" s="1"/>
  <c r="FN227" i="1"/>
  <c r="BQ227" i="1" s="1"/>
  <c r="FO227" i="1"/>
  <c r="BR227" i="1" s="1"/>
  <c r="FP227" i="1"/>
  <c r="BS227" i="1" s="1"/>
  <c r="FQ227" i="1"/>
  <c r="BT227" i="1" s="1"/>
  <c r="FR227" i="1"/>
  <c r="BU227" i="1" s="1"/>
  <c r="FS227" i="1"/>
  <c r="BV227" i="1" s="1"/>
  <c r="FT227" i="1"/>
  <c r="BW227" i="1" s="1"/>
  <c r="FU227" i="1"/>
  <c r="BX227" i="1" s="1"/>
  <c r="FV227" i="1"/>
  <c r="BY227" i="1" s="1"/>
  <c r="FW227" i="1"/>
  <c r="BZ227" i="1" s="1"/>
  <c r="FX227" i="1"/>
  <c r="CA227" i="1" s="1"/>
  <c r="FY227" i="1"/>
  <c r="CB227" i="1" s="1"/>
  <c r="FZ227" i="1"/>
  <c r="CC227" i="1" s="1"/>
  <c r="GA227" i="1"/>
  <c r="CD227" i="1" s="1"/>
  <c r="GB227" i="1"/>
  <c r="CE227" i="1" s="1"/>
  <c r="GC227" i="1"/>
  <c r="CF227" i="1" s="1"/>
  <c r="GD227" i="1"/>
  <c r="CG227" i="1" s="1"/>
  <c r="GE227" i="1"/>
  <c r="CH227" i="1" s="1"/>
  <c r="GF227" i="1"/>
  <c r="CI227" i="1" s="1"/>
  <c r="GG227" i="1"/>
  <c r="CJ227" i="1" s="1"/>
  <c r="GH227" i="1"/>
  <c r="CK227" i="1" s="1"/>
  <c r="GI227" i="1"/>
  <c r="CL227" i="1" s="1"/>
  <c r="GJ227" i="1"/>
  <c r="CM227" i="1" s="1"/>
  <c r="GK227" i="1"/>
  <c r="CN227" i="1" s="1"/>
  <c r="GL227" i="1"/>
  <c r="CO227" i="1" s="1"/>
  <c r="GM227" i="1"/>
  <c r="CP227" i="1" s="1"/>
  <c r="GN227" i="1"/>
  <c r="CQ227" i="1" s="1"/>
  <c r="GO227" i="1"/>
  <c r="CR227" i="1" s="1"/>
  <c r="GP227" i="1"/>
  <c r="CS227" i="1" s="1"/>
  <c r="GQ227" i="1"/>
  <c r="CT227" i="1" s="1"/>
  <c r="GR227" i="1"/>
  <c r="CU227" i="1" s="1"/>
  <c r="GS227" i="1"/>
  <c r="CV227" i="1" s="1"/>
  <c r="GT227" i="1"/>
  <c r="CW227" i="1" s="1"/>
  <c r="GU227" i="1"/>
  <c r="CX227" i="1" s="1"/>
  <c r="GV227" i="1"/>
  <c r="CY227" i="1" s="1"/>
  <c r="GW227" i="1"/>
  <c r="CZ227" i="1" s="1"/>
  <c r="A228" i="1"/>
  <c r="DB228" i="1"/>
  <c r="E228" i="1" s="1"/>
  <c r="DC228" i="1"/>
  <c r="F228" i="1" s="1"/>
  <c r="DD228" i="1"/>
  <c r="G228" i="1" s="1"/>
  <c r="DE228" i="1"/>
  <c r="H228" i="1" s="1"/>
  <c r="DF228" i="1"/>
  <c r="I228" i="1" s="1"/>
  <c r="DG228" i="1"/>
  <c r="J228" i="1" s="1"/>
  <c r="DH228" i="1"/>
  <c r="K228" i="1" s="1"/>
  <c r="DI228" i="1"/>
  <c r="L228" i="1" s="1"/>
  <c r="DJ228" i="1"/>
  <c r="M228" i="1" s="1"/>
  <c r="DK228" i="1"/>
  <c r="N228" i="1" s="1"/>
  <c r="DL228" i="1"/>
  <c r="O228" i="1" s="1"/>
  <c r="DM228" i="1"/>
  <c r="P228" i="1" s="1"/>
  <c r="DN228" i="1"/>
  <c r="Q228" i="1" s="1"/>
  <c r="DO228" i="1"/>
  <c r="R228" i="1" s="1"/>
  <c r="DP228" i="1"/>
  <c r="S228" i="1" s="1"/>
  <c r="DQ228" i="1"/>
  <c r="T228" i="1" s="1"/>
  <c r="DR228" i="1"/>
  <c r="U228" i="1" s="1"/>
  <c r="DS228" i="1"/>
  <c r="V228" i="1" s="1"/>
  <c r="DT228" i="1"/>
  <c r="W228" i="1" s="1"/>
  <c r="DU228" i="1"/>
  <c r="X228" i="1" s="1"/>
  <c r="DV228" i="1"/>
  <c r="Y228" i="1" s="1"/>
  <c r="DW228" i="1"/>
  <c r="Z228" i="1" s="1"/>
  <c r="DX228" i="1"/>
  <c r="AA228" i="1" s="1"/>
  <c r="DY228" i="1"/>
  <c r="AB228" i="1" s="1"/>
  <c r="DZ228" i="1"/>
  <c r="AC228" i="1" s="1"/>
  <c r="EA228" i="1"/>
  <c r="AD228" i="1" s="1"/>
  <c r="EB228" i="1"/>
  <c r="AE228" i="1" s="1"/>
  <c r="EC228" i="1"/>
  <c r="AF228" i="1" s="1"/>
  <c r="ED228" i="1"/>
  <c r="AG228" i="1" s="1"/>
  <c r="EE228" i="1"/>
  <c r="AH228" i="1" s="1"/>
  <c r="EF228" i="1"/>
  <c r="AI228" i="1" s="1"/>
  <c r="EG228" i="1"/>
  <c r="AJ228" i="1" s="1"/>
  <c r="EH228" i="1"/>
  <c r="AK228" i="1" s="1"/>
  <c r="EI228" i="1"/>
  <c r="AL228" i="1" s="1"/>
  <c r="EJ228" i="1"/>
  <c r="AM228" i="1" s="1"/>
  <c r="EK228" i="1"/>
  <c r="AN228" i="1" s="1"/>
  <c r="EL228" i="1"/>
  <c r="AO228" i="1" s="1"/>
  <c r="EM228" i="1"/>
  <c r="AP228" i="1" s="1"/>
  <c r="EN228" i="1"/>
  <c r="AQ228" i="1" s="1"/>
  <c r="EO228" i="1"/>
  <c r="AR228" i="1" s="1"/>
  <c r="EP228" i="1"/>
  <c r="AS228" i="1" s="1"/>
  <c r="EQ228" i="1"/>
  <c r="AT228" i="1" s="1"/>
  <c r="ER228" i="1"/>
  <c r="AU228" i="1" s="1"/>
  <c r="ES228" i="1"/>
  <c r="AV228" i="1" s="1"/>
  <c r="ET228" i="1"/>
  <c r="AW228" i="1" s="1"/>
  <c r="EU228" i="1"/>
  <c r="AX228" i="1" s="1"/>
  <c r="EV228" i="1"/>
  <c r="AY228" i="1" s="1"/>
  <c r="EW228" i="1"/>
  <c r="AZ228" i="1" s="1"/>
  <c r="EX228" i="1"/>
  <c r="BA228" i="1" s="1"/>
  <c r="EY228" i="1"/>
  <c r="BB228" i="1" s="1"/>
  <c r="EZ228" i="1"/>
  <c r="BC228" i="1" s="1"/>
  <c r="FA228" i="1"/>
  <c r="BD228" i="1" s="1"/>
  <c r="FB228" i="1"/>
  <c r="BE228" i="1" s="1"/>
  <c r="FC228" i="1"/>
  <c r="BF228" i="1" s="1"/>
  <c r="FD228" i="1"/>
  <c r="BG228" i="1" s="1"/>
  <c r="FE228" i="1"/>
  <c r="BH228" i="1" s="1"/>
  <c r="FF228" i="1"/>
  <c r="BI228" i="1" s="1"/>
  <c r="FG228" i="1"/>
  <c r="BJ228" i="1" s="1"/>
  <c r="FH228" i="1"/>
  <c r="BK228" i="1" s="1"/>
  <c r="FI228" i="1"/>
  <c r="BL228" i="1" s="1"/>
  <c r="FJ228" i="1"/>
  <c r="BM228" i="1" s="1"/>
  <c r="FK228" i="1"/>
  <c r="BN228" i="1" s="1"/>
  <c r="FL228" i="1"/>
  <c r="BO228" i="1" s="1"/>
  <c r="FM228" i="1"/>
  <c r="BP228" i="1" s="1"/>
  <c r="FN228" i="1"/>
  <c r="BQ228" i="1" s="1"/>
  <c r="FO228" i="1"/>
  <c r="BR228" i="1" s="1"/>
  <c r="FP228" i="1"/>
  <c r="BS228" i="1" s="1"/>
  <c r="FQ228" i="1"/>
  <c r="BT228" i="1" s="1"/>
  <c r="FR228" i="1"/>
  <c r="BU228" i="1" s="1"/>
  <c r="FS228" i="1"/>
  <c r="BV228" i="1" s="1"/>
  <c r="FT228" i="1"/>
  <c r="BW228" i="1" s="1"/>
  <c r="FU228" i="1"/>
  <c r="BX228" i="1" s="1"/>
  <c r="FV228" i="1"/>
  <c r="BY228" i="1" s="1"/>
  <c r="FW228" i="1"/>
  <c r="BZ228" i="1" s="1"/>
  <c r="FX228" i="1"/>
  <c r="CA228" i="1" s="1"/>
  <c r="FY228" i="1"/>
  <c r="CB228" i="1" s="1"/>
  <c r="FZ228" i="1"/>
  <c r="CC228" i="1" s="1"/>
  <c r="GA228" i="1"/>
  <c r="CD228" i="1" s="1"/>
  <c r="GB228" i="1"/>
  <c r="CE228" i="1" s="1"/>
  <c r="GC228" i="1"/>
  <c r="CF228" i="1" s="1"/>
  <c r="GD228" i="1"/>
  <c r="CG228" i="1" s="1"/>
  <c r="GE228" i="1"/>
  <c r="CH228" i="1" s="1"/>
  <c r="GF228" i="1"/>
  <c r="CI228" i="1" s="1"/>
  <c r="GG228" i="1"/>
  <c r="CJ228" i="1" s="1"/>
  <c r="GH228" i="1"/>
  <c r="CK228" i="1" s="1"/>
  <c r="GI228" i="1"/>
  <c r="CL228" i="1" s="1"/>
  <c r="GJ228" i="1"/>
  <c r="CM228" i="1" s="1"/>
  <c r="GK228" i="1"/>
  <c r="CN228" i="1" s="1"/>
  <c r="GL228" i="1"/>
  <c r="CO228" i="1" s="1"/>
  <c r="GM228" i="1"/>
  <c r="CP228" i="1" s="1"/>
  <c r="GN228" i="1"/>
  <c r="CQ228" i="1" s="1"/>
  <c r="GO228" i="1"/>
  <c r="CR228" i="1" s="1"/>
  <c r="GP228" i="1"/>
  <c r="CS228" i="1" s="1"/>
  <c r="GQ228" i="1"/>
  <c r="CT228" i="1" s="1"/>
  <c r="GR228" i="1"/>
  <c r="CU228" i="1" s="1"/>
  <c r="GS228" i="1"/>
  <c r="CV228" i="1" s="1"/>
  <c r="GT228" i="1"/>
  <c r="CW228" i="1" s="1"/>
  <c r="GU228" i="1"/>
  <c r="CX228" i="1" s="1"/>
  <c r="GV228" i="1"/>
  <c r="CY228" i="1" s="1"/>
  <c r="GW228" i="1"/>
  <c r="CZ228" i="1" s="1"/>
  <c r="A229" i="1"/>
  <c r="DB229" i="1"/>
  <c r="E229" i="1" s="1"/>
  <c r="DC229" i="1"/>
  <c r="F229" i="1" s="1"/>
  <c r="DD229" i="1"/>
  <c r="G229" i="1" s="1"/>
  <c r="DE229" i="1"/>
  <c r="H229" i="1" s="1"/>
  <c r="DF229" i="1"/>
  <c r="I229" i="1" s="1"/>
  <c r="DG229" i="1"/>
  <c r="J229" i="1" s="1"/>
  <c r="DH229" i="1"/>
  <c r="K229" i="1" s="1"/>
  <c r="DI229" i="1"/>
  <c r="L229" i="1" s="1"/>
  <c r="DJ229" i="1"/>
  <c r="M229" i="1" s="1"/>
  <c r="DK229" i="1"/>
  <c r="N229" i="1" s="1"/>
  <c r="DL229" i="1"/>
  <c r="O229" i="1" s="1"/>
  <c r="DM229" i="1"/>
  <c r="P229" i="1" s="1"/>
  <c r="DN229" i="1"/>
  <c r="Q229" i="1" s="1"/>
  <c r="DO229" i="1"/>
  <c r="R229" i="1" s="1"/>
  <c r="DP229" i="1"/>
  <c r="S229" i="1" s="1"/>
  <c r="DQ229" i="1"/>
  <c r="T229" i="1" s="1"/>
  <c r="DR229" i="1"/>
  <c r="U229" i="1" s="1"/>
  <c r="DS229" i="1"/>
  <c r="V229" i="1" s="1"/>
  <c r="DT229" i="1"/>
  <c r="W229" i="1" s="1"/>
  <c r="DU229" i="1"/>
  <c r="X229" i="1" s="1"/>
  <c r="DV229" i="1"/>
  <c r="Y229" i="1" s="1"/>
  <c r="DW229" i="1"/>
  <c r="Z229" i="1" s="1"/>
  <c r="DX229" i="1"/>
  <c r="AA229" i="1" s="1"/>
  <c r="DY229" i="1"/>
  <c r="AB229" i="1" s="1"/>
  <c r="DZ229" i="1"/>
  <c r="AC229" i="1" s="1"/>
  <c r="EA229" i="1"/>
  <c r="AD229" i="1" s="1"/>
  <c r="EB229" i="1"/>
  <c r="AE229" i="1" s="1"/>
  <c r="EC229" i="1"/>
  <c r="AF229" i="1" s="1"/>
  <c r="ED229" i="1"/>
  <c r="AG229" i="1" s="1"/>
  <c r="EE229" i="1"/>
  <c r="AH229" i="1" s="1"/>
  <c r="EF229" i="1"/>
  <c r="AI229" i="1" s="1"/>
  <c r="EG229" i="1"/>
  <c r="AJ229" i="1" s="1"/>
  <c r="EH229" i="1"/>
  <c r="AK229" i="1" s="1"/>
  <c r="EI229" i="1"/>
  <c r="AL229" i="1" s="1"/>
  <c r="EJ229" i="1"/>
  <c r="AM229" i="1" s="1"/>
  <c r="EK229" i="1"/>
  <c r="AN229" i="1" s="1"/>
  <c r="EL229" i="1"/>
  <c r="AO229" i="1" s="1"/>
  <c r="EM229" i="1"/>
  <c r="AP229" i="1" s="1"/>
  <c r="EN229" i="1"/>
  <c r="AQ229" i="1" s="1"/>
  <c r="EO229" i="1"/>
  <c r="AR229" i="1" s="1"/>
  <c r="EP229" i="1"/>
  <c r="AS229" i="1" s="1"/>
  <c r="EQ229" i="1"/>
  <c r="AT229" i="1" s="1"/>
  <c r="ER229" i="1"/>
  <c r="AU229" i="1" s="1"/>
  <c r="ES229" i="1"/>
  <c r="AV229" i="1" s="1"/>
  <c r="ET229" i="1"/>
  <c r="AW229" i="1" s="1"/>
  <c r="EU229" i="1"/>
  <c r="AX229" i="1" s="1"/>
  <c r="EV229" i="1"/>
  <c r="AY229" i="1" s="1"/>
  <c r="EW229" i="1"/>
  <c r="AZ229" i="1" s="1"/>
  <c r="EX229" i="1"/>
  <c r="BA229" i="1" s="1"/>
  <c r="EY229" i="1"/>
  <c r="BB229" i="1" s="1"/>
  <c r="EZ229" i="1"/>
  <c r="BC229" i="1" s="1"/>
  <c r="FA229" i="1"/>
  <c r="BD229" i="1" s="1"/>
  <c r="FB229" i="1"/>
  <c r="BE229" i="1" s="1"/>
  <c r="FC229" i="1"/>
  <c r="BF229" i="1" s="1"/>
  <c r="FD229" i="1"/>
  <c r="BG229" i="1" s="1"/>
  <c r="FE229" i="1"/>
  <c r="BH229" i="1" s="1"/>
  <c r="FF229" i="1"/>
  <c r="BI229" i="1" s="1"/>
  <c r="FG229" i="1"/>
  <c r="BJ229" i="1" s="1"/>
  <c r="FH229" i="1"/>
  <c r="BK229" i="1" s="1"/>
  <c r="FI229" i="1"/>
  <c r="BL229" i="1" s="1"/>
  <c r="FJ229" i="1"/>
  <c r="BM229" i="1" s="1"/>
  <c r="FK229" i="1"/>
  <c r="BN229" i="1" s="1"/>
  <c r="FL229" i="1"/>
  <c r="BO229" i="1" s="1"/>
  <c r="FM229" i="1"/>
  <c r="BP229" i="1" s="1"/>
  <c r="FN229" i="1"/>
  <c r="BQ229" i="1" s="1"/>
  <c r="FO229" i="1"/>
  <c r="BR229" i="1" s="1"/>
  <c r="FP229" i="1"/>
  <c r="BS229" i="1" s="1"/>
  <c r="FQ229" i="1"/>
  <c r="BT229" i="1" s="1"/>
  <c r="FR229" i="1"/>
  <c r="BU229" i="1" s="1"/>
  <c r="FS229" i="1"/>
  <c r="BV229" i="1" s="1"/>
  <c r="FT229" i="1"/>
  <c r="BW229" i="1" s="1"/>
  <c r="FU229" i="1"/>
  <c r="BX229" i="1" s="1"/>
  <c r="FV229" i="1"/>
  <c r="BY229" i="1" s="1"/>
  <c r="FW229" i="1"/>
  <c r="BZ229" i="1" s="1"/>
  <c r="FX229" i="1"/>
  <c r="CA229" i="1" s="1"/>
  <c r="FY229" i="1"/>
  <c r="CB229" i="1" s="1"/>
  <c r="FZ229" i="1"/>
  <c r="CC229" i="1" s="1"/>
  <c r="GA229" i="1"/>
  <c r="CD229" i="1" s="1"/>
  <c r="GB229" i="1"/>
  <c r="CE229" i="1" s="1"/>
  <c r="GC229" i="1"/>
  <c r="CF229" i="1" s="1"/>
  <c r="GD229" i="1"/>
  <c r="CG229" i="1" s="1"/>
  <c r="GE229" i="1"/>
  <c r="CH229" i="1" s="1"/>
  <c r="GF229" i="1"/>
  <c r="CI229" i="1" s="1"/>
  <c r="GG229" i="1"/>
  <c r="CJ229" i="1" s="1"/>
  <c r="GH229" i="1"/>
  <c r="CK229" i="1" s="1"/>
  <c r="GI229" i="1"/>
  <c r="CL229" i="1" s="1"/>
  <c r="GJ229" i="1"/>
  <c r="CM229" i="1" s="1"/>
  <c r="GK229" i="1"/>
  <c r="CN229" i="1" s="1"/>
  <c r="GL229" i="1"/>
  <c r="CO229" i="1" s="1"/>
  <c r="GM229" i="1"/>
  <c r="CP229" i="1" s="1"/>
  <c r="GN229" i="1"/>
  <c r="CQ229" i="1" s="1"/>
  <c r="GO229" i="1"/>
  <c r="CR229" i="1" s="1"/>
  <c r="GP229" i="1"/>
  <c r="CS229" i="1" s="1"/>
  <c r="GQ229" i="1"/>
  <c r="CT229" i="1" s="1"/>
  <c r="GR229" i="1"/>
  <c r="CU229" i="1" s="1"/>
  <c r="GS229" i="1"/>
  <c r="CV229" i="1" s="1"/>
  <c r="GT229" i="1"/>
  <c r="CW229" i="1" s="1"/>
  <c r="GU229" i="1"/>
  <c r="CX229" i="1" s="1"/>
  <c r="GV229" i="1"/>
  <c r="CY229" i="1" s="1"/>
  <c r="GW229" i="1"/>
  <c r="CZ229" i="1" s="1"/>
  <c r="A230" i="1"/>
  <c r="DB230" i="1"/>
  <c r="E230" i="1" s="1"/>
  <c r="DC230" i="1"/>
  <c r="F230" i="1" s="1"/>
  <c r="DD230" i="1"/>
  <c r="G230" i="1" s="1"/>
  <c r="DE230" i="1"/>
  <c r="H230" i="1" s="1"/>
  <c r="DF230" i="1"/>
  <c r="I230" i="1" s="1"/>
  <c r="DG230" i="1"/>
  <c r="J230" i="1" s="1"/>
  <c r="DH230" i="1"/>
  <c r="K230" i="1" s="1"/>
  <c r="DI230" i="1"/>
  <c r="L230" i="1" s="1"/>
  <c r="DJ230" i="1"/>
  <c r="M230" i="1" s="1"/>
  <c r="DK230" i="1"/>
  <c r="N230" i="1" s="1"/>
  <c r="DL230" i="1"/>
  <c r="O230" i="1" s="1"/>
  <c r="DM230" i="1"/>
  <c r="P230" i="1" s="1"/>
  <c r="DN230" i="1"/>
  <c r="Q230" i="1" s="1"/>
  <c r="DO230" i="1"/>
  <c r="R230" i="1" s="1"/>
  <c r="DP230" i="1"/>
  <c r="S230" i="1" s="1"/>
  <c r="DQ230" i="1"/>
  <c r="T230" i="1" s="1"/>
  <c r="DR230" i="1"/>
  <c r="U230" i="1" s="1"/>
  <c r="DS230" i="1"/>
  <c r="V230" i="1" s="1"/>
  <c r="DT230" i="1"/>
  <c r="W230" i="1" s="1"/>
  <c r="DU230" i="1"/>
  <c r="X230" i="1" s="1"/>
  <c r="DV230" i="1"/>
  <c r="Y230" i="1" s="1"/>
  <c r="DW230" i="1"/>
  <c r="Z230" i="1" s="1"/>
  <c r="DX230" i="1"/>
  <c r="AA230" i="1" s="1"/>
  <c r="DY230" i="1"/>
  <c r="AB230" i="1" s="1"/>
  <c r="DZ230" i="1"/>
  <c r="AC230" i="1" s="1"/>
  <c r="EA230" i="1"/>
  <c r="AD230" i="1" s="1"/>
  <c r="EB230" i="1"/>
  <c r="AE230" i="1" s="1"/>
  <c r="EC230" i="1"/>
  <c r="AF230" i="1" s="1"/>
  <c r="ED230" i="1"/>
  <c r="AG230" i="1" s="1"/>
  <c r="EE230" i="1"/>
  <c r="AH230" i="1" s="1"/>
  <c r="EF230" i="1"/>
  <c r="AI230" i="1" s="1"/>
  <c r="EG230" i="1"/>
  <c r="AJ230" i="1" s="1"/>
  <c r="EH230" i="1"/>
  <c r="AK230" i="1" s="1"/>
  <c r="EI230" i="1"/>
  <c r="AL230" i="1" s="1"/>
  <c r="EJ230" i="1"/>
  <c r="AM230" i="1" s="1"/>
  <c r="EK230" i="1"/>
  <c r="AN230" i="1" s="1"/>
  <c r="EL230" i="1"/>
  <c r="AO230" i="1" s="1"/>
  <c r="EM230" i="1"/>
  <c r="AP230" i="1" s="1"/>
  <c r="EN230" i="1"/>
  <c r="AQ230" i="1" s="1"/>
  <c r="EO230" i="1"/>
  <c r="AR230" i="1" s="1"/>
  <c r="EP230" i="1"/>
  <c r="AS230" i="1" s="1"/>
  <c r="EQ230" i="1"/>
  <c r="AT230" i="1" s="1"/>
  <c r="ER230" i="1"/>
  <c r="AU230" i="1" s="1"/>
  <c r="ES230" i="1"/>
  <c r="AV230" i="1" s="1"/>
  <c r="ET230" i="1"/>
  <c r="AW230" i="1" s="1"/>
  <c r="EU230" i="1"/>
  <c r="AX230" i="1" s="1"/>
  <c r="EV230" i="1"/>
  <c r="AY230" i="1" s="1"/>
  <c r="EW230" i="1"/>
  <c r="AZ230" i="1" s="1"/>
  <c r="EX230" i="1"/>
  <c r="BA230" i="1" s="1"/>
  <c r="EY230" i="1"/>
  <c r="BB230" i="1" s="1"/>
  <c r="EZ230" i="1"/>
  <c r="BC230" i="1" s="1"/>
  <c r="FA230" i="1"/>
  <c r="BD230" i="1" s="1"/>
  <c r="FB230" i="1"/>
  <c r="BE230" i="1" s="1"/>
  <c r="FC230" i="1"/>
  <c r="BF230" i="1" s="1"/>
  <c r="FD230" i="1"/>
  <c r="BG230" i="1" s="1"/>
  <c r="FE230" i="1"/>
  <c r="BH230" i="1" s="1"/>
  <c r="FF230" i="1"/>
  <c r="BI230" i="1" s="1"/>
  <c r="FG230" i="1"/>
  <c r="BJ230" i="1" s="1"/>
  <c r="FH230" i="1"/>
  <c r="BK230" i="1" s="1"/>
  <c r="FI230" i="1"/>
  <c r="BL230" i="1" s="1"/>
  <c r="FJ230" i="1"/>
  <c r="BM230" i="1" s="1"/>
  <c r="FK230" i="1"/>
  <c r="BN230" i="1" s="1"/>
  <c r="FL230" i="1"/>
  <c r="BO230" i="1" s="1"/>
  <c r="FM230" i="1"/>
  <c r="BP230" i="1" s="1"/>
  <c r="FN230" i="1"/>
  <c r="BQ230" i="1" s="1"/>
  <c r="FO230" i="1"/>
  <c r="BR230" i="1" s="1"/>
  <c r="FP230" i="1"/>
  <c r="BS230" i="1" s="1"/>
  <c r="FQ230" i="1"/>
  <c r="BT230" i="1" s="1"/>
  <c r="FR230" i="1"/>
  <c r="BU230" i="1" s="1"/>
  <c r="FS230" i="1"/>
  <c r="BV230" i="1" s="1"/>
  <c r="FT230" i="1"/>
  <c r="BW230" i="1" s="1"/>
  <c r="FU230" i="1"/>
  <c r="BX230" i="1" s="1"/>
  <c r="FV230" i="1"/>
  <c r="BY230" i="1" s="1"/>
  <c r="FW230" i="1"/>
  <c r="BZ230" i="1" s="1"/>
  <c r="FX230" i="1"/>
  <c r="CA230" i="1" s="1"/>
  <c r="FY230" i="1"/>
  <c r="CB230" i="1" s="1"/>
  <c r="FZ230" i="1"/>
  <c r="CC230" i="1" s="1"/>
  <c r="GA230" i="1"/>
  <c r="CD230" i="1" s="1"/>
  <c r="GB230" i="1"/>
  <c r="CE230" i="1" s="1"/>
  <c r="GC230" i="1"/>
  <c r="CF230" i="1" s="1"/>
  <c r="GD230" i="1"/>
  <c r="CG230" i="1" s="1"/>
  <c r="GE230" i="1"/>
  <c r="CH230" i="1" s="1"/>
  <c r="GF230" i="1"/>
  <c r="CI230" i="1" s="1"/>
  <c r="GG230" i="1"/>
  <c r="CJ230" i="1" s="1"/>
  <c r="GH230" i="1"/>
  <c r="CK230" i="1" s="1"/>
  <c r="GI230" i="1"/>
  <c r="CL230" i="1" s="1"/>
  <c r="GJ230" i="1"/>
  <c r="CM230" i="1" s="1"/>
  <c r="GK230" i="1"/>
  <c r="CN230" i="1" s="1"/>
  <c r="GL230" i="1"/>
  <c r="CO230" i="1" s="1"/>
  <c r="GM230" i="1"/>
  <c r="CP230" i="1" s="1"/>
  <c r="GN230" i="1"/>
  <c r="CQ230" i="1" s="1"/>
  <c r="GO230" i="1"/>
  <c r="CR230" i="1" s="1"/>
  <c r="GP230" i="1"/>
  <c r="CS230" i="1" s="1"/>
  <c r="GQ230" i="1"/>
  <c r="CT230" i="1" s="1"/>
  <c r="GR230" i="1"/>
  <c r="CU230" i="1" s="1"/>
  <c r="GS230" i="1"/>
  <c r="CV230" i="1" s="1"/>
  <c r="GT230" i="1"/>
  <c r="CW230" i="1" s="1"/>
  <c r="GU230" i="1"/>
  <c r="CX230" i="1" s="1"/>
  <c r="GV230" i="1"/>
  <c r="CY230" i="1" s="1"/>
  <c r="GW230" i="1"/>
  <c r="CZ230" i="1" s="1"/>
  <c r="A231" i="1"/>
  <c r="DB231" i="1"/>
  <c r="E231" i="1" s="1"/>
  <c r="DC231" i="1"/>
  <c r="F231" i="1" s="1"/>
  <c r="DD231" i="1"/>
  <c r="G231" i="1" s="1"/>
  <c r="DE231" i="1"/>
  <c r="H231" i="1" s="1"/>
  <c r="DF231" i="1"/>
  <c r="I231" i="1" s="1"/>
  <c r="DG231" i="1"/>
  <c r="J231" i="1" s="1"/>
  <c r="DH231" i="1"/>
  <c r="K231" i="1" s="1"/>
  <c r="DI231" i="1"/>
  <c r="L231" i="1" s="1"/>
  <c r="DJ231" i="1"/>
  <c r="M231" i="1" s="1"/>
  <c r="DK231" i="1"/>
  <c r="N231" i="1" s="1"/>
  <c r="DL231" i="1"/>
  <c r="O231" i="1" s="1"/>
  <c r="DM231" i="1"/>
  <c r="P231" i="1" s="1"/>
  <c r="DN231" i="1"/>
  <c r="Q231" i="1" s="1"/>
  <c r="DO231" i="1"/>
  <c r="R231" i="1" s="1"/>
  <c r="DP231" i="1"/>
  <c r="S231" i="1" s="1"/>
  <c r="DQ231" i="1"/>
  <c r="T231" i="1" s="1"/>
  <c r="DR231" i="1"/>
  <c r="U231" i="1" s="1"/>
  <c r="DS231" i="1"/>
  <c r="V231" i="1" s="1"/>
  <c r="DT231" i="1"/>
  <c r="W231" i="1" s="1"/>
  <c r="DU231" i="1"/>
  <c r="X231" i="1" s="1"/>
  <c r="DV231" i="1"/>
  <c r="Y231" i="1" s="1"/>
  <c r="DW231" i="1"/>
  <c r="Z231" i="1" s="1"/>
  <c r="DX231" i="1"/>
  <c r="AA231" i="1" s="1"/>
  <c r="DY231" i="1"/>
  <c r="AB231" i="1" s="1"/>
  <c r="DZ231" i="1"/>
  <c r="AC231" i="1" s="1"/>
  <c r="EA231" i="1"/>
  <c r="AD231" i="1" s="1"/>
  <c r="EB231" i="1"/>
  <c r="AE231" i="1" s="1"/>
  <c r="EC231" i="1"/>
  <c r="AF231" i="1" s="1"/>
  <c r="ED231" i="1"/>
  <c r="AG231" i="1" s="1"/>
  <c r="EE231" i="1"/>
  <c r="AH231" i="1" s="1"/>
  <c r="EF231" i="1"/>
  <c r="AI231" i="1" s="1"/>
  <c r="EG231" i="1"/>
  <c r="AJ231" i="1" s="1"/>
  <c r="EH231" i="1"/>
  <c r="AK231" i="1" s="1"/>
  <c r="EI231" i="1"/>
  <c r="AL231" i="1" s="1"/>
  <c r="EJ231" i="1"/>
  <c r="AM231" i="1" s="1"/>
  <c r="EK231" i="1"/>
  <c r="AN231" i="1" s="1"/>
  <c r="EL231" i="1"/>
  <c r="AO231" i="1" s="1"/>
  <c r="EM231" i="1"/>
  <c r="AP231" i="1" s="1"/>
  <c r="EN231" i="1"/>
  <c r="AQ231" i="1" s="1"/>
  <c r="EO231" i="1"/>
  <c r="AR231" i="1" s="1"/>
  <c r="EP231" i="1"/>
  <c r="AS231" i="1" s="1"/>
  <c r="EQ231" i="1"/>
  <c r="AT231" i="1" s="1"/>
  <c r="ER231" i="1"/>
  <c r="AU231" i="1" s="1"/>
  <c r="ES231" i="1"/>
  <c r="AV231" i="1" s="1"/>
  <c r="ET231" i="1"/>
  <c r="AW231" i="1" s="1"/>
  <c r="EU231" i="1"/>
  <c r="AX231" i="1" s="1"/>
  <c r="EV231" i="1"/>
  <c r="AY231" i="1" s="1"/>
  <c r="EW231" i="1"/>
  <c r="AZ231" i="1" s="1"/>
  <c r="EX231" i="1"/>
  <c r="BA231" i="1" s="1"/>
  <c r="EY231" i="1"/>
  <c r="BB231" i="1" s="1"/>
  <c r="EZ231" i="1"/>
  <c r="BC231" i="1" s="1"/>
  <c r="FA231" i="1"/>
  <c r="BD231" i="1" s="1"/>
  <c r="FB231" i="1"/>
  <c r="BE231" i="1" s="1"/>
  <c r="FC231" i="1"/>
  <c r="BF231" i="1" s="1"/>
  <c r="FD231" i="1"/>
  <c r="BG231" i="1" s="1"/>
  <c r="FE231" i="1"/>
  <c r="BH231" i="1" s="1"/>
  <c r="FF231" i="1"/>
  <c r="BI231" i="1" s="1"/>
  <c r="FG231" i="1"/>
  <c r="BJ231" i="1" s="1"/>
  <c r="FH231" i="1"/>
  <c r="BK231" i="1" s="1"/>
  <c r="FI231" i="1"/>
  <c r="BL231" i="1" s="1"/>
  <c r="FJ231" i="1"/>
  <c r="BM231" i="1" s="1"/>
  <c r="FK231" i="1"/>
  <c r="BN231" i="1" s="1"/>
  <c r="FL231" i="1"/>
  <c r="BO231" i="1" s="1"/>
  <c r="FM231" i="1"/>
  <c r="BP231" i="1" s="1"/>
  <c r="FN231" i="1"/>
  <c r="BQ231" i="1" s="1"/>
  <c r="FO231" i="1"/>
  <c r="BR231" i="1" s="1"/>
  <c r="FP231" i="1"/>
  <c r="BS231" i="1" s="1"/>
  <c r="FQ231" i="1"/>
  <c r="BT231" i="1" s="1"/>
  <c r="FR231" i="1"/>
  <c r="BU231" i="1" s="1"/>
  <c r="FS231" i="1"/>
  <c r="BV231" i="1" s="1"/>
  <c r="FT231" i="1"/>
  <c r="BW231" i="1" s="1"/>
  <c r="FU231" i="1"/>
  <c r="BX231" i="1" s="1"/>
  <c r="FV231" i="1"/>
  <c r="BY231" i="1" s="1"/>
  <c r="FW231" i="1"/>
  <c r="BZ231" i="1" s="1"/>
  <c r="FX231" i="1"/>
  <c r="CA231" i="1" s="1"/>
  <c r="FY231" i="1"/>
  <c r="CB231" i="1" s="1"/>
  <c r="FZ231" i="1"/>
  <c r="CC231" i="1" s="1"/>
  <c r="GA231" i="1"/>
  <c r="CD231" i="1" s="1"/>
  <c r="GB231" i="1"/>
  <c r="CE231" i="1" s="1"/>
  <c r="GC231" i="1"/>
  <c r="CF231" i="1" s="1"/>
  <c r="GD231" i="1"/>
  <c r="CG231" i="1" s="1"/>
  <c r="GE231" i="1"/>
  <c r="CH231" i="1" s="1"/>
  <c r="GF231" i="1"/>
  <c r="CI231" i="1" s="1"/>
  <c r="GG231" i="1"/>
  <c r="CJ231" i="1" s="1"/>
  <c r="GH231" i="1"/>
  <c r="CK231" i="1" s="1"/>
  <c r="GI231" i="1"/>
  <c r="CL231" i="1" s="1"/>
  <c r="GJ231" i="1"/>
  <c r="CM231" i="1" s="1"/>
  <c r="GK231" i="1"/>
  <c r="CN231" i="1" s="1"/>
  <c r="GL231" i="1"/>
  <c r="CO231" i="1" s="1"/>
  <c r="GM231" i="1"/>
  <c r="CP231" i="1" s="1"/>
  <c r="GN231" i="1"/>
  <c r="CQ231" i="1" s="1"/>
  <c r="GO231" i="1"/>
  <c r="CR231" i="1" s="1"/>
  <c r="GP231" i="1"/>
  <c r="CS231" i="1" s="1"/>
  <c r="GQ231" i="1"/>
  <c r="CT231" i="1" s="1"/>
  <c r="GR231" i="1"/>
  <c r="CU231" i="1" s="1"/>
  <c r="GS231" i="1"/>
  <c r="CV231" i="1" s="1"/>
  <c r="GT231" i="1"/>
  <c r="CW231" i="1" s="1"/>
  <c r="GU231" i="1"/>
  <c r="CX231" i="1" s="1"/>
  <c r="GV231" i="1"/>
  <c r="CY231" i="1" s="1"/>
  <c r="GW231" i="1"/>
  <c r="CZ231" i="1" s="1"/>
  <c r="A232" i="1"/>
  <c r="DB232" i="1"/>
  <c r="E232" i="1" s="1"/>
  <c r="DC232" i="1"/>
  <c r="F232" i="1" s="1"/>
  <c r="DD232" i="1"/>
  <c r="G232" i="1" s="1"/>
  <c r="DE232" i="1"/>
  <c r="H232" i="1" s="1"/>
  <c r="DF232" i="1"/>
  <c r="I232" i="1" s="1"/>
  <c r="DG232" i="1"/>
  <c r="J232" i="1" s="1"/>
  <c r="DH232" i="1"/>
  <c r="K232" i="1" s="1"/>
  <c r="DI232" i="1"/>
  <c r="L232" i="1" s="1"/>
  <c r="DJ232" i="1"/>
  <c r="M232" i="1" s="1"/>
  <c r="DK232" i="1"/>
  <c r="N232" i="1" s="1"/>
  <c r="DL232" i="1"/>
  <c r="O232" i="1" s="1"/>
  <c r="DM232" i="1"/>
  <c r="P232" i="1" s="1"/>
  <c r="DN232" i="1"/>
  <c r="Q232" i="1" s="1"/>
  <c r="DO232" i="1"/>
  <c r="R232" i="1" s="1"/>
  <c r="DP232" i="1"/>
  <c r="S232" i="1" s="1"/>
  <c r="DQ232" i="1"/>
  <c r="T232" i="1" s="1"/>
  <c r="DR232" i="1"/>
  <c r="U232" i="1" s="1"/>
  <c r="DS232" i="1"/>
  <c r="V232" i="1" s="1"/>
  <c r="DT232" i="1"/>
  <c r="W232" i="1" s="1"/>
  <c r="DU232" i="1"/>
  <c r="X232" i="1" s="1"/>
  <c r="DV232" i="1"/>
  <c r="Y232" i="1" s="1"/>
  <c r="DW232" i="1"/>
  <c r="Z232" i="1" s="1"/>
  <c r="DX232" i="1"/>
  <c r="AA232" i="1" s="1"/>
  <c r="DY232" i="1"/>
  <c r="AB232" i="1" s="1"/>
  <c r="DZ232" i="1"/>
  <c r="AC232" i="1" s="1"/>
  <c r="EA232" i="1"/>
  <c r="AD232" i="1" s="1"/>
  <c r="EB232" i="1"/>
  <c r="AE232" i="1" s="1"/>
  <c r="EC232" i="1"/>
  <c r="AF232" i="1" s="1"/>
  <c r="ED232" i="1"/>
  <c r="AG232" i="1" s="1"/>
  <c r="EE232" i="1"/>
  <c r="AH232" i="1" s="1"/>
  <c r="EF232" i="1"/>
  <c r="AI232" i="1" s="1"/>
  <c r="EG232" i="1"/>
  <c r="AJ232" i="1" s="1"/>
  <c r="EH232" i="1"/>
  <c r="AK232" i="1" s="1"/>
  <c r="EI232" i="1"/>
  <c r="AL232" i="1" s="1"/>
  <c r="EJ232" i="1"/>
  <c r="AM232" i="1" s="1"/>
  <c r="EK232" i="1"/>
  <c r="AN232" i="1" s="1"/>
  <c r="EL232" i="1"/>
  <c r="AO232" i="1" s="1"/>
  <c r="EM232" i="1"/>
  <c r="AP232" i="1" s="1"/>
  <c r="EN232" i="1"/>
  <c r="AQ232" i="1" s="1"/>
  <c r="EO232" i="1"/>
  <c r="AR232" i="1" s="1"/>
  <c r="EP232" i="1"/>
  <c r="AS232" i="1" s="1"/>
  <c r="EQ232" i="1"/>
  <c r="AT232" i="1" s="1"/>
  <c r="ER232" i="1"/>
  <c r="AU232" i="1" s="1"/>
  <c r="ES232" i="1"/>
  <c r="AV232" i="1" s="1"/>
  <c r="ET232" i="1"/>
  <c r="AW232" i="1" s="1"/>
  <c r="EU232" i="1"/>
  <c r="AX232" i="1" s="1"/>
  <c r="EV232" i="1"/>
  <c r="AY232" i="1" s="1"/>
  <c r="EW232" i="1"/>
  <c r="AZ232" i="1" s="1"/>
  <c r="EX232" i="1"/>
  <c r="BA232" i="1" s="1"/>
  <c r="EY232" i="1"/>
  <c r="BB232" i="1" s="1"/>
  <c r="EZ232" i="1"/>
  <c r="BC232" i="1" s="1"/>
  <c r="FA232" i="1"/>
  <c r="BD232" i="1" s="1"/>
  <c r="FB232" i="1"/>
  <c r="BE232" i="1" s="1"/>
  <c r="FC232" i="1"/>
  <c r="BF232" i="1" s="1"/>
  <c r="FD232" i="1"/>
  <c r="BG232" i="1" s="1"/>
  <c r="FE232" i="1"/>
  <c r="BH232" i="1" s="1"/>
  <c r="FF232" i="1"/>
  <c r="BI232" i="1" s="1"/>
  <c r="FG232" i="1"/>
  <c r="BJ232" i="1" s="1"/>
  <c r="FH232" i="1"/>
  <c r="BK232" i="1" s="1"/>
  <c r="FI232" i="1"/>
  <c r="BL232" i="1" s="1"/>
  <c r="FJ232" i="1"/>
  <c r="BM232" i="1" s="1"/>
  <c r="FK232" i="1"/>
  <c r="BN232" i="1" s="1"/>
  <c r="FL232" i="1"/>
  <c r="BO232" i="1" s="1"/>
  <c r="FM232" i="1"/>
  <c r="BP232" i="1" s="1"/>
  <c r="FN232" i="1"/>
  <c r="BQ232" i="1" s="1"/>
  <c r="FO232" i="1"/>
  <c r="BR232" i="1" s="1"/>
  <c r="FP232" i="1"/>
  <c r="BS232" i="1" s="1"/>
  <c r="FQ232" i="1"/>
  <c r="BT232" i="1" s="1"/>
  <c r="FR232" i="1"/>
  <c r="BU232" i="1" s="1"/>
  <c r="FS232" i="1"/>
  <c r="BV232" i="1" s="1"/>
  <c r="FT232" i="1"/>
  <c r="BW232" i="1" s="1"/>
  <c r="FU232" i="1"/>
  <c r="BX232" i="1" s="1"/>
  <c r="FV232" i="1"/>
  <c r="BY232" i="1" s="1"/>
  <c r="FW232" i="1"/>
  <c r="BZ232" i="1" s="1"/>
  <c r="FX232" i="1"/>
  <c r="CA232" i="1" s="1"/>
  <c r="FY232" i="1"/>
  <c r="CB232" i="1" s="1"/>
  <c r="FZ232" i="1"/>
  <c r="CC232" i="1" s="1"/>
  <c r="GA232" i="1"/>
  <c r="CD232" i="1" s="1"/>
  <c r="GB232" i="1"/>
  <c r="CE232" i="1" s="1"/>
  <c r="GC232" i="1"/>
  <c r="CF232" i="1" s="1"/>
  <c r="GD232" i="1"/>
  <c r="CG232" i="1" s="1"/>
  <c r="GE232" i="1"/>
  <c r="CH232" i="1" s="1"/>
  <c r="GF232" i="1"/>
  <c r="CI232" i="1" s="1"/>
  <c r="GG232" i="1"/>
  <c r="CJ232" i="1" s="1"/>
  <c r="GH232" i="1"/>
  <c r="CK232" i="1" s="1"/>
  <c r="GI232" i="1"/>
  <c r="CL232" i="1" s="1"/>
  <c r="GJ232" i="1"/>
  <c r="CM232" i="1" s="1"/>
  <c r="GK232" i="1"/>
  <c r="CN232" i="1" s="1"/>
  <c r="GL232" i="1"/>
  <c r="CO232" i="1" s="1"/>
  <c r="GM232" i="1"/>
  <c r="CP232" i="1" s="1"/>
  <c r="GN232" i="1"/>
  <c r="CQ232" i="1" s="1"/>
  <c r="GO232" i="1"/>
  <c r="CR232" i="1" s="1"/>
  <c r="GP232" i="1"/>
  <c r="CS232" i="1" s="1"/>
  <c r="GQ232" i="1"/>
  <c r="CT232" i="1" s="1"/>
  <c r="GR232" i="1"/>
  <c r="CU232" i="1" s="1"/>
  <c r="GS232" i="1"/>
  <c r="CV232" i="1" s="1"/>
  <c r="GT232" i="1"/>
  <c r="CW232" i="1" s="1"/>
  <c r="GU232" i="1"/>
  <c r="CX232" i="1" s="1"/>
  <c r="GV232" i="1"/>
  <c r="CY232" i="1" s="1"/>
  <c r="GW232" i="1"/>
  <c r="CZ232" i="1" s="1"/>
  <c r="A233" i="1"/>
  <c r="DB233" i="1"/>
  <c r="E233" i="1" s="1"/>
  <c r="DC233" i="1"/>
  <c r="F233" i="1" s="1"/>
  <c r="DD233" i="1"/>
  <c r="G233" i="1" s="1"/>
  <c r="DE233" i="1"/>
  <c r="H233" i="1" s="1"/>
  <c r="DF233" i="1"/>
  <c r="I233" i="1" s="1"/>
  <c r="DG233" i="1"/>
  <c r="J233" i="1" s="1"/>
  <c r="DH233" i="1"/>
  <c r="K233" i="1" s="1"/>
  <c r="DI233" i="1"/>
  <c r="L233" i="1" s="1"/>
  <c r="DJ233" i="1"/>
  <c r="M233" i="1" s="1"/>
  <c r="DK233" i="1"/>
  <c r="N233" i="1" s="1"/>
  <c r="DL233" i="1"/>
  <c r="O233" i="1" s="1"/>
  <c r="DM233" i="1"/>
  <c r="P233" i="1" s="1"/>
  <c r="DN233" i="1"/>
  <c r="Q233" i="1" s="1"/>
  <c r="DO233" i="1"/>
  <c r="R233" i="1" s="1"/>
  <c r="DP233" i="1"/>
  <c r="S233" i="1" s="1"/>
  <c r="DQ233" i="1"/>
  <c r="T233" i="1" s="1"/>
  <c r="DR233" i="1"/>
  <c r="U233" i="1" s="1"/>
  <c r="DS233" i="1"/>
  <c r="V233" i="1" s="1"/>
  <c r="DT233" i="1"/>
  <c r="W233" i="1" s="1"/>
  <c r="DU233" i="1"/>
  <c r="X233" i="1" s="1"/>
  <c r="DV233" i="1"/>
  <c r="Y233" i="1" s="1"/>
  <c r="DW233" i="1"/>
  <c r="Z233" i="1" s="1"/>
  <c r="DX233" i="1"/>
  <c r="AA233" i="1" s="1"/>
  <c r="DY233" i="1"/>
  <c r="AB233" i="1" s="1"/>
  <c r="DZ233" i="1"/>
  <c r="AC233" i="1" s="1"/>
  <c r="EA233" i="1"/>
  <c r="AD233" i="1" s="1"/>
  <c r="EB233" i="1"/>
  <c r="AE233" i="1" s="1"/>
  <c r="EC233" i="1"/>
  <c r="AF233" i="1" s="1"/>
  <c r="ED233" i="1"/>
  <c r="AG233" i="1" s="1"/>
  <c r="EE233" i="1"/>
  <c r="AH233" i="1" s="1"/>
  <c r="EF233" i="1"/>
  <c r="AI233" i="1" s="1"/>
  <c r="EG233" i="1"/>
  <c r="AJ233" i="1" s="1"/>
  <c r="EH233" i="1"/>
  <c r="AK233" i="1" s="1"/>
  <c r="EI233" i="1"/>
  <c r="AL233" i="1" s="1"/>
  <c r="EJ233" i="1"/>
  <c r="AM233" i="1" s="1"/>
  <c r="EK233" i="1"/>
  <c r="AN233" i="1" s="1"/>
  <c r="EL233" i="1"/>
  <c r="AO233" i="1" s="1"/>
  <c r="EM233" i="1"/>
  <c r="AP233" i="1" s="1"/>
  <c r="EN233" i="1"/>
  <c r="AQ233" i="1" s="1"/>
  <c r="EO233" i="1"/>
  <c r="AR233" i="1" s="1"/>
  <c r="EP233" i="1"/>
  <c r="AS233" i="1" s="1"/>
  <c r="EQ233" i="1"/>
  <c r="AT233" i="1" s="1"/>
  <c r="ER233" i="1"/>
  <c r="AU233" i="1" s="1"/>
  <c r="ES233" i="1"/>
  <c r="AV233" i="1" s="1"/>
  <c r="ET233" i="1"/>
  <c r="AW233" i="1" s="1"/>
  <c r="EU233" i="1"/>
  <c r="AX233" i="1" s="1"/>
  <c r="EV233" i="1"/>
  <c r="AY233" i="1" s="1"/>
  <c r="EW233" i="1"/>
  <c r="AZ233" i="1" s="1"/>
  <c r="EX233" i="1"/>
  <c r="BA233" i="1" s="1"/>
  <c r="EY233" i="1"/>
  <c r="BB233" i="1" s="1"/>
  <c r="EZ233" i="1"/>
  <c r="BC233" i="1" s="1"/>
  <c r="FA233" i="1"/>
  <c r="BD233" i="1" s="1"/>
  <c r="FB233" i="1"/>
  <c r="BE233" i="1" s="1"/>
  <c r="FC233" i="1"/>
  <c r="BF233" i="1" s="1"/>
  <c r="FD233" i="1"/>
  <c r="BG233" i="1" s="1"/>
  <c r="FE233" i="1"/>
  <c r="BH233" i="1" s="1"/>
  <c r="FF233" i="1"/>
  <c r="BI233" i="1" s="1"/>
  <c r="FG233" i="1"/>
  <c r="BJ233" i="1" s="1"/>
  <c r="FH233" i="1"/>
  <c r="BK233" i="1" s="1"/>
  <c r="FI233" i="1"/>
  <c r="BL233" i="1" s="1"/>
  <c r="FJ233" i="1"/>
  <c r="BM233" i="1" s="1"/>
  <c r="FK233" i="1"/>
  <c r="BN233" i="1" s="1"/>
  <c r="FL233" i="1"/>
  <c r="BO233" i="1" s="1"/>
  <c r="FM233" i="1"/>
  <c r="BP233" i="1" s="1"/>
  <c r="FN233" i="1"/>
  <c r="BQ233" i="1" s="1"/>
  <c r="FO233" i="1"/>
  <c r="BR233" i="1" s="1"/>
  <c r="FP233" i="1"/>
  <c r="BS233" i="1" s="1"/>
  <c r="FQ233" i="1"/>
  <c r="BT233" i="1" s="1"/>
  <c r="FR233" i="1"/>
  <c r="BU233" i="1" s="1"/>
  <c r="FS233" i="1"/>
  <c r="BV233" i="1" s="1"/>
  <c r="FT233" i="1"/>
  <c r="BW233" i="1" s="1"/>
  <c r="FU233" i="1"/>
  <c r="BX233" i="1" s="1"/>
  <c r="FV233" i="1"/>
  <c r="BY233" i="1" s="1"/>
  <c r="FW233" i="1"/>
  <c r="BZ233" i="1" s="1"/>
  <c r="FX233" i="1"/>
  <c r="CA233" i="1" s="1"/>
  <c r="FY233" i="1"/>
  <c r="CB233" i="1" s="1"/>
  <c r="FZ233" i="1"/>
  <c r="CC233" i="1" s="1"/>
  <c r="GA233" i="1"/>
  <c r="CD233" i="1" s="1"/>
  <c r="GB233" i="1"/>
  <c r="CE233" i="1" s="1"/>
  <c r="GC233" i="1"/>
  <c r="CF233" i="1" s="1"/>
  <c r="GD233" i="1"/>
  <c r="CG233" i="1" s="1"/>
  <c r="GE233" i="1"/>
  <c r="CH233" i="1" s="1"/>
  <c r="GF233" i="1"/>
  <c r="CI233" i="1" s="1"/>
  <c r="GG233" i="1"/>
  <c r="CJ233" i="1" s="1"/>
  <c r="GH233" i="1"/>
  <c r="CK233" i="1" s="1"/>
  <c r="GI233" i="1"/>
  <c r="CL233" i="1" s="1"/>
  <c r="GJ233" i="1"/>
  <c r="CM233" i="1" s="1"/>
  <c r="GK233" i="1"/>
  <c r="CN233" i="1" s="1"/>
  <c r="GL233" i="1"/>
  <c r="CO233" i="1" s="1"/>
  <c r="GM233" i="1"/>
  <c r="CP233" i="1" s="1"/>
  <c r="GN233" i="1"/>
  <c r="CQ233" i="1" s="1"/>
  <c r="GO233" i="1"/>
  <c r="CR233" i="1" s="1"/>
  <c r="GP233" i="1"/>
  <c r="CS233" i="1" s="1"/>
  <c r="GQ233" i="1"/>
  <c r="CT233" i="1" s="1"/>
  <c r="GR233" i="1"/>
  <c r="CU233" i="1" s="1"/>
  <c r="GS233" i="1"/>
  <c r="CV233" i="1" s="1"/>
  <c r="GT233" i="1"/>
  <c r="CW233" i="1" s="1"/>
  <c r="GU233" i="1"/>
  <c r="CX233" i="1" s="1"/>
  <c r="GV233" i="1"/>
  <c r="CY233" i="1" s="1"/>
  <c r="GW233" i="1"/>
  <c r="CZ233" i="1" s="1"/>
  <c r="A234" i="1"/>
  <c r="DB234" i="1"/>
  <c r="E234" i="1" s="1"/>
  <c r="DC234" i="1"/>
  <c r="F234" i="1" s="1"/>
  <c r="DD234" i="1"/>
  <c r="G234" i="1" s="1"/>
  <c r="DE234" i="1"/>
  <c r="H234" i="1" s="1"/>
  <c r="DF234" i="1"/>
  <c r="I234" i="1" s="1"/>
  <c r="DG234" i="1"/>
  <c r="J234" i="1" s="1"/>
  <c r="DH234" i="1"/>
  <c r="K234" i="1" s="1"/>
  <c r="DI234" i="1"/>
  <c r="L234" i="1" s="1"/>
  <c r="DJ234" i="1"/>
  <c r="M234" i="1" s="1"/>
  <c r="DK234" i="1"/>
  <c r="N234" i="1" s="1"/>
  <c r="DL234" i="1"/>
  <c r="O234" i="1" s="1"/>
  <c r="DM234" i="1"/>
  <c r="P234" i="1" s="1"/>
  <c r="DN234" i="1"/>
  <c r="Q234" i="1" s="1"/>
  <c r="DO234" i="1"/>
  <c r="R234" i="1" s="1"/>
  <c r="DP234" i="1"/>
  <c r="S234" i="1" s="1"/>
  <c r="DQ234" i="1"/>
  <c r="T234" i="1" s="1"/>
  <c r="DR234" i="1"/>
  <c r="U234" i="1" s="1"/>
  <c r="DS234" i="1"/>
  <c r="V234" i="1" s="1"/>
  <c r="DT234" i="1"/>
  <c r="W234" i="1" s="1"/>
  <c r="DU234" i="1"/>
  <c r="X234" i="1" s="1"/>
  <c r="DV234" i="1"/>
  <c r="Y234" i="1" s="1"/>
  <c r="DW234" i="1"/>
  <c r="Z234" i="1" s="1"/>
  <c r="DX234" i="1"/>
  <c r="AA234" i="1" s="1"/>
  <c r="DY234" i="1"/>
  <c r="AB234" i="1" s="1"/>
  <c r="DZ234" i="1"/>
  <c r="AC234" i="1" s="1"/>
  <c r="EA234" i="1"/>
  <c r="AD234" i="1" s="1"/>
  <c r="EB234" i="1"/>
  <c r="AE234" i="1" s="1"/>
  <c r="EC234" i="1"/>
  <c r="AF234" i="1" s="1"/>
  <c r="ED234" i="1"/>
  <c r="AG234" i="1" s="1"/>
  <c r="EE234" i="1"/>
  <c r="AH234" i="1" s="1"/>
  <c r="EF234" i="1"/>
  <c r="AI234" i="1" s="1"/>
  <c r="EG234" i="1"/>
  <c r="AJ234" i="1" s="1"/>
  <c r="EH234" i="1"/>
  <c r="AK234" i="1" s="1"/>
  <c r="EI234" i="1"/>
  <c r="AL234" i="1" s="1"/>
  <c r="EJ234" i="1"/>
  <c r="AM234" i="1" s="1"/>
  <c r="EK234" i="1"/>
  <c r="AN234" i="1" s="1"/>
  <c r="EL234" i="1"/>
  <c r="AO234" i="1" s="1"/>
  <c r="EM234" i="1"/>
  <c r="AP234" i="1" s="1"/>
  <c r="EN234" i="1"/>
  <c r="AQ234" i="1" s="1"/>
  <c r="EO234" i="1"/>
  <c r="AR234" i="1" s="1"/>
  <c r="EP234" i="1"/>
  <c r="AS234" i="1" s="1"/>
  <c r="EQ234" i="1"/>
  <c r="AT234" i="1" s="1"/>
  <c r="ER234" i="1"/>
  <c r="AU234" i="1" s="1"/>
  <c r="ES234" i="1"/>
  <c r="AV234" i="1" s="1"/>
  <c r="ET234" i="1"/>
  <c r="AW234" i="1" s="1"/>
  <c r="EU234" i="1"/>
  <c r="AX234" i="1" s="1"/>
  <c r="EV234" i="1"/>
  <c r="AY234" i="1" s="1"/>
  <c r="EW234" i="1"/>
  <c r="AZ234" i="1" s="1"/>
  <c r="EX234" i="1"/>
  <c r="BA234" i="1" s="1"/>
  <c r="EY234" i="1"/>
  <c r="BB234" i="1" s="1"/>
  <c r="EZ234" i="1"/>
  <c r="BC234" i="1" s="1"/>
  <c r="FA234" i="1"/>
  <c r="BD234" i="1" s="1"/>
  <c r="FB234" i="1"/>
  <c r="BE234" i="1" s="1"/>
  <c r="FC234" i="1"/>
  <c r="BF234" i="1" s="1"/>
  <c r="FD234" i="1"/>
  <c r="BG234" i="1" s="1"/>
  <c r="FE234" i="1"/>
  <c r="BH234" i="1" s="1"/>
  <c r="FF234" i="1"/>
  <c r="BI234" i="1" s="1"/>
  <c r="FG234" i="1"/>
  <c r="BJ234" i="1" s="1"/>
  <c r="FH234" i="1"/>
  <c r="BK234" i="1" s="1"/>
  <c r="FI234" i="1"/>
  <c r="BL234" i="1" s="1"/>
  <c r="FJ234" i="1"/>
  <c r="BM234" i="1" s="1"/>
  <c r="FK234" i="1"/>
  <c r="BN234" i="1" s="1"/>
  <c r="FL234" i="1"/>
  <c r="BO234" i="1" s="1"/>
  <c r="FM234" i="1"/>
  <c r="BP234" i="1" s="1"/>
  <c r="FN234" i="1"/>
  <c r="BQ234" i="1" s="1"/>
  <c r="FO234" i="1"/>
  <c r="BR234" i="1" s="1"/>
  <c r="FP234" i="1"/>
  <c r="BS234" i="1" s="1"/>
  <c r="FQ234" i="1"/>
  <c r="BT234" i="1" s="1"/>
  <c r="FR234" i="1"/>
  <c r="BU234" i="1" s="1"/>
  <c r="FS234" i="1"/>
  <c r="BV234" i="1" s="1"/>
  <c r="FT234" i="1"/>
  <c r="BW234" i="1" s="1"/>
  <c r="FU234" i="1"/>
  <c r="BX234" i="1" s="1"/>
  <c r="FV234" i="1"/>
  <c r="BY234" i="1" s="1"/>
  <c r="FW234" i="1"/>
  <c r="BZ234" i="1" s="1"/>
  <c r="FX234" i="1"/>
  <c r="CA234" i="1" s="1"/>
  <c r="FY234" i="1"/>
  <c r="CB234" i="1" s="1"/>
  <c r="FZ234" i="1"/>
  <c r="CC234" i="1" s="1"/>
  <c r="GA234" i="1"/>
  <c r="CD234" i="1" s="1"/>
  <c r="GB234" i="1"/>
  <c r="CE234" i="1" s="1"/>
  <c r="GC234" i="1"/>
  <c r="CF234" i="1" s="1"/>
  <c r="GD234" i="1"/>
  <c r="CG234" i="1" s="1"/>
  <c r="GE234" i="1"/>
  <c r="CH234" i="1" s="1"/>
  <c r="GF234" i="1"/>
  <c r="CI234" i="1" s="1"/>
  <c r="GG234" i="1"/>
  <c r="CJ234" i="1" s="1"/>
  <c r="GH234" i="1"/>
  <c r="CK234" i="1" s="1"/>
  <c r="GI234" i="1"/>
  <c r="CL234" i="1" s="1"/>
  <c r="GJ234" i="1"/>
  <c r="CM234" i="1" s="1"/>
  <c r="GK234" i="1"/>
  <c r="CN234" i="1" s="1"/>
  <c r="GL234" i="1"/>
  <c r="CO234" i="1" s="1"/>
  <c r="GM234" i="1"/>
  <c r="CP234" i="1" s="1"/>
  <c r="GN234" i="1"/>
  <c r="CQ234" i="1" s="1"/>
  <c r="GO234" i="1"/>
  <c r="CR234" i="1" s="1"/>
  <c r="GP234" i="1"/>
  <c r="CS234" i="1" s="1"/>
  <c r="GQ234" i="1"/>
  <c r="CT234" i="1" s="1"/>
  <c r="GR234" i="1"/>
  <c r="CU234" i="1" s="1"/>
  <c r="GS234" i="1"/>
  <c r="CV234" i="1" s="1"/>
  <c r="GT234" i="1"/>
  <c r="CW234" i="1" s="1"/>
  <c r="GU234" i="1"/>
  <c r="CX234" i="1" s="1"/>
  <c r="GV234" i="1"/>
  <c r="CY234" i="1" s="1"/>
  <c r="GW234" i="1"/>
  <c r="CZ234" i="1" s="1"/>
  <c r="A235" i="1"/>
  <c r="DB235" i="1"/>
  <c r="E235" i="1" s="1"/>
  <c r="DC235" i="1"/>
  <c r="F235" i="1" s="1"/>
  <c r="DD235" i="1"/>
  <c r="G235" i="1" s="1"/>
  <c r="DE235" i="1"/>
  <c r="H235" i="1" s="1"/>
  <c r="DF235" i="1"/>
  <c r="I235" i="1" s="1"/>
  <c r="DG235" i="1"/>
  <c r="J235" i="1" s="1"/>
  <c r="DH235" i="1"/>
  <c r="K235" i="1" s="1"/>
  <c r="DI235" i="1"/>
  <c r="L235" i="1" s="1"/>
  <c r="DJ235" i="1"/>
  <c r="M235" i="1" s="1"/>
  <c r="DK235" i="1"/>
  <c r="N235" i="1" s="1"/>
  <c r="DL235" i="1"/>
  <c r="O235" i="1" s="1"/>
  <c r="DM235" i="1"/>
  <c r="P235" i="1" s="1"/>
  <c r="DN235" i="1"/>
  <c r="Q235" i="1" s="1"/>
  <c r="DO235" i="1"/>
  <c r="R235" i="1" s="1"/>
  <c r="DP235" i="1"/>
  <c r="S235" i="1" s="1"/>
  <c r="DQ235" i="1"/>
  <c r="T235" i="1" s="1"/>
  <c r="DR235" i="1"/>
  <c r="U235" i="1" s="1"/>
  <c r="DS235" i="1"/>
  <c r="V235" i="1" s="1"/>
  <c r="DT235" i="1"/>
  <c r="W235" i="1" s="1"/>
  <c r="DU235" i="1"/>
  <c r="X235" i="1" s="1"/>
  <c r="DV235" i="1"/>
  <c r="Y235" i="1" s="1"/>
  <c r="DW235" i="1"/>
  <c r="Z235" i="1" s="1"/>
  <c r="DX235" i="1"/>
  <c r="AA235" i="1" s="1"/>
  <c r="DY235" i="1"/>
  <c r="AB235" i="1" s="1"/>
  <c r="DZ235" i="1"/>
  <c r="AC235" i="1" s="1"/>
  <c r="EA235" i="1"/>
  <c r="AD235" i="1" s="1"/>
  <c r="EB235" i="1"/>
  <c r="AE235" i="1" s="1"/>
  <c r="EC235" i="1"/>
  <c r="AF235" i="1" s="1"/>
  <c r="ED235" i="1"/>
  <c r="AG235" i="1" s="1"/>
  <c r="EE235" i="1"/>
  <c r="AH235" i="1" s="1"/>
  <c r="EF235" i="1"/>
  <c r="AI235" i="1" s="1"/>
  <c r="EG235" i="1"/>
  <c r="AJ235" i="1" s="1"/>
  <c r="EH235" i="1"/>
  <c r="AK235" i="1" s="1"/>
  <c r="EI235" i="1"/>
  <c r="AL235" i="1" s="1"/>
  <c r="EJ235" i="1"/>
  <c r="AM235" i="1" s="1"/>
  <c r="EK235" i="1"/>
  <c r="AN235" i="1" s="1"/>
  <c r="EL235" i="1"/>
  <c r="AO235" i="1" s="1"/>
  <c r="EM235" i="1"/>
  <c r="AP235" i="1" s="1"/>
  <c r="EN235" i="1"/>
  <c r="AQ235" i="1" s="1"/>
  <c r="EO235" i="1"/>
  <c r="AR235" i="1" s="1"/>
  <c r="EP235" i="1"/>
  <c r="AS235" i="1" s="1"/>
  <c r="EQ235" i="1"/>
  <c r="AT235" i="1" s="1"/>
  <c r="ER235" i="1"/>
  <c r="AU235" i="1" s="1"/>
  <c r="ES235" i="1"/>
  <c r="AV235" i="1" s="1"/>
  <c r="ET235" i="1"/>
  <c r="AW235" i="1" s="1"/>
  <c r="EU235" i="1"/>
  <c r="AX235" i="1" s="1"/>
  <c r="EV235" i="1"/>
  <c r="AY235" i="1" s="1"/>
  <c r="EW235" i="1"/>
  <c r="AZ235" i="1" s="1"/>
  <c r="EX235" i="1"/>
  <c r="BA235" i="1" s="1"/>
  <c r="EY235" i="1"/>
  <c r="BB235" i="1" s="1"/>
  <c r="EZ235" i="1"/>
  <c r="BC235" i="1" s="1"/>
  <c r="FA235" i="1"/>
  <c r="BD235" i="1" s="1"/>
  <c r="FB235" i="1"/>
  <c r="BE235" i="1" s="1"/>
  <c r="FC235" i="1"/>
  <c r="BF235" i="1" s="1"/>
  <c r="FD235" i="1"/>
  <c r="BG235" i="1" s="1"/>
  <c r="FE235" i="1"/>
  <c r="BH235" i="1" s="1"/>
  <c r="FF235" i="1"/>
  <c r="BI235" i="1" s="1"/>
  <c r="FG235" i="1"/>
  <c r="BJ235" i="1" s="1"/>
  <c r="FH235" i="1"/>
  <c r="BK235" i="1" s="1"/>
  <c r="FI235" i="1"/>
  <c r="BL235" i="1" s="1"/>
  <c r="FJ235" i="1"/>
  <c r="BM235" i="1" s="1"/>
  <c r="FK235" i="1"/>
  <c r="BN235" i="1" s="1"/>
  <c r="FL235" i="1"/>
  <c r="BO235" i="1" s="1"/>
  <c r="FM235" i="1"/>
  <c r="BP235" i="1" s="1"/>
  <c r="FN235" i="1"/>
  <c r="BQ235" i="1" s="1"/>
  <c r="FO235" i="1"/>
  <c r="BR235" i="1" s="1"/>
  <c r="FP235" i="1"/>
  <c r="BS235" i="1" s="1"/>
  <c r="FQ235" i="1"/>
  <c r="BT235" i="1" s="1"/>
  <c r="FR235" i="1"/>
  <c r="BU235" i="1" s="1"/>
  <c r="FS235" i="1"/>
  <c r="BV235" i="1" s="1"/>
  <c r="FT235" i="1"/>
  <c r="BW235" i="1" s="1"/>
  <c r="FU235" i="1"/>
  <c r="BX235" i="1" s="1"/>
  <c r="FV235" i="1"/>
  <c r="BY235" i="1" s="1"/>
  <c r="FW235" i="1"/>
  <c r="BZ235" i="1" s="1"/>
  <c r="FX235" i="1"/>
  <c r="CA235" i="1" s="1"/>
  <c r="FY235" i="1"/>
  <c r="CB235" i="1" s="1"/>
  <c r="FZ235" i="1"/>
  <c r="CC235" i="1" s="1"/>
  <c r="GA235" i="1"/>
  <c r="CD235" i="1" s="1"/>
  <c r="GB235" i="1"/>
  <c r="CE235" i="1" s="1"/>
  <c r="GC235" i="1"/>
  <c r="CF235" i="1" s="1"/>
  <c r="GD235" i="1"/>
  <c r="CG235" i="1" s="1"/>
  <c r="GE235" i="1"/>
  <c r="CH235" i="1" s="1"/>
  <c r="GF235" i="1"/>
  <c r="CI235" i="1" s="1"/>
  <c r="GG235" i="1"/>
  <c r="CJ235" i="1" s="1"/>
  <c r="GH235" i="1"/>
  <c r="CK235" i="1" s="1"/>
  <c r="GI235" i="1"/>
  <c r="CL235" i="1" s="1"/>
  <c r="GJ235" i="1"/>
  <c r="CM235" i="1" s="1"/>
  <c r="GK235" i="1"/>
  <c r="CN235" i="1" s="1"/>
  <c r="GL235" i="1"/>
  <c r="CO235" i="1" s="1"/>
  <c r="GM235" i="1"/>
  <c r="CP235" i="1" s="1"/>
  <c r="GN235" i="1"/>
  <c r="CQ235" i="1" s="1"/>
  <c r="GO235" i="1"/>
  <c r="CR235" i="1" s="1"/>
  <c r="GP235" i="1"/>
  <c r="CS235" i="1" s="1"/>
  <c r="GQ235" i="1"/>
  <c r="CT235" i="1" s="1"/>
  <c r="GR235" i="1"/>
  <c r="CU235" i="1" s="1"/>
  <c r="GS235" i="1"/>
  <c r="CV235" i="1" s="1"/>
  <c r="GT235" i="1"/>
  <c r="CW235" i="1" s="1"/>
  <c r="GU235" i="1"/>
  <c r="CX235" i="1" s="1"/>
  <c r="GV235" i="1"/>
  <c r="CY235" i="1" s="1"/>
  <c r="GW235" i="1"/>
  <c r="CZ235" i="1" s="1"/>
  <c r="A236" i="1"/>
  <c r="DB236" i="1"/>
  <c r="E236" i="1" s="1"/>
  <c r="DC236" i="1"/>
  <c r="F236" i="1" s="1"/>
  <c r="DD236" i="1"/>
  <c r="G236" i="1" s="1"/>
  <c r="DE236" i="1"/>
  <c r="H236" i="1" s="1"/>
  <c r="DF236" i="1"/>
  <c r="I236" i="1" s="1"/>
  <c r="DG236" i="1"/>
  <c r="J236" i="1" s="1"/>
  <c r="DH236" i="1"/>
  <c r="K236" i="1" s="1"/>
  <c r="DI236" i="1"/>
  <c r="L236" i="1" s="1"/>
  <c r="DJ236" i="1"/>
  <c r="M236" i="1" s="1"/>
  <c r="DK236" i="1"/>
  <c r="N236" i="1" s="1"/>
  <c r="DL236" i="1"/>
  <c r="O236" i="1" s="1"/>
  <c r="DM236" i="1"/>
  <c r="P236" i="1" s="1"/>
  <c r="DN236" i="1"/>
  <c r="Q236" i="1" s="1"/>
  <c r="DO236" i="1"/>
  <c r="R236" i="1" s="1"/>
  <c r="DP236" i="1"/>
  <c r="S236" i="1" s="1"/>
  <c r="DQ236" i="1"/>
  <c r="T236" i="1" s="1"/>
  <c r="DR236" i="1"/>
  <c r="U236" i="1" s="1"/>
  <c r="DS236" i="1"/>
  <c r="V236" i="1" s="1"/>
  <c r="DT236" i="1"/>
  <c r="W236" i="1" s="1"/>
  <c r="DU236" i="1"/>
  <c r="X236" i="1" s="1"/>
  <c r="DV236" i="1"/>
  <c r="Y236" i="1" s="1"/>
  <c r="DW236" i="1"/>
  <c r="Z236" i="1" s="1"/>
  <c r="DX236" i="1"/>
  <c r="AA236" i="1" s="1"/>
  <c r="DY236" i="1"/>
  <c r="AB236" i="1" s="1"/>
  <c r="DZ236" i="1"/>
  <c r="AC236" i="1" s="1"/>
  <c r="EA236" i="1"/>
  <c r="AD236" i="1" s="1"/>
  <c r="EB236" i="1"/>
  <c r="AE236" i="1" s="1"/>
  <c r="EC236" i="1"/>
  <c r="AF236" i="1" s="1"/>
  <c r="ED236" i="1"/>
  <c r="AG236" i="1" s="1"/>
  <c r="EE236" i="1"/>
  <c r="AH236" i="1" s="1"/>
  <c r="EF236" i="1"/>
  <c r="AI236" i="1" s="1"/>
  <c r="EG236" i="1"/>
  <c r="AJ236" i="1" s="1"/>
  <c r="EH236" i="1"/>
  <c r="AK236" i="1" s="1"/>
  <c r="EI236" i="1"/>
  <c r="AL236" i="1" s="1"/>
  <c r="EJ236" i="1"/>
  <c r="AM236" i="1" s="1"/>
  <c r="EK236" i="1"/>
  <c r="AN236" i="1" s="1"/>
  <c r="EL236" i="1"/>
  <c r="AO236" i="1" s="1"/>
  <c r="EM236" i="1"/>
  <c r="AP236" i="1" s="1"/>
  <c r="EN236" i="1"/>
  <c r="AQ236" i="1" s="1"/>
  <c r="EO236" i="1"/>
  <c r="AR236" i="1" s="1"/>
  <c r="EP236" i="1"/>
  <c r="AS236" i="1" s="1"/>
  <c r="EQ236" i="1"/>
  <c r="AT236" i="1" s="1"/>
  <c r="ER236" i="1"/>
  <c r="AU236" i="1" s="1"/>
  <c r="ES236" i="1"/>
  <c r="AV236" i="1" s="1"/>
  <c r="ET236" i="1"/>
  <c r="AW236" i="1" s="1"/>
  <c r="EU236" i="1"/>
  <c r="AX236" i="1" s="1"/>
  <c r="EV236" i="1"/>
  <c r="AY236" i="1" s="1"/>
  <c r="EW236" i="1"/>
  <c r="AZ236" i="1" s="1"/>
  <c r="EX236" i="1"/>
  <c r="BA236" i="1" s="1"/>
  <c r="EY236" i="1"/>
  <c r="BB236" i="1" s="1"/>
  <c r="EZ236" i="1"/>
  <c r="BC236" i="1" s="1"/>
  <c r="FA236" i="1"/>
  <c r="BD236" i="1" s="1"/>
  <c r="FB236" i="1"/>
  <c r="BE236" i="1" s="1"/>
  <c r="FC236" i="1"/>
  <c r="BF236" i="1" s="1"/>
  <c r="FD236" i="1"/>
  <c r="BG236" i="1" s="1"/>
  <c r="FE236" i="1"/>
  <c r="BH236" i="1" s="1"/>
  <c r="FF236" i="1"/>
  <c r="BI236" i="1" s="1"/>
  <c r="FG236" i="1"/>
  <c r="BJ236" i="1" s="1"/>
  <c r="FH236" i="1"/>
  <c r="BK236" i="1" s="1"/>
  <c r="FI236" i="1"/>
  <c r="BL236" i="1" s="1"/>
  <c r="FJ236" i="1"/>
  <c r="BM236" i="1" s="1"/>
  <c r="FK236" i="1"/>
  <c r="BN236" i="1" s="1"/>
  <c r="FL236" i="1"/>
  <c r="BO236" i="1" s="1"/>
  <c r="FM236" i="1"/>
  <c r="BP236" i="1" s="1"/>
  <c r="FN236" i="1"/>
  <c r="BQ236" i="1" s="1"/>
  <c r="FO236" i="1"/>
  <c r="BR236" i="1" s="1"/>
  <c r="FP236" i="1"/>
  <c r="BS236" i="1" s="1"/>
  <c r="FQ236" i="1"/>
  <c r="BT236" i="1" s="1"/>
  <c r="FR236" i="1"/>
  <c r="BU236" i="1" s="1"/>
  <c r="FS236" i="1"/>
  <c r="BV236" i="1" s="1"/>
  <c r="FT236" i="1"/>
  <c r="BW236" i="1" s="1"/>
  <c r="FU236" i="1"/>
  <c r="BX236" i="1" s="1"/>
  <c r="FV236" i="1"/>
  <c r="BY236" i="1" s="1"/>
  <c r="FW236" i="1"/>
  <c r="BZ236" i="1" s="1"/>
  <c r="FX236" i="1"/>
  <c r="CA236" i="1" s="1"/>
  <c r="FY236" i="1"/>
  <c r="CB236" i="1" s="1"/>
  <c r="FZ236" i="1"/>
  <c r="CC236" i="1" s="1"/>
  <c r="GA236" i="1"/>
  <c r="CD236" i="1" s="1"/>
  <c r="GB236" i="1"/>
  <c r="CE236" i="1" s="1"/>
  <c r="GC236" i="1"/>
  <c r="CF236" i="1" s="1"/>
  <c r="GD236" i="1"/>
  <c r="CG236" i="1" s="1"/>
  <c r="GE236" i="1"/>
  <c r="CH236" i="1" s="1"/>
  <c r="GF236" i="1"/>
  <c r="CI236" i="1" s="1"/>
  <c r="GG236" i="1"/>
  <c r="CJ236" i="1" s="1"/>
  <c r="GH236" i="1"/>
  <c r="CK236" i="1" s="1"/>
  <c r="GI236" i="1"/>
  <c r="CL236" i="1" s="1"/>
  <c r="GJ236" i="1"/>
  <c r="CM236" i="1" s="1"/>
  <c r="GK236" i="1"/>
  <c r="CN236" i="1" s="1"/>
  <c r="GL236" i="1"/>
  <c r="CO236" i="1" s="1"/>
  <c r="GM236" i="1"/>
  <c r="CP236" i="1" s="1"/>
  <c r="GN236" i="1"/>
  <c r="CQ236" i="1" s="1"/>
  <c r="GO236" i="1"/>
  <c r="CR236" i="1" s="1"/>
  <c r="GP236" i="1"/>
  <c r="CS236" i="1" s="1"/>
  <c r="GQ236" i="1"/>
  <c r="CT236" i="1" s="1"/>
  <c r="GR236" i="1"/>
  <c r="CU236" i="1" s="1"/>
  <c r="GS236" i="1"/>
  <c r="CV236" i="1" s="1"/>
  <c r="GT236" i="1"/>
  <c r="CW236" i="1" s="1"/>
  <c r="GU236" i="1"/>
  <c r="CX236" i="1" s="1"/>
  <c r="GV236" i="1"/>
  <c r="CY236" i="1" s="1"/>
  <c r="GW236" i="1"/>
  <c r="CZ236" i="1" s="1"/>
  <c r="A237" i="1"/>
  <c r="DB237" i="1"/>
  <c r="E237" i="1" s="1"/>
  <c r="DC237" i="1"/>
  <c r="F237" i="1" s="1"/>
  <c r="DD237" i="1"/>
  <c r="G237" i="1" s="1"/>
  <c r="DE237" i="1"/>
  <c r="H237" i="1" s="1"/>
  <c r="DF237" i="1"/>
  <c r="I237" i="1" s="1"/>
  <c r="DG237" i="1"/>
  <c r="J237" i="1" s="1"/>
  <c r="DH237" i="1"/>
  <c r="K237" i="1" s="1"/>
  <c r="DI237" i="1"/>
  <c r="L237" i="1" s="1"/>
  <c r="DJ237" i="1"/>
  <c r="M237" i="1" s="1"/>
  <c r="DK237" i="1"/>
  <c r="N237" i="1" s="1"/>
  <c r="DL237" i="1"/>
  <c r="O237" i="1" s="1"/>
  <c r="DM237" i="1"/>
  <c r="P237" i="1" s="1"/>
  <c r="DN237" i="1"/>
  <c r="Q237" i="1" s="1"/>
  <c r="DO237" i="1"/>
  <c r="R237" i="1" s="1"/>
  <c r="DP237" i="1"/>
  <c r="S237" i="1" s="1"/>
  <c r="DQ237" i="1"/>
  <c r="T237" i="1" s="1"/>
  <c r="DR237" i="1"/>
  <c r="U237" i="1" s="1"/>
  <c r="DS237" i="1"/>
  <c r="V237" i="1" s="1"/>
  <c r="DT237" i="1"/>
  <c r="W237" i="1" s="1"/>
  <c r="DU237" i="1"/>
  <c r="X237" i="1" s="1"/>
  <c r="DV237" i="1"/>
  <c r="Y237" i="1" s="1"/>
  <c r="DW237" i="1"/>
  <c r="Z237" i="1" s="1"/>
  <c r="DX237" i="1"/>
  <c r="AA237" i="1" s="1"/>
  <c r="DY237" i="1"/>
  <c r="AB237" i="1" s="1"/>
  <c r="DZ237" i="1"/>
  <c r="AC237" i="1" s="1"/>
  <c r="EA237" i="1"/>
  <c r="AD237" i="1" s="1"/>
  <c r="EB237" i="1"/>
  <c r="AE237" i="1" s="1"/>
  <c r="EC237" i="1"/>
  <c r="AF237" i="1" s="1"/>
  <c r="ED237" i="1"/>
  <c r="AG237" i="1" s="1"/>
  <c r="EE237" i="1"/>
  <c r="AH237" i="1" s="1"/>
  <c r="EF237" i="1"/>
  <c r="AI237" i="1" s="1"/>
  <c r="EG237" i="1"/>
  <c r="AJ237" i="1" s="1"/>
  <c r="EH237" i="1"/>
  <c r="AK237" i="1" s="1"/>
  <c r="EI237" i="1"/>
  <c r="AL237" i="1" s="1"/>
  <c r="EJ237" i="1"/>
  <c r="AM237" i="1" s="1"/>
  <c r="EK237" i="1"/>
  <c r="AN237" i="1" s="1"/>
  <c r="EL237" i="1"/>
  <c r="AO237" i="1" s="1"/>
  <c r="EM237" i="1"/>
  <c r="AP237" i="1" s="1"/>
  <c r="EN237" i="1"/>
  <c r="AQ237" i="1" s="1"/>
  <c r="EO237" i="1"/>
  <c r="AR237" i="1" s="1"/>
  <c r="EP237" i="1"/>
  <c r="AS237" i="1" s="1"/>
  <c r="EQ237" i="1"/>
  <c r="AT237" i="1" s="1"/>
  <c r="ER237" i="1"/>
  <c r="AU237" i="1" s="1"/>
  <c r="ES237" i="1"/>
  <c r="AV237" i="1" s="1"/>
  <c r="ET237" i="1"/>
  <c r="AW237" i="1" s="1"/>
  <c r="EU237" i="1"/>
  <c r="AX237" i="1" s="1"/>
  <c r="EV237" i="1"/>
  <c r="AY237" i="1" s="1"/>
  <c r="EW237" i="1"/>
  <c r="AZ237" i="1" s="1"/>
  <c r="EX237" i="1"/>
  <c r="BA237" i="1" s="1"/>
  <c r="EY237" i="1"/>
  <c r="BB237" i="1" s="1"/>
  <c r="EZ237" i="1"/>
  <c r="BC237" i="1" s="1"/>
  <c r="FA237" i="1"/>
  <c r="BD237" i="1" s="1"/>
  <c r="FB237" i="1"/>
  <c r="BE237" i="1" s="1"/>
  <c r="FC237" i="1"/>
  <c r="BF237" i="1" s="1"/>
  <c r="FD237" i="1"/>
  <c r="BG237" i="1" s="1"/>
  <c r="FE237" i="1"/>
  <c r="BH237" i="1" s="1"/>
  <c r="FF237" i="1"/>
  <c r="BI237" i="1" s="1"/>
  <c r="FG237" i="1"/>
  <c r="BJ237" i="1" s="1"/>
  <c r="FH237" i="1"/>
  <c r="BK237" i="1" s="1"/>
  <c r="FI237" i="1"/>
  <c r="BL237" i="1" s="1"/>
  <c r="FJ237" i="1"/>
  <c r="BM237" i="1" s="1"/>
  <c r="FK237" i="1"/>
  <c r="BN237" i="1" s="1"/>
  <c r="FL237" i="1"/>
  <c r="BO237" i="1" s="1"/>
  <c r="FM237" i="1"/>
  <c r="BP237" i="1" s="1"/>
  <c r="FN237" i="1"/>
  <c r="BQ237" i="1" s="1"/>
  <c r="FO237" i="1"/>
  <c r="BR237" i="1" s="1"/>
  <c r="FP237" i="1"/>
  <c r="BS237" i="1" s="1"/>
  <c r="FQ237" i="1"/>
  <c r="BT237" i="1" s="1"/>
  <c r="FR237" i="1"/>
  <c r="BU237" i="1" s="1"/>
  <c r="FS237" i="1"/>
  <c r="BV237" i="1" s="1"/>
  <c r="FT237" i="1"/>
  <c r="BW237" i="1" s="1"/>
  <c r="FU237" i="1"/>
  <c r="BX237" i="1" s="1"/>
  <c r="FV237" i="1"/>
  <c r="BY237" i="1" s="1"/>
  <c r="FW237" i="1"/>
  <c r="BZ237" i="1" s="1"/>
  <c r="FX237" i="1"/>
  <c r="CA237" i="1" s="1"/>
  <c r="FY237" i="1"/>
  <c r="CB237" i="1" s="1"/>
  <c r="FZ237" i="1"/>
  <c r="CC237" i="1" s="1"/>
  <c r="GA237" i="1"/>
  <c r="CD237" i="1" s="1"/>
  <c r="GB237" i="1"/>
  <c r="CE237" i="1" s="1"/>
  <c r="GC237" i="1"/>
  <c r="CF237" i="1" s="1"/>
  <c r="GD237" i="1"/>
  <c r="CG237" i="1" s="1"/>
  <c r="GE237" i="1"/>
  <c r="CH237" i="1" s="1"/>
  <c r="GF237" i="1"/>
  <c r="CI237" i="1" s="1"/>
  <c r="GG237" i="1"/>
  <c r="CJ237" i="1" s="1"/>
  <c r="GH237" i="1"/>
  <c r="CK237" i="1" s="1"/>
  <c r="GI237" i="1"/>
  <c r="CL237" i="1" s="1"/>
  <c r="GJ237" i="1"/>
  <c r="CM237" i="1" s="1"/>
  <c r="GK237" i="1"/>
  <c r="CN237" i="1" s="1"/>
  <c r="GL237" i="1"/>
  <c r="CO237" i="1" s="1"/>
  <c r="GM237" i="1"/>
  <c r="CP237" i="1" s="1"/>
  <c r="GN237" i="1"/>
  <c r="CQ237" i="1" s="1"/>
  <c r="GO237" i="1"/>
  <c r="CR237" i="1" s="1"/>
  <c r="GP237" i="1"/>
  <c r="CS237" i="1" s="1"/>
  <c r="GQ237" i="1"/>
  <c r="CT237" i="1" s="1"/>
  <c r="GR237" i="1"/>
  <c r="CU237" i="1" s="1"/>
  <c r="GS237" i="1"/>
  <c r="CV237" i="1" s="1"/>
  <c r="GT237" i="1"/>
  <c r="CW237" i="1" s="1"/>
  <c r="GU237" i="1"/>
  <c r="CX237" i="1" s="1"/>
  <c r="GV237" i="1"/>
  <c r="CY237" i="1" s="1"/>
  <c r="GW237" i="1"/>
  <c r="CZ237" i="1" s="1"/>
  <c r="A238" i="1"/>
  <c r="DB238" i="1"/>
  <c r="E238" i="1" s="1"/>
  <c r="DC238" i="1"/>
  <c r="F238" i="1" s="1"/>
  <c r="DD238" i="1"/>
  <c r="G238" i="1" s="1"/>
  <c r="DE238" i="1"/>
  <c r="H238" i="1" s="1"/>
  <c r="DF238" i="1"/>
  <c r="I238" i="1" s="1"/>
  <c r="DG238" i="1"/>
  <c r="J238" i="1" s="1"/>
  <c r="DH238" i="1"/>
  <c r="K238" i="1" s="1"/>
  <c r="DI238" i="1"/>
  <c r="L238" i="1" s="1"/>
  <c r="DJ238" i="1"/>
  <c r="M238" i="1" s="1"/>
  <c r="DK238" i="1"/>
  <c r="N238" i="1" s="1"/>
  <c r="DL238" i="1"/>
  <c r="O238" i="1" s="1"/>
  <c r="DM238" i="1"/>
  <c r="P238" i="1" s="1"/>
  <c r="DN238" i="1"/>
  <c r="Q238" i="1" s="1"/>
  <c r="DO238" i="1"/>
  <c r="R238" i="1" s="1"/>
  <c r="DP238" i="1"/>
  <c r="S238" i="1" s="1"/>
  <c r="DQ238" i="1"/>
  <c r="T238" i="1" s="1"/>
  <c r="DR238" i="1"/>
  <c r="U238" i="1" s="1"/>
  <c r="DS238" i="1"/>
  <c r="V238" i="1" s="1"/>
  <c r="DT238" i="1"/>
  <c r="W238" i="1" s="1"/>
  <c r="DU238" i="1"/>
  <c r="X238" i="1" s="1"/>
  <c r="DV238" i="1"/>
  <c r="Y238" i="1" s="1"/>
  <c r="DW238" i="1"/>
  <c r="Z238" i="1" s="1"/>
  <c r="DX238" i="1"/>
  <c r="AA238" i="1" s="1"/>
  <c r="DY238" i="1"/>
  <c r="AB238" i="1" s="1"/>
  <c r="DZ238" i="1"/>
  <c r="AC238" i="1" s="1"/>
  <c r="EA238" i="1"/>
  <c r="AD238" i="1" s="1"/>
  <c r="EB238" i="1"/>
  <c r="AE238" i="1" s="1"/>
  <c r="EC238" i="1"/>
  <c r="AF238" i="1" s="1"/>
  <c r="ED238" i="1"/>
  <c r="AG238" i="1" s="1"/>
  <c r="EE238" i="1"/>
  <c r="AH238" i="1" s="1"/>
  <c r="EF238" i="1"/>
  <c r="AI238" i="1" s="1"/>
  <c r="EG238" i="1"/>
  <c r="AJ238" i="1" s="1"/>
  <c r="EH238" i="1"/>
  <c r="AK238" i="1" s="1"/>
  <c r="EI238" i="1"/>
  <c r="AL238" i="1" s="1"/>
  <c r="EJ238" i="1"/>
  <c r="AM238" i="1" s="1"/>
  <c r="EK238" i="1"/>
  <c r="AN238" i="1" s="1"/>
  <c r="EL238" i="1"/>
  <c r="AO238" i="1" s="1"/>
  <c r="EM238" i="1"/>
  <c r="AP238" i="1" s="1"/>
  <c r="EN238" i="1"/>
  <c r="AQ238" i="1" s="1"/>
  <c r="EO238" i="1"/>
  <c r="AR238" i="1" s="1"/>
  <c r="EP238" i="1"/>
  <c r="AS238" i="1" s="1"/>
  <c r="EQ238" i="1"/>
  <c r="AT238" i="1" s="1"/>
  <c r="ER238" i="1"/>
  <c r="AU238" i="1" s="1"/>
  <c r="ES238" i="1"/>
  <c r="AV238" i="1" s="1"/>
  <c r="ET238" i="1"/>
  <c r="AW238" i="1" s="1"/>
  <c r="EU238" i="1"/>
  <c r="AX238" i="1" s="1"/>
  <c r="EV238" i="1"/>
  <c r="AY238" i="1" s="1"/>
  <c r="EW238" i="1"/>
  <c r="AZ238" i="1" s="1"/>
  <c r="EX238" i="1"/>
  <c r="BA238" i="1" s="1"/>
  <c r="EY238" i="1"/>
  <c r="BB238" i="1" s="1"/>
  <c r="EZ238" i="1"/>
  <c r="BC238" i="1" s="1"/>
  <c r="FA238" i="1"/>
  <c r="BD238" i="1" s="1"/>
  <c r="FB238" i="1"/>
  <c r="BE238" i="1" s="1"/>
  <c r="FC238" i="1"/>
  <c r="BF238" i="1" s="1"/>
  <c r="FD238" i="1"/>
  <c r="BG238" i="1" s="1"/>
  <c r="FE238" i="1"/>
  <c r="BH238" i="1" s="1"/>
  <c r="FF238" i="1"/>
  <c r="BI238" i="1" s="1"/>
  <c r="FG238" i="1"/>
  <c r="BJ238" i="1" s="1"/>
  <c r="FH238" i="1"/>
  <c r="BK238" i="1" s="1"/>
  <c r="FI238" i="1"/>
  <c r="BL238" i="1" s="1"/>
  <c r="FJ238" i="1"/>
  <c r="BM238" i="1" s="1"/>
  <c r="FK238" i="1"/>
  <c r="BN238" i="1" s="1"/>
  <c r="FL238" i="1"/>
  <c r="BO238" i="1" s="1"/>
  <c r="FM238" i="1"/>
  <c r="BP238" i="1" s="1"/>
  <c r="FN238" i="1"/>
  <c r="BQ238" i="1" s="1"/>
  <c r="FO238" i="1"/>
  <c r="BR238" i="1" s="1"/>
  <c r="FP238" i="1"/>
  <c r="BS238" i="1" s="1"/>
  <c r="FQ238" i="1"/>
  <c r="BT238" i="1" s="1"/>
  <c r="FR238" i="1"/>
  <c r="BU238" i="1" s="1"/>
  <c r="FS238" i="1"/>
  <c r="BV238" i="1" s="1"/>
  <c r="FT238" i="1"/>
  <c r="BW238" i="1" s="1"/>
  <c r="FU238" i="1"/>
  <c r="BX238" i="1" s="1"/>
  <c r="FV238" i="1"/>
  <c r="BY238" i="1" s="1"/>
  <c r="FW238" i="1"/>
  <c r="BZ238" i="1" s="1"/>
  <c r="FX238" i="1"/>
  <c r="CA238" i="1" s="1"/>
  <c r="FY238" i="1"/>
  <c r="CB238" i="1" s="1"/>
  <c r="FZ238" i="1"/>
  <c r="CC238" i="1" s="1"/>
  <c r="GA238" i="1"/>
  <c r="CD238" i="1" s="1"/>
  <c r="GB238" i="1"/>
  <c r="CE238" i="1" s="1"/>
  <c r="GC238" i="1"/>
  <c r="CF238" i="1" s="1"/>
  <c r="GD238" i="1"/>
  <c r="CG238" i="1" s="1"/>
  <c r="GE238" i="1"/>
  <c r="CH238" i="1" s="1"/>
  <c r="GF238" i="1"/>
  <c r="CI238" i="1" s="1"/>
  <c r="GG238" i="1"/>
  <c r="CJ238" i="1" s="1"/>
  <c r="GH238" i="1"/>
  <c r="CK238" i="1" s="1"/>
  <c r="GI238" i="1"/>
  <c r="CL238" i="1" s="1"/>
  <c r="GJ238" i="1"/>
  <c r="CM238" i="1" s="1"/>
  <c r="GK238" i="1"/>
  <c r="CN238" i="1" s="1"/>
  <c r="GL238" i="1"/>
  <c r="CO238" i="1" s="1"/>
  <c r="GM238" i="1"/>
  <c r="CP238" i="1" s="1"/>
  <c r="GN238" i="1"/>
  <c r="CQ238" i="1" s="1"/>
  <c r="GO238" i="1"/>
  <c r="CR238" i="1" s="1"/>
  <c r="GP238" i="1"/>
  <c r="CS238" i="1" s="1"/>
  <c r="GQ238" i="1"/>
  <c r="CT238" i="1" s="1"/>
  <c r="GR238" i="1"/>
  <c r="CU238" i="1" s="1"/>
  <c r="GS238" i="1"/>
  <c r="CV238" i="1" s="1"/>
  <c r="GT238" i="1"/>
  <c r="CW238" i="1" s="1"/>
  <c r="GU238" i="1"/>
  <c r="CX238" i="1" s="1"/>
  <c r="GV238" i="1"/>
  <c r="CY238" i="1" s="1"/>
  <c r="GW238" i="1"/>
  <c r="CZ238" i="1" s="1"/>
  <c r="B87" i="1" l="1"/>
  <c r="B236" i="1"/>
  <c r="C121" i="1" s="1"/>
  <c r="B234" i="1"/>
  <c r="C119" i="1" s="1"/>
  <c r="B232" i="1"/>
  <c r="C117" i="1" s="1"/>
  <c r="B230" i="1"/>
  <c r="C115" i="1" s="1"/>
  <c r="B228" i="1"/>
  <c r="C113" i="1" s="1"/>
  <c r="B226" i="1"/>
  <c r="C111" i="1" s="1"/>
  <c r="B224" i="1"/>
  <c r="C109" i="1" s="1"/>
  <c r="B222" i="1"/>
  <c r="C107" i="1" s="1"/>
  <c r="B220" i="1"/>
  <c r="C105" i="1" s="1"/>
  <c r="B218" i="1"/>
  <c r="C103" i="1" s="1"/>
  <c r="B216" i="1"/>
  <c r="C101" i="1" s="1"/>
  <c r="B214" i="1"/>
  <c r="C99" i="1" s="1"/>
  <c r="B212" i="1"/>
  <c r="C97" i="1" s="1"/>
  <c r="B210" i="1"/>
  <c r="C95" i="1" s="1"/>
  <c r="B208" i="1"/>
  <c r="C93" i="1" s="1"/>
  <c r="B206" i="1"/>
  <c r="C91" i="1" s="1"/>
  <c r="B204" i="1"/>
  <c r="C89" i="1" s="1"/>
  <c r="B202" i="1"/>
  <c r="C87" i="1" s="1"/>
  <c r="D87" i="1" s="1"/>
  <c r="B200" i="1"/>
  <c r="C85" i="1" s="1"/>
  <c r="B198" i="1"/>
  <c r="C83" i="1" s="1"/>
  <c r="B196" i="1"/>
  <c r="C81" i="1" s="1"/>
  <c r="B194" i="1"/>
  <c r="C79" i="1" s="1"/>
  <c r="B193" i="1"/>
  <c r="C78" i="1" s="1"/>
  <c r="B191" i="1"/>
  <c r="C76" i="1" s="1"/>
  <c r="B238" i="1"/>
  <c r="C123" i="1" s="1"/>
  <c r="B237" i="1"/>
  <c r="C122" i="1" s="1"/>
  <c r="B235" i="1"/>
  <c r="C120" i="1" s="1"/>
  <c r="B233" i="1"/>
  <c r="C118" i="1" s="1"/>
  <c r="B231" i="1"/>
  <c r="C116" i="1" s="1"/>
  <c r="B229" i="1"/>
  <c r="C114" i="1" s="1"/>
  <c r="B227" i="1"/>
  <c r="C112" i="1" s="1"/>
  <c r="B225" i="1"/>
  <c r="C110" i="1" s="1"/>
  <c r="B223" i="1"/>
  <c r="C108" i="1" s="1"/>
  <c r="B221" i="1"/>
  <c r="C106" i="1" s="1"/>
  <c r="B219" i="1"/>
  <c r="C104" i="1" s="1"/>
  <c r="B217" i="1"/>
  <c r="C102" i="1" s="1"/>
  <c r="B215" i="1"/>
  <c r="C100" i="1" s="1"/>
  <c r="B213" i="1"/>
  <c r="C98" i="1" s="1"/>
  <c r="B211" i="1"/>
  <c r="C96" i="1" s="1"/>
  <c r="B209" i="1"/>
  <c r="C94" i="1" s="1"/>
  <c r="B207" i="1"/>
  <c r="C92" i="1" s="1"/>
  <c r="B205" i="1"/>
  <c r="C90" i="1" s="1"/>
  <c r="B203" i="1"/>
  <c r="C88" i="1" s="1"/>
  <c r="B201" i="1"/>
  <c r="C86" i="1" s="1"/>
  <c r="B199" i="1"/>
  <c r="C84" i="1" s="1"/>
  <c r="B197" i="1"/>
  <c r="C82" i="1" s="1"/>
  <c r="B195" i="1"/>
  <c r="C80" i="1" s="1"/>
  <c r="B192" i="1"/>
  <c r="C77" i="1" s="1"/>
  <c r="B188" i="1"/>
  <c r="C73" i="1" s="1"/>
  <c r="B186" i="1"/>
  <c r="C71" i="1" s="1"/>
  <c r="B184" i="1"/>
  <c r="C69" i="1" s="1"/>
  <c r="B182" i="1"/>
  <c r="C67" i="1" s="1"/>
  <c r="B180" i="1"/>
  <c r="C65" i="1" s="1"/>
  <c r="B178" i="1"/>
  <c r="C63" i="1" s="1"/>
  <c r="B176" i="1"/>
  <c r="C61" i="1" s="1"/>
  <c r="B174" i="1"/>
  <c r="C59" i="1" s="1"/>
  <c r="B172" i="1"/>
  <c r="C57" i="1" s="1"/>
  <c r="B170" i="1"/>
  <c r="C55" i="1" s="1"/>
  <c r="B168" i="1"/>
  <c r="C53" i="1" s="1"/>
  <c r="B166" i="1"/>
  <c r="C51" i="1" s="1"/>
  <c r="B164" i="1"/>
  <c r="C49" i="1" s="1"/>
  <c r="B162" i="1"/>
  <c r="C47" i="1" s="1"/>
  <c r="B160" i="1"/>
  <c r="C45" i="1" s="1"/>
  <c r="B158" i="1"/>
  <c r="C43" i="1" s="1"/>
  <c r="B156" i="1"/>
  <c r="C41" i="1" s="1"/>
  <c r="B154" i="1"/>
  <c r="C39" i="1" s="1"/>
  <c r="B152" i="1"/>
  <c r="C37" i="1" s="1"/>
  <c r="B150" i="1"/>
  <c r="C35" i="1" s="1"/>
  <c r="B148" i="1"/>
  <c r="C33" i="1" s="1"/>
  <c r="B146" i="1"/>
  <c r="C31" i="1" s="1"/>
  <c r="B144" i="1"/>
  <c r="C29" i="1" s="1"/>
  <c r="B142" i="1"/>
  <c r="C27" i="1" s="1"/>
  <c r="B122" i="1"/>
  <c r="B121" i="1"/>
  <c r="B190" i="1"/>
  <c r="C75" i="1" s="1"/>
  <c r="B189" i="1"/>
  <c r="C74" i="1" s="1"/>
  <c r="B187" i="1"/>
  <c r="C72" i="1" s="1"/>
  <c r="B185" i="1"/>
  <c r="C70" i="1" s="1"/>
  <c r="B183" i="1"/>
  <c r="C68" i="1" s="1"/>
  <c r="B181" i="1"/>
  <c r="C66" i="1" s="1"/>
  <c r="B179" i="1"/>
  <c r="C64" i="1" s="1"/>
  <c r="B177" i="1"/>
  <c r="C62" i="1" s="1"/>
  <c r="B175" i="1"/>
  <c r="C60" i="1" s="1"/>
  <c r="B173" i="1"/>
  <c r="C58" i="1" s="1"/>
  <c r="B171" i="1"/>
  <c r="C56" i="1" s="1"/>
  <c r="B169" i="1"/>
  <c r="C54" i="1" s="1"/>
  <c r="B167" i="1"/>
  <c r="C52" i="1" s="1"/>
  <c r="B165" i="1"/>
  <c r="C50" i="1" s="1"/>
  <c r="B163" i="1"/>
  <c r="C48" i="1" s="1"/>
  <c r="B161" i="1"/>
  <c r="C46" i="1" s="1"/>
  <c r="B159" i="1"/>
  <c r="C44" i="1" s="1"/>
  <c r="B157" i="1"/>
  <c r="C42" i="1" s="1"/>
  <c r="B155" i="1"/>
  <c r="C40" i="1" s="1"/>
  <c r="B153" i="1"/>
  <c r="C38" i="1" s="1"/>
  <c r="B151" i="1"/>
  <c r="C36" i="1" s="1"/>
  <c r="B149" i="1"/>
  <c r="C34" i="1" s="1"/>
  <c r="B147" i="1"/>
  <c r="C32" i="1" s="1"/>
  <c r="B145" i="1"/>
  <c r="C30" i="1" s="1"/>
  <c r="B143" i="1"/>
  <c r="C28" i="1" s="1"/>
  <c r="B141" i="1"/>
  <c r="C26" i="1" s="1"/>
  <c r="B123" i="1"/>
  <c r="DC139" i="1"/>
  <c r="F139" i="1" s="1"/>
  <c r="DE139" i="1"/>
  <c r="H139" i="1" s="1"/>
  <c r="DG139" i="1"/>
  <c r="J139" i="1" s="1"/>
  <c r="DI139" i="1"/>
  <c r="L139" i="1" s="1"/>
  <c r="DK139" i="1"/>
  <c r="N139" i="1" s="1"/>
  <c r="DM139" i="1"/>
  <c r="P139" i="1" s="1"/>
  <c r="DO139" i="1"/>
  <c r="R139" i="1" s="1"/>
  <c r="DQ139" i="1"/>
  <c r="T139" i="1" s="1"/>
  <c r="DS139" i="1"/>
  <c r="V139" i="1" s="1"/>
  <c r="DU139" i="1"/>
  <c r="X139" i="1" s="1"/>
  <c r="DW139" i="1"/>
  <c r="Z139" i="1" s="1"/>
  <c r="DY139" i="1"/>
  <c r="AB139" i="1" s="1"/>
  <c r="EA139" i="1"/>
  <c r="AD139" i="1" s="1"/>
  <c r="EC139" i="1"/>
  <c r="AF139" i="1" s="1"/>
  <c r="EE139" i="1"/>
  <c r="AH139" i="1" s="1"/>
  <c r="EG139" i="1"/>
  <c r="AJ139" i="1" s="1"/>
  <c r="EI139" i="1"/>
  <c r="AL139" i="1" s="1"/>
  <c r="EK139" i="1"/>
  <c r="AN139" i="1" s="1"/>
  <c r="EM139" i="1"/>
  <c r="AP139" i="1" s="1"/>
  <c r="EO139" i="1"/>
  <c r="AR139" i="1" s="1"/>
  <c r="EQ139" i="1"/>
  <c r="AT139" i="1" s="1"/>
  <c r="ES139" i="1"/>
  <c r="AV139" i="1" s="1"/>
  <c r="EU139" i="1"/>
  <c r="AX139" i="1" s="1"/>
  <c r="EW139" i="1"/>
  <c r="AZ139" i="1" s="1"/>
  <c r="EY139" i="1"/>
  <c r="BB139" i="1" s="1"/>
  <c r="FA139" i="1"/>
  <c r="BD139" i="1" s="1"/>
  <c r="FC139" i="1"/>
  <c r="BF139" i="1" s="1"/>
  <c r="FE139" i="1"/>
  <c r="BH139" i="1" s="1"/>
  <c r="FG139" i="1"/>
  <c r="BJ139" i="1" s="1"/>
  <c r="FI139" i="1"/>
  <c r="BL139" i="1" s="1"/>
  <c r="FK139" i="1"/>
  <c r="BN139" i="1" s="1"/>
  <c r="FM139" i="1"/>
  <c r="BP139" i="1" s="1"/>
  <c r="FO139" i="1"/>
  <c r="BR139" i="1" s="1"/>
  <c r="FQ139" i="1"/>
  <c r="BT139" i="1" s="1"/>
  <c r="FS139" i="1"/>
  <c r="BV139" i="1" s="1"/>
  <c r="FU139" i="1"/>
  <c r="BX139" i="1" s="1"/>
  <c r="FW139" i="1"/>
  <c r="BZ139" i="1" s="1"/>
  <c r="FY139" i="1"/>
  <c r="CB139" i="1" s="1"/>
  <c r="GA139" i="1"/>
  <c r="CD139" i="1" s="1"/>
  <c r="GC139" i="1"/>
  <c r="CF139" i="1" s="1"/>
  <c r="GE139" i="1"/>
  <c r="CH139" i="1" s="1"/>
  <c r="GG139" i="1"/>
  <c r="CJ139" i="1" s="1"/>
  <c r="GI139" i="1"/>
  <c r="CL139" i="1" s="1"/>
  <c r="GK139" i="1"/>
  <c r="CN139" i="1" s="1"/>
  <c r="GM139" i="1"/>
  <c r="CP139" i="1" s="1"/>
  <c r="GO139" i="1"/>
  <c r="CR139" i="1" s="1"/>
  <c r="GQ139" i="1"/>
  <c r="CT139" i="1" s="1"/>
  <c r="GS139" i="1"/>
  <c r="CV139" i="1" s="1"/>
  <c r="GU139" i="1"/>
  <c r="CX139" i="1" s="1"/>
  <c r="GW139" i="1"/>
  <c r="CZ139" i="1" s="1"/>
  <c r="DC140" i="1"/>
  <c r="F140" i="1" s="1"/>
  <c r="DE140" i="1"/>
  <c r="H140" i="1" s="1"/>
  <c r="DG140" i="1"/>
  <c r="J140" i="1" s="1"/>
  <c r="DI140" i="1"/>
  <c r="L140" i="1" s="1"/>
  <c r="DK140" i="1"/>
  <c r="N140" i="1" s="1"/>
  <c r="DM140" i="1"/>
  <c r="P140" i="1" s="1"/>
  <c r="DO140" i="1"/>
  <c r="R140" i="1" s="1"/>
  <c r="DQ140" i="1"/>
  <c r="T140" i="1" s="1"/>
  <c r="DS140" i="1"/>
  <c r="V140" i="1" s="1"/>
  <c r="DU140" i="1"/>
  <c r="X140" i="1" s="1"/>
  <c r="DW140" i="1"/>
  <c r="Z140" i="1" s="1"/>
  <c r="DY140" i="1"/>
  <c r="AB140" i="1" s="1"/>
  <c r="EA140" i="1"/>
  <c r="AD140" i="1" s="1"/>
  <c r="EC140" i="1"/>
  <c r="AF140" i="1" s="1"/>
  <c r="EE140" i="1"/>
  <c r="AH140" i="1" s="1"/>
  <c r="EG140" i="1"/>
  <c r="AJ140" i="1" s="1"/>
  <c r="EI140" i="1"/>
  <c r="AL140" i="1" s="1"/>
  <c r="EK140" i="1"/>
  <c r="AN140" i="1" s="1"/>
  <c r="EM140" i="1"/>
  <c r="AP140" i="1" s="1"/>
  <c r="EO140" i="1"/>
  <c r="AR140" i="1" s="1"/>
  <c r="EQ140" i="1"/>
  <c r="AT140" i="1" s="1"/>
  <c r="ES140" i="1"/>
  <c r="AV140" i="1" s="1"/>
  <c r="EU140" i="1"/>
  <c r="AX140" i="1" s="1"/>
  <c r="EW140" i="1"/>
  <c r="AZ140" i="1" s="1"/>
  <c r="EY140" i="1"/>
  <c r="BB140" i="1" s="1"/>
  <c r="FA140" i="1"/>
  <c r="BD140" i="1" s="1"/>
  <c r="FC140" i="1"/>
  <c r="BF140" i="1" s="1"/>
  <c r="FE140" i="1"/>
  <c r="BH140" i="1" s="1"/>
  <c r="FG140" i="1"/>
  <c r="BJ140" i="1" s="1"/>
  <c r="FI140" i="1"/>
  <c r="BL140" i="1" s="1"/>
  <c r="FK140" i="1"/>
  <c r="BN140" i="1" s="1"/>
  <c r="FM140" i="1"/>
  <c r="BP140" i="1" s="1"/>
  <c r="FO140" i="1"/>
  <c r="BR140" i="1" s="1"/>
  <c r="FQ140" i="1"/>
  <c r="BT140" i="1" s="1"/>
  <c r="FS140" i="1"/>
  <c r="BV140" i="1" s="1"/>
  <c r="B120" i="1"/>
  <c r="B119" i="1"/>
  <c r="B117" i="1"/>
  <c r="B115" i="1"/>
  <c r="GT139" i="1"/>
  <c r="CW139" i="1" s="1"/>
  <c r="GP139" i="1"/>
  <c r="CS139" i="1" s="1"/>
  <c r="GL139" i="1"/>
  <c r="CO139" i="1" s="1"/>
  <c r="GH139" i="1"/>
  <c r="CK139" i="1" s="1"/>
  <c r="GD139" i="1"/>
  <c r="CG139" i="1" s="1"/>
  <c r="FZ139" i="1"/>
  <c r="CC139" i="1" s="1"/>
  <c r="FV139" i="1"/>
  <c r="BY139" i="1" s="1"/>
  <c r="FR139" i="1"/>
  <c r="BU139" i="1" s="1"/>
  <c r="FN139" i="1"/>
  <c r="BQ139" i="1" s="1"/>
  <c r="FJ139" i="1"/>
  <c r="BM139" i="1" s="1"/>
  <c r="FF139" i="1"/>
  <c r="BI139" i="1" s="1"/>
  <c r="FB139" i="1"/>
  <c r="BE139" i="1" s="1"/>
  <c r="EX139" i="1"/>
  <c r="BA139" i="1" s="1"/>
  <c r="ET139" i="1"/>
  <c r="AW139" i="1" s="1"/>
  <c r="EP139" i="1"/>
  <c r="AS139" i="1" s="1"/>
  <c r="EL139" i="1"/>
  <c r="AO139" i="1" s="1"/>
  <c r="ED139" i="1"/>
  <c r="AG139" i="1" s="1"/>
  <c r="DZ139" i="1"/>
  <c r="AC139" i="1" s="1"/>
  <c r="DV139" i="1"/>
  <c r="Y139" i="1" s="1"/>
  <c r="DR139" i="1"/>
  <c r="U139" i="1" s="1"/>
  <c r="DN139" i="1"/>
  <c r="Q139" i="1" s="1"/>
  <c r="DJ139" i="1"/>
  <c r="M139" i="1" s="1"/>
  <c r="DF139" i="1"/>
  <c r="I139" i="1" s="1"/>
  <c r="DB139" i="1"/>
  <c r="E139" i="1" s="1"/>
  <c r="B139" i="1" s="1"/>
  <c r="C24" i="1" s="1"/>
  <c r="B118" i="1"/>
  <c r="B116" i="1"/>
  <c r="DC114" i="1"/>
  <c r="F114" i="1" s="1"/>
  <c r="DE114" i="1"/>
  <c r="H114" i="1" s="1"/>
  <c r="DG114" i="1"/>
  <c r="J114" i="1" s="1"/>
  <c r="DI114" i="1"/>
  <c r="L114" i="1" s="1"/>
  <c r="DK114" i="1"/>
  <c r="N114" i="1" s="1"/>
  <c r="DM114" i="1"/>
  <c r="P114" i="1" s="1"/>
  <c r="DO114" i="1"/>
  <c r="R114" i="1" s="1"/>
  <c r="DQ114" i="1"/>
  <c r="T114" i="1" s="1"/>
  <c r="DS114" i="1"/>
  <c r="V114" i="1" s="1"/>
  <c r="DU114" i="1"/>
  <c r="X114" i="1" s="1"/>
  <c r="DW114" i="1"/>
  <c r="Z114" i="1" s="1"/>
  <c r="DY114" i="1"/>
  <c r="AB114" i="1" s="1"/>
  <c r="EA114" i="1"/>
  <c r="AD114" i="1" s="1"/>
  <c r="EC114" i="1"/>
  <c r="AF114" i="1" s="1"/>
  <c r="EE114" i="1"/>
  <c r="AH114" i="1" s="1"/>
  <c r="EG114" i="1"/>
  <c r="AJ114" i="1" s="1"/>
  <c r="EI114" i="1"/>
  <c r="AL114" i="1" s="1"/>
  <c r="EK114" i="1"/>
  <c r="AN114" i="1" s="1"/>
  <c r="EM114" i="1"/>
  <c r="AP114" i="1" s="1"/>
  <c r="EO114" i="1"/>
  <c r="AR114" i="1" s="1"/>
  <c r="EQ114" i="1"/>
  <c r="AT114" i="1" s="1"/>
  <c r="ES114" i="1"/>
  <c r="AV114" i="1" s="1"/>
  <c r="EU114" i="1"/>
  <c r="AX114" i="1" s="1"/>
  <c r="EW114" i="1"/>
  <c r="AZ114" i="1" s="1"/>
  <c r="EY114" i="1"/>
  <c r="BB114" i="1" s="1"/>
  <c r="FA114" i="1"/>
  <c r="BD114" i="1" s="1"/>
  <c r="FC114" i="1"/>
  <c r="BF114" i="1" s="1"/>
  <c r="FE114" i="1"/>
  <c r="BH114" i="1" s="1"/>
  <c r="FG114" i="1"/>
  <c r="BJ114" i="1" s="1"/>
  <c r="FI114" i="1"/>
  <c r="BL114" i="1" s="1"/>
  <c r="FK114" i="1"/>
  <c r="BN114" i="1" s="1"/>
  <c r="FM114" i="1"/>
  <c r="BP114" i="1" s="1"/>
  <c r="FO114" i="1"/>
  <c r="BR114" i="1" s="1"/>
  <c r="FQ114" i="1"/>
  <c r="BT114" i="1" s="1"/>
  <c r="FS114" i="1"/>
  <c r="BV114" i="1" s="1"/>
  <c r="FU114" i="1"/>
  <c r="BX114" i="1" s="1"/>
  <c r="FW114" i="1"/>
  <c r="BZ114" i="1" s="1"/>
  <c r="FY114" i="1"/>
  <c r="CB114" i="1" s="1"/>
  <c r="GA114" i="1"/>
  <c r="CD114" i="1" s="1"/>
  <c r="GC114" i="1"/>
  <c r="CF114" i="1" s="1"/>
  <c r="GE114" i="1"/>
  <c r="CH114" i="1" s="1"/>
  <c r="GG114" i="1"/>
  <c r="CJ114" i="1" s="1"/>
  <c r="DC113" i="1"/>
  <c r="F113" i="1" s="1"/>
  <c r="DE113" i="1"/>
  <c r="H113" i="1" s="1"/>
  <c r="DG113" i="1"/>
  <c r="J113" i="1" s="1"/>
  <c r="DI113" i="1"/>
  <c r="L113" i="1" s="1"/>
  <c r="DK113" i="1"/>
  <c r="N113" i="1" s="1"/>
  <c r="DM113" i="1"/>
  <c r="P113" i="1" s="1"/>
  <c r="DO113" i="1"/>
  <c r="R113" i="1" s="1"/>
  <c r="DQ113" i="1"/>
  <c r="T113" i="1" s="1"/>
  <c r="DS113" i="1"/>
  <c r="V113" i="1" s="1"/>
  <c r="DU113" i="1"/>
  <c r="X113" i="1" s="1"/>
  <c r="DW113" i="1"/>
  <c r="Z113" i="1" s="1"/>
  <c r="DY113" i="1"/>
  <c r="AB113" i="1" s="1"/>
  <c r="EA113" i="1"/>
  <c r="AD113" i="1" s="1"/>
  <c r="EC113" i="1"/>
  <c r="AF113" i="1" s="1"/>
  <c r="EE113" i="1"/>
  <c r="AH113" i="1" s="1"/>
  <c r="EG113" i="1"/>
  <c r="AJ113" i="1" s="1"/>
  <c r="EI113" i="1"/>
  <c r="AL113" i="1" s="1"/>
  <c r="EK113" i="1"/>
  <c r="AN113" i="1" s="1"/>
  <c r="EM113" i="1"/>
  <c r="AP113" i="1" s="1"/>
  <c r="EO113" i="1"/>
  <c r="AR113" i="1" s="1"/>
  <c r="EQ113" i="1"/>
  <c r="AT113" i="1" s="1"/>
  <c r="ES113" i="1"/>
  <c r="AV113" i="1" s="1"/>
  <c r="EU113" i="1"/>
  <c r="AX113" i="1" s="1"/>
  <c r="EW113" i="1"/>
  <c r="AZ113" i="1" s="1"/>
  <c r="EY113" i="1"/>
  <c r="BB113" i="1" s="1"/>
  <c r="FA113" i="1"/>
  <c r="BD113" i="1" s="1"/>
  <c r="FC113" i="1"/>
  <c r="BF113" i="1" s="1"/>
  <c r="FE113" i="1"/>
  <c r="BH113" i="1" s="1"/>
  <c r="FG113" i="1"/>
  <c r="BJ113" i="1" s="1"/>
  <c r="FI113" i="1"/>
  <c r="BL113" i="1" s="1"/>
  <c r="FK113" i="1"/>
  <c r="BN113" i="1" s="1"/>
  <c r="FM113" i="1"/>
  <c r="BP113" i="1" s="1"/>
  <c r="FO113" i="1"/>
  <c r="BR113" i="1" s="1"/>
  <c r="FQ113" i="1"/>
  <c r="BT113" i="1" s="1"/>
  <c r="FS113" i="1"/>
  <c r="BV113" i="1" s="1"/>
  <c r="FU113" i="1"/>
  <c r="BX113" i="1" s="1"/>
  <c r="FW113" i="1"/>
  <c r="BZ113" i="1" s="1"/>
  <c r="FY113" i="1"/>
  <c r="CB113" i="1" s="1"/>
  <c r="GA113" i="1"/>
  <c r="CD113" i="1" s="1"/>
  <c r="GC113" i="1"/>
  <c r="CF113" i="1" s="1"/>
  <c r="GE113" i="1"/>
  <c r="CH113" i="1" s="1"/>
  <c r="GG113" i="1"/>
  <c r="CJ113" i="1" s="1"/>
  <c r="GI113" i="1"/>
  <c r="CL113" i="1" s="1"/>
  <c r="GK113" i="1"/>
  <c r="CN113" i="1" s="1"/>
  <c r="GM113" i="1"/>
  <c r="CP113" i="1" s="1"/>
  <c r="GO113" i="1"/>
  <c r="CR113" i="1" s="1"/>
  <c r="GQ113" i="1"/>
  <c r="CT113" i="1" s="1"/>
  <c r="GS113" i="1"/>
  <c r="CV113" i="1" s="1"/>
  <c r="GU113" i="1"/>
  <c r="CX113" i="1" s="1"/>
  <c r="GW113" i="1"/>
  <c r="CZ113" i="1" s="1"/>
  <c r="DC112" i="1"/>
  <c r="F112" i="1" s="1"/>
  <c r="DE112" i="1"/>
  <c r="H112" i="1" s="1"/>
  <c r="DG112" i="1"/>
  <c r="J112" i="1" s="1"/>
  <c r="DI112" i="1"/>
  <c r="L112" i="1" s="1"/>
  <c r="DK112" i="1"/>
  <c r="N112" i="1" s="1"/>
  <c r="DM112" i="1"/>
  <c r="P112" i="1" s="1"/>
  <c r="DO112" i="1"/>
  <c r="R112" i="1" s="1"/>
  <c r="DQ112" i="1"/>
  <c r="T112" i="1" s="1"/>
  <c r="DS112" i="1"/>
  <c r="V112" i="1" s="1"/>
  <c r="DU112" i="1"/>
  <c r="X112" i="1" s="1"/>
  <c r="DW112" i="1"/>
  <c r="Z112" i="1" s="1"/>
  <c r="DY112" i="1"/>
  <c r="AB112" i="1" s="1"/>
  <c r="EA112" i="1"/>
  <c r="AD112" i="1" s="1"/>
  <c r="EC112" i="1"/>
  <c r="AF112" i="1" s="1"/>
  <c r="EE112" i="1"/>
  <c r="AH112" i="1" s="1"/>
  <c r="EG112" i="1"/>
  <c r="AJ112" i="1" s="1"/>
  <c r="EI112" i="1"/>
  <c r="AL112" i="1" s="1"/>
  <c r="EK112" i="1"/>
  <c r="AN112" i="1" s="1"/>
  <c r="EM112" i="1"/>
  <c r="AP112" i="1" s="1"/>
  <c r="EO112" i="1"/>
  <c r="AR112" i="1" s="1"/>
  <c r="EQ112" i="1"/>
  <c r="AT112" i="1" s="1"/>
  <c r="ES112" i="1"/>
  <c r="AV112" i="1" s="1"/>
  <c r="EU112" i="1"/>
  <c r="AX112" i="1" s="1"/>
  <c r="EW112" i="1"/>
  <c r="AZ112" i="1" s="1"/>
  <c r="EY112" i="1"/>
  <c r="BB112" i="1" s="1"/>
  <c r="FA112" i="1"/>
  <c r="BD112" i="1" s="1"/>
  <c r="FC112" i="1"/>
  <c r="BF112" i="1" s="1"/>
  <c r="FE112" i="1"/>
  <c r="BH112" i="1" s="1"/>
  <c r="FG112" i="1"/>
  <c r="BJ112" i="1" s="1"/>
  <c r="FI112" i="1"/>
  <c r="BL112" i="1" s="1"/>
  <c r="FK112" i="1"/>
  <c r="BN112" i="1" s="1"/>
  <c r="FM112" i="1"/>
  <c r="BP112" i="1" s="1"/>
  <c r="FO112" i="1"/>
  <c r="BR112" i="1" s="1"/>
  <c r="FQ112" i="1"/>
  <c r="BT112" i="1" s="1"/>
  <c r="FS112" i="1"/>
  <c r="BV112" i="1" s="1"/>
  <c r="FU112" i="1"/>
  <c r="BX112" i="1" s="1"/>
  <c r="FW112" i="1"/>
  <c r="BZ112" i="1" s="1"/>
  <c r="FY112" i="1"/>
  <c r="CB112" i="1" s="1"/>
  <c r="GA112" i="1"/>
  <c r="CD112" i="1" s="1"/>
  <c r="GC112" i="1"/>
  <c r="CF112" i="1" s="1"/>
  <c r="GE112" i="1"/>
  <c r="CH112" i="1" s="1"/>
  <c r="GG112" i="1"/>
  <c r="CJ112" i="1" s="1"/>
  <c r="GI112" i="1"/>
  <c r="CL112" i="1" s="1"/>
  <c r="GK112" i="1"/>
  <c r="CN112" i="1" s="1"/>
  <c r="GM112" i="1"/>
  <c r="CP112" i="1" s="1"/>
  <c r="GO112" i="1"/>
  <c r="CR112" i="1" s="1"/>
  <c r="GQ112" i="1"/>
  <c r="CT112" i="1" s="1"/>
  <c r="GS112" i="1"/>
  <c r="CV112" i="1" s="1"/>
  <c r="GU112" i="1"/>
  <c r="CX112" i="1" s="1"/>
  <c r="GW112" i="1"/>
  <c r="CZ112" i="1" s="1"/>
  <c r="DC111" i="1"/>
  <c r="F111" i="1" s="1"/>
  <c r="DE111" i="1"/>
  <c r="H111" i="1" s="1"/>
  <c r="DG111" i="1"/>
  <c r="J111" i="1" s="1"/>
  <c r="DI111" i="1"/>
  <c r="L111" i="1" s="1"/>
  <c r="DK111" i="1"/>
  <c r="N111" i="1" s="1"/>
  <c r="DM111" i="1"/>
  <c r="P111" i="1" s="1"/>
  <c r="DO111" i="1"/>
  <c r="R111" i="1" s="1"/>
  <c r="DQ111" i="1"/>
  <c r="T111" i="1" s="1"/>
  <c r="DS111" i="1"/>
  <c r="V111" i="1" s="1"/>
  <c r="DU111" i="1"/>
  <c r="X111" i="1" s="1"/>
  <c r="DW111" i="1"/>
  <c r="Z111" i="1" s="1"/>
  <c r="DY111" i="1"/>
  <c r="AB111" i="1" s="1"/>
  <c r="EA111" i="1"/>
  <c r="AD111" i="1" s="1"/>
  <c r="EC111" i="1"/>
  <c r="AF111" i="1" s="1"/>
  <c r="EE111" i="1"/>
  <c r="AH111" i="1" s="1"/>
  <c r="EG111" i="1"/>
  <c r="AJ111" i="1" s="1"/>
  <c r="EI111" i="1"/>
  <c r="AL111" i="1" s="1"/>
  <c r="EK111" i="1"/>
  <c r="AN111" i="1" s="1"/>
  <c r="EM111" i="1"/>
  <c r="AP111" i="1" s="1"/>
  <c r="EO111" i="1"/>
  <c r="AR111" i="1" s="1"/>
  <c r="EQ111" i="1"/>
  <c r="AT111" i="1" s="1"/>
  <c r="ES111" i="1"/>
  <c r="AV111" i="1" s="1"/>
  <c r="EU111" i="1"/>
  <c r="AX111" i="1" s="1"/>
  <c r="EW111" i="1"/>
  <c r="AZ111" i="1" s="1"/>
  <c r="EY111" i="1"/>
  <c r="BB111" i="1" s="1"/>
  <c r="FA111" i="1"/>
  <c r="BD111" i="1" s="1"/>
  <c r="FC111" i="1"/>
  <c r="BF111" i="1" s="1"/>
  <c r="FE111" i="1"/>
  <c r="BH111" i="1" s="1"/>
  <c r="FG111" i="1"/>
  <c r="BJ111" i="1" s="1"/>
  <c r="FI111" i="1"/>
  <c r="BL111" i="1" s="1"/>
  <c r="FK111" i="1"/>
  <c r="BN111" i="1" s="1"/>
  <c r="FM111" i="1"/>
  <c r="BP111" i="1" s="1"/>
  <c r="FO111" i="1"/>
  <c r="BR111" i="1" s="1"/>
  <c r="FQ111" i="1"/>
  <c r="BT111" i="1" s="1"/>
  <c r="FS111" i="1"/>
  <c r="BV111" i="1" s="1"/>
  <c r="FU111" i="1"/>
  <c r="BX111" i="1" s="1"/>
  <c r="FW111" i="1"/>
  <c r="BZ111" i="1" s="1"/>
  <c r="FY111" i="1"/>
  <c r="CB111" i="1" s="1"/>
  <c r="GA111" i="1"/>
  <c r="CD111" i="1" s="1"/>
  <c r="GC111" i="1"/>
  <c r="CF111" i="1" s="1"/>
  <c r="GE111" i="1"/>
  <c r="CH111" i="1" s="1"/>
  <c r="GG111" i="1"/>
  <c r="CJ111" i="1" s="1"/>
  <c r="GI111" i="1"/>
  <c r="CL111" i="1" s="1"/>
  <c r="GK111" i="1"/>
  <c r="CN111" i="1" s="1"/>
  <c r="GM111" i="1"/>
  <c r="CP111" i="1" s="1"/>
  <c r="GO111" i="1"/>
  <c r="CR111" i="1" s="1"/>
  <c r="GQ111" i="1"/>
  <c r="CT111" i="1" s="1"/>
  <c r="GS111" i="1"/>
  <c r="CV111" i="1" s="1"/>
  <c r="GU111" i="1"/>
  <c r="CX111" i="1" s="1"/>
  <c r="GW111" i="1"/>
  <c r="CZ111" i="1" s="1"/>
  <c r="DC110" i="1"/>
  <c r="F110" i="1" s="1"/>
  <c r="DE110" i="1"/>
  <c r="H110" i="1" s="1"/>
  <c r="DG110" i="1"/>
  <c r="J110" i="1" s="1"/>
  <c r="DI110" i="1"/>
  <c r="L110" i="1" s="1"/>
  <c r="DK110" i="1"/>
  <c r="N110" i="1" s="1"/>
  <c r="DM110" i="1"/>
  <c r="P110" i="1" s="1"/>
  <c r="DO110" i="1"/>
  <c r="R110" i="1" s="1"/>
  <c r="DQ110" i="1"/>
  <c r="T110" i="1" s="1"/>
  <c r="DS110" i="1"/>
  <c r="V110" i="1" s="1"/>
  <c r="DU110" i="1"/>
  <c r="X110" i="1" s="1"/>
  <c r="DW110" i="1"/>
  <c r="Z110" i="1" s="1"/>
  <c r="DY110" i="1"/>
  <c r="AB110" i="1" s="1"/>
  <c r="EA110" i="1"/>
  <c r="AD110" i="1" s="1"/>
  <c r="EC110" i="1"/>
  <c r="AF110" i="1" s="1"/>
  <c r="EE110" i="1"/>
  <c r="AH110" i="1" s="1"/>
  <c r="EG110" i="1"/>
  <c r="AJ110" i="1" s="1"/>
  <c r="EI110" i="1"/>
  <c r="AL110" i="1" s="1"/>
  <c r="EK110" i="1"/>
  <c r="AN110" i="1" s="1"/>
  <c r="EM110" i="1"/>
  <c r="AP110" i="1" s="1"/>
  <c r="EO110" i="1"/>
  <c r="AR110" i="1" s="1"/>
  <c r="EQ110" i="1"/>
  <c r="AT110" i="1" s="1"/>
  <c r="ES110" i="1"/>
  <c r="AV110" i="1" s="1"/>
  <c r="EU110" i="1"/>
  <c r="AX110" i="1" s="1"/>
  <c r="EW110" i="1"/>
  <c r="AZ110" i="1" s="1"/>
  <c r="EY110" i="1"/>
  <c r="BB110" i="1" s="1"/>
  <c r="FA110" i="1"/>
  <c r="BD110" i="1" s="1"/>
  <c r="FC110" i="1"/>
  <c r="BF110" i="1" s="1"/>
  <c r="FE110" i="1"/>
  <c r="BH110" i="1" s="1"/>
  <c r="FG110" i="1"/>
  <c r="BJ110" i="1" s="1"/>
  <c r="FI110" i="1"/>
  <c r="BL110" i="1" s="1"/>
  <c r="FK110" i="1"/>
  <c r="BN110" i="1" s="1"/>
  <c r="FM110" i="1"/>
  <c r="BP110" i="1" s="1"/>
  <c r="FO110" i="1"/>
  <c r="BR110" i="1" s="1"/>
  <c r="FQ110" i="1"/>
  <c r="BT110" i="1" s="1"/>
  <c r="FS110" i="1"/>
  <c r="BV110" i="1" s="1"/>
  <c r="FU110" i="1"/>
  <c r="BX110" i="1" s="1"/>
  <c r="FW110" i="1"/>
  <c r="BZ110" i="1" s="1"/>
  <c r="FY110" i="1"/>
  <c r="CB110" i="1" s="1"/>
  <c r="GA110" i="1"/>
  <c r="CD110" i="1" s="1"/>
  <c r="GC110" i="1"/>
  <c r="CF110" i="1" s="1"/>
  <c r="GE110" i="1"/>
  <c r="CH110" i="1" s="1"/>
  <c r="GG110" i="1"/>
  <c r="CJ110" i="1" s="1"/>
  <c r="GI110" i="1"/>
  <c r="CL110" i="1" s="1"/>
  <c r="GK110" i="1"/>
  <c r="CN110" i="1" s="1"/>
  <c r="GM110" i="1"/>
  <c r="CP110" i="1" s="1"/>
  <c r="GO110" i="1"/>
  <c r="CR110" i="1" s="1"/>
  <c r="GQ110" i="1"/>
  <c r="CT110" i="1" s="1"/>
  <c r="GS110" i="1"/>
  <c r="CV110" i="1" s="1"/>
  <c r="GU110" i="1"/>
  <c r="CX110" i="1" s="1"/>
  <c r="GW110" i="1"/>
  <c r="CZ110" i="1" s="1"/>
  <c r="DC109" i="1"/>
  <c r="F109" i="1" s="1"/>
  <c r="DE109" i="1"/>
  <c r="H109" i="1" s="1"/>
  <c r="DG109" i="1"/>
  <c r="J109" i="1" s="1"/>
  <c r="DI109" i="1"/>
  <c r="L109" i="1" s="1"/>
  <c r="DK109" i="1"/>
  <c r="N109" i="1" s="1"/>
  <c r="DM109" i="1"/>
  <c r="P109" i="1" s="1"/>
  <c r="DO109" i="1"/>
  <c r="R109" i="1" s="1"/>
  <c r="DQ109" i="1"/>
  <c r="T109" i="1" s="1"/>
  <c r="DS109" i="1"/>
  <c r="V109" i="1" s="1"/>
  <c r="DU109" i="1"/>
  <c r="X109" i="1" s="1"/>
  <c r="DW109" i="1"/>
  <c r="Z109" i="1" s="1"/>
  <c r="DY109" i="1"/>
  <c r="AB109" i="1" s="1"/>
  <c r="EA109" i="1"/>
  <c r="AD109" i="1" s="1"/>
  <c r="EC109" i="1"/>
  <c r="AF109" i="1" s="1"/>
  <c r="EE109" i="1"/>
  <c r="AH109" i="1" s="1"/>
  <c r="EG109" i="1"/>
  <c r="AJ109" i="1" s="1"/>
  <c r="EI109" i="1"/>
  <c r="AL109" i="1" s="1"/>
  <c r="EK109" i="1"/>
  <c r="AN109" i="1" s="1"/>
  <c r="EM109" i="1"/>
  <c r="AP109" i="1" s="1"/>
  <c r="EO109" i="1"/>
  <c r="AR109" i="1" s="1"/>
  <c r="EQ109" i="1"/>
  <c r="AT109" i="1" s="1"/>
  <c r="ES109" i="1"/>
  <c r="AV109" i="1" s="1"/>
  <c r="EU109" i="1"/>
  <c r="AX109" i="1" s="1"/>
  <c r="EW109" i="1"/>
  <c r="AZ109" i="1" s="1"/>
  <c r="EY109" i="1"/>
  <c r="BB109" i="1" s="1"/>
  <c r="FA109" i="1"/>
  <c r="BD109" i="1" s="1"/>
  <c r="FC109" i="1"/>
  <c r="BF109" i="1" s="1"/>
  <c r="FE109" i="1"/>
  <c r="BH109" i="1" s="1"/>
  <c r="FG109" i="1"/>
  <c r="BJ109" i="1" s="1"/>
  <c r="FI109" i="1"/>
  <c r="BL109" i="1" s="1"/>
  <c r="FK109" i="1"/>
  <c r="BN109" i="1" s="1"/>
  <c r="FM109" i="1"/>
  <c r="BP109" i="1" s="1"/>
  <c r="FO109" i="1"/>
  <c r="BR109" i="1" s="1"/>
  <c r="FQ109" i="1"/>
  <c r="BT109" i="1" s="1"/>
  <c r="FS109" i="1"/>
  <c r="BV109" i="1" s="1"/>
  <c r="FU109" i="1"/>
  <c r="BX109" i="1" s="1"/>
  <c r="FW109" i="1"/>
  <c r="BZ109" i="1" s="1"/>
  <c r="FY109" i="1"/>
  <c r="CB109" i="1" s="1"/>
  <c r="GA109" i="1"/>
  <c r="CD109" i="1" s="1"/>
  <c r="GC109" i="1"/>
  <c r="CF109" i="1" s="1"/>
  <c r="GE109" i="1"/>
  <c r="CH109" i="1" s="1"/>
  <c r="GG109" i="1"/>
  <c r="CJ109" i="1" s="1"/>
  <c r="GI109" i="1"/>
  <c r="CL109" i="1" s="1"/>
  <c r="GK109" i="1"/>
  <c r="CN109" i="1" s="1"/>
  <c r="GM109" i="1"/>
  <c r="CP109" i="1" s="1"/>
  <c r="GO109" i="1"/>
  <c r="CR109" i="1" s="1"/>
  <c r="GQ109" i="1"/>
  <c r="CT109" i="1" s="1"/>
  <c r="GS109" i="1"/>
  <c r="CV109" i="1" s="1"/>
  <c r="GU109" i="1"/>
  <c r="CX109" i="1" s="1"/>
  <c r="GW109" i="1"/>
  <c r="CZ109" i="1" s="1"/>
  <c r="DC108" i="1"/>
  <c r="F108" i="1" s="1"/>
  <c r="DE108" i="1"/>
  <c r="H108" i="1" s="1"/>
  <c r="DG108" i="1"/>
  <c r="J108" i="1" s="1"/>
  <c r="DI108" i="1"/>
  <c r="L108" i="1" s="1"/>
  <c r="DK108" i="1"/>
  <c r="N108" i="1" s="1"/>
  <c r="DM108" i="1"/>
  <c r="P108" i="1" s="1"/>
  <c r="DO108" i="1"/>
  <c r="R108" i="1" s="1"/>
  <c r="DQ108" i="1"/>
  <c r="T108" i="1" s="1"/>
  <c r="DS108" i="1"/>
  <c r="V108" i="1" s="1"/>
  <c r="DU108" i="1"/>
  <c r="X108" i="1" s="1"/>
  <c r="DW108" i="1"/>
  <c r="Z108" i="1" s="1"/>
  <c r="DY108" i="1"/>
  <c r="AB108" i="1" s="1"/>
  <c r="EA108" i="1"/>
  <c r="AD108" i="1" s="1"/>
  <c r="EC108" i="1"/>
  <c r="AF108" i="1" s="1"/>
  <c r="EE108" i="1"/>
  <c r="AH108" i="1" s="1"/>
  <c r="EG108" i="1"/>
  <c r="AJ108" i="1" s="1"/>
  <c r="EI108" i="1"/>
  <c r="AL108" i="1" s="1"/>
  <c r="EK108" i="1"/>
  <c r="AN108" i="1" s="1"/>
  <c r="EM108" i="1"/>
  <c r="AP108" i="1" s="1"/>
  <c r="EO108" i="1"/>
  <c r="AR108" i="1" s="1"/>
  <c r="EQ108" i="1"/>
  <c r="AT108" i="1" s="1"/>
  <c r="ES108" i="1"/>
  <c r="AV108" i="1" s="1"/>
  <c r="EU108" i="1"/>
  <c r="AX108" i="1" s="1"/>
  <c r="EW108" i="1"/>
  <c r="AZ108" i="1" s="1"/>
  <c r="EY108" i="1"/>
  <c r="BB108" i="1" s="1"/>
  <c r="FA108" i="1"/>
  <c r="BD108" i="1" s="1"/>
  <c r="FC108" i="1"/>
  <c r="BF108" i="1" s="1"/>
  <c r="FE108" i="1"/>
  <c r="BH108" i="1" s="1"/>
  <c r="FG108" i="1"/>
  <c r="BJ108" i="1" s="1"/>
  <c r="FI108" i="1"/>
  <c r="BL108" i="1" s="1"/>
  <c r="FK108" i="1"/>
  <c r="BN108" i="1" s="1"/>
  <c r="FM108" i="1"/>
  <c r="BP108" i="1" s="1"/>
  <c r="FO108" i="1"/>
  <c r="BR108" i="1" s="1"/>
  <c r="FQ108" i="1"/>
  <c r="BT108" i="1" s="1"/>
  <c r="FS108" i="1"/>
  <c r="BV108" i="1" s="1"/>
  <c r="FU108" i="1"/>
  <c r="BX108" i="1" s="1"/>
  <c r="FW108" i="1"/>
  <c r="BZ108" i="1" s="1"/>
  <c r="FY108" i="1"/>
  <c r="CB108" i="1" s="1"/>
  <c r="GA108" i="1"/>
  <c r="CD108" i="1" s="1"/>
  <c r="GC108" i="1"/>
  <c r="CF108" i="1" s="1"/>
  <c r="GE108" i="1"/>
  <c r="CH108" i="1" s="1"/>
  <c r="GG108" i="1"/>
  <c r="CJ108" i="1" s="1"/>
  <c r="GI108" i="1"/>
  <c r="CL108" i="1" s="1"/>
  <c r="GK108" i="1"/>
  <c r="CN108" i="1" s="1"/>
  <c r="GM108" i="1"/>
  <c r="CP108" i="1" s="1"/>
  <c r="GO108" i="1"/>
  <c r="CR108" i="1" s="1"/>
  <c r="GQ108" i="1"/>
  <c r="CT108" i="1" s="1"/>
  <c r="GS108" i="1"/>
  <c r="CV108" i="1" s="1"/>
  <c r="GU108" i="1"/>
  <c r="CX108" i="1" s="1"/>
  <c r="GW108" i="1"/>
  <c r="CZ108" i="1" s="1"/>
  <c r="DC107" i="1"/>
  <c r="F107" i="1" s="1"/>
  <c r="DE107" i="1"/>
  <c r="H107" i="1" s="1"/>
  <c r="DG107" i="1"/>
  <c r="J107" i="1" s="1"/>
  <c r="DI107" i="1"/>
  <c r="L107" i="1" s="1"/>
  <c r="DK107" i="1"/>
  <c r="N107" i="1" s="1"/>
  <c r="DM107" i="1"/>
  <c r="P107" i="1" s="1"/>
  <c r="DO107" i="1"/>
  <c r="R107" i="1" s="1"/>
  <c r="DQ107" i="1"/>
  <c r="T107" i="1" s="1"/>
  <c r="DS107" i="1"/>
  <c r="V107" i="1" s="1"/>
  <c r="DU107" i="1"/>
  <c r="X107" i="1" s="1"/>
  <c r="DW107" i="1"/>
  <c r="Z107" i="1" s="1"/>
  <c r="DY107" i="1"/>
  <c r="AB107" i="1" s="1"/>
  <c r="EA107" i="1"/>
  <c r="AD107" i="1" s="1"/>
  <c r="EC107" i="1"/>
  <c r="AF107" i="1" s="1"/>
  <c r="EE107" i="1"/>
  <c r="AH107" i="1" s="1"/>
  <c r="EG107" i="1"/>
  <c r="AJ107" i="1" s="1"/>
  <c r="EI107" i="1"/>
  <c r="AL107" i="1" s="1"/>
  <c r="EK107" i="1"/>
  <c r="AN107" i="1" s="1"/>
  <c r="EM107" i="1"/>
  <c r="AP107" i="1" s="1"/>
  <c r="EO107" i="1"/>
  <c r="AR107" i="1" s="1"/>
  <c r="EQ107" i="1"/>
  <c r="AT107" i="1" s="1"/>
  <c r="ES107" i="1"/>
  <c r="AV107" i="1" s="1"/>
  <c r="EU107" i="1"/>
  <c r="AX107" i="1" s="1"/>
  <c r="EW107" i="1"/>
  <c r="AZ107" i="1" s="1"/>
  <c r="EY107" i="1"/>
  <c r="BB107" i="1" s="1"/>
  <c r="FA107" i="1"/>
  <c r="BD107" i="1" s="1"/>
  <c r="FC107" i="1"/>
  <c r="BF107" i="1" s="1"/>
  <c r="FE107" i="1"/>
  <c r="BH107" i="1" s="1"/>
  <c r="FG107" i="1"/>
  <c r="BJ107" i="1" s="1"/>
  <c r="FI107" i="1"/>
  <c r="BL107" i="1" s="1"/>
  <c r="FK107" i="1"/>
  <c r="BN107" i="1" s="1"/>
  <c r="FM107" i="1"/>
  <c r="BP107" i="1" s="1"/>
  <c r="FO107" i="1"/>
  <c r="BR107" i="1" s="1"/>
  <c r="FQ107" i="1"/>
  <c r="BT107" i="1" s="1"/>
  <c r="FS107" i="1"/>
  <c r="BV107" i="1" s="1"/>
  <c r="FU107" i="1"/>
  <c r="BX107" i="1" s="1"/>
  <c r="FW107" i="1"/>
  <c r="BZ107" i="1" s="1"/>
  <c r="FY107" i="1"/>
  <c r="CB107" i="1" s="1"/>
  <c r="GA107" i="1"/>
  <c r="CD107" i="1" s="1"/>
  <c r="GC107" i="1"/>
  <c r="CF107" i="1" s="1"/>
  <c r="GE107" i="1"/>
  <c r="CH107" i="1" s="1"/>
  <c r="GG107" i="1"/>
  <c r="CJ107" i="1" s="1"/>
  <c r="GI107" i="1"/>
  <c r="CL107" i="1" s="1"/>
  <c r="GK107" i="1"/>
  <c r="CN107" i="1" s="1"/>
  <c r="GM107" i="1"/>
  <c r="CP107" i="1" s="1"/>
  <c r="GO107" i="1"/>
  <c r="CR107" i="1" s="1"/>
  <c r="GQ107" i="1"/>
  <c r="CT107" i="1" s="1"/>
  <c r="GS107" i="1"/>
  <c r="CV107" i="1" s="1"/>
  <c r="GU107" i="1"/>
  <c r="CX107" i="1" s="1"/>
  <c r="GW107" i="1"/>
  <c r="CZ107" i="1" s="1"/>
  <c r="DC106" i="1"/>
  <c r="F106" i="1" s="1"/>
  <c r="DE106" i="1"/>
  <c r="H106" i="1" s="1"/>
  <c r="DG106" i="1"/>
  <c r="J106" i="1" s="1"/>
  <c r="DI106" i="1"/>
  <c r="L106" i="1" s="1"/>
  <c r="DK106" i="1"/>
  <c r="N106" i="1" s="1"/>
  <c r="DM106" i="1"/>
  <c r="P106" i="1" s="1"/>
  <c r="DO106" i="1"/>
  <c r="R106" i="1" s="1"/>
  <c r="DQ106" i="1"/>
  <c r="T106" i="1" s="1"/>
  <c r="DS106" i="1"/>
  <c r="V106" i="1" s="1"/>
  <c r="DU106" i="1"/>
  <c r="X106" i="1" s="1"/>
  <c r="DW106" i="1"/>
  <c r="Z106" i="1" s="1"/>
  <c r="DY106" i="1"/>
  <c r="AB106" i="1" s="1"/>
  <c r="EA106" i="1"/>
  <c r="AD106" i="1" s="1"/>
  <c r="EC106" i="1"/>
  <c r="AF106" i="1" s="1"/>
  <c r="EE106" i="1"/>
  <c r="AH106" i="1" s="1"/>
  <c r="EG106" i="1"/>
  <c r="AJ106" i="1" s="1"/>
  <c r="EI106" i="1"/>
  <c r="AL106" i="1" s="1"/>
  <c r="EK106" i="1"/>
  <c r="AN106" i="1" s="1"/>
  <c r="EM106" i="1"/>
  <c r="AP106" i="1" s="1"/>
  <c r="EO106" i="1"/>
  <c r="AR106" i="1" s="1"/>
  <c r="EQ106" i="1"/>
  <c r="AT106" i="1" s="1"/>
  <c r="ES106" i="1"/>
  <c r="AV106" i="1" s="1"/>
  <c r="EU106" i="1"/>
  <c r="AX106" i="1" s="1"/>
  <c r="EW106" i="1"/>
  <c r="AZ106" i="1" s="1"/>
  <c r="EY106" i="1"/>
  <c r="BB106" i="1" s="1"/>
  <c r="FA106" i="1"/>
  <c r="BD106" i="1" s="1"/>
  <c r="FC106" i="1"/>
  <c r="BF106" i="1" s="1"/>
  <c r="FE106" i="1"/>
  <c r="BH106" i="1" s="1"/>
  <c r="FG106" i="1"/>
  <c r="BJ106" i="1" s="1"/>
  <c r="FI106" i="1"/>
  <c r="BL106" i="1" s="1"/>
  <c r="FK106" i="1"/>
  <c r="BN106" i="1" s="1"/>
  <c r="FM106" i="1"/>
  <c r="BP106" i="1" s="1"/>
  <c r="FO106" i="1"/>
  <c r="BR106" i="1" s="1"/>
  <c r="FQ106" i="1"/>
  <c r="BT106" i="1" s="1"/>
  <c r="FS106" i="1"/>
  <c r="BV106" i="1" s="1"/>
  <c r="FU106" i="1"/>
  <c r="BX106" i="1" s="1"/>
  <c r="FW106" i="1"/>
  <c r="BZ106" i="1" s="1"/>
  <c r="FY106" i="1"/>
  <c r="CB106" i="1" s="1"/>
  <c r="GA106" i="1"/>
  <c r="CD106" i="1" s="1"/>
  <c r="GC106" i="1"/>
  <c r="CF106" i="1" s="1"/>
  <c r="GE106" i="1"/>
  <c r="CH106" i="1" s="1"/>
  <c r="GG106" i="1"/>
  <c r="CJ106" i="1" s="1"/>
  <c r="GI106" i="1"/>
  <c r="CL106" i="1" s="1"/>
  <c r="GK106" i="1"/>
  <c r="CN106" i="1" s="1"/>
  <c r="GM106" i="1"/>
  <c r="CP106" i="1" s="1"/>
  <c r="GO106" i="1"/>
  <c r="CR106" i="1" s="1"/>
  <c r="GQ106" i="1"/>
  <c r="CT106" i="1" s="1"/>
  <c r="GS106" i="1"/>
  <c r="CV106" i="1" s="1"/>
  <c r="GU106" i="1"/>
  <c r="CX106" i="1" s="1"/>
  <c r="GW106" i="1"/>
  <c r="CZ106" i="1" s="1"/>
  <c r="DC105" i="1"/>
  <c r="F105" i="1" s="1"/>
  <c r="DE105" i="1"/>
  <c r="H105" i="1" s="1"/>
  <c r="DG105" i="1"/>
  <c r="J105" i="1" s="1"/>
  <c r="DI105" i="1"/>
  <c r="L105" i="1" s="1"/>
  <c r="DK105" i="1"/>
  <c r="N105" i="1" s="1"/>
  <c r="DM105" i="1"/>
  <c r="P105" i="1" s="1"/>
  <c r="DO105" i="1"/>
  <c r="R105" i="1" s="1"/>
  <c r="DQ105" i="1"/>
  <c r="T105" i="1" s="1"/>
  <c r="DS105" i="1"/>
  <c r="V105" i="1" s="1"/>
  <c r="DU105" i="1"/>
  <c r="X105" i="1" s="1"/>
  <c r="DW105" i="1"/>
  <c r="Z105" i="1" s="1"/>
  <c r="DY105" i="1"/>
  <c r="AB105" i="1" s="1"/>
  <c r="EA105" i="1"/>
  <c r="AD105" i="1" s="1"/>
  <c r="EC105" i="1"/>
  <c r="AF105" i="1" s="1"/>
  <c r="EE105" i="1"/>
  <c r="AH105" i="1" s="1"/>
  <c r="EG105" i="1"/>
  <c r="AJ105" i="1" s="1"/>
  <c r="EI105" i="1"/>
  <c r="AL105" i="1" s="1"/>
  <c r="EK105" i="1"/>
  <c r="AN105" i="1" s="1"/>
  <c r="EM105" i="1"/>
  <c r="AP105" i="1" s="1"/>
  <c r="EO105" i="1"/>
  <c r="AR105" i="1" s="1"/>
  <c r="EQ105" i="1"/>
  <c r="AT105" i="1" s="1"/>
  <c r="ES105" i="1"/>
  <c r="AV105" i="1" s="1"/>
  <c r="EU105" i="1"/>
  <c r="AX105" i="1" s="1"/>
  <c r="EW105" i="1"/>
  <c r="AZ105" i="1" s="1"/>
  <c r="EY105" i="1"/>
  <c r="BB105" i="1" s="1"/>
  <c r="FA105" i="1"/>
  <c r="BD105" i="1" s="1"/>
  <c r="FC105" i="1"/>
  <c r="BF105" i="1" s="1"/>
  <c r="FE105" i="1"/>
  <c r="BH105" i="1" s="1"/>
  <c r="FG105" i="1"/>
  <c r="BJ105" i="1" s="1"/>
  <c r="FI105" i="1"/>
  <c r="BL105" i="1" s="1"/>
  <c r="FK105" i="1"/>
  <c r="BN105" i="1" s="1"/>
  <c r="FM105" i="1"/>
  <c r="BP105" i="1" s="1"/>
  <c r="FO105" i="1"/>
  <c r="BR105" i="1" s="1"/>
  <c r="FQ105" i="1"/>
  <c r="BT105" i="1" s="1"/>
  <c r="FS105" i="1"/>
  <c r="BV105" i="1" s="1"/>
  <c r="FU105" i="1"/>
  <c r="BX105" i="1" s="1"/>
  <c r="FW105" i="1"/>
  <c r="BZ105" i="1" s="1"/>
  <c r="FY105" i="1"/>
  <c r="CB105" i="1" s="1"/>
  <c r="GA105" i="1"/>
  <c r="CD105" i="1" s="1"/>
  <c r="GC105" i="1"/>
  <c r="CF105" i="1" s="1"/>
  <c r="GE105" i="1"/>
  <c r="CH105" i="1" s="1"/>
  <c r="GG105" i="1"/>
  <c r="CJ105" i="1" s="1"/>
  <c r="GI105" i="1"/>
  <c r="CL105" i="1" s="1"/>
  <c r="GK105" i="1"/>
  <c r="CN105" i="1" s="1"/>
  <c r="GM105" i="1"/>
  <c r="CP105" i="1" s="1"/>
  <c r="GO105" i="1"/>
  <c r="CR105" i="1" s="1"/>
  <c r="GQ105" i="1"/>
  <c r="CT105" i="1" s="1"/>
  <c r="GS105" i="1"/>
  <c r="CV105" i="1" s="1"/>
  <c r="GU105" i="1"/>
  <c r="CX105" i="1" s="1"/>
  <c r="GW105" i="1"/>
  <c r="CZ105" i="1" s="1"/>
  <c r="DC104" i="1"/>
  <c r="F104" i="1" s="1"/>
  <c r="DE104" i="1"/>
  <c r="H104" i="1" s="1"/>
  <c r="DG104" i="1"/>
  <c r="J104" i="1" s="1"/>
  <c r="DI104" i="1"/>
  <c r="L104" i="1" s="1"/>
  <c r="DK104" i="1"/>
  <c r="N104" i="1" s="1"/>
  <c r="DM104" i="1"/>
  <c r="P104" i="1" s="1"/>
  <c r="DO104" i="1"/>
  <c r="R104" i="1" s="1"/>
  <c r="DQ104" i="1"/>
  <c r="T104" i="1" s="1"/>
  <c r="DS104" i="1"/>
  <c r="V104" i="1" s="1"/>
  <c r="DU104" i="1"/>
  <c r="X104" i="1" s="1"/>
  <c r="DW104" i="1"/>
  <c r="Z104" i="1" s="1"/>
  <c r="DY104" i="1"/>
  <c r="AB104" i="1" s="1"/>
  <c r="EA104" i="1"/>
  <c r="AD104" i="1" s="1"/>
  <c r="EC104" i="1"/>
  <c r="AF104" i="1" s="1"/>
  <c r="EE104" i="1"/>
  <c r="AH104" i="1" s="1"/>
  <c r="EG104" i="1"/>
  <c r="AJ104" i="1" s="1"/>
  <c r="EI104" i="1"/>
  <c r="AL104" i="1" s="1"/>
  <c r="EK104" i="1"/>
  <c r="AN104" i="1" s="1"/>
  <c r="EM104" i="1"/>
  <c r="AP104" i="1" s="1"/>
  <c r="EO104" i="1"/>
  <c r="AR104" i="1" s="1"/>
  <c r="EQ104" i="1"/>
  <c r="AT104" i="1" s="1"/>
  <c r="ES104" i="1"/>
  <c r="AV104" i="1" s="1"/>
  <c r="EU104" i="1"/>
  <c r="AX104" i="1" s="1"/>
  <c r="EW104" i="1"/>
  <c r="AZ104" i="1" s="1"/>
  <c r="EY104" i="1"/>
  <c r="BB104" i="1" s="1"/>
  <c r="FA104" i="1"/>
  <c r="BD104" i="1" s="1"/>
  <c r="FC104" i="1"/>
  <c r="BF104" i="1" s="1"/>
  <c r="FE104" i="1"/>
  <c r="BH104" i="1" s="1"/>
  <c r="FG104" i="1"/>
  <c r="BJ104" i="1" s="1"/>
  <c r="FI104" i="1"/>
  <c r="BL104" i="1" s="1"/>
  <c r="FK104" i="1"/>
  <c r="BN104" i="1" s="1"/>
  <c r="FM104" i="1"/>
  <c r="BP104" i="1" s="1"/>
  <c r="FO104" i="1"/>
  <c r="BR104" i="1" s="1"/>
  <c r="FQ104" i="1"/>
  <c r="BT104" i="1" s="1"/>
  <c r="FS104" i="1"/>
  <c r="BV104" i="1" s="1"/>
  <c r="FU104" i="1"/>
  <c r="BX104" i="1" s="1"/>
  <c r="FW104" i="1"/>
  <c r="BZ104" i="1" s="1"/>
  <c r="FY104" i="1"/>
  <c r="CB104" i="1" s="1"/>
  <c r="GA104" i="1"/>
  <c r="CD104" i="1" s="1"/>
  <c r="GC104" i="1"/>
  <c r="CF104" i="1" s="1"/>
  <c r="GE104" i="1"/>
  <c r="CH104" i="1" s="1"/>
  <c r="GG104" i="1"/>
  <c r="CJ104" i="1" s="1"/>
  <c r="GI104" i="1"/>
  <c r="CL104" i="1" s="1"/>
  <c r="GK104" i="1"/>
  <c r="CN104" i="1" s="1"/>
  <c r="GM104" i="1"/>
  <c r="CP104" i="1" s="1"/>
  <c r="GO104" i="1"/>
  <c r="CR104" i="1" s="1"/>
  <c r="GQ104" i="1"/>
  <c r="CT104" i="1" s="1"/>
  <c r="GS104" i="1"/>
  <c r="CV104" i="1" s="1"/>
  <c r="GU104" i="1"/>
  <c r="CX104" i="1" s="1"/>
  <c r="GW104" i="1"/>
  <c r="CZ104" i="1" s="1"/>
  <c r="DC103" i="1"/>
  <c r="F103" i="1" s="1"/>
  <c r="DE103" i="1"/>
  <c r="H103" i="1" s="1"/>
  <c r="DG103" i="1"/>
  <c r="J103" i="1" s="1"/>
  <c r="DI103" i="1"/>
  <c r="L103" i="1" s="1"/>
  <c r="DK103" i="1"/>
  <c r="N103" i="1" s="1"/>
  <c r="DM103" i="1"/>
  <c r="P103" i="1" s="1"/>
  <c r="DO103" i="1"/>
  <c r="R103" i="1" s="1"/>
  <c r="DQ103" i="1"/>
  <c r="T103" i="1" s="1"/>
  <c r="DS103" i="1"/>
  <c r="V103" i="1" s="1"/>
  <c r="DU103" i="1"/>
  <c r="X103" i="1" s="1"/>
  <c r="DW103" i="1"/>
  <c r="Z103" i="1" s="1"/>
  <c r="DY103" i="1"/>
  <c r="AB103" i="1" s="1"/>
  <c r="EA103" i="1"/>
  <c r="AD103" i="1" s="1"/>
  <c r="EC103" i="1"/>
  <c r="AF103" i="1" s="1"/>
  <c r="EE103" i="1"/>
  <c r="AH103" i="1" s="1"/>
  <c r="EG103" i="1"/>
  <c r="AJ103" i="1" s="1"/>
  <c r="EI103" i="1"/>
  <c r="AL103" i="1" s="1"/>
  <c r="EK103" i="1"/>
  <c r="AN103" i="1" s="1"/>
  <c r="EM103" i="1"/>
  <c r="AP103" i="1" s="1"/>
  <c r="EO103" i="1"/>
  <c r="AR103" i="1" s="1"/>
  <c r="EQ103" i="1"/>
  <c r="AT103" i="1" s="1"/>
  <c r="ES103" i="1"/>
  <c r="AV103" i="1" s="1"/>
  <c r="EU103" i="1"/>
  <c r="AX103" i="1" s="1"/>
  <c r="EW103" i="1"/>
  <c r="AZ103" i="1" s="1"/>
  <c r="EY103" i="1"/>
  <c r="BB103" i="1" s="1"/>
  <c r="FA103" i="1"/>
  <c r="BD103" i="1" s="1"/>
  <c r="FC103" i="1"/>
  <c r="BF103" i="1" s="1"/>
  <c r="FE103" i="1"/>
  <c r="BH103" i="1" s="1"/>
  <c r="FG103" i="1"/>
  <c r="BJ103" i="1" s="1"/>
  <c r="FI103" i="1"/>
  <c r="BL103" i="1" s="1"/>
  <c r="FK103" i="1"/>
  <c r="BN103" i="1" s="1"/>
  <c r="FM103" i="1"/>
  <c r="BP103" i="1" s="1"/>
  <c r="FO103" i="1"/>
  <c r="BR103" i="1" s="1"/>
  <c r="FQ103" i="1"/>
  <c r="BT103" i="1" s="1"/>
  <c r="FS103" i="1"/>
  <c r="BV103" i="1" s="1"/>
  <c r="FU103" i="1"/>
  <c r="BX103" i="1" s="1"/>
  <c r="FW103" i="1"/>
  <c r="BZ103" i="1" s="1"/>
  <c r="FY103" i="1"/>
  <c r="CB103" i="1" s="1"/>
  <c r="GA103" i="1"/>
  <c r="CD103" i="1" s="1"/>
  <c r="GC103" i="1"/>
  <c r="CF103" i="1" s="1"/>
  <c r="GE103" i="1"/>
  <c r="CH103" i="1" s="1"/>
  <c r="GG103" i="1"/>
  <c r="CJ103" i="1" s="1"/>
  <c r="GI103" i="1"/>
  <c r="CL103" i="1" s="1"/>
  <c r="GK103" i="1"/>
  <c r="CN103" i="1" s="1"/>
  <c r="GM103" i="1"/>
  <c r="CP103" i="1" s="1"/>
  <c r="GO103" i="1"/>
  <c r="CR103" i="1" s="1"/>
  <c r="GQ103" i="1"/>
  <c r="CT103" i="1" s="1"/>
  <c r="GS103" i="1"/>
  <c r="CV103" i="1" s="1"/>
  <c r="GU103" i="1"/>
  <c r="CX103" i="1" s="1"/>
  <c r="GW103" i="1"/>
  <c r="CZ103" i="1" s="1"/>
  <c r="DC102" i="1"/>
  <c r="F102" i="1" s="1"/>
  <c r="DE102" i="1"/>
  <c r="H102" i="1" s="1"/>
  <c r="DG102" i="1"/>
  <c r="J102" i="1" s="1"/>
  <c r="DI102" i="1"/>
  <c r="L102" i="1" s="1"/>
  <c r="DK102" i="1"/>
  <c r="N102" i="1" s="1"/>
  <c r="DM102" i="1"/>
  <c r="P102" i="1" s="1"/>
  <c r="DO102" i="1"/>
  <c r="R102" i="1" s="1"/>
  <c r="DQ102" i="1"/>
  <c r="T102" i="1" s="1"/>
  <c r="DS102" i="1"/>
  <c r="V102" i="1" s="1"/>
  <c r="DU102" i="1"/>
  <c r="X102" i="1" s="1"/>
  <c r="DW102" i="1"/>
  <c r="Z102" i="1" s="1"/>
  <c r="DY102" i="1"/>
  <c r="AB102" i="1" s="1"/>
  <c r="EA102" i="1"/>
  <c r="AD102" i="1" s="1"/>
  <c r="EC102" i="1"/>
  <c r="AF102" i="1" s="1"/>
  <c r="EE102" i="1"/>
  <c r="AH102" i="1" s="1"/>
  <c r="EG102" i="1"/>
  <c r="AJ102" i="1" s="1"/>
  <c r="EI102" i="1"/>
  <c r="AL102" i="1" s="1"/>
  <c r="EK102" i="1"/>
  <c r="AN102" i="1" s="1"/>
  <c r="EM102" i="1"/>
  <c r="AP102" i="1" s="1"/>
  <c r="EO102" i="1"/>
  <c r="AR102" i="1" s="1"/>
  <c r="EQ102" i="1"/>
  <c r="AT102" i="1" s="1"/>
  <c r="ES102" i="1"/>
  <c r="AV102" i="1" s="1"/>
  <c r="EU102" i="1"/>
  <c r="AX102" i="1" s="1"/>
  <c r="EW102" i="1"/>
  <c r="AZ102" i="1" s="1"/>
  <c r="EY102" i="1"/>
  <c r="BB102" i="1" s="1"/>
  <c r="FA102" i="1"/>
  <c r="BD102" i="1" s="1"/>
  <c r="FC102" i="1"/>
  <c r="BF102" i="1" s="1"/>
  <c r="FE102" i="1"/>
  <c r="BH102" i="1" s="1"/>
  <c r="FG102" i="1"/>
  <c r="BJ102" i="1" s="1"/>
  <c r="FI102" i="1"/>
  <c r="BL102" i="1" s="1"/>
  <c r="FK102" i="1"/>
  <c r="BN102" i="1" s="1"/>
  <c r="FM102" i="1"/>
  <c r="BP102" i="1" s="1"/>
  <c r="FO102" i="1"/>
  <c r="BR102" i="1" s="1"/>
  <c r="FQ102" i="1"/>
  <c r="BT102" i="1" s="1"/>
  <c r="FS102" i="1"/>
  <c r="BV102" i="1" s="1"/>
  <c r="FU102" i="1"/>
  <c r="BX102" i="1" s="1"/>
  <c r="FW102" i="1"/>
  <c r="BZ102" i="1" s="1"/>
  <c r="FY102" i="1"/>
  <c r="CB102" i="1" s="1"/>
  <c r="GA102" i="1"/>
  <c r="CD102" i="1" s="1"/>
  <c r="GC102" i="1"/>
  <c r="CF102" i="1" s="1"/>
  <c r="GE102" i="1"/>
  <c r="CH102" i="1" s="1"/>
  <c r="GG102" i="1"/>
  <c r="CJ102" i="1" s="1"/>
  <c r="GI102" i="1"/>
  <c r="CL102" i="1" s="1"/>
  <c r="GK102" i="1"/>
  <c r="CN102" i="1" s="1"/>
  <c r="GM102" i="1"/>
  <c r="CP102" i="1" s="1"/>
  <c r="GO102" i="1"/>
  <c r="CR102" i="1" s="1"/>
  <c r="GQ102" i="1"/>
  <c r="CT102" i="1" s="1"/>
  <c r="GS102" i="1"/>
  <c r="CV102" i="1" s="1"/>
  <c r="GU102" i="1"/>
  <c r="CX102" i="1" s="1"/>
  <c r="GW102" i="1"/>
  <c r="CZ102" i="1" s="1"/>
  <c r="DC101" i="1"/>
  <c r="F101" i="1" s="1"/>
  <c r="DE101" i="1"/>
  <c r="H101" i="1" s="1"/>
  <c r="DG101" i="1"/>
  <c r="J101" i="1" s="1"/>
  <c r="DI101" i="1"/>
  <c r="L101" i="1" s="1"/>
  <c r="DK101" i="1"/>
  <c r="N101" i="1" s="1"/>
  <c r="DM101" i="1"/>
  <c r="P101" i="1" s="1"/>
  <c r="DO101" i="1"/>
  <c r="R101" i="1" s="1"/>
  <c r="DQ101" i="1"/>
  <c r="T101" i="1" s="1"/>
  <c r="DS101" i="1"/>
  <c r="V101" i="1" s="1"/>
  <c r="DU101" i="1"/>
  <c r="X101" i="1" s="1"/>
  <c r="DW101" i="1"/>
  <c r="Z101" i="1" s="1"/>
  <c r="DY101" i="1"/>
  <c r="AB101" i="1" s="1"/>
  <c r="EA101" i="1"/>
  <c r="AD101" i="1" s="1"/>
  <c r="EC101" i="1"/>
  <c r="AF101" i="1" s="1"/>
  <c r="EE101" i="1"/>
  <c r="AH101" i="1" s="1"/>
  <c r="EG101" i="1"/>
  <c r="AJ101" i="1" s="1"/>
  <c r="EI101" i="1"/>
  <c r="AL101" i="1" s="1"/>
  <c r="EK101" i="1"/>
  <c r="AN101" i="1" s="1"/>
  <c r="EM101" i="1"/>
  <c r="AP101" i="1" s="1"/>
  <c r="EO101" i="1"/>
  <c r="AR101" i="1" s="1"/>
  <c r="EQ101" i="1"/>
  <c r="AT101" i="1" s="1"/>
  <c r="ES101" i="1"/>
  <c r="AV101" i="1" s="1"/>
  <c r="EU101" i="1"/>
  <c r="AX101" i="1" s="1"/>
  <c r="EW101" i="1"/>
  <c r="AZ101" i="1" s="1"/>
  <c r="EY101" i="1"/>
  <c r="BB101" i="1" s="1"/>
  <c r="FA101" i="1"/>
  <c r="BD101" i="1" s="1"/>
  <c r="FC101" i="1"/>
  <c r="BF101" i="1" s="1"/>
  <c r="FE101" i="1"/>
  <c r="BH101" i="1" s="1"/>
  <c r="FG101" i="1"/>
  <c r="BJ101" i="1" s="1"/>
  <c r="FI101" i="1"/>
  <c r="BL101" i="1" s="1"/>
  <c r="FK101" i="1"/>
  <c r="BN101" i="1" s="1"/>
  <c r="FM101" i="1"/>
  <c r="BP101" i="1" s="1"/>
  <c r="FO101" i="1"/>
  <c r="BR101" i="1" s="1"/>
  <c r="FQ101" i="1"/>
  <c r="BT101" i="1" s="1"/>
  <c r="FS101" i="1"/>
  <c r="BV101" i="1" s="1"/>
  <c r="FU101" i="1"/>
  <c r="BX101" i="1" s="1"/>
  <c r="FW101" i="1"/>
  <c r="BZ101" i="1" s="1"/>
  <c r="FY101" i="1"/>
  <c r="CB101" i="1" s="1"/>
  <c r="GA101" i="1"/>
  <c r="CD101" i="1" s="1"/>
  <c r="GC101" i="1"/>
  <c r="CF101" i="1" s="1"/>
  <c r="GE101" i="1"/>
  <c r="CH101" i="1" s="1"/>
  <c r="GG101" i="1"/>
  <c r="CJ101" i="1" s="1"/>
  <c r="GI101" i="1"/>
  <c r="CL101" i="1" s="1"/>
  <c r="GK101" i="1"/>
  <c r="CN101" i="1" s="1"/>
  <c r="GM101" i="1"/>
  <c r="CP101" i="1" s="1"/>
  <c r="GO101" i="1"/>
  <c r="CR101" i="1" s="1"/>
  <c r="GQ101" i="1"/>
  <c r="CT101" i="1" s="1"/>
  <c r="GS101" i="1"/>
  <c r="CV101" i="1" s="1"/>
  <c r="GU101" i="1"/>
  <c r="CX101" i="1" s="1"/>
  <c r="GW101" i="1"/>
  <c r="CZ101" i="1" s="1"/>
  <c r="DC100" i="1"/>
  <c r="F100" i="1" s="1"/>
  <c r="DE100" i="1"/>
  <c r="H100" i="1" s="1"/>
  <c r="DG100" i="1"/>
  <c r="J100" i="1" s="1"/>
  <c r="DI100" i="1"/>
  <c r="L100" i="1" s="1"/>
  <c r="DK100" i="1"/>
  <c r="N100" i="1" s="1"/>
  <c r="DM100" i="1"/>
  <c r="P100" i="1" s="1"/>
  <c r="DO100" i="1"/>
  <c r="R100" i="1" s="1"/>
  <c r="DQ100" i="1"/>
  <c r="T100" i="1" s="1"/>
  <c r="DS100" i="1"/>
  <c r="V100" i="1" s="1"/>
  <c r="DU100" i="1"/>
  <c r="X100" i="1" s="1"/>
  <c r="DW100" i="1"/>
  <c r="Z100" i="1" s="1"/>
  <c r="DY100" i="1"/>
  <c r="AB100" i="1" s="1"/>
  <c r="EA100" i="1"/>
  <c r="AD100" i="1" s="1"/>
  <c r="EC100" i="1"/>
  <c r="AF100" i="1" s="1"/>
  <c r="EE100" i="1"/>
  <c r="AH100" i="1" s="1"/>
  <c r="EG100" i="1"/>
  <c r="AJ100" i="1" s="1"/>
  <c r="EI100" i="1"/>
  <c r="AL100" i="1" s="1"/>
  <c r="EK100" i="1"/>
  <c r="AN100" i="1" s="1"/>
  <c r="EM100" i="1"/>
  <c r="AP100" i="1" s="1"/>
  <c r="EO100" i="1"/>
  <c r="AR100" i="1" s="1"/>
  <c r="EQ100" i="1"/>
  <c r="AT100" i="1" s="1"/>
  <c r="ES100" i="1"/>
  <c r="AV100" i="1" s="1"/>
  <c r="EU100" i="1"/>
  <c r="AX100" i="1" s="1"/>
  <c r="EW100" i="1"/>
  <c r="AZ100" i="1" s="1"/>
  <c r="EY100" i="1"/>
  <c r="BB100" i="1" s="1"/>
  <c r="FA100" i="1"/>
  <c r="BD100" i="1" s="1"/>
  <c r="FC100" i="1"/>
  <c r="BF100" i="1" s="1"/>
  <c r="FE100" i="1"/>
  <c r="BH100" i="1" s="1"/>
  <c r="FG100" i="1"/>
  <c r="BJ100" i="1" s="1"/>
  <c r="FI100" i="1"/>
  <c r="BL100" i="1" s="1"/>
  <c r="FK100" i="1"/>
  <c r="BN100" i="1" s="1"/>
  <c r="FM100" i="1"/>
  <c r="BP100" i="1" s="1"/>
  <c r="FO100" i="1"/>
  <c r="BR100" i="1" s="1"/>
  <c r="FQ100" i="1"/>
  <c r="BT100" i="1" s="1"/>
  <c r="FS100" i="1"/>
  <c r="BV100" i="1" s="1"/>
  <c r="FU100" i="1"/>
  <c r="BX100" i="1" s="1"/>
  <c r="FW100" i="1"/>
  <c r="BZ100" i="1" s="1"/>
  <c r="FY100" i="1"/>
  <c r="CB100" i="1" s="1"/>
  <c r="GA100" i="1"/>
  <c r="CD100" i="1" s="1"/>
  <c r="GC100" i="1"/>
  <c r="CF100" i="1" s="1"/>
  <c r="GE100" i="1"/>
  <c r="CH100" i="1" s="1"/>
  <c r="GG100" i="1"/>
  <c r="CJ100" i="1" s="1"/>
  <c r="GI100" i="1"/>
  <c r="CL100" i="1" s="1"/>
  <c r="GK100" i="1"/>
  <c r="CN100" i="1" s="1"/>
  <c r="GM100" i="1"/>
  <c r="CP100" i="1" s="1"/>
  <c r="GO100" i="1"/>
  <c r="CR100" i="1" s="1"/>
  <c r="GQ100" i="1"/>
  <c r="CT100" i="1" s="1"/>
  <c r="GS100" i="1"/>
  <c r="CV100" i="1" s="1"/>
  <c r="GU100" i="1"/>
  <c r="CX100" i="1" s="1"/>
  <c r="GW100" i="1"/>
  <c r="CZ100" i="1" s="1"/>
  <c r="DC99" i="1"/>
  <c r="F99" i="1" s="1"/>
  <c r="DE99" i="1"/>
  <c r="H99" i="1" s="1"/>
  <c r="DG99" i="1"/>
  <c r="J99" i="1" s="1"/>
  <c r="DI99" i="1"/>
  <c r="L99" i="1" s="1"/>
  <c r="DK99" i="1"/>
  <c r="N99" i="1" s="1"/>
  <c r="DM99" i="1"/>
  <c r="P99" i="1" s="1"/>
  <c r="DO99" i="1"/>
  <c r="R99" i="1" s="1"/>
  <c r="DQ99" i="1"/>
  <c r="T99" i="1" s="1"/>
  <c r="DS99" i="1"/>
  <c r="V99" i="1" s="1"/>
  <c r="DU99" i="1"/>
  <c r="X99" i="1" s="1"/>
  <c r="DW99" i="1"/>
  <c r="Z99" i="1" s="1"/>
  <c r="DY99" i="1"/>
  <c r="AB99" i="1" s="1"/>
  <c r="EA99" i="1"/>
  <c r="AD99" i="1" s="1"/>
  <c r="EC99" i="1"/>
  <c r="AF99" i="1" s="1"/>
  <c r="EE99" i="1"/>
  <c r="AH99" i="1" s="1"/>
  <c r="EG99" i="1"/>
  <c r="AJ99" i="1" s="1"/>
  <c r="EI99" i="1"/>
  <c r="AL99" i="1" s="1"/>
  <c r="EK99" i="1"/>
  <c r="AN99" i="1" s="1"/>
  <c r="EM99" i="1"/>
  <c r="AP99" i="1" s="1"/>
  <c r="EO99" i="1"/>
  <c r="AR99" i="1" s="1"/>
  <c r="EQ99" i="1"/>
  <c r="AT99" i="1" s="1"/>
  <c r="ES99" i="1"/>
  <c r="AV99" i="1" s="1"/>
  <c r="EU99" i="1"/>
  <c r="AX99" i="1" s="1"/>
  <c r="EW99" i="1"/>
  <c r="AZ99" i="1" s="1"/>
  <c r="EY99" i="1"/>
  <c r="BB99" i="1" s="1"/>
  <c r="FA99" i="1"/>
  <c r="BD99" i="1" s="1"/>
  <c r="FC99" i="1"/>
  <c r="BF99" i="1" s="1"/>
  <c r="FE99" i="1"/>
  <c r="BH99" i="1" s="1"/>
  <c r="FG99" i="1"/>
  <c r="BJ99" i="1" s="1"/>
  <c r="FI99" i="1"/>
  <c r="BL99" i="1" s="1"/>
  <c r="FK99" i="1"/>
  <c r="BN99" i="1" s="1"/>
  <c r="FM99" i="1"/>
  <c r="BP99" i="1" s="1"/>
  <c r="FO99" i="1"/>
  <c r="BR99" i="1" s="1"/>
  <c r="FQ99" i="1"/>
  <c r="BT99" i="1" s="1"/>
  <c r="FS99" i="1"/>
  <c r="BV99" i="1" s="1"/>
  <c r="FU99" i="1"/>
  <c r="BX99" i="1" s="1"/>
  <c r="FW99" i="1"/>
  <c r="BZ99" i="1" s="1"/>
  <c r="FY99" i="1"/>
  <c r="CB99" i="1" s="1"/>
  <c r="GA99" i="1"/>
  <c r="CD99" i="1" s="1"/>
  <c r="GC99" i="1"/>
  <c r="CF99" i="1" s="1"/>
  <c r="GE99" i="1"/>
  <c r="CH99" i="1" s="1"/>
  <c r="GG99" i="1"/>
  <c r="CJ99" i="1" s="1"/>
  <c r="GI99" i="1"/>
  <c r="CL99" i="1" s="1"/>
  <c r="GK99" i="1"/>
  <c r="CN99" i="1" s="1"/>
  <c r="GM99" i="1"/>
  <c r="CP99" i="1" s="1"/>
  <c r="GO99" i="1"/>
  <c r="CR99" i="1" s="1"/>
  <c r="GQ99" i="1"/>
  <c r="CT99" i="1" s="1"/>
  <c r="GS99" i="1"/>
  <c r="CV99" i="1" s="1"/>
  <c r="GU99" i="1"/>
  <c r="CX99" i="1" s="1"/>
  <c r="GW99" i="1"/>
  <c r="CZ99" i="1" s="1"/>
  <c r="DC98" i="1"/>
  <c r="F98" i="1" s="1"/>
  <c r="DE98" i="1"/>
  <c r="H98" i="1" s="1"/>
  <c r="DG98" i="1"/>
  <c r="J98" i="1" s="1"/>
  <c r="DI98" i="1"/>
  <c r="L98" i="1" s="1"/>
  <c r="DK98" i="1"/>
  <c r="N98" i="1" s="1"/>
  <c r="DM98" i="1"/>
  <c r="P98" i="1" s="1"/>
  <c r="DO98" i="1"/>
  <c r="R98" i="1" s="1"/>
  <c r="DQ98" i="1"/>
  <c r="T98" i="1" s="1"/>
  <c r="DS98" i="1"/>
  <c r="V98" i="1" s="1"/>
  <c r="DU98" i="1"/>
  <c r="X98" i="1" s="1"/>
  <c r="DW98" i="1"/>
  <c r="Z98" i="1" s="1"/>
  <c r="DY98" i="1"/>
  <c r="AB98" i="1" s="1"/>
  <c r="EA98" i="1"/>
  <c r="AD98" i="1" s="1"/>
  <c r="EC98" i="1"/>
  <c r="AF98" i="1" s="1"/>
  <c r="EE98" i="1"/>
  <c r="AH98" i="1" s="1"/>
  <c r="EG98" i="1"/>
  <c r="AJ98" i="1" s="1"/>
  <c r="EI98" i="1"/>
  <c r="AL98" i="1" s="1"/>
  <c r="EK98" i="1"/>
  <c r="AN98" i="1" s="1"/>
  <c r="EM98" i="1"/>
  <c r="AP98" i="1" s="1"/>
  <c r="EO98" i="1"/>
  <c r="AR98" i="1" s="1"/>
  <c r="EQ98" i="1"/>
  <c r="AT98" i="1" s="1"/>
  <c r="ES98" i="1"/>
  <c r="AV98" i="1" s="1"/>
  <c r="EU98" i="1"/>
  <c r="AX98" i="1" s="1"/>
  <c r="EW98" i="1"/>
  <c r="AZ98" i="1" s="1"/>
  <c r="EY98" i="1"/>
  <c r="BB98" i="1" s="1"/>
  <c r="FA98" i="1"/>
  <c r="BD98" i="1" s="1"/>
  <c r="FC98" i="1"/>
  <c r="BF98" i="1" s="1"/>
  <c r="FE98" i="1"/>
  <c r="BH98" i="1" s="1"/>
  <c r="FG98" i="1"/>
  <c r="BJ98" i="1" s="1"/>
  <c r="FI98" i="1"/>
  <c r="BL98" i="1" s="1"/>
  <c r="FK98" i="1"/>
  <c r="BN98" i="1" s="1"/>
  <c r="FM98" i="1"/>
  <c r="BP98" i="1" s="1"/>
  <c r="FO98" i="1"/>
  <c r="BR98" i="1" s="1"/>
  <c r="FQ98" i="1"/>
  <c r="BT98" i="1" s="1"/>
  <c r="FS98" i="1"/>
  <c r="BV98" i="1" s="1"/>
  <c r="FU98" i="1"/>
  <c r="BX98" i="1" s="1"/>
  <c r="FW98" i="1"/>
  <c r="BZ98" i="1" s="1"/>
  <c r="FY98" i="1"/>
  <c r="CB98" i="1" s="1"/>
  <c r="GA98" i="1"/>
  <c r="CD98" i="1" s="1"/>
  <c r="GC98" i="1"/>
  <c r="CF98" i="1" s="1"/>
  <c r="GE98" i="1"/>
  <c r="CH98" i="1" s="1"/>
  <c r="GG98" i="1"/>
  <c r="CJ98" i="1" s="1"/>
  <c r="GI98" i="1"/>
  <c r="CL98" i="1" s="1"/>
  <c r="GK98" i="1"/>
  <c r="CN98" i="1" s="1"/>
  <c r="GM98" i="1"/>
  <c r="CP98" i="1" s="1"/>
  <c r="GO98" i="1"/>
  <c r="CR98" i="1" s="1"/>
  <c r="GQ98" i="1"/>
  <c r="CT98" i="1" s="1"/>
  <c r="GS98" i="1"/>
  <c r="CV98" i="1" s="1"/>
  <c r="GU98" i="1"/>
  <c r="CX98" i="1" s="1"/>
  <c r="GW98" i="1"/>
  <c r="CZ98" i="1" s="1"/>
  <c r="DC97" i="1"/>
  <c r="F97" i="1" s="1"/>
  <c r="DE97" i="1"/>
  <c r="H97" i="1" s="1"/>
  <c r="DG97" i="1"/>
  <c r="J97" i="1" s="1"/>
  <c r="DI97" i="1"/>
  <c r="L97" i="1" s="1"/>
  <c r="DK97" i="1"/>
  <c r="N97" i="1" s="1"/>
  <c r="DM97" i="1"/>
  <c r="P97" i="1" s="1"/>
  <c r="DO97" i="1"/>
  <c r="R97" i="1" s="1"/>
  <c r="DQ97" i="1"/>
  <c r="T97" i="1" s="1"/>
  <c r="DS97" i="1"/>
  <c r="V97" i="1" s="1"/>
  <c r="DU97" i="1"/>
  <c r="X97" i="1" s="1"/>
  <c r="DW97" i="1"/>
  <c r="Z97" i="1" s="1"/>
  <c r="DY97" i="1"/>
  <c r="AB97" i="1" s="1"/>
  <c r="EA97" i="1"/>
  <c r="AD97" i="1" s="1"/>
  <c r="EC97" i="1"/>
  <c r="AF97" i="1" s="1"/>
  <c r="EE97" i="1"/>
  <c r="AH97" i="1" s="1"/>
  <c r="EG97" i="1"/>
  <c r="AJ97" i="1" s="1"/>
  <c r="EI97" i="1"/>
  <c r="AL97" i="1" s="1"/>
  <c r="EK97" i="1"/>
  <c r="AN97" i="1" s="1"/>
  <c r="EM97" i="1"/>
  <c r="AP97" i="1" s="1"/>
  <c r="EO97" i="1"/>
  <c r="AR97" i="1" s="1"/>
  <c r="EQ97" i="1"/>
  <c r="AT97" i="1" s="1"/>
  <c r="ES97" i="1"/>
  <c r="AV97" i="1" s="1"/>
  <c r="EU97" i="1"/>
  <c r="AX97" i="1" s="1"/>
  <c r="EW97" i="1"/>
  <c r="AZ97" i="1" s="1"/>
  <c r="EY97" i="1"/>
  <c r="BB97" i="1" s="1"/>
  <c r="FA97" i="1"/>
  <c r="BD97" i="1" s="1"/>
  <c r="FC97" i="1"/>
  <c r="BF97" i="1" s="1"/>
  <c r="FE97" i="1"/>
  <c r="BH97" i="1" s="1"/>
  <c r="FG97" i="1"/>
  <c r="BJ97" i="1" s="1"/>
  <c r="FI97" i="1"/>
  <c r="BL97" i="1" s="1"/>
  <c r="FK97" i="1"/>
  <c r="BN97" i="1" s="1"/>
  <c r="FM97" i="1"/>
  <c r="BP97" i="1" s="1"/>
  <c r="FO97" i="1"/>
  <c r="BR97" i="1" s="1"/>
  <c r="FQ97" i="1"/>
  <c r="BT97" i="1" s="1"/>
  <c r="FS97" i="1"/>
  <c r="BV97" i="1" s="1"/>
  <c r="FU97" i="1"/>
  <c r="BX97" i="1" s="1"/>
  <c r="FW97" i="1"/>
  <c r="BZ97" i="1" s="1"/>
  <c r="FY97" i="1"/>
  <c r="CB97" i="1" s="1"/>
  <c r="GA97" i="1"/>
  <c r="CD97" i="1" s="1"/>
  <c r="GC97" i="1"/>
  <c r="CF97" i="1" s="1"/>
  <c r="GE97" i="1"/>
  <c r="CH97" i="1" s="1"/>
  <c r="GG97" i="1"/>
  <c r="CJ97" i="1" s="1"/>
  <c r="GI97" i="1"/>
  <c r="CL97" i="1" s="1"/>
  <c r="GK97" i="1"/>
  <c r="CN97" i="1" s="1"/>
  <c r="GM97" i="1"/>
  <c r="CP97" i="1" s="1"/>
  <c r="GO97" i="1"/>
  <c r="CR97" i="1" s="1"/>
  <c r="GQ97" i="1"/>
  <c r="CT97" i="1" s="1"/>
  <c r="GS97" i="1"/>
  <c r="CV97" i="1" s="1"/>
  <c r="GU97" i="1"/>
  <c r="CX97" i="1" s="1"/>
  <c r="GW97" i="1"/>
  <c r="CZ97" i="1" s="1"/>
  <c r="DC96" i="1"/>
  <c r="F96" i="1" s="1"/>
  <c r="DE96" i="1"/>
  <c r="H96" i="1" s="1"/>
  <c r="DG96" i="1"/>
  <c r="J96" i="1" s="1"/>
  <c r="DI96" i="1"/>
  <c r="L96" i="1" s="1"/>
  <c r="DK96" i="1"/>
  <c r="N96" i="1" s="1"/>
  <c r="DM96" i="1"/>
  <c r="P96" i="1" s="1"/>
  <c r="DO96" i="1"/>
  <c r="R96" i="1" s="1"/>
  <c r="DQ96" i="1"/>
  <c r="T96" i="1" s="1"/>
  <c r="DS96" i="1"/>
  <c r="V96" i="1" s="1"/>
  <c r="DU96" i="1"/>
  <c r="X96" i="1" s="1"/>
  <c r="DW96" i="1"/>
  <c r="Z96" i="1" s="1"/>
  <c r="DY96" i="1"/>
  <c r="AB96" i="1" s="1"/>
  <c r="EA96" i="1"/>
  <c r="AD96" i="1" s="1"/>
  <c r="EC96" i="1"/>
  <c r="AF96" i="1" s="1"/>
  <c r="EE96" i="1"/>
  <c r="AH96" i="1" s="1"/>
  <c r="EG96" i="1"/>
  <c r="AJ96" i="1" s="1"/>
  <c r="EI96" i="1"/>
  <c r="AL96" i="1" s="1"/>
  <c r="EK96" i="1"/>
  <c r="AN96" i="1" s="1"/>
  <c r="EM96" i="1"/>
  <c r="AP96" i="1" s="1"/>
  <c r="EO96" i="1"/>
  <c r="AR96" i="1" s="1"/>
  <c r="EQ96" i="1"/>
  <c r="AT96" i="1" s="1"/>
  <c r="ES96" i="1"/>
  <c r="AV96" i="1" s="1"/>
  <c r="EU96" i="1"/>
  <c r="AX96" i="1" s="1"/>
  <c r="EW96" i="1"/>
  <c r="AZ96" i="1" s="1"/>
  <c r="EY96" i="1"/>
  <c r="BB96" i="1" s="1"/>
  <c r="FA96" i="1"/>
  <c r="BD96" i="1" s="1"/>
  <c r="FC96" i="1"/>
  <c r="BF96" i="1" s="1"/>
  <c r="FE96" i="1"/>
  <c r="BH96" i="1" s="1"/>
  <c r="FG96" i="1"/>
  <c r="BJ96" i="1" s="1"/>
  <c r="FI96" i="1"/>
  <c r="BL96" i="1" s="1"/>
  <c r="FK96" i="1"/>
  <c r="BN96" i="1" s="1"/>
  <c r="FM96" i="1"/>
  <c r="BP96" i="1" s="1"/>
  <c r="FO96" i="1"/>
  <c r="BR96" i="1" s="1"/>
  <c r="FQ96" i="1"/>
  <c r="BT96" i="1" s="1"/>
  <c r="FS96" i="1"/>
  <c r="BV96" i="1" s="1"/>
  <c r="FU96" i="1"/>
  <c r="BX96" i="1" s="1"/>
  <c r="FW96" i="1"/>
  <c r="BZ96" i="1" s="1"/>
  <c r="FY96" i="1"/>
  <c r="CB96" i="1" s="1"/>
  <c r="GA96" i="1"/>
  <c r="CD96" i="1" s="1"/>
  <c r="GC96" i="1"/>
  <c r="CF96" i="1" s="1"/>
  <c r="GE96" i="1"/>
  <c r="CH96" i="1" s="1"/>
  <c r="GG96" i="1"/>
  <c r="CJ96" i="1" s="1"/>
  <c r="GI96" i="1"/>
  <c r="CL96" i="1" s="1"/>
  <c r="GK96" i="1"/>
  <c r="CN96" i="1" s="1"/>
  <c r="GM96" i="1"/>
  <c r="CP96" i="1" s="1"/>
  <c r="GO96" i="1"/>
  <c r="CR96" i="1" s="1"/>
  <c r="GQ96" i="1"/>
  <c r="CT96" i="1" s="1"/>
  <c r="GS96" i="1"/>
  <c r="CV96" i="1" s="1"/>
  <c r="GU96" i="1"/>
  <c r="CX96" i="1" s="1"/>
  <c r="GW96" i="1"/>
  <c r="CZ96" i="1" s="1"/>
  <c r="DC95" i="1"/>
  <c r="F95" i="1" s="1"/>
  <c r="DE95" i="1"/>
  <c r="H95" i="1" s="1"/>
  <c r="DG95" i="1"/>
  <c r="J95" i="1" s="1"/>
  <c r="DI95" i="1"/>
  <c r="L95" i="1" s="1"/>
  <c r="DK95" i="1"/>
  <c r="N95" i="1" s="1"/>
  <c r="DM95" i="1"/>
  <c r="P95" i="1" s="1"/>
  <c r="DO95" i="1"/>
  <c r="R95" i="1" s="1"/>
  <c r="DQ95" i="1"/>
  <c r="T95" i="1" s="1"/>
  <c r="DS95" i="1"/>
  <c r="V95" i="1" s="1"/>
  <c r="DU95" i="1"/>
  <c r="X95" i="1" s="1"/>
  <c r="DW95" i="1"/>
  <c r="Z95" i="1" s="1"/>
  <c r="DY95" i="1"/>
  <c r="AB95" i="1" s="1"/>
  <c r="EA95" i="1"/>
  <c r="AD95" i="1" s="1"/>
  <c r="EC95" i="1"/>
  <c r="AF95" i="1" s="1"/>
  <c r="EE95" i="1"/>
  <c r="AH95" i="1" s="1"/>
  <c r="EG95" i="1"/>
  <c r="AJ95" i="1" s="1"/>
  <c r="EI95" i="1"/>
  <c r="AL95" i="1" s="1"/>
  <c r="EK95" i="1"/>
  <c r="AN95" i="1" s="1"/>
  <c r="EM95" i="1"/>
  <c r="AP95" i="1" s="1"/>
  <c r="EO95" i="1"/>
  <c r="AR95" i="1" s="1"/>
  <c r="EQ95" i="1"/>
  <c r="AT95" i="1" s="1"/>
  <c r="ES95" i="1"/>
  <c r="AV95" i="1" s="1"/>
  <c r="EU95" i="1"/>
  <c r="AX95" i="1" s="1"/>
  <c r="EW95" i="1"/>
  <c r="AZ95" i="1" s="1"/>
  <c r="EY95" i="1"/>
  <c r="BB95" i="1" s="1"/>
  <c r="FA95" i="1"/>
  <c r="BD95" i="1" s="1"/>
  <c r="FC95" i="1"/>
  <c r="BF95" i="1" s="1"/>
  <c r="FE95" i="1"/>
  <c r="BH95" i="1" s="1"/>
  <c r="FG95" i="1"/>
  <c r="BJ95" i="1" s="1"/>
  <c r="FI95" i="1"/>
  <c r="BL95" i="1" s="1"/>
  <c r="FK95" i="1"/>
  <c r="BN95" i="1" s="1"/>
  <c r="FM95" i="1"/>
  <c r="BP95" i="1" s="1"/>
  <c r="FO95" i="1"/>
  <c r="BR95" i="1" s="1"/>
  <c r="FQ95" i="1"/>
  <c r="BT95" i="1" s="1"/>
  <c r="FS95" i="1"/>
  <c r="BV95" i="1" s="1"/>
  <c r="FU95" i="1"/>
  <c r="BX95" i="1" s="1"/>
  <c r="FW95" i="1"/>
  <c r="BZ95" i="1" s="1"/>
  <c r="FY95" i="1"/>
  <c r="CB95" i="1" s="1"/>
  <c r="GA95" i="1"/>
  <c r="CD95" i="1" s="1"/>
  <c r="GC95" i="1"/>
  <c r="CF95" i="1" s="1"/>
  <c r="GE95" i="1"/>
  <c r="CH95" i="1" s="1"/>
  <c r="GG95" i="1"/>
  <c r="CJ95" i="1" s="1"/>
  <c r="GI95" i="1"/>
  <c r="CL95" i="1" s="1"/>
  <c r="GK95" i="1"/>
  <c r="CN95" i="1" s="1"/>
  <c r="GM95" i="1"/>
  <c r="CP95" i="1" s="1"/>
  <c r="GO95" i="1"/>
  <c r="CR95" i="1" s="1"/>
  <c r="GQ95" i="1"/>
  <c r="CT95" i="1" s="1"/>
  <c r="GS95" i="1"/>
  <c r="CV95" i="1" s="1"/>
  <c r="GU95" i="1"/>
  <c r="CX95" i="1" s="1"/>
  <c r="GW95" i="1"/>
  <c r="CZ95" i="1" s="1"/>
  <c r="DC94" i="1"/>
  <c r="F94" i="1" s="1"/>
  <c r="DE94" i="1"/>
  <c r="H94" i="1" s="1"/>
  <c r="DG94" i="1"/>
  <c r="J94" i="1" s="1"/>
  <c r="DI94" i="1"/>
  <c r="L94" i="1" s="1"/>
  <c r="DK94" i="1"/>
  <c r="N94" i="1" s="1"/>
  <c r="DM94" i="1"/>
  <c r="P94" i="1" s="1"/>
  <c r="DO94" i="1"/>
  <c r="R94" i="1" s="1"/>
  <c r="DQ94" i="1"/>
  <c r="T94" i="1" s="1"/>
  <c r="DS94" i="1"/>
  <c r="V94" i="1" s="1"/>
  <c r="DU94" i="1"/>
  <c r="X94" i="1" s="1"/>
  <c r="DW94" i="1"/>
  <c r="Z94" i="1" s="1"/>
  <c r="DY94" i="1"/>
  <c r="AB94" i="1" s="1"/>
  <c r="EA94" i="1"/>
  <c r="AD94" i="1" s="1"/>
  <c r="EC94" i="1"/>
  <c r="AF94" i="1" s="1"/>
  <c r="EE94" i="1"/>
  <c r="AH94" i="1" s="1"/>
  <c r="EG94" i="1"/>
  <c r="AJ94" i="1" s="1"/>
  <c r="EI94" i="1"/>
  <c r="AL94" i="1" s="1"/>
  <c r="EK94" i="1"/>
  <c r="AN94" i="1" s="1"/>
  <c r="EM94" i="1"/>
  <c r="AP94" i="1" s="1"/>
  <c r="EO94" i="1"/>
  <c r="AR94" i="1" s="1"/>
  <c r="EQ94" i="1"/>
  <c r="AT94" i="1" s="1"/>
  <c r="ES94" i="1"/>
  <c r="AV94" i="1" s="1"/>
  <c r="EU94" i="1"/>
  <c r="AX94" i="1" s="1"/>
  <c r="EW94" i="1"/>
  <c r="AZ94" i="1" s="1"/>
  <c r="EY94" i="1"/>
  <c r="BB94" i="1" s="1"/>
  <c r="FA94" i="1"/>
  <c r="BD94" i="1" s="1"/>
  <c r="FC94" i="1"/>
  <c r="BF94" i="1" s="1"/>
  <c r="FE94" i="1"/>
  <c r="BH94" i="1" s="1"/>
  <c r="FG94" i="1"/>
  <c r="BJ94" i="1" s="1"/>
  <c r="FI94" i="1"/>
  <c r="BL94" i="1" s="1"/>
  <c r="FK94" i="1"/>
  <c r="BN94" i="1" s="1"/>
  <c r="FM94" i="1"/>
  <c r="BP94" i="1" s="1"/>
  <c r="FO94" i="1"/>
  <c r="BR94" i="1" s="1"/>
  <c r="FQ94" i="1"/>
  <c r="BT94" i="1" s="1"/>
  <c r="FS94" i="1"/>
  <c r="BV94" i="1" s="1"/>
  <c r="FU94" i="1"/>
  <c r="BX94" i="1" s="1"/>
  <c r="FW94" i="1"/>
  <c r="BZ94" i="1" s="1"/>
  <c r="FY94" i="1"/>
  <c r="CB94" i="1" s="1"/>
  <c r="GA94" i="1"/>
  <c r="CD94" i="1" s="1"/>
  <c r="GC94" i="1"/>
  <c r="CF94" i="1" s="1"/>
  <c r="GE94" i="1"/>
  <c r="CH94" i="1" s="1"/>
  <c r="GG94" i="1"/>
  <c r="CJ94" i="1" s="1"/>
  <c r="GI94" i="1"/>
  <c r="CL94" i="1" s="1"/>
  <c r="GK94" i="1"/>
  <c r="CN94" i="1" s="1"/>
  <c r="GM94" i="1"/>
  <c r="CP94" i="1" s="1"/>
  <c r="GO94" i="1"/>
  <c r="CR94" i="1" s="1"/>
  <c r="GQ94" i="1"/>
  <c r="CT94" i="1" s="1"/>
  <c r="GS94" i="1"/>
  <c r="CV94" i="1" s="1"/>
  <c r="GU94" i="1"/>
  <c r="CX94" i="1" s="1"/>
  <c r="GW94" i="1"/>
  <c r="CZ94" i="1" s="1"/>
  <c r="DC93" i="1"/>
  <c r="F93" i="1" s="1"/>
  <c r="DE93" i="1"/>
  <c r="H93" i="1" s="1"/>
  <c r="DG93" i="1"/>
  <c r="J93" i="1" s="1"/>
  <c r="DI93" i="1"/>
  <c r="L93" i="1" s="1"/>
  <c r="DK93" i="1"/>
  <c r="N93" i="1" s="1"/>
  <c r="DM93" i="1"/>
  <c r="P93" i="1" s="1"/>
  <c r="DO93" i="1"/>
  <c r="R93" i="1" s="1"/>
  <c r="DQ93" i="1"/>
  <c r="T93" i="1" s="1"/>
  <c r="DS93" i="1"/>
  <c r="V93" i="1" s="1"/>
  <c r="DU93" i="1"/>
  <c r="X93" i="1" s="1"/>
  <c r="DW93" i="1"/>
  <c r="Z93" i="1" s="1"/>
  <c r="DY93" i="1"/>
  <c r="AB93" i="1" s="1"/>
  <c r="EA93" i="1"/>
  <c r="AD93" i="1" s="1"/>
  <c r="EC93" i="1"/>
  <c r="AF93" i="1" s="1"/>
  <c r="EE93" i="1"/>
  <c r="AH93" i="1" s="1"/>
  <c r="EG93" i="1"/>
  <c r="AJ93" i="1" s="1"/>
  <c r="EI93" i="1"/>
  <c r="AL93" i="1" s="1"/>
  <c r="EK93" i="1"/>
  <c r="AN93" i="1" s="1"/>
  <c r="EM93" i="1"/>
  <c r="AP93" i="1" s="1"/>
  <c r="EO93" i="1"/>
  <c r="AR93" i="1" s="1"/>
  <c r="EQ93" i="1"/>
  <c r="AT93" i="1" s="1"/>
  <c r="ES93" i="1"/>
  <c r="AV93" i="1" s="1"/>
  <c r="EU93" i="1"/>
  <c r="AX93" i="1" s="1"/>
  <c r="EW93" i="1"/>
  <c r="AZ93" i="1" s="1"/>
  <c r="EY93" i="1"/>
  <c r="BB93" i="1" s="1"/>
  <c r="FA93" i="1"/>
  <c r="BD93" i="1" s="1"/>
  <c r="FC93" i="1"/>
  <c r="BF93" i="1" s="1"/>
  <c r="FE93" i="1"/>
  <c r="BH93" i="1" s="1"/>
  <c r="FG93" i="1"/>
  <c r="BJ93" i="1" s="1"/>
  <c r="FI93" i="1"/>
  <c r="BL93" i="1" s="1"/>
  <c r="FK93" i="1"/>
  <c r="BN93" i="1" s="1"/>
  <c r="FM93" i="1"/>
  <c r="BP93" i="1" s="1"/>
  <c r="FO93" i="1"/>
  <c r="BR93" i="1" s="1"/>
  <c r="FQ93" i="1"/>
  <c r="BT93" i="1" s="1"/>
  <c r="FS93" i="1"/>
  <c r="BV93" i="1" s="1"/>
  <c r="FU93" i="1"/>
  <c r="BX93" i="1" s="1"/>
  <c r="FW93" i="1"/>
  <c r="BZ93" i="1" s="1"/>
  <c r="FY93" i="1"/>
  <c r="CB93" i="1" s="1"/>
  <c r="GA93" i="1"/>
  <c r="CD93" i="1" s="1"/>
  <c r="GC93" i="1"/>
  <c r="CF93" i="1" s="1"/>
  <c r="GE93" i="1"/>
  <c r="CH93" i="1" s="1"/>
  <c r="GG93" i="1"/>
  <c r="CJ93" i="1" s="1"/>
  <c r="GI93" i="1"/>
  <c r="CL93" i="1" s="1"/>
  <c r="GK93" i="1"/>
  <c r="CN93" i="1" s="1"/>
  <c r="GM93" i="1"/>
  <c r="CP93" i="1" s="1"/>
  <c r="GO93" i="1"/>
  <c r="CR93" i="1" s="1"/>
  <c r="GQ93" i="1"/>
  <c r="CT93" i="1" s="1"/>
  <c r="GS93" i="1"/>
  <c r="CV93" i="1" s="1"/>
  <c r="GU93" i="1"/>
  <c r="CX93" i="1" s="1"/>
  <c r="GW93" i="1"/>
  <c r="CZ93" i="1" s="1"/>
  <c r="B88" i="1"/>
  <c r="B86" i="1"/>
  <c r="B84" i="1"/>
  <c r="B82" i="1"/>
  <c r="B80" i="1"/>
  <c r="B78" i="1"/>
  <c r="B76" i="1"/>
  <c r="B74" i="1"/>
  <c r="B72" i="1"/>
  <c r="B70" i="1"/>
  <c r="B68" i="1"/>
  <c r="B66" i="1"/>
  <c r="B64" i="1"/>
  <c r="B62" i="1"/>
  <c r="GW92" i="1"/>
  <c r="CZ92" i="1" s="1"/>
  <c r="GU92" i="1"/>
  <c r="CX92" i="1" s="1"/>
  <c r="GS92" i="1"/>
  <c r="CV92" i="1" s="1"/>
  <c r="GQ92" i="1"/>
  <c r="CT92" i="1" s="1"/>
  <c r="GO92" i="1"/>
  <c r="CR92" i="1" s="1"/>
  <c r="GM92" i="1"/>
  <c r="CP92" i="1" s="1"/>
  <c r="GK92" i="1"/>
  <c r="CN92" i="1" s="1"/>
  <c r="GI92" i="1"/>
  <c r="CL92" i="1" s="1"/>
  <c r="GG92" i="1"/>
  <c r="CJ92" i="1" s="1"/>
  <c r="GE92" i="1"/>
  <c r="CH92" i="1" s="1"/>
  <c r="GC92" i="1"/>
  <c r="CF92" i="1" s="1"/>
  <c r="GA92" i="1"/>
  <c r="CD92" i="1" s="1"/>
  <c r="FY92" i="1"/>
  <c r="CB92" i="1" s="1"/>
  <c r="FW92" i="1"/>
  <c r="BZ92" i="1" s="1"/>
  <c r="FU92" i="1"/>
  <c r="BX92" i="1" s="1"/>
  <c r="FS92" i="1"/>
  <c r="BV92" i="1" s="1"/>
  <c r="FQ92" i="1"/>
  <c r="BT92" i="1" s="1"/>
  <c r="FO92" i="1"/>
  <c r="BR92" i="1" s="1"/>
  <c r="FM92" i="1"/>
  <c r="BP92" i="1" s="1"/>
  <c r="FK92" i="1"/>
  <c r="BN92" i="1" s="1"/>
  <c r="FI92" i="1"/>
  <c r="BL92" i="1" s="1"/>
  <c r="FG92" i="1"/>
  <c r="BJ92" i="1" s="1"/>
  <c r="FE92" i="1"/>
  <c r="BH92" i="1" s="1"/>
  <c r="FC92" i="1"/>
  <c r="BF92" i="1" s="1"/>
  <c r="FA92" i="1"/>
  <c r="BD92" i="1" s="1"/>
  <c r="EY92" i="1"/>
  <c r="BB92" i="1" s="1"/>
  <c r="EW92" i="1"/>
  <c r="AZ92" i="1" s="1"/>
  <c r="EU92" i="1"/>
  <c r="AX92" i="1" s="1"/>
  <c r="ES92" i="1"/>
  <c r="AV92" i="1" s="1"/>
  <c r="EQ92" i="1"/>
  <c r="AT92" i="1" s="1"/>
  <c r="EO92" i="1"/>
  <c r="AR92" i="1" s="1"/>
  <c r="EM92" i="1"/>
  <c r="AP92" i="1" s="1"/>
  <c r="EK92" i="1"/>
  <c r="AN92" i="1" s="1"/>
  <c r="EI92" i="1"/>
  <c r="AL92" i="1" s="1"/>
  <c r="EG92" i="1"/>
  <c r="AJ92" i="1" s="1"/>
  <c r="EE92" i="1"/>
  <c r="AH92" i="1" s="1"/>
  <c r="EC92" i="1"/>
  <c r="AF92" i="1" s="1"/>
  <c r="EA92" i="1"/>
  <c r="AD92" i="1" s="1"/>
  <c r="DY92" i="1"/>
  <c r="AB92" i="1" s="1"/>
  <c r="DW92" i="1"/>
  <c r="Z92" i="1" s="1"/>
  <c r="DU92" i="1"/>
  <c r="X92" i="1" s="1"/>
  <c r="DS92" i="1"/>
  <c r="V92" i="1" s="1"/>
  <c r="DQ92" i="1"/>
  <c r="T92" i="1" s="1"/>
  <c r="DO92" i="1"/>
  <c r="R92" i="1" s="1"/>
  <c r="DM92" i="1"/>
  <c r="P92" i="1" s="1"/>
  <c r="DK92" i="1"/>
  <c r="N92" i="1" s="1"/>
  <c r="DI92" i="1"/>
  <c r="L92" i="1" s="1"/>
  <c r="DG92" i="1"/>
  <c r="J92" i="1" s="1"/>
  <c r="DE92" i="1"/>
  <c r="H92" i="1" s="1"/>
  <c r="B92" i="1" s="1"/>
  <c r="GW91" i="1"/>
  <c r="CZ91" i="1" s="1"/>
  <c r="GU91" i="1"/>
  <c r="CX91" i="1" s="1"/>
  <c r="GS91" i="1"/>
  <c r="CV91" i="1" s="1"/>
  <c r="GQ91" i="1"/>
  <c r="CT91" i="1" s="1"/>
  <c r="GO91" i="1"/>
  <c r="CR91" i="1" s="1"/>
  <c r="GM91" i="1"/>
  <c r="CP91" i="1" s="1"/>
  <c r="GK91" i="1"/>
  <c r="CN91" i="1" s="1"/>
  <c r="GI91" i="1"/>
  <c r="CL91" i="1" s="1"/>
  <c r="GG91" i="1"/>
  <c r="CJ91" i="1" s="1"/>
  <c r="GE91" i="1"/>
  <c r="CH91" i="1" s="1"/>
  <c r="GC91" i="1"/>
  <c r="CF91" i="1" s="1"/>
  <c r="GA91" i="1"/>
  <c r="CD91" i="1" s="1"/>
  <c r="FY91" i="1"/>
  <c r="CB91" i="1" s="1"/>
  <c r="FW91" i="1"/>
  <c r="BZ91" i="1" s="1"/>
  <c r="FU91" i="1"/>
  <c r="BX91" i="1" s="1"/>
  <c r="FS91" i="1"/>
  <c r="BV91" i="1" s="1"/>
  <c r="FQ91" i="1"/>
  <c r="BT91" i="1" s="1"/>
  <c r="FO91" i="1"/>
  <c r="BR91" i="1" s="1"/>
  <c r="FM91" i="1"/>
  <c r="BP91" i="1" s="1"/>
  <c r="FK91" i="1"/>
  <c r="BN91" i="1" s="1"/>
  <c r="FI91" i="1"/>
  <c r="BL91" i="1" s="1"/>
  <c r="FG91" i="1"/>
  <c r="BJ91" i="1" s="1"/>
  <c r="FE91" i="1"/>
  <c r="BH91" i="1" s="1"/>
  <c r="FC91" i="1"/>
  <c r="BF91" i="1" s="1"/>
  <c r="FA91" i="1"/>
  <c r="BD91" i="1" s="1"/>
  <c r="EY91" i="1"/>
  <c r="BB91" i="1" s="1"/>
  <c r="EW91" i="1"/>
  <c r="AZ91" i="1" s="1"/>
  <c r="EU91" i="1"/>
  <c r="AX91" i="1" s="1"/>
  <c r="ES91" i="1"/>
  <c r="AV91" i="1" s="1"/>
  <c r="EQ91" i="1"/>
  <c r="AT91" i="1" s="1"/>
  <c r="EO91" i="1"/>
  <c r="AR91" i="1" s="1"/>
  <c r="EM91" i="1"/>
  <c r="AP91" i="1" s="1"/>
  <c r="EK91" i="1"/>
  <c r="AN91" i="1" s="1"/>
  <c r="EI91" i="1"/>
  <c r="AL91" i="1" s="1"/>
  <c r="EG91" i="1"/>
  <c r="AJ91" i="1" s="1"/>
  <c r="EE91" i="1"/>
  <c r="AH91" i="1" s="1"/>
  <c r="EC91" i="1"/>
  <c r="AF91" i="1" s="1"/>
  <c r="EA91" i="1"/>
  <c r="AD91" i="1" s="1"/>
  <c r="DY91" i="1"/>
  <c r="AB91" i="1" s="1"/>
  <c r="DW91" i="1"/>
  <c r="Z91" i="1" s="1"/>
  <c r="DU91" i="1"/>
  <c r="X91" i="1" s="1"/>
  <c r="DS91" i="1"/>
  <c r="V91" i="1" s="1"/>
  <c r="DQ91" i="1"/>
  <c r="T91" i="1" s="1"/>
  <c r="DO91" i="1"/>
  <c r="R91" i="1" s="1"/>
  <c r="DM91" i="1"/>
  <c r="P91" i="1" s="1"/>
  <c r="DK91" i="1"/>
  <c r="N91" i="1" s="1"/>
  <c r="DI91" i="1"/>
  <c r="L91" i="1" s="1"/>
  <c r="DG91" i="1"/>
  <c r="J91" i="1" s="1"/>
  <c r="DE91" i="1"/>
  <c r="H91" i="1" s="1"/>
  <c r="B91" i="1" s="1"/>
  <c r="GW90" i="1"/>
  <c r="CZ90" i="1" s="1"/>
  <c r="GU90" i="1"/>
  <c r="CX90" i="1" s="1"/>
  <c r="GS90" i="1"/>
  <c r="CV90" i="1" s="1"/>
  <c r="GQ90" i="1"/>
  <c r="CT90" i="1" s="1"/>
  <c r="GO90" i="1"/>
  <c r="CR90" i="1" s="1"/>
  <c r="GM90" i="1"/>
  <c r="CP90" i="1" s="1"/>
  <c r="GK90" i="1"/>
  <c r="CN90" i="1" s="1"/>
  <c r="GI90" i="1"/>
  <c r="CL90" i="1" s="1"/>
  <c r="GG90" i="1"/>
  <c r="CJ90" i="1" s="1"/>
  <c r="GE90" i="1"/>
  <c r="CH90" i="1" s="1"/>
  <c r="GC90" i="1"/>
  <c r="CF90" i="1" s="1"/>
  <c r="GA90" i="1"/>
  <c r="CD90" i="1" s="1"/>
  <c r="FY90" i="1"/>
  <c r="CB90" i="1" s="1"/>
  <c r="FW90" i="1"/>
  <c r="BZ90" i="1" s="1"/>
  <c r="FU90" i="1"/>
  <c r="BX90" i="1" s="1"/>
  <c r="FS90" i="1"/>
  <c r="BV90" i="1" s="1"/>
  <c r="FQ90" i="1"/>
  <c r="BT90" i="1" s="1"/>
  <c r="FO90" i="1"/>
  <c r="BR90" i="1" s="1"/>
  <c r="FM90" i="1"/>
  <c r="BP90" i="1" s="1"/>
  <c r="FK90" i="1"/>
  <c r="BN90" i="1" s="1"/>
  <c r="FI90" i="1"/>
  <c r="BL90" i="1" s="1"/>
  <c r="FG90" i="1"/>
  <c r="BJ90" i="1" s="1"/>
  <c r="FE90" i="1"/>
  <c r="BH90" i="1" s="1"/>
  <c r="FC90" i="1"/>
  <c r="BF90" i="1" s="1"/>
  <c r="FA90" i="1"/>
  <c r="BD90" i="1" s="1"/>
  <c r="EY90" i="1"/>
  <c r="BB90" i="1" s="1"/>
  <c r="EW90" i="1"/>
  <c r="AZ90" i="1" s="1"/>
  <c r="EU90" i="1"/>
  <c r="AX90" i="1" s="1"/>
  <c r="ES90" i="1"/>
  <c r="AV90" i="1" s="1"/>
  <c r="EQ90" i="1"/>
  <c r="AT90" i="1" s="1"/>
  <c r="EO90" i="1"/>
  <c r="AR90" i="1" s="1"/>
  <c r="EM90" i="1"/>
  <c r="AP90" i="1" s="1"/>
  <c r="EK90" i="1"/>
  <c r="AN90" i="1" s="1"/>
  <c r="EI90" i="1"/>
  <c r="AL90" i="1" s="1"/>
  <c r="EG90" i="1"/>
  <c r="AJ90" i="1" s="1"/>
  <c r="EE90" i="1"/>
  <c r="AH90" i="1" s="1"/>
  <c r="EC90" i="1"/>
  <c r="AF90" i="1" s="1"/>
  <c r="EA90" i="1"/>
  <c r="AD90" i="1" s="1"/>
  <c r="DY90" i="1"/>
  <c r="AB90" i="1" s="1"/>
  <c r="DW90" i="1"/>
  <c r="Z90" i="1" s="1"/>
  <c r="DU90" i="1"/>
  <c r="X90" i="1" s="1"/>
  <c r="DS90" i="1"/>
  <c r="V90" i="1" s="1"/>
  <c r="DQ90" i="1"/>
  <c r="T90" i="1" s="1"/>
  <c r="DO90" i="1"/>
  <c r="R90" i="1" s="1"/>
  <c r="DM90" i="1"/>
  <c r="P90" i="1" s="1"/>
  <c r="DK90" i="1"/>
  <c r="N90" i="1" s="1"/>
  <c r="DI90" i="1"/>
  <c r="L90" i="1" s="1"/>
  <c r="DG90" i="1"/>
  <c r="J90" i="1" s="1"/>
  <c r="DE90" i="1"/>
  <c r="H90" i="1" s="1"/>
  <c r="B90" i="1" s="1"/>
  <c r="GW89" i="1"/>
  <c r="CZ89" i="1" s="1"/>
  <c r="GU89" i="1"/>
  <c r="CX89" i="1" s="1"/>
  <c r="GS89" i="1"/>
  <c r="CV89" i="1" s="1"/>
  <c r="GQ89" i="1"/>
  <c r="CT89" i="1" s="1"/>
  <c r="GO89" i="1"/>
  <c r="CR89" i="1" s="1"/>
  <c r="GM89" i="1"/>
  <c r="CP89" i="1" s="1"/>
  <c r="GK89" i="1"/>
  <c r="CN89" i="1" s="1"/>
  <c r="GI89" i="1"/>
  <c r="CL89" i="1" s="1"/>
  <c r="GG89" i="1"/>
  <c r="CJ89" i="1" s="1"/>
  <c r="GE89" i="1"/>
  <c r="CH89" i="1" s="1"/>
  <c r="GC89" i="1"/>
  <c r="CF89" i="1" s="1"/>
  <c r="GA89" i="1"/>
  <c r="CD89" i="1" s="1"/>
  <c r="FY89" i="1"/>
  <c r="CB89" i="1" s="1"/>
  <c r="FW89" i="1"/>
  <c r="BZ89" i="1" s="1"/>
  <c r="FU89" i="1"/>
  <c r="BX89" i="1" s="1"/>
  <c r="FS89" i="1"/>
  <c r="BV89" i="1" s="1"/>
  <c r="FQ89" i="1"/>
  <c r="BT89" i="1" s="1"/>
  <c r="FO89" i="1"/>
  <c r="BR89" i="1" s="1"/>
  <c r="FM89" i="1"/>
  <c r="BP89" i="1" s="1"/>
  <c r="FK89" i="1"/>
  <c r="BN89" i="1" s="1"/>
  <c r="FI89" i="1"/>
  <c r="BL89" i="1" s="1"/>
  <c r="FG89" i="1"/>
  <c r="BJ89" i="1" s="1"/>
  <c r="FE89" i="1"/>
  <c r="BH89" i="1" s="1"/>
  <c r="FC89" i="1"/>
  <c r="BF89" i="1" s="1"/>
  <c r="FA89" i="1"/>
  <c r="BD89" i="1" s="1"/>
  <c r="EY89" i="1"/>
  <c r="BB89" i="1" s="1"/>
  <c r="EW89" i="1"/>
  <c r="AZ89" i="1" s="1"/>
  <c r="EU89" i="1"/>
  <c r="AX89" i="1" s="1"/>
  <c r="ES89" i="1"/>
  <c r="AV89" i="1" s="1"/>
  <c r="EQ89" i="1"/>
  <c r="AT89" i="1" s="1"/>
  <c r="EO89" i="1"/>
  <c r="AR89" i="1" s="1"/>
  <c r="EM89" i="1"/>
  <c r="AP89" i="1" s="1"/>
  <c r="EK89" i="1"/>
  <c r="AN89" i="1" s="1"/>
  <c r="EI89" i="1"/>
  <c r="AL89" i="1" s="1"/>
  <c r="EG89" i="1"/>
  <c r="AJ89" i="1" s="1"/>
  <c r="EE89" i="1"/>
  <c r="AH89" i="1" s="1"/>
  <c r="EC89" i="1"/>
  <c r="AF89" i="1" s="1"/>
  <c r="EA89" i="1"/>
  <c r="AD89" i="1" s="1"/>
  <c r="DY89" i="1"/>
  <c r="AB89" i="1" s="1"/>
  <c r="DW89" i="1"/>
  <c r="Z89" i="1" s="1"/>
  <c r="DU89" i="1"/>
  <c r="X89" i="1" s="1"/>
  <c r="DS89" i="1"/>
  <c r="V89" i="1" s="1"/>
  <c r="DQ89" i="1"/>
  <c r="T89" i="1" s="1"/>
  <c r="DO89" i="1"/>
  <c r="R89" i="1" s="1"/>
  <c r="DM89" i="1"/>
  <c r="P89" i="1" s="1"/>
  <c r="DK89" i="1"/>
  <c r="N89" i="1" s="1"/>
  <c r="DI89" i="1"/>
  <c r="L89" i="1" s="1"/>
  <c r="DG89" i="1"/>
  <c r="J89" i="1" s="1"/>
  <c r="DE89" i="1"/>
  <c r="H89" i="1" s="1"/>
  <c r="B89" i="1" s="1"/>
  <c r="B85" i="1"/>
  <c r="B83" i="1"/>
  <c r="B81" i="1"/>
  <c r="B79" i="1"/>
  <c r="B77" i="1"/>
  <c r="B75" i="1"/>
  <c r="B73" i="1"/>
  <c r="B71" i="1"/>
  <c r="B69" i="1"/>
  <c r="B67" i="1"/>
  <c r="B65" i="1"/>
  <c r="B63" i="1"/>
  <c r="EC61" i="1"/>
  <c r="AF61" i="1" s="1"/>
  <c r="EA61" i="1"/>
  <c r="AD61" i="1" s="1"/>
  <c r="DY61" i="1"/>
  <c r="AB61" i="1" s="1"/>
  <c r="DW61" i="1"/>
  <c r="Z61" i="1" s="1"/>
  <c r="DU61" i="1"/>
  <c r="X61" i="1" s="1"/>
  <c r="DS61" i="1"/>
  <c r="V61" i="1" s="1"/>
  <c r="DQ61" i="1"/>
  <c r="T61" i="1" s="1"/>
  <c r="DO61" i="1"/>
  <c r="R61" i="1" s="1"/>
  <c r="DL61" i="1"/>
  <c r="O61" i="1" s="1"/>
  <c r="DH61" i="1"/>
  <c r="K61" i="1" s="1"/>
  <c r="B58" i="1"/>
  <c r="B56" i="1"/>
  <c r="B54" i="1"/>
  <c r="B52" i="1"/>
  <c r="DC61" i="1"/>
  <c r="F61" i="1" s="1"/>
  <c r="DE61" i="1"/>
  <c r="H61" i="1" s="1"/>
  <c r="DG61" i="1"/>
  <c r="J61" i="1" s="1"/>
  <c r="DI61" i="1"/>
  <c r="L61" i="1" s="1"/>
  <c r="DK61" i="1"/>
  <c r="N61" i="1" s="1"/>
  <c r="DM61" i="1"/>
  <c r="P61" i="1" s="1"/>
  <c r="B57" i="1"/>
  <c r="B55" i="1"/>
  <c r="B53" i="1"/>
  <c r="B51" i="1"/>
  <c r="B44" i="1"/>
  <c r="FQ60" i="1"/>
  <c r="BT60" i="1" s="1"/>
  <c r="FO60" i="1"/>
  <c r="BR60" i="1" s="1"/>
  <c r="FM60" i="1"/>
  <c r="BP60" i="1" s="1"/>
  <c r="FK60" i="1"/>
  <c r="BN60" i="1" s="1"/>
  <c r="FI60" i="1"/>
  <c r="BL60" i="1" s="1"/>
  <c r="FG60" i="1"/>
  <c r="BJ60" i="1" s="1"/>
  <c r="FE60" i="1"/>
  <c r="BH60" i="1" s="1"/>
  <c r="FC60" i="1"/>
  <c r="BF60" i="1" s="1"/>
  <c r="FA60" i="1"/>
  <c r="BD60" i="1" s="1"/>
  <c r="EY60" i="1"/>
  <c r="BB60" i="1" s="1"/>
  <c r="EW60" i="1"/>
  <c r="AZ60" i="1" s="1"/>
  <c r="EU60" i="1"/>
  <c r="AX60" i="1" s="1"/>
  <c r="ES60" i="1"/>
  <c r="AV60" i="1" s="1"/>
  <c r="EQ60" i="1"/>
  <c r="AT60" i="1" s="1"/>
  <c r="EO60" i="1"/>
  <c r="AR60" i="1" s="1"/>
  <c r="EM60" i="1"/>
  <c r="AP60" i="1" s="1"/>
  <c r="EK60" i="1"/>
  <c r="AN60" i="1" s="1"/>
  <c r="EI60" i="1"/>
  <c r="AL60" i="1" s="1"/>
  <c r="EG60" i="1"/>
  <c r="AJ60" i="1" s="1"/>
  <c r="EE60" i="1"/>
  <c r="AH60" i="1" s="1"/>
  <c r="EC60" i="1"/>
  <c r="AF60" i="1" s="1"/>
  <c r="EA60" i="1"/>
  <c r="AD60" i="1" s="1"/>
  <c r="DY60" i="1"/>
  <c r="AB60" i="1" s="1"/>
  <c r="DW60" i="1"/>
  <c r="Z60" i="1" s="1"/>
  <c r="DU60" i="1"/>
  <c r="X60" i="1" s="1"/>
  <c r="DS60" i="1"/>
  <c r="V60" i="1" s="1"/>
  <c r="DQ60" i="1"/>
  <c r="T60" i="1" s="1"/>
  <c r="DO60" i="1"/>
  <c r="R60" i="1" s="1"/>
  <c r="DM60" i="1"/>
  <c r="P60" i="1" s="1"/>
  <c r="DK60" i="1"/>
  <c r="N60" i="1" s="1"/>
  <c r="DI60" i="1"/>
  <c r="L60" i="1" s="1"/>
  <c r="DG60" i="1"/>
  <c r="J60" i="1" s="1"/>
  <c r="DE60" i="1"/>
  <c r="H60" i="1" s="1"/>
  <c r="B60" i="1" s="1"/>
  <c r="DS59" i="1"/>
  <c r="V59" i="1" s="1"/>
  <c r="DQ59" i="1"/>
  <c r="T59" i="1" s="1"/>
  <c r="DO59" i="1"/>
  <c r="R59" i="1" s="1"/>
  <c r="DM59" i="1"/>
  <c r="P59" i="1" s="1"/>
  <c r="DK59" i="1"/>
  <c r="N59" i="1" s="1"/>
  <c r="DI59" i="1"/>
  <c r="L59" i="1" s="1"/>
  <c r="DG59" i="1"/>
  <c r="J59" i="1" s="1"/>
  <c r="DE59" i="1"/>
  <c r="H59" i="1" s="1"/>
  <c r="B59" i="1" s="1"/>
  <c r="DC50" i="1"/>
  <c r="F50" i="1" s="1"/>
  <c r="DE50" i="1"/>
  <c r="H50" i="1" s="1"/>
  <c r="DG50" i="1"/>
  <c r="J50" i="1" s="1"/>
  <c r="DI50" i="1"/>
  <c r="L50" i="1" s="1"/>
  <c r="DK50" i="1"/>
  <c r="N50" i="1" s="1"/>
  <c r="DM50" i="1"/>
  <c r="P50" i="1" s="1"/>
  <c r="DO50" i="1"/>
  <c r="R50" i="1" s="1"/>
  <c r="DQ50" i="1"/>
  <c r="T50" i="1" s="1"/>
  <c r="DS50" i="1"/>
  <c r="V50" i="1" s="1"/>
  <c r="DU50" i="1"/>
  <c r="X50" i="1" s="1"/>
  <c r="DW50" i="1"/>
  <c r="Z50" i="1" s="1"/>
  <c r="DY50" i="1"/>
  <c r="AB50" i="1" s="1"/>
  <c r="EA50" i="1"/>
  <c r="AD50" i="1" s="1"/>
  <c r="EC50" i="1"/>
  <c r="AF50" i="1" s="1"/>
  <c r="EE50" i="1"/>
  <c r="AH50" i="1" s="1"/>
  <c r="EG50" i="1"/>
  <c r="AJ50" i="1" s="1"/>
  <c r="EI50" i="1"/>
  <c r="AL50" i="1" s="1"/>
  <c r="EK50" i="1"/>
  <c r="AN50" i="1" s="1"/>
  <c r="EM50" i="1"/>
  <c r="AP50" i="1" s="1"/>
  <c r="EO50" i="1"/>
  <c r="AR50" i="1" s="1"/>
  <c r="EQ50" i="1"/>
  <c r="AT50" i="1" s="1"/>
  <c r="ES50" i="1"/>
  <c r="AV50" i="1" s="1"/>
  <c r="EU50" i="1"/>
  <c r="AX50" i="1" s="1"/>
  <c r="EW50" i="1"/>
  <c r="AZ50" i="1" s="1"/>
  <c r="EY50" i="1"/>
  <c r="BB50" i="1" s="1"/>
  <c r="FA50" i="1"/>
  <c r="BD50" i="1" s="1"/>
  <c r="FC50" i="1"/>
  <c r="BF50" i="1" s="1"/>
  <c r="FE50" i="1"/>
  <c r="BH50" i="1" s="1"/>
  <c r="FG50" i="1"/>
  <c r="BJ50" i="1" s="1"/>
  <c r="FI50" i="1"/>
  <c r="BL50" i="1" s="1"/>
  <c r="FK50" i="1"/>
  <c r="BN50" i="1" s="1"/>
  <c r="FM50" i="1"/>
  <c r="BP50" i="1" s="1"/>
  <c r="FO50" i="1"/>
  <c r="BR50" i="1" s="1"/>
  <c r="FQ50" i="1"/>
  <c r="BT50" i="1" s="1"/>
  <c r="FS50" i="1"/>
  <c r="BV50" i="1" s="1"/>
  <c r="FU50" i="1"/>
  <c r="BX50" i="1" s="1"/>
  <c r="FW50" i="1"/>
  <c r="BZ50" i="1" s="1"/>
  <c r="FY50" i="1"/>
  <c r="CB50" i="1" s="1"/>
  <c r="GA50" i="1"/>
  <c r="CD50" i="1" s="1"/>
  <c r="GC50" i="1"/>
  <c r="CF50" i="1" s="1"/>
  <c r="GE50" i="1"/>
  <c r="CH50" i="1" s="1"/>
  <c r="GG50" i="1"/>
  <c r="CJ50" i="1" s="1"/>
  <c r="GI50" i="1"/>
  <c r="CL50" i="1" s="1"/>
  <c r="GK50" i="1"/>
  <c r="CN50" i="1" s="1"/>
  <c r="GM50" i="1"/>
  <c r="CP50" i="1" s="1"/>
  <c r="GO50" i="1"/>
  <c r="CR50" i="1" s="1"/>
  <c r="GQ50" i="1"/>
  <c r="CT50" i="1" s="1"/>
  <c r="GS50" i="1"/>
  <c r="CV50" i="1" s="1"/>
  <c r="GU50" i="1"/>
  <c r="CX50" i="1" s="1"/>
  <c r="GW50" i="1"/>
  <c r="CZ50" i="1" s="1"/>
  <c r="DC49" i="1"/>
  <c r="F49" i="1" s="1"/>
  <c r="DE49" i="1"/>
  <c r="H49" i="1" s="1"/>
  <c r="DG49" i="1"/>
  <c r="J49" i="1" s="1"/>
  <c r="DI49" i="1"/>
  <c r="L49" i="1" s="1"/>
  <c r="DK49" i="1"/>
  <c r="N49" i="1" s="1"/>
  <c r="DM49" i="1"/>
  <c r="P49" i="1" s="1"/>
  <c r="DO49" i="1"/>
  <c r="R49" i="1" s="1"/>
  <c r="DQ49" i="1"/>
  <c r="T49" i="1" s="1"/>
  <c r="DS49" i="1"/>
  <c r="V49" i="1" s="1"/>
  <c r="DU49" i="1"/>
  <c r="X49" i="1" s="1"/>
  <c r="DW49" i="1"/>
  <c r="Z49" i="1" s="1"/>
  <c r="DY49" i="1"/>
  <c r="AB49" i="1" s="1"/>
  <c r="EA49" i="1"/>
  <c r="AD49" i="1" s="1"/>
  <c r="EC49" i="1"/>
  <c r="AF49" i="1" s="1"/>
  <c r="EE49" i="1"/>
  <c r="AH49" i="1" s="1"/>
  <c r="EG49" i="1"/>
  <c r="AJ49" i="1" s="1"/>
  <c r="EI49" i="1"/>
  <c r="AL49" i="1" s="1"/>
  <c r="EK49" i="1"/>
  <c r="AN49" i="1" s="1"/>
  <c r="EM49" i="1"/>
  <c r="AP49" i="1" s="1"/>
  <c r="EO49" i="1"/>
  <c r="AR49" i="1" s="1"/>
  <c r="EQ49" i="1"/>
  <c r="AT49" i="1" s="1"/>
  <c r="ES49" i="1"/>
  <c r="AV49" i="1" s="1"/>
  <c r="EU49" i="1"/>
  <c r="AX49" i="1" s="1"/>
  <c r="EW49" i="1"/>
  <c r="AZ49" i="1" s="1"/>
  <c r="EY49" i="1"/>
  <c r="BB49" i="1" s="1"/>
  <c r="FA49" i="1"/>
  <c r="BD49" i="1" s="1"/>
  <c r="FC49" i="1"/>
  <c r="BF49" i="1" s="1"/>
  <c r="FE49" i="1"/>
  <c r="BH49" i="1" s="1"/>
  <c r="FG49" i="1"/>
  <c r="BJ49" i="1" s="1"/>
  <c r="FI49" i="1"/>
  <c r="BL49" i="1" s="1"/>
  <c r="FK49" i="1"/>
  <c r="BN49" i="1" s="1"/>
  <c r="FM49" i="1"/>
  <c r="BP49" i="1" s="1"/>
  <c r="FO49" i="1"/>
  <c r="BR49" i="1" s="1"/>
  <c r="FQ49" i="1"/>
  <c r="BT49" i="1" s="1"/>
  <c r="FS49" i="1"/>
  <c r="BV49" i="1" s="1"/>
  <c r="FU49" i="1"/>
  <c r="BX49" i="1" s="1"/>
  <c r="FW49" i="1"/>
  <c r="BZ49" i="1" s="1"/>
  <c r="FY49" i="1"/>
  <c r="CB49" i="1" s="1"/>
  <c r="GA49" i="1"/>
  <c r="CD49" i="1" s="1"/>
  <c r="GC49" i="1"/>
  <c r="CF49" i="1" s="1"/>
  <c r="GE49" i="1"/>
  <c r="CH49" i="1" s="1"/>
  <c r="GG49" i="1"/>
  <c r="CJ49" i="1" s="1"/>
  <c r="GI49" i="1"/>
  <c r="CL49" i="1" s="1"/>
  <c r="GK49" i="1"/>
  <c r="CN49" i="1" s="1"/>
  <c r="GM49" i="1"/>
  <c r="CP49" i="1" s="1"/>
  <c r="GO49" i="1"/>
  <c r="CR49" i="1" s="1"/>
  <c r="GQ49" i="1"/>
  <c r="CT49" i="1" s="1"/>
  <c r="GS49" i="1"/>
  <c r="CV49" i="1" s="1"/>
  <c r="GU49" i="1"/>
  <c r="CX49" i="1" s="1"/>
  <c r="GW49" i="1"/>
  <c r="CZ49" i="1" s="1"/>
  <c r="DC48" i="1"/>
  <c r="F48" i="1" s="1"/>
  <c r="DE48" i="1"/>
  <c r="H48" i="1" s="1"/>
  <c r="DG48" i="1"/>
  <c r="J48" i="1" s="1"/>
  <c r="DI48" i="1"/>
  <c r="L48" i="1" s="1"/>
  <c r="DK48" i="1"/>
  <c r="N48" i="1" s="1"/>
  <c r="DM48" i="1"/>
  <c r="P48" i="1" s="1"/>
  <c r="DO48" i="1"/>
  <c r="R48" i="1" s="1"/>
  <c r="DQ48" i="1"/>
  <c r="T48" i="1" s="1"/>
  <c r="DS48" i="1"/>
  <c r="V48" i="1" s="1"/>
  <c r="DU48" i="1"/>
  <c r="X48" i="1" s="1"/>
  <c r="DW48" i="1"/>
  <c r="Z48" i="1" s="1"/>
  <c r="DY48" i="1"/>
  <c r="AB48" i="1" s="1"/>
  <c r="EA48" i="1"/>
  <c r="AD48" i="1" s="1"/>
  <c r="EC48" i="1"/>
  <c r="AF48" i="1" s="1"/>
  <c r="EE48" i="1"/>
  <c r="AH48" i="1" s="1"/>
  <c r="EG48" i="1"/>
  <c r="AJ48" i="1" s="1"/>
  <c r="EI48" i="1"/>
  <c r="AL48" i="1" s="1"/>
  <c r="EK48" i="1"/>
  <c r="AN48" i="1" s="1"/>
  <c r="EM48" i="1"/>
  <c r="AP48" i="1" s="1"/>
  <c r="EO48" i="1"/>
  <c r="AR48" i="1" s="1"/>
  <c r="EQ48" i="1"/>
  <c r="AT48" i="1" s="1"/>
  <c r="ES48" i="1"/>
  <c r="AV48" i="1" s="1"/>
  <c r="EU48" i="1"/>
  <c r="AX48" i="1" s="1"/>
  <c r="EW48" i="1"/>
  <c r="AZ48" i="1" s="1"/>
  <c r="EY48" i="1"/>
  <c r="BB48" i="1" s="1"/>
  <c r="FA48" i="1"/>
  <c r="BD48" i="1" s="1"/>
  <c r="FC48" i="1"/>
  <c r="BF48" i="1" s="1"/>
  <c r="FE48" i="1"/>
  <c r="BH48" i="1" s="1"/>
  <c r="FG48" i="1"/>
  <c r="BJ48" i="1" s="1"/>
  <c r="FI48" i="1"/>
  <c r="BL48" i="1" s="1"/>
  <c r="FK48" i="1"/>
  <c r="BN48" i="1" s="1"/>
  <c r="FM48" i="1"/>
  <c r="BP48" i="1" s="1"/>
  <c r="FO48" i="1"/>
  <c r="BR48" i="1" s="1"/>
  <c r="FQ48" i="1"/>
  <c r="BT48" i="1" s="1"/>
  <c r="FS48" i="1"/>
  <c r="BV48" i="1" s="1"/>
  <c r="FU48" i="1"/>
  <c r="BX48" i="1" s="1"/>
  <c r="FW48" i="1"/>
  <c r="BZ48" i="1" s="1"/>
  <c r="FY48" i="1"/>
  <c r="CB48" i="1" s="1"/>
  <c r="GA48" i="1"/>
  <c r="CD48" i="1" s="1"/>
  <c r="GC48" i="1"/>
  <c r="CF48" i="1" s="1"/>
  <c r="GE48" i="1"/>
  <c r="CH48" i="1" s="1"/>
  <c r="GG48" i="1"/>
  <c r="CJ48" i="1" s="1"/>
  <c r="GI48" i="1"/>
  <c r="CL48" i="1" s="1"/>
  <c r="GK48" i="1"/>
  <c r="CN48" i="1" s="1"/>
  <c r="GM48" i="1"/>
  <c r="CP48" i="1" s="1"/>
  <c r="GO48" i="1"/>
  <c r="CR48" i="1" s="1"/>
  <c r="GQ48" i="1"/>
  <c r="CT48" i="1" s="1"/>
  <c r="GS48" i="1"/>
  <c r="CV48" i="1" s="1"/>
  <c r="GU48" i="1"/>
  <c r="CX48" i="1" s="1"/>
  <c r="GW48" i="1"/>
  <c r="CZ48" i="1" s="1"/>
  <c r="GW47" i="1"/>
  <c r="CZ47" i="1" s="1"/>
  <c r="GU47" i="1"/>
  <c r="CX47" i="1" s="1"/>
  <c r="GS47" i="1"/>
  <c r="CV47" i="1" s="1"/>
  <c r="GQ47" i="1"/>
  <c r="CT47" i="1" s="1"/>
  <c r="GO47" i="1"/>
  <c r="CR47" i="1" s="1"/>
  <c r="GM47" i="1"/>
  <c r="CP47" i="1" s="1"/>
  <c r="GK47" i="1"/>
  <c r="CN47" i="1" s="1"/>
  <c r="GI47" i="1"/>
  <c r="CL47" i="1" s="1"/>
  <c r="GG47" i="1"/>
  <c r="CJ47" i="1" s="1"/>
  <c r="GE47" i="1"/>
  <c r="CH47" i="1" s="1"/>
  <c r="GC47" i="1"/>
  <c r="CF47" i="1" s="1"/>
  <c r="GA47" i="1"/>
  <c r="CD47" i="1" s="1"/>
  <c r="FY47" i="1"/>
  <c r="CB47" i="1" s="1"/>
  <c r="FW47" i="1"/>
  <c r="BZ47" i="1" s="1"/>
  <c r="FU47" i="1"/>
  <c r="BX47" i="1" s="1"/>
  <c r="FS47" i="1"/>
  <c r="BV47" i="1" s="1"/>
  <c r="FQ47" i="1"/>
  <c r="BT47" i="1" s="1"/>
  <c r="FO47" i="1"/>
  <c r="BR47" i="1" s="1"/>
  <c r="FM47" i="1"/>
  <c r="BP47" i="1" s="1"/>
  <c r="FK47" i="1"/>
  <c r="BN47" i="1" s="1"/>
  <c r="FI47" i="1"/>
  <c r="BL47" i="1" s="1"/>
  <c r="FG47" i="1"/>
  <c r="BJ47" i="1" s="1"/>
  <c r="FE47" i="1"/>
  <c r="BH47" i="1" s="1"/>
  <c r="FC47" i="1"/>
  <c r="BF47" i="1" s="1"/>
  <c r="FA47" i="1"/>
  <c r="BD47" i="1" s="1"/>
  <c r="EY47" i="1"/>
  <c r="BB47" i="1" s="1"/>
  <c r="EW47" i="1"/>
  <c r="AZ47" i="1" s="1"/>
  <c r="EU47" i="1"/>
  <c r="AX47" i="1" s="1"/>
  <c r="ES47" i="1"/>
  <c r="AV47" i="1" s="1"/>
  <c r="EQ47" i="1"/>
  <c r="AT47" i="1" s="1"/>
  <c r="EO47" i="1"/>
  <c r="AR47" i="1" s="1"/>
  <c r="EM47" i="1"/>
  <c r="AP47" i="1" s="1"/>
  <c r="EK47" i="1"/>
  <c r="AN47" i="1" s="1"/>
  <c r="EI47" i="1"/>
  <c r="AL47" i="1" s="1"/>
  <c r="EG47" i="1"/>
  <c r="AJ47" i="1" s="1"/>
  <c r="EE47" i="1"/>
  <c r="AH47" i="1" s="1"/>
  <c r="EC47" i="1"/>
  <c r="AF47" i="1" s="1"/>
  <c r="EA47" i="1"/>
  <c r="AD47" i="1" s="1"/>
  <c r="DY47" i="1"/>
  <c r="AB47" i="1" s="1"/>
  <c r="DW47" i="1"/>
  <c r="Z47" i="1" s="1"/>
  <c r="DU47" i="1"/>
  <c r="X47" i="1" s="1"/>
  <c r="DS47" i="1"/>
  <c r="V47" i="1" s="1"/>
  <c r="DQ47" i="1"/>
  <c r="T47" i="1" s="1"/>
  <c r="DO47" i="1"/>
  <c r="R47" i="1" s="1"/>
  <c r="DM47" i="1"/>
  <c r="P47" i="1" s="1"/>
  <c r="DK47" i="1"/>
  <c r="N47" i="1" s="1"/>
  <c r="DI47" i="1"/>
  <c r="L47" i="1" s="1"/>
  <c r="DG47" i="1"/>
  <c r="J47" i="1" s="1"/>
  <c r="DE47" i="1"/>
  <c r="H47" i="1" s="1"/>
  <c r="B47" i="1" s="1"/>
  <c r="GW46" i="1"/>
  <c r="CZ46" i="1" s="1"/>
  <c r="GU46" i="1"/>
  <c r="CX46" i="1" s="1"/>
  <c r="GS46" i="1"/>
  <c r="CV46" i="1" s="1"/>
  <c r="GQ46" i="1"/>
  <c r="CT46" i="1" s="1"/>
  <c r="GO46" i="1"/>
  <c r="CR46" i="1" s="1"/>
  <c r="GM46" i="1"/>
  <c r="CP46" i="1" s="1"/>
  <c r="GK46" i="1"/>
  <c r="CN46" i="1" s="1"/>
  <c r="GI46" i="1"/>
  <c r="CL46" i="1" s="1"/>
  <c r="GG46" i="1"/>
  <c r="CJ46" i="1" s="1"/>
  <c r="GE46" i="1"/>
  <c r="CH46" i="1" s="1"/>
  <c r="GC46" i="1"/>
  <c r="CF46" i="1" s="1"/>
  <c r="GA46" i="1"/>
  <c r="CD46" i="1" s="1"/>
  <c r="FY46" i="1"/>
  <c r="CB46" i="1" s="1"/>
  <c r="FW46" i="1"/>
  <c r="BZ46" i="1" s="1"/>
  <c r="FU46" i="1"/>
  <c r="BX46" i="1" s="1"/>
  <c r="FS46" i="1"/>
  <c r="BV46" i="1" s="1"/>
  <c r="FQ46" i="1"/>
  <c r="BT46" i="1" s="1"/>
  <c r="FO46" i="1"/>
  <c r="BR46" i="1" s="1"/>
  <c r="FM46" i="1"/>
  <c r="BP46" i="1" s="1"/>
  <c r="FK46" i="1"/>
  <c r="BN46" i="1" s="1"/>
  <c r="FI46" i="1"/>
  <c r="BL46" i="1" s="1"/>
  <c r="FG46" i="1"/>
  <c r="BJ46" i="1" s="1"/>
  <c r="FE46" i="1"/>
  <c r="BH46" i="1" s="1"/>
  <c r="FC46" i="1"/>
  <c r="BF46" i="1" s="1"/>
  <c r="FA46" i="1"/>
  <c r="BD46" i="1" s="1"/>
  <c r="EY46" i="1"/>
  <c r="BB46" i="1" s="1"/>
  <c r="EW46" i="1"/>
  <c r="AZ46" i="1" s="1"/>
  <c r="EU46" i="1"/>
  <c r="AX46" i="1" s="1"/>
  <c r="ES46" i="1"/>
  <c r="AV46" i="1" s="1"/>
  <c r="EQ46" i="1"/>
  <c r="AT46" i="1" s="1"/>
  <c r="EO46" i="1"/>
  <c r="AR46" i="1" s="1"/>
  <c r="EM46" i="1"/>
  <c r="AP46" i="1" s="1"/>
  <c r="EK46" i="1"/>
  <c r="AN46" i="1" s="1"/>
  <c r="EI46" i="1"/>
  <c r="AL46" i="1" s="1"/>
  <c r="EG46" i="1"/>
  <c r="AJ46" i="1" s="1"/>
  <c r="EE46" i="1"/>
  <c r="AH46" i="1" s="1"/>
  <c r="EC46" i="1"/>
  <c r="AF46" i="1" s="1"/>
  <c r="EA46" i="1"/>
  <c r="AD46" i="1" s="1"/>
  <c r="DY46" i="1"/>
  <c r="AB46" i="1" s="1"/>
  <c r="DW46" i="1"/>
  <c r="Z46" i="1" s="1"/>
  <c r="DU46" i="1"/>
  <c r="X46" i="1" s="1"/>
  <c r="DS46" i="1"/>
  <c r="V46" i="1" s="1"/>
  <c r="DQ46" i="1"/>
  <c r="T46" i="1" s="1"/>
  <c r="DO46" i="1"/>
  <c r="R46" i="1" s="1"/>
  <c r="DM46" i="1"/>
  <c r="P46" i="1" s="1"/>
  <c r="DK46" i="1"/>
  <c r="N46" i="1" s="1"/>
  <c r="DI46" i="1"/>
  <c r="L46" i="1" s="1"/>
  <c r="DG46" i="1"/>
  <c r="J46" i="1" s="1"/>
  <c r="DE46" i="1"/>
  <c r="H46" i="1" s="1"/>
  <c r="B46" i="1" s="1"/>
  <c r="GW45" i="1"/>
  <c r="CZ45" i="1" s="1"/>
  <c r="GU45" i="1"/>
  <c r="CX45" i="1" s="1"/>
  <c r="GS45" i="1"/>
  <c r="CV45" i="1" s="1"/>
  <c r="GQ45" i="1"/>
  <c r="CT45" i="1" s="1"/>
  <c r="GO45" i="1"/>
  <c r="CR45" i="1" s="1"/>
  <c r="GM45" i="1"/>
  <c r="CP45" i="1" s="1"/>
  <c r="GK45" i="1"/>
  <c r="CN45" i="1" s="1"/>
  <c r="GI45" i="1"/>
  <c r="CL45" i="1" s="1"/>
  <c r="GG45" i="1"/>
  <c r="CJ45" i="1" s="1"/>
  <c r="GE45" i="1"/>
  <c r="CH45" i="1" s="1"/>
  <c r="GC45" i="1"/>
  <c r="CF45" i="1" s="1"/>
  <c r="GA45" i="1"/>
  <c r="CD45" i="1" s="1"/>
  <c r="FY45" i="1"/>
  <c r="CB45" i="1" s="1"/>
  <c r="FW45" i="1"/>
  <c r="BZ45" i="1" s="1"/>
  <c r="FU45" i="1"/>
  <c r="BX45" i="1" s="1"/>
  <c r="FS45" i="1"/>
  <c r="BV45" i="1" s="1"/>
  <c r="FQ45" i="1"/>
  <c r="BT45" i="1" s="1"/>
  <c r="FO45" i="1"/>
  <c r="BR45" i="1" s="1"/>
  <c r="FM45" i="1"/>
  <c r="BP45" i="1" s="1"/>
  <c r="FK45" i="1"/>
  <c r="BN45" i="1" s="1"/>
  <c r="FI45" i="1"/>
  <c r="BL45" i="1" s="1"/>
  <c r="FG45" i="1"/>
  <c r="BJ45" i="1" s="1"/>
  <c r="FE45" i="1"/>
  <c r="BH45" i="1" s="1"/>
  <c r="FC45" i="1"/>
  <c r="BF45" i="1" s="1"/>
  <c r="FA45" i="1"/>
  <c r="BD45" i="1" s="1"/>
  <c r="EY45" i="1"/>
  <c r="BB45" i="1" s="1"/>
  <c r="EW45" i="1"/>
  <c r="AZ45" i="1" s="1"/>
  <c r="EU45" i="1"/>
  <c r="AX45" i="1" s="1"/>
  <c r="ES45" i="1"/>
  <c r="AV45" i="1" s="1"/>
  <c r="EQ45" i="1"/>
  <c r="AT45" i="1" s="1"/>
  <c r="EO45" i="1"/>
  <c r="AR45" i="1" s="1"/>
  <c r="EM45" i="1"/>
  <c r="AP45" i="1" s="1"/>
  <c r="EK45" i="1"/>
  <c r="AN45" i="1" s="1"/>
  <c r="EI45" i="1"/>
  <c r="AL45" i="1" s="1"/>
  <c r="EG45" i="1"/>
  <c r="AJ45" i="1" s="1"/>
  <c r="EE45" i="1"/>
  <c r="AH45" i="1" s="1"/>
  <c r="EC45" i="1"/>
  <c r="AF45" i="1" s="1"/>
  <c r="EA45" i="1"/>
  <c r="AD45" i="1" s="1"/>
  <c r="DY45" i="1"/>
  <c r="AB45" i="1" s="1"/>
  <c r="DW45" i="1"/>
  <c r="Z45" i="1" s="1"/>
  <c r="DU45" i="1"/>
  <c r="X45" i="1" s="1"/>
  <c r="DS45" i="1"/>
  <c r="V45" i="1" s="1"/>
  <c r="DQ45" i="1"/>
  <c r="T45" i="1" s="1"/>
  <c r="DO45" i="1"/>
  <c r="R45" i="1" s="1"/>
  <c r="DM45" i="1"/>
  <c r="P45" i="1" s="1"/>
  <c r="DK45" i="1"/>
  <c r="N45" i="1" s="1"/>
  <c r="DI45" i="1"/>
  <c r="L45" i="1" s="1"/>
  <c r="DG45" i="1"/>
  <c r="J45" i="1" s="1"/>
  <c r="DE45" i="1"/>
  <c r="H45" i="1" s="1"/>
  <c r="B45" i="1" s="1"/>
  <c r="B43" i="1"/>
  <c r="B41" i="1"/>
  <c r="B39" i="1"/>
  <c r="B42" i="1"/>
  <c r="B40" i="1"/>
  <c r="B38" i="1"/>
  <c r="B37" i="1"/>
  <c r="B35" i="1"/>
  <c r="B33" i="1"/>
  <c r="B31" i="1"/>
  <c r="B36" i="1"/>
  <c r="B34" i="1"/>
  <c r="B32" i="1"/>
  <c r="B29" i="1"/>
  <c r="B27" i="1"/>
  <c r="B30" i="1"/>
  <c r="B28" i="1"/>
  <c r="B24" i="1"/>
  <c r="EI26" i="1"/>
  <c r="AL26" i="1" s="1"/>
  <c r="EG26" i="1"/>
  <c r="AJ26" i="1" s="1"/>
  <c r="EE26" i="1"/>
  <c r="AH26" i="1" s="1"/>
  <c r="EC26" i="1"/>
  <c r="AF26" i="1" s="1"/>
  <c r="EA26" i="1"/>
  <c r="AD26" i="1" s="1"/>
  <c r="DY26" i="1"/>
  <c r="AB26" i="1" s="1"/>
  <c r="DW26" i="1"/>
  <c r="Z26" i="1" s="1"/>
  <c r="DU26" i="1"/>
  <c r="X26" i="1" s="1"/>
  <c r="DS26" i="1"/>
  <c r="V26" i="1" s="1"/>
  <c r="DQ26" i="1"/>
  <c r="T26" i="1" s="1"/>
  <c r="DO26" i="1"/>
  <c r="R26" i="1" s="1"/>
  <c r="DM26" i="1"/>
  <c r="P26" i="1" s="1"/>
  <c r="DK26" i="1"/>
  <c r="N26" i="1" s="1"/>
  <c r="DI26" i="1"/>
  <c r="L26" i="1" s="1"/>
  <c r="DG26" i="1"/>
  <c r="J26" i="1" s="1"/>
  <c r="DE26" i="1"/>
  <c r="H26" i="1" s="1"/>
  <c r="B26" i="1" s="1"/>
  <c r="DI25" i="1"/>
  <c r="L25" i="1" s="1"/>
  <c r="DG25" i="1"/>
  <c r="J25" i="1" s="1"/>
  <c r="DE25" i="1"/>
  <c r="H25" i="1" s="1"/>
  <c r="B25" i="1" s="1"/>
  <c r="B48" i="1" l="1"/>
  <c r="B49" i="1"/>
  <c r="B50" i="1"/>
  <c r="B61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40" i="1"/>
  <c r="C25" i="1" s="1"/>
  <c r="D25" i="1"/>
  <c r="D24" i="1"/>
  <c r="D26" i="1"/>
  <c r="D30" i="1"/>
  <c r="D34" i="1"/>
  <c r="D38" i="1"/>
  <c r="D42" i="1"/>
  <c r="D46" i="1"/>
  <c r="D50" i="1"/>
  <c r="D54" i="1"/>
  <c r="D58" i="1"/>
  <c r="D62" i="1"/>
  <c r="D66" i="1"/>
  <c r="D70" i="1"/>
  <c r="D74" i="1"/>
  <c r="D27" i="1"/>
  <c r="D31" i="1"/>
  <c r="D35" i="1"/>
  <c r="D39" i="1"/>
  <c r="D43" i="1"/>
  <c r="D47" i="1"/>
  <c r="D51" i="1"/>
  <c r="D55" i="1"/>
  <c r="D59" i="1"/>
  <c r="D63" i="1"/>
  <c r="D67" i="1"/>
  <c r="D71" i="1"/>
  <c r="D77" i="1"/>
  <c r="D82" i="1"/>
  <c r="D86" i="1"/>
  <c r="D90" i="1"/>
  <c r="D94" i="1"/>
  <c r="D98" i="1"/>
  <c r="D102" i="1"/>
  <c r="D106" i="1"/>
  <c r="D110" i="1"/>
  <c r="D114" i="1"/>
  <c r="D118" i="1"/>
  <c r="D122" i="1"/>
  <c r="D76" i="1"/>
  <c r="D79" i="1"/>
  <c r="D83" i="1"/>
  <c r="D91" i="1"/>
  <c r="D95" i="1"/>
  <c r="D99" i="1"/>
  <c r="D103" i="1"/>
  <c r="D107" i="1"/>
  <c r="D111" i="1"/>
  <c r="D115" i="1"/>
  <c r="D119" i="1"/>
  <c r="D28" i="1"/>
  <c r="D32" i="1"/>
  <c r="D36" i="1"/>
  <c r="D40" i="1"/>
  <c r="D44" i="1"/>
  <c r="D48" i="1"/>
  <c r="D52" i="1"/>
  <c r="D56" i="1"/>
  <c r="D60" i="1"/>
  <c r="D64" i="1"/>
  <c r="D68" i="1"/>
  <c r="D72" i="1"/>
  <c r="D75" i="1"/>
  <c r="D29" i="1"/>
  <c r="D33" i="1"/>
  <c r="D37" i="1"/>
  <c r="D41" i="1"/>
  <c r="D45" i="1"/>
  <c r="D49" i="1"/>
  <c r="D53" i="1"/>
  <c r="D57" i="1"/>
  <c r="D61" i="1"/>
  <c r="D65" i="1"/>
  <c r="D69" i="1"/>
  <c r="D73" i="1"/>
  <c r="D80" i="1"/>
  <c r="D84" i="1"/>
  <c r="D88" i="1"/>
  <c r="D92" i="1"/>
  <c r="D96" i="1"/>
  <c r="D100" i="1"/>
  <c r="D104" i="1"/>
  <c r="D108" i="1"/>
  <c r="D112" i="1"/>
  <c r="D116" i="1"/>
  <c r="D120" i="1"/>
  <c r="D123" i="1"/>
  <c r="D78" i="1"/>
  <c r="D81" i="1"/>
  <c r="D85" i="1"/>
  <c r="D89" i="1"/>
  <c r="D93" i="1"/>
  <c r="D97" i="1"/>
  <c r="D101" i="1"/>
  <c r="D105" i="1"/>
  <c r="D109" i="1"/>
  <c r="D113" i="1"/>
  <c r="D117" i="1"/>
  <c r="D121" i="1"/>
</calcChain>
</file>

<file path=xl/sharedStrings.xml><?xml version="1.0" encoding="utf-8"?>
<sst xmlns="http://schemas.openxmlformats.org/spreadsheetml/2006/main" count="45" uniqueCount="21">
  <si>
    <t>a</t>
  </si>
  <si>
    <t>b</t>
  </si>
  <si>
    <t>S</t>
  </si>
  <si>
    <t>T</t>
  </si>
  <si>
    <t>t</t>
  </si>
  <si>
    <t>Pumping</t>
  </si>
  <si>
    <t>3-1s</t>
  </si>
  <si>
    <t>2-ps</t>
  </si>
  <si>
    <t>6-4s</t>
  </si>
  <si>
    <t>7-5s</t>
  </si>
  <si>
    <t>a mult</t>
  </si>
  <si>
    <t>b mult</t>
  </si>
  <si>
    <t>4T/S</t>
  </si>
  <si>
    <t>9-8s</t>
  </si>
  <si>
    <t>River_a</t>
  </si>
  <si>
    <t>River_b</t>
  </si>
  <si>
    <t>Sum</t>
  </si>
  <si>
    <t xml:space="preserve"> </t>
  </si>
  <si>
    <t>ft</t>
  </si>
  <si>
    <t>ft^2/day</t>
  </si>
  <si>
    <t>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</si>
</sst>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River_a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Sheet1!$B$24:$B$123</c:f>
              <c:numCache>
                <c:formatCode>General</c:formatCode>
                <c:ptCount val="100"/>
                <c:pt idx="0">
                  <c:v>5.7330314375838878E-7</c:v>
                </c:pt>
                <c:pt idx="1">
                  <c:v>4.0695201744495886E-4</c:v>
                </c:pt>
                <c:pt idx="2">
                  <c:v>3.892417122778628E-3</c:v>
                </c:pt>
                <c:pt idx="3">
                  <c:v>1.2419330651552258E-2</c:v>
                </c:pt>
                <c:pt idx="4">
                  <c:v>2.5347318677439255E-2</c:v>
                </c:pt>
                <c:pt idx="5">
                  <c:v>4.1226833333248794E-2</c:v>
                </c:pt>
                <c:pt idx="6">
                  <c:v>5.8781721223832233E-2</c:v>
                </c:pt>
                <c:pt idx="7">
                  <c:v>7.7099869892967632E-2</c:v>
                </c:pt>
                <c:pt idx="8">
                  <c:v>9.5580689985409251E-2</c:v>
                </c:pt>
                <c:pt idx="9">
                  <c:v>0.11384622179374507</c:v>
                </c:pt>
                <c:pt idx="10">
                  <c:v>0.1316677195772761</c:v>
                </c:pt>
                <c:pt idx="11">
                  <c:v>0.14891375062542553</c:v>
                </c:pt>
                <c:pt idx="12">
                  <c:v>0.16551544101622642</c:v>
                </c:pt>
                <c:pt idx="13">
                  <c:v>0.18144367339485976</c:v>
                </c:pt>
                <c:pt idx="14">
                  <c:v>0.19669423509252792</c:v>
                </c:pt>
                <c:pt idx="15">
                  <c:v>0.21127817029694515</c:v>
                </c:pt>
                <c:pt idx="16">
                  <c:v>0.22521552660038413</c:v>
                </c:pt>
                <c:pt idx="17">
                  <c:v>0.23853131862269875</c:v>
                </c:pt>
                <c:pt idx="18">
                  <c:v>0.25125294351325955</c:v>
                </c:pt>
                <c:pt idx="19">
                  <c:v>0.26340854899280691</c:v>
                </c:pt>
                <c:pt idx="20">
                  <c:v>0.27502602629896644</c:v>
                </c:pt>
                <c:pt idx="21">
                  <c:v>0.28613241195978362</c:v>
                </c:pt>
                <c:pt idx="22">
                  <c:v>0.29675355535459957</c:v>
                </c:pt>
                <c:pt idx="23">
                  <c:v>0.30691395718859699</c:v>
                </c:pt>
                <c:pt idx="24">
                  <c:v>0.31663671597245097</c:v>
                </c:pt>
                <c:pt idx="25">
                  <c:v>0.32594354091061978</c:v>
                </c:pt>
                <c:pt idx="26">
                  <c:v>0.33485480385221655</c:v>
                </c:pt>
                <c:pt idx="27">
                  <c:v>0.34338961249670485</c:v>
                </c:pt>
                <c:pt idx="28">
                  <c:v>0.35156589342495548</c:v>
                </c:pt>
                <c:pt idx="29">
                  <c:v>0.35940047777836198</c:v>
                </c:pt>
                <c:pt idx="30">
                  <c:v>0.36690918522787824</c:v>
                </c:pt>
                <c:pt idx="31">
                  <c:v>0.37410690372811367</c:v>
                </c:pt>
                <c:pt idx="32">
                  <c:v>0.38100766375478096</c:v>
                </c:pt>
                <c:pt idx="33">
                  <c:v>0.38762470649081898</c:v>
                </c:pt>
                <c:pt idx="34">
                  <c:v>0.39397054590247504</c:v>
                </c:pt>
                <c:pt idx="35">
                  <c:v>0.40005702492982409</c:v>
                </c:pt>
                <c:pt idx="36">
                  <c:v>0.40589536617311101</c:v>
                </c:pt>
                <c:pt idx="37">
                  <c:v>0.41149621753178217</c:v>
                </c:pt>
                <c:pt idx="38">
                  <c:v>0.41686969327714402</c:v>
                </c:pt>
                <c:pt idx="39">
                  <c:v>0.42202541103234115</c:v>
                </c:pt>
                <c:pt idx="40">
                  <c:v>0.42697252510796119</c:v>
                </c:pt>
                <c:pt idx="41">
                  <c:v>0.43171975660668765</c:v>
                </c:pt>
                <c:pt idx="42">
                  <c:v>0.43627542067152147</c:v>
                </c:pt>
                <c:pt idx="43">
                  <c:v>0.44064745121259735</c:v>
                </c:pt>
                <c:pt idx="44">
                  <c:v>0.44484342340959804</c:v>
                </c:pt>
                <c:pt idx="45">
                  <c:v>0.44887057425130678</c:v>
                </c:pt>
                <c:pt idx="46">
                  <c:v>0.45273582134153362</c:v>
                </c:pt>
                <c:pt idx="47">
                  <c:v>0.45644578017164872</c:v>
                </c:pt>
                <c:pt idx="48">
                  <c:v>0.46000678003422468</c:v>
                </c:pt>
                <c:pt idx="49">
                  <c:v>0.46342487872963894</c:v>
                </c:pt>
                <c:pt idx="50">
                  <c:v>0.46670587619769693</c:v>
                </c:pt>
                <c:pt idx="51">
                  <c:v>0.46985532718909212</c:v>
                </c:pt>
                <c:pt idx="52">
                  <c:v>0.47287855307656967</c:v>
                </c:pt>
                <c:pt idx="53">
                  <c:v>0.47578065289274013</c:v>
                </c:pt>
                <c:pt idx="54">
                  <c:v>0.47856651367030406</c:v>
                </c:pt>
                <c:pt idx="55">
                  <c:v>0.48124082015083858</c:v>
                </c:pt>
                <c:pt idx="56">
                  <c:v>0.4838080639199826</c:v>
                </c:pt>
                <c:pt idx="57">
                  <c:v>0.48627255201972147</c:v>
                </c:pt>
                <c:pt idx="58">
                  <c:v>0.48863841508231065</c:v>
                </c:pt>
                <c:pt idx="59">
                  <c:v>0.49090961502507274</c:v>
                </c:pt>
                <c:pt idx="60">
                  <c:v>0.49308995234073449</c:v>
                </c:pt>
                <c:pt idx="61">
                  <c:v>0.49518307301402226</c:v>
                </c:pt>
                <c:pt idx="62">
                  <c:v>0.49719247509182868</c:v>
                </c:pt>
                <c:pt idx="63">
                  <c:v>0.49912151493131407</c:v>
                </c:pt>
                <c:pt idx="64">
                  <c:v>0.50097341314776189</c:v>
                </c:pt>
                <c:pt idx="65">
                  <c:v>0.50275126028178219</c:v>
                </c:pt>
                <c:pt idx="66">
                  <c:v>0.50445802220354219</c:v>
                </c:pt>
                <c:pt idx="67">
                  <c:v>0.5060965452700219</c:v>
                </c:pt>
                <c:pt idx="68">
                  <c:v>0.50766956124982776</c:v>
                </c:pt>
                <c:pt idx="69">
                  <c:v>0.50917969202881697</c:v>
                </c:pt>
                <c:pt idx="70">
                  <c:v>0.51062945410865801</c:v>
                </c:pt>
                <c:pt idx="71">
                  <c:v>0.51202126290946781</c:v>
                </c:pt>
                <c:pt idx="72">
                  <c:v>0.51335743688677671</c:v>
                </c:pt>
                <c:pt idx="73">
                  <c:v>0.51464020147231526</c:v>
                </c:pt>
                <c:pt idx="74">
                  <c:v>0.51587169284741208</c:v>
                </c:pt>
                <c:pt idx="75">
                  <c:v>0.51705396155718419</c:v>
                </c:pt>
                <c:pt idx="76">
                  <c:v>0.51818897597314773</c:v>
                </c:pt>
                <c:pt idx="77">
                  <c:v>0.51927862561138127</c:v>
                </c:pt>
                <c:pt idx="78">
                  <c:v>0.52032472431293142</c:v>
                </c:pt>
                <c:pt idx="79">
                  <c:v>0.5213290132927364</c:v>
                </c:pt>
                <c:pt idx="80">
                  <c:v>0.52229316406298731</c:v>
                </c:pt>
                <c:pt idx="81">
                  <c:v>0.52321878123649856</c:v>
                </c:pt>
                <c:pt idx="82">
                  <c:v>0.52410740521536625</c:v>
                </c:pt>
                <c:pt idx="83">
                  <c:v>0.52496051476989458</c:v>
                </c:pt>
                <c:pt idx="84">
                  <c:v>0.52577952951252527</c:v>
                </c:pt>
                <c:pt idx="85">
                  <c:v>0.52656581227125454</c:v>
                </c:pt>
                <c:pt idx="86">
                  <c:v>0.52732067136680338</c:v>
                </c:pt>
                <c:pt idx="87">
                  <c:v>0.5280453627975964</c:v>
                </c:pt>
                <c:pt idx="88">
                  <c:v>0.52874109233641364</c:v>
                </c:pt>
                <c:pt idx="89">
                  <c:v>0.52940901754239833</c:v>
                </c:pt>
                <c:pt idx="90">
                  <c:v>0.53005024969192682</c:v>
                </c:pt>
                <c:pt idx="91">
                  <c:v>0.53066585563170177</c:v>
                </c:pt>
                <c:pt idx="92">
                  <c:v>0.53125685955725999</c:v>
                </c:pt>
                <c:pt idx="93">
                  <c:v>0.53182424471996126</c:v>
                </c:pt>
                <c:pt idx="94">
                  <c:v>0.53236895506538229</c:v>
                </c:pt>
                <c:pt idx="95">
                  <c:v>0.53289189680591353</c:v>
                </c:pt>
                <c:pt idx="96">
                  <c:v>0.53339393993023398</c:v>
                </c:pt>
                <c:pt idx="97">
                  <c:v>0.53387591965223291</c:v>
                </c:pt>
                <c:pt idx="98">
                  <c:v>0.53433863780183077</c:v>
                </c:pt>
                <c:pt idx="99">
                  <c:v>0.53478286416004983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888"/>
        <c:axId val="189230464"/>
      </c:scatterChart>
      <c:valAx>
        <c:axId val="18922988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0464"/>
        <c:crosses val="autoZero"/>
        <c:crossBetween val="midCat"/>
      </c:valAx>
      <c:valAx>
        <c:axId val="18923046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2988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4797687861271"/>
          <c:y val="8.2111436950146624E-2"/>
          <c:w val="0.66907514450867056"/>
          <c:h val="0.6832844574780058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River_a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Sheet1!$B$24:$B$123</c:f>
              <c:numCache>
                <c:formatCode>General</c:formatCode>
                <c:ptCount val="100"/>
                <c:pt idx="0">
                  <c:v>5.7330314375838878E-7</c:v>
                </c:pt>
                <c:pt idx="1">
                  <c:v>4.0695201744495886E-4</c:v>
                </c:pt>
                <c:pt idx="2">
                  <c:v>3.892417122778628E-3</c:v>
                </c:pt>
                <c:pt idx="3">
                  <c:v>1.2419330651552258E-2</c:v>
                </c:pt>
                <c:pt idx="4">
                  <c:v>2.5347318677439255E-2</c:v>
                </c:pt>
                <c:pt idx="5">
                  <c:v>4.1226833333248794E-2</c:v>
                </c:pt>
                <c:pt idx="6">
                  <c:v>5.8781721223832233E-2</c:v>
                </c:pt>
                <c:pt idx="7">
                  <c:v>7.7099869892967632E-2</c:v>
                </c:pt>
                <c:pt idx="8">
                  <c:v>9.5580689985409251E-2</c:v>
                </c:pt>
                <c:pt idx="9">
                  <c:v>0.11384622179374507</c:v>
                </c:pt>
                <c:pt idx="10">
                  <c:v>0.1316677195772761</c:v>
                </c:pt>
                <c:pt idx="11">
                  <c:v>0.14891375062542553</c:v>
                </c:pt>
                <c:pt idx="12">
                  <c:v>0.16551544101622642</c:v>
                </c:pt>
                <c:pt idx="13">
                  <c:v>0.18144367339485976</c:v>
                </c:pt>
                <c:pt idx="14">
                  <c:v>0.19669423509252792</c:v>
                </c:pt>
                <c:pt idx="15">
                  <c:v>0.21127817029694515</c:v>
                </c:pt>
                <c:pt idx="16">
                  <c:v>0.22521552660038413</c:v>
                </c:pt>
                <c:pt idx="17">
                  <c:v>0.23853131862269875</c:v>
                </c:pt>
                <c:pt idx="18">
                  <c:v>0.25125294351325955</c:v>
                </c:pt>
                <c:pt idx="19">
                  <c:v>0.26340854899280691</c:v>
                </c:pt>
                <c:pt idx="20">
                  <c:v>0.27502602629896644</c:v>
                </c:pt>
                <c:pt idx="21">
                  <c:v>0.28613241195978362</c:v>
                </c:pt>
                <c:pt idx="22">
                  <c:v>0.29675355535459957</c:v>
                </c:pt>
                <c:pt idx="23">
                  <c:v>0.30691395718859699</c:v>
                </c:pt>
                <c:pt idx="24">
                  <c:v>0.31663671597245097</c:v>
                </c:pt>
                <c:pt idx="25">
                  <c:v>0.32594354091061978</c:v>
                </c:pt>
                <c:pt idx="26">
                  <c:v>0.33485480385221655</c:v>
                </c:pt>
                <c:pt idx="27">
                  <c:v>0.34338961249670485</c:v>
                </c:pt>
                <c:pt idx="28">
                  <c:v>0.35156589342495548</c:v>
                </c:pt>
                <c:pt idx="29">
                  <c:v>0.35940047777836198</c:v>
                </c:pt>
                <c:pt idx="30">
                  <c:v>0.36690918522787824</c:v>
                </c:pt>
                <c:pt idx="31">
                  <c:v>0.37410690372811367</c:v>
                </c:pt>
                <c:pt idx="32">
                  <c:v>0.38100766375478096</c:v>
                </c:pt>
                <c:pt idx="33">
                  <c:v>0.38762470649081898</c:v>
                </c:pt>
                <c:pt idx="34">
                  <c:v>0.39397054590247504</c:v>
                </c:pt>
                <c:pt idx="35">
                  <c:v>0.40005702492982409</c:v>
                </c:pt>
                <c:pt idx="36">
                  <c:v>0.40589536617311101</c:v>
                </c:pt>
                <c:pt idx="37">
                  <c:v>0.41149621753178217</c:v>
                </c:pt>
                <c:pt idx="38">
                  <c:v>0.41686969327714402</c:v>
                </c:pt>
                <c:pt idx="39">
                  <c:v>0.42202541103234115</c:v>
                </c:pt>
                <c:pt idx="40">
                  <c:v>0.42697252510796119</c:v>
                </c:pt>
                <c:pt idx="41">
                  <c:v>0.43171975660668765</c:v>
                </c:pt>
                <c:pt idx="42">
                  <c:v>0.43627542067152147</c:v>
                </c:pt>
                <c:pt idx="43">
                  <c:v>0.44064745121259735</c:v>
                </c:pt>
                <c:pt idx="44">
                  <c:v>0.44484342340959804</c:v>
                </c:pt>
                <c:pt idx="45">
                  <c:v>0.44887057425130678</c:v>
                </c:pt>
                <c:pt idx="46">
                  <c:v>0.45273582134153362</c:v>
                </c:pt>
                <c:pt idx="47">
                  <c:v>0.45644578017164872</c:v>
                </c:pt>
                <c:pt idx="48">
                  <c:v>0.46000678003422468</c:v>
                </c:pt>
                <c:pt idx="49">
                  <c:v>0.46342487872963894</c:v>
                </c:pt>
                <c:pt idx="50">
                  <c:v>0.46670587619769693</c:v>
                </c:pt>
                <c:pt idx="51">
                  <c:v>0.46985532718909212</c:v>
                </c:pt>
                <c:pt idx="52">
                  <c:v>0.47287855307656967</c:v>
                </c:pt>
                <c:pt idx="53">
                  <c:v>0.47578065289274013</c:v>
                </c:pt>
                <c:pt idx="54">
                  <c:v>0.47856651367030406</c:v>
                </c:pt>
                <c:pt idx="55">
                  <c:v>0.48124082015083858</c:v>
                </c:pt>
                <c:pt idx="56">
                  <c:v>0.4838080639199826</c:v>
                </c:pt>
                <c:pt idx="57">
                  <c:v>0.48627255201972147</c:v>
                </c:pt>
                <c:pt idx="58">
                  <c:v>0.48863841508231065</c:v>
                </c:pt>
                <c:pt idx="59">
                  <c:v>0.49090961502507274</c:v>
                </c:pt>
                <c:pt idx="60">
                  <c:v>0.49308995234073449</c:v>
                </c:pt>
                <c:pt idx="61">
                  <c:v>0.49518307301402226</c:v>
                </c:pt>
                <c:pt idx="62">
                  <c:v>0.49719247509182868</c:v>
                </c:pt>
                <c:pt idx="63">
                  <c:v>0.49912151493131407</c:v>
                </c:pt>
                <c:pt idx="64">
                  <c:v>0.50097341314776189</c:v>
                </c:pt>
                <c:pt idx="65">
                  <c:v>0.50275126028178219</c:v>
                </c:pt>
                <c:pt idx="66">
                  <c:v>0.50445802220354219</c:v>
                </c:pt>
                <c:pt idx="67">
                  <c:v>0.5060965452700219</c:v>
                </c:pt>
                <c:pt idx="68">
                  <c:v>0.50766956124982776</c:v>
                </c:pt>
                <c:pt idx="69">
                  <c:v>0.50917969202881697</c:v>
                </c:pt>
                <c:pt idx="70">
                  <c:v>0.51062945410865801</c:v>
                </c:pt>
                <c:pt idx="71">
                  <c:v>0.51202126290946781</c:v>
                </c:pt>
                <c:pt idx="72">
                  <c:v>0.51335743688677671</c:v>
                </c:pt>
                <c:pt idx="73">
                  <c:v>0.51464020147231526</c:v>
                </c:pt>
                <c:pt idx="74">
                  <c:v>0.51587169284741208</c:v>
                </c:pt>
                <c:pt idx="75">
                  <c:v>0.51705396155718419</c:v>
                </c:pt>
                <c:pt idx="76">
                  <c:v>0.51818897597314773</c:v>
                </c:pt>
                <c:pt idx="77">
                  <c:v>0.51927862561138127</c:v>
                </c:pt>
                <c:pt idx="78">
                  <c:v>0.52032472431293142</c:v>
                </c:pt>
                <c:pt idx="79">
                  <c:v>0.5213290132927364</c:v>
                </c:pt>
                <c:pt idx="80">
                  <c:v>0.52229316406298731</c:v>
                </c:pt>
                <c:pt idx="81">
                  <c:v>0.52321878123649856</c:v>
                </c:pt>
                <c:pt idx="82">
                  <c:v>0.52410740521536625</c:v>
                </c:pt>
                <c:pt idx="83">
                  <c:v>0.52496051476989458</c:v>
                </c:pt>
                <c:pt idx="84">
                  <c:v>0.52577952951252527</c:v>
                </c:pt>
                <c:pt idx="85">
                  <c:v>0.52656581227125454</c:v>
                </c:pt>
                <c:pt idx="86">
                  <c:v>0.52732067136680338</c:v>
                </c:pt>
                <c:pt idx="87">
                  <c:v>0.5280453627975964</c:v>
                </c:pt>
                <c:pt idx="88">
                  <c:v>0.52874109233641364</c:v>
                </c:pt>
                <c:pt idx="89">
                  <c:v>0.52940901754239833</c:v>
                </c:pt>
                <c:pt idx="90">
                  <c:v>0.53005024969192682</c:v>
                </c:pt>
                <c:pt idx="91">
                  <c:v>0.53066585563170177</c:v>
                </c:pt>
                <c:pt idx="92">
                  <c:v>0.53125685955725999</c:v>
                </c:pt>
                <c:pt idx="93">
                  <c:v>0.53182424471996126</c:v>
                </c:pt>
                <c:pt idx="94">
                  <c:v>0.53236895506538229</c:v>
                </c:pt>
                <c:pt idx="95">
                  <c:v>0.53289189680591353</c:v>
                </c:pt>
                <c:pt idx="96">
                  <c:v>0.53339393993023398</c:v>
                </c:pt>
                <c:pt idx="97">
                  <c:v>0.53387591965223291</c:v>
                </c:pt>
                <c:pt idx="98">
                  <c:v>0.53433863780183077</c:v>
                </c:pt>
                <c:pt idx="99">
                  <c:v>0.53478286416004983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Sheet1!$C$23</c:f>
              <c:strCache>
                <c:ptCount val="1"/>
                <c:pt idx="0">
                  <c:v>River_b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Sheet1!$C$24:$C$123</c:f>
              <c:numCache>
                <c:formatCode>General</c:formatCode>
                <c:ptCount val="100"/>
                <c:pt idx="0">
                  <c:v>1.9731752900754028E-9</c:v>
                </c:pt>
                <c:pt idx="1">
                  <c:v>2.2090496998585441E-5</c:v>
                </c:pt>
                <c:pt idx="2">
                  <c:v>5.3200550513924911E-4</c:v>
                </c:pt>
                <c:pt idx="3">
                  <c:v>2.6997960632589467E-3</c:v>
                </c:pt>
                <c:pt idx="4">
                  <c:v>7.2903580907014561E-3</c:v>
                </c:pt>
                <c:pt idx="5">
                  <c:v>1.4305878370520619E-2</c:v>
                </c:pt>
                <c:pt idx="6">
                  <c:v>2.3342200541159364E-2</c:v>
                </c:pt>
                <c:pt idx="7">
                  <c:v>3.3894838107431366E-2</c:v>
                </c:pt>
                <c:pt idx="8">
                  <c:v>4.5500167470291078E-2</c:v>
                </c:pt>
                <c:pt idx="9">
                  <c:v>5.7779151084199634E-2</c:v>
                </c:pt>
                <c:pt idx="10">
                  <c:v>7.0439023478569923E-2</c:v>
                </c:pt>
                <c:pt idx="11">
                  <c:v>8.3260657047114106E-2</c:v>
                </c:pt>
                <c:pt idx="12">
                  <c:v>9.6083232775608429E-2</c:v>
                </c:pt>
                <c:pt idx="13">
                  <c:v>0.10879041727780027</c:v>
                </c:pt>
                <c:pt idx="14">
                  <c:v>0.12129916012659923</c:v>
                </c:pt>
                <c:pt idx="15">
                  <c:v>0.13355106005660955</c:v>
                </c:pt>
                <c:pt idx="16">
                  <c:v>0.14550588346284504</c:v>
                </c:pt>
                <c:pt idx="17">
                  <c:v>0.1571367662463076</c:v>
                </c:pt>
                <c:pt idx="18">
                  <c:v>0.16842668623000753</c:v>
                </c:pt>
                <c:pt idx="19">
                  <c:v>0.1793658759104054</c:v>
                </c:pt>
                <c:pt idx="20">
                  <c:v>0.18994992362122362</c:v>
                </c:pt>
                <c:pt idx="21">
                  <c:v>0.20017837595063551</c:v>
                </c:pt>
                <c:pt idx="22">
                  <c:v>0.21005370449612529</c:v>
                </c:pt>
                <c:pt idx="23">
                  <c:v>0.2195805376834446</c:v>
                </c:pt>
                <c:pt idx="24">
                  <c:v>0.22876508600273576</c:v>
                </c:pt>
                <c:pt idx="25">
                  <c:v>0.23761470903822265</c:v>
                </c:pt>
                <c:pt idx="26">
                  <c:v>0.24613758707157632</c:v>
                </c:pt>
                <c:pt idx="27">
                  <c:v>0.25434247035747554</c:v>
                </c:pt>
                <c:pt idx="28">
                  <c:v>0.26223848654930232</c:v>
                </c:pt>
                <c:pt idx="29">
                  <c:v>0.26983499203172107</c:v>
                </c:pt>
                <c:pt idx="30">
                  <c:v>0.27714145669994217</c:v>
                </c:pt>
                <c:pt idx="31">
                  <c:v>0.28416737444532475</c:v>
                </c:pt>
                <c:pt idx="32">
                  <c:v>0.29092219357115373</c:v>
                </c:pt>
                <c:pt idx="33">
                  <c:v>0.29741526278889008</c:v>
                </c:pt>
                <c:pt idx="34">
                  <c:v>0.30365578948806576</c:v>
                </c:pt>
                <c:pt idx="35">
                  <c:v>0.30965280774128717</c:v>
                </c:pt>
                <c:pt idx="36">
                  <c:v>0.31541515407663195</c:v>
                </c:pt>
                <c:pt idx="37">
                  <c:v>0.32095144947775284</c:v>
                </c:pt>
                <c:pt idx="38">
                  <c:v>0.32627008639607263</c:v>
                </c:pt>
                <c:pt idx="39">
                  <c:v>0.33137921980728924</c:v>
                </c:pt>
                <c:pt idx="40">
                  <c:v>0.33628676153585435</c:v>
                </c:pt>
                <c:pt idx="41">
                  <c:v>0.34100037722047</c:v>
                </c:pt>
                <c:pt idx="42">
                  <c:v>0.34552748541129485</c:v>
                </c:pt>
                <c:pt idx="43">
                  <c:v>0.34987525838309136</c:v>
                </c:pt>
                <c:pt idx="44">
                  <c:v>0.3540506243235006</c:v>
                </c:pt>
                <c:pt idx="45">
                  <c:v>0.35806027061618828</c:v>
                </c:pt>
                <c:pt idx="46">
                  <c:v>0.36191064798784184</c:v>
                </c:pt>
                <c:pt idx="47">
                  <c:v>0.36560797532827077</c:v>
                </c:pt>
                <c:pt idx="48">
                  <c:v>0.36915824502598876</c:v>
                </c:pt>
                <c:pt idx="49">
                  <c:v>0.37256722868899356</c:v>
                </c:pt>
                <c:pt idx="50">
                  <c:v>0.37584048314313478</c:v>
                </c:pt>
                <c:pt idx="51">
                  <c:v>0.37898335661929766</c:v>
                </c:pt>
                <c:pt idx="52">
                  <c:v>0.38200099505632068</c:v>
                </c:pt>
                <c:pt idx="53">
                  <c:v>0.38489834845967708</c:v>
                </c:pt>
                <c:pt idx="54">
                  <c:v>0.38768017726688481</c:v>
                </c:pt>
                <c:pt idx="55">
                  <c:v>0.39035105867977521</c:v>
                </c:pt>
                <c:pt idx="56">
                  <c:v>0.39291539293140548</c:v>
                </c:pt>
                <c:pt idx="57">
                  <c:v>0.3953774094618086</c:v>
                </c:pt>
                <c:pt idx="58">
                  <c:v>0.39774117298213585</c:v>
                </c:pt>
                <c:pt idx="59">
                  <c:v>0.40001058941122258</c:v>
                </c:pt>
                <c:pt idx="60">
                  <c:v>0.40218941167234706</c:v>
                </c:pt>
                <c:pt idx="61">
                  <c:v>0.40428124534106524</c:v>
                </c:pt>
                <c:pt idx="62">
                  <c:v>0.40628955413759205</c:v>
                </c:pt>
                <c:pt idx="63">
                  <c:v>0.4082176652593526</c:v>
                </c:pt>
                <c:pt idx="64">
                  <c:v>0.41006877455109431</c:v>
                </c:pt>
                <c:pt idx="65">
                  <c:v>0.41184595151141584</c:v>
                </c:pt>
                <c:pt idx="66">
                  <c:v>0.41355214413577357</c:v>
                </c:pt>
                <c:pt idx="67">
                  <c:v>0.41519018359698356</c:v>
                </c:pt>
                <c:pt idx="68">
                  <c:v>0.41676278876504813</c:v>
                </c:pt>
                <c:pt idx="69">
                  <c:v>0.41827257056875233</c:v>
                </c:pt>
                <c:pt idx="70">
                  <c:v>0.41972203620198062</c:v>
                </c:pt>
                <c:pt idx="71">
                  <c:v>0.42111359317809616</c:v>
                </c:pt>
                <c:pt idx="72">
                  <c:v>0.42244955323602151</c:v>
                </c:pt>
                <c:pt idx="73">
                  <c:v>0.42373213610188126</c:v>
                </c:pt>
                <c:pt idx="74">
                  <c:v>0.42496347311021998</c:v>
                </c:pt>
                <c:pt idx="75">
                  <c:v>0.42614561068892198</c:v>
                </c:pt>
                <c:pt idx="76">
                  <c:v>0.42728051371200615</c:v>
                </c:pt>
                <c:pt idx="77">
                  <c:v>0.42837006872450806</c:v>
                </c:pt>
                <c:pt idx="78">
                  <c:v>0.42941608704363859</c:v>
                </c:pt>
                <c:pt idx="79">
                  <c:v>0.43042030774039619</c:v>
                </c:pt>
                <c:pt idx="80">
                  <c:v>0.43138440050574184</c:v>
                </c:pt>
                <c:pt idx="81">
                  <c:v>0.43230996840539831</c:v>
                </c:pt>
                <c:pt idx="82">
                  <c:v>0.43319855052724032</c:v>
                </c:pt>
                <c:pt idx="83">
                  <c:v>0.43405162452517176</c:v>
                </c:pt>
                <c:pt idx="84">
                  <c:v>0.43487060906327729</c:v>
                </c:pt>
                <c:pt idx="85">
                  <c:v>0.43565686616394572</c:v>
                </c:pt>
                <c:pt idx="86">
                  <c:v>0.43641170346355201</c:v>
                </c:pt>
                <c:pt idx="87">
                  <c:v>0.43713637637918468</c:v>
                </c:pt>
                <c:pt idx="88">
                  <c:v>0.43783209018979208</c:v>
                </c:pt>
                <c:pt idx="89">
                  <c:v>0.43850000203501788</c:v>
                </c:pt>
                <c:pt idx="90">
                  <c:v>0.43914122283488399</c:v>
                </c:pt>
                <c:pt idx="91">
                  <c:v>0.43975681913337744</c:v>
                </c:pt>
                <c:pt idx="92">
                  <c:v>0.4403478148688848</c:v>
                </c:pt>
                <c:pt idx="93">
                  <c:v>0.44091519307432281</c:v>
                </c:pt>
                <c:pt idx="94">
                  <c:v>0.4414598975097066</c:v>
                </c:pt>
                <c:pt idx="95">
                  <c:v>0.44198283422979484</c:v>
                </c:pt>
                <c:pt idx="96">
                  <c:v>0.44248487308936213</c:v>
                </c:pt>
                <c:pt idx="97">
                  <c:v>0.44296684918854984</c:v>
                </c:pt>
                <c:pt idx="98">
                  <c:v>0.44342956426065144</c:v>
                </c:pt>
                <c:pt idx="99">
                  <c:v>0.44387378800460708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Sheet1!$D$23</c:f>
              <c:strCache>
                <c:ptCount val="1"/>
                <c:pt idx="0">
                  <c:v>Sum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Sheet1!$A$24:$A$123</c:f>
              <c:numCache>
                <c:formatCode>General</c:formatCode>
                <c:ptCount val="10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  <c:pt idx="80">
                  <c:v>4050</c:v>
                </c:pt>
                <c:pt idx="81">
                  <c:v>4100</c:v>
                </c:pt>
                <c:pt idx="82">
                  <c:v>4150</c:v>
                </c:pt>
                <c:pt idx="83">
                  <c:v>4200</c:v>
                </c:pt>
                <c:pt idx="84">
                  <c:v>4250</c:v>
                </c:pt>
                <c:pt idx="85">
                  <c:v>4300</c:v>
                </c:pt>
                <c:pt idx="86">
                  <c:v>4350</c:v>
                </c:pt>
                <c:pt idx="87">
                  <c:v>4400</c:v>
                </c:pt>
                <c:pt idx="88">
                  <c:v>4450</c:v>
                </c:pt>
                <c:pt idx="89">
                  <c:v>4500</c:v>
                </c:pt>
                <c:pt idx="90">
                  <c:v>4550</c:v>
                </c:pt>
                <c:pt idx="91">
                  <c:v>4600</c:v>
                </c:pt>
                <c:pt idx="92">
                  <c:v>4650</c:v>
                </c:pt>
                <c:pt idx="93">
                  <c:v>4700</c:v>
                </c:pt>
                <c:pt idx="94">
                  <c:v>4750</c:v>
                </c:pt>
                <c:pt idx="95">
                  <c:v>4800</c:v>
                </c:pt>
                <c:pt idx="96">
                  <c:v>4850</c:v>
                </c:pt>
                <c:pt idx="97">
                  <c:v>4900</c:v>
                </c:pt>
                <c:pt idx="98">
                  <c:v>4950</c:v>
                </c:pt>
                <c:pt idx="99">
                  <c:v>5000</c:v>
                </c:pt>
              </c:numCache>
            </c:numRef>
          </c:xVal>
          <c:yVal>
            <c:numRef>
              <c:f>Sheet1!$D$24:$D$123</c:f>
              <c:numCache>
                <c:formatCode>General</c:formatCode>
                <c:ptCount val="100"/>
                <c:pt idx="0">
                  <c:v>5.7527631904846414E-7</c:v>
                </c:pt>
                <c:pt idx="1">
                  <c:v>4.2904251444354433E-4</c:v>
                </c:pt>
                <c:pt idx="2">
                  <c:v>4.4244226279178773E-3</c:v>
                </c:pt>
                <c:pt idx="3">
                  <c:v>1.5119126714811203E-2</c:v>
                </c:pt>
                <c:pt idx="4">
                  <c:v>3.2637676768140708E-2</c:v>
                </c:pt>
                <c:pt idx="5">
                  <c:v>5.5532711703769416E-2</c:v>
                </c:pt>
                <c:pt idx="6">
                  <c:v>8.21239217649916E-2</c:v>
                </c:pt>
                <c:pt idx="7">
                  <c:v>0.110994708000399</c:v>
                </c:pt>
                <c:pt idx="8">
                  <c:v>0.14108085745570031</c:v>
                </c:pt>
                <c:pt idx="9">
                  <c:v>0.17162537287794472</c:v>
                </c:pt>
                <c:pt idx="10">
                  <c:v>0.20210674305584603</c:v>
                </c:pt>
                <c:pt idx="11">
                  <c:v>0.23217440767253963</c:v>
                </c:pt>
                <c:pt idx="12">
                  <c:v>0.26159867379183488</c:v>
                </c:pt>
                <c:pt idx="13">
                  <c:v>0.29023409067266004</c:v>
                </c:pt>
                <c:pt idx="14">
                  <c:v>0.31799339521912717</c:v>
                </c:pt>
                <c:pt idx="15">
                  <c:v>0.34482923035355473</c:v>
                </c:pt>
                <c:pt idx="16">
                  <c:v>0.37072141006322917</c:v>
                </c:pt>
                <c:pt idx="17">
                  <c:v>0.39566808486900634</c:v>
                </c:pt>
                <c:pt idx="18">
                  <c:v>0.41967962974326711</c:v>
                </c:pt>
                <c:pt idx="19">
                  <c:v>0.44277442490321228</c:v>
                </c:pt>
                <c:pt idx="20">
                  <c:v>0.46497594992019009</c:v>
                </c:pt>
                <c:pt idx="21">
                  <c:v>0.48631078791041915</c:v>
                </c:pt>
                <c:pt idx="22">
                  <c:v>0.50680725985072483</c:v>
                </c:pt>
                <c:pt idx="23">
                  <c:v>0.52649449487204159</c:v>
                </c:pt>
                <c:pt idx="24">
                  <c:v>0.54540180197518673</c:v>
                </c:pt>
                <c:pt idx="25">
                  <c:v>0.5635582499488424</c:v>
                </c:pt>
                <c:pt idx="26">
                  <c:v>0.58099239092379285</c:v>
                </c:pt>
                <c:pt idx="27">
                  <c:v>0.59773208285418034</c:v>
                </c:pt>
                <c:pt idx="28">
                  <c:v>0.61380437997425785</c:v>
                </c:pt>
                <c:pt idx="29">
                  <c:v>0.62923546981008305</c:v>
                </c:pt>
                <c:pt idx="30">
                  <c:v>0.64405064192782047</c:v>
                </c:pt>
                <c:pt idx="31">
                  <c:v>0.65827427817343842</c:v>
                </c:pt>
                <c:pt idx="32">
                  <c:v>0.67192985732593469</c:v>
                </c:pt>
                <c:pt idx="33">
                  <c:v>0.68503996927970912</c:v>
                </c:pt>
                <c:pt idx="34">
                  <c:v>0.69762633539054075</c:v>
                </c:pt>
                <c:pt idx="35">
                  <c:v>0.70970983267111132</c:v>
                </c:pt>
                <c:pt idx="36">
                  <c:v>0.72131052024974296</c:v>
                </c:pt>
                <c:pt idx="37">
                  <c:v>0.73244766700953501</c:v>
                </c:pt>
                <c:pt idx="38">
                  <c:v>0.74313977967321665</c:v>
                </c:pt>
                <c:pt idx="39">
                  <c:v>0.75340463083963038</c:v>
                </c:pt>
                <c:pt idx="40">
                  <c:v>0.76325928664381548</c:v>
                </c:pt>
                <c:pt idx="41">
                  <c:v>0.77272013382715765</c:v>
                </c:pt>
                <c:pt idx="42">
                  <c:v>0.78180290608281633</c:v>
                </c:pt>
                <c:pt idx="43">
                  <c:v>0.79052270959568871</c:v>
                </c:pt>
                <c:pt idx="44">
                  <c:v>0.79889404773309858</c:v>
                </c:pt>
                <c:pt idx="45">
                  <c:v>0.806930844867495</c:v>
                </c:pt>
                <c:pt idx="46">
                  <c:v>0.81464646932937546</c:v>
                </c:pt>
                <c:pt idx="47">
                  <c:v>0.82205375549991944</c:v>
                </c:pt>
                <c:pt idx="48">
                  <c:v>0.82916502506021339</c:v>
                </c:pt>
                <c:pt idx="49">
                  <c:v>0.8359921074186325</c:v>
                </c:pt>
                <c:pt idx="50">
                  <c:v>0.84254635934083177</c:v>
                </c:pt>
                <c:pt idx="51">
                  <c:v>0.84883868380838978</c:v>
                </c:pt>
                <c:pt idx="52">
                  <c:v>0.85487954813289035</c:v>
                </c:pt>
                <c:pt idx="53">
                  <c:v>0.86067900135241726</c:v>
                </c:pt>
                <c:pt idx="54">
                  <c:v>0.86624669093718887</c:v>
                </c:pt>
                <c:pt idx="55">
                  <c:v>0.87159187883061384</c:v>
                </c:pt>
                <c:pt idx="56">
                  <c:v>0.87672345685138808</c:v>
                </c:pt>
                <c:pt idx="57">
                  <c:v>0.88164996148153008</c:v>
                </c:pt>
                <c:pt idx="58">
                  <c:v>0.8863795880644465</c:v>
                </c:pt>
                <c:pt idx="59">
                  <c:v>0.89092020443629538</c:v>
                </c:pt>
                <c:pt idx="60">
                  <c:v>0.89527936401308161</c:v>
                </c:pt>
                <c:pt idx="61">
                  <c:v>0.89946431835508744</c:v>
                </c:pt>
                <c:pt idx="62">
                  <c:v>0.90348202922942078</c:v>
                </c:pt>
                <c:pt idx="63">
                  <c:v>0.90733918019066673</c:v>
                </c:pt>
                <c:pt idx="64">
                  <c:v>0.91104218769885614</c:v>
                </c:pt>
                <c:pt idx="65">
                  <c:v>0.91459721179319797</c:v>
                </c:pt>
                <c:pt idx="66">
                  <c:v>0.91801016633931576</c:v>
                </c:pt>
                <c:pt idx="67">
                  <c:v>0.92128672886700547</c:v>
                </c:pt>
                <c:pt idx="68">
                  <c:v>0.92443235001487589</c:v>
                </c:pt>
                <c:pt idx="69">
                  <c:v>0.9274522625975693</c:v>
                </c:pt>
                <c:pt idx="70">
                  <c:v>0.93035149031063868</c:v>
                </c:pt>
                <c:pt idx="71">
                  <c:v>0.93313485608756397</c:v>
                </c:pt>
                <c:pt idx="72">
                  <c:v>0.93580699012279822</c:v>
                </c:pt>
                <c:pt idx="73">
                  <c:v>0.93837233757419658</c:v>
                </c:pt>
                <c:pt idx="74">
                  <c:v>0.94083516595763206</c:v>
                </c:pt>
                <c:pt idx="75">
                  <c:v>0.94319957224610618</c:v>
                </c:pt>
                <c:pt idx="76">
                  <c:v>0.94546948968515387</c:v>
                </c:pt>
                <c:pt idx="77">
                  <c:v>0.94764869433588927</c:v>
                </c:pt>
                <c:pt idx="78">
                  <c:v>0.94974081135656996</c:v>
                </c:pt>
                <c:pt idx="79">
                  <c:v>0.95174932103313259</c:v>
                </c:pt>
                <c:pt idx="80">
                  <c:v>0.95367756456872921</c:v>
                </c:pt>
                <c:pt idx="81">
                  <c:v>0.95552874964189694</c:v>
                </c:pt>
                <c:pt idx="82">
                  <c:v>0.95730595574260657</c:v>
                </c:pt>
                <c:pt idx="83">
                  <c:v>0.95901213929506635</c:v>
                </c:pt>
                <c:pt idx="84">
                  <c:v>0.96065013857580261</c:v>
                </c:pt>
                <c:pt idx="85">
                  <c:v>0.96222267843520026</c:v>
                </c:pt>
                <c:pt idx="86">
                  <c:v>0.96373237483035545</c:v>
                </c:pt>
                <c:pt idx="87">
                  <c:v>0.96518173917678107</c:v>
                </c:pt>
                <c:pt idx="88">
                  <c:v>0.96657318252620572</c:v>
                </c:pt>
                <c:pt idx="89">
                  <c:v>0.96790901957741626</c:v>
                </c:pt>
                <c:pt idx="90">
                  <c:v>0.96919147252681082</c:v>
                </c:pt>
                <c:pt idx="91">
                  <c:v>0.97042267476507926</c:v>
                </c:pt>
                <c:pt idx="92">
                  <c:v>0.97160467442614484</c:v>
                </c:pt>
                <c:pt idx="93">
                  <c:v>0.97273943779428407</c:v>
                </c:pt>
                <c:pt idx="94">
                  <c:v>0.97382885257508889</c:v>
                </c:pt>
                <c:pt idx="95">
                  <c:v>0.97487473103570843</c:v>
                </c:pt>
                <c:pt idx="96">
                  <c:v>0.97587881301959611</c:v>
                </c:pt>
                <c:pt idx="97">
                  <c:v>0.9768427688407828</c:v>
                </c:pt>
                <c:pt idx="98">
                  <c:v>0.97776820206248227</c:v>
                </c:pt>
                <c:pt idx="99">
                  <c:v>0.97865665216465692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32768"/>
        <c:axId val="189233344"/>
      </c:scatterChart>
      <c:valAx>
        <c:axId val="18923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43497109826589597"/>
              <c:y val="0.8709677419354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3344"/>
        <c:crosses val="autoZero"/>
        <c:crossBetween val="midCat"/>
      </c:valAx>
      <c:valAx>
        <c:axId val="18923334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q/Q</a:t>
                </a:r>
              </a:p>
            </c:rich>
          </c:tx>
          <c:layout>
            <c:manualLayout>
              <c:xMode val="edge"/>
              <c:yMode val="edge"/>
              <c:x val="2.3121387283236993E-2"/>
              <c:y val="0.3753665689149560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27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6589595375723"/>
          <c:y val="0.31671554252199413"/>
          <c:w val="0.14017341040462428"/>
          <c:h val="0.21407624633431085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123</xdr:row>
      <xdr:rowOff>0</xdr:rowOff>
    </xdr:from>
    <xdr:to>
      <xdr:col>13</xdr:col>
      <xdr:colOff>638175</xdr:colOff>
      <xdr:row>123</xdr:row>
      <xdr:rowOff>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0</xdr:row>
      <xdr:rowOff>76200</xdr:rowOff>
    </xdr:from>
    <xdr:to>
      <xdr:col>15</xdr:col>
      <xdr:colOff>657225</xdr:colOff>
      <xdr:row>17</xdr:row>
      <xdr:rowOff>85725</xdr:rowOff>
    </xdr:to>
    <xdr:graphicFrame macro="">
      <xdr:nvGraphicFramePr>
        <xdr:cNvPr id="10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1009650</xdr:colOff>
      <xdr:row>0</xdr:row>
      <xdr:rowOff>0</xdr:rowOff>
    </xdr:from>
    <xdr:to>
      <xdr:col>7</xdr:col>
      <xdr:colOff>19050</xdr:colOff>
      <xdr:row>12</xdr:row>
      <xdr:rowOff>38100</xdr:rowOff>
    </xdr:to>
    <xdr:pic>
      <xdr:nvPicPr>
        <xdr:cNvPr id="5710" name="Picture 366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0"/>
          <a:ext cx="3105150" cy="2324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0.49901</cdr:x>
      <cdr:y>0.5</cdr:y>
    </cdr:from>
    <cdr:to>
      <cdr:x>0.52636</cdr:x>
      <cdr:y>0.57014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7082" y="1631950"/>
          <a:ext cx="180530" cy="2284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27432" tIns="22860" rIns="27432" bIns="2286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W238"/>
  <sheetViews>
    <sheetView tabSelected="1" topLeftCell="A5" workbookViewId="0">
      <selection activeCell="F14" sqref="F14"/>
    </sheetView>
  </sheetViews>
  <sheetFormatPr defaultRowHeight="15" x14ac:dyDescent="0.2"/>
  <cols>
    <col min="3" max="3" width="12.21875" bestFit="1" customWidth="1"/>
  </cols>
  <sheetData>
    <row r="1" spans="1:3" x14ac:dyDescent="0.2">
      <c r="A1" t="s">
        <v>0</v>
      </c>
      <c r="B1">
        <v>10000</v>
      </c>
      <c r="C1" t="s">
        <v>18</v>
      </c>
    </row>
    <row r="2" spans="1:3" x14ac:dyDescent="0.2">
      <c r="A2" t="s">
        <v>1</v>
      </c>
      <c r="B2">
        <v>12000</v>
      </c>
      <c r="C2" t="s">
        <v>18</v>
      </c>
    </row>
    <row r="3" spans="1:3" x14ac:dyDescent="0.2">
      <c r="A3" t="s">
        <v>2</v>
      </c>
      <c r="B3">
        <v>0.1</v>
      </c>
    </row>
    <row r="4" spans="1:3" x14ac:dyDescent="0.2">
      <c r="A4" t="s">
        <v>3</v>
      </c>
      <c r="B4">
        <v>4000</v>
      </c>
      <c r="C4" t="s">
        <v>19</v>
      </c>
    </row>
    <row r="5" spans="1:3" x14ac:dyDescent="0.2">
      <c r="A5" t="s">
        <v>12</v>
      </c>
      <c r="B5">
        <f>4*B4/B3</f>
        <v>160000</v>
      </c>
    </row>
    <row r="19" spans="1:205" x14ac:dyDescent="0.2">
      <c r="E19" t="s">
        <v>5</v>
      </c>
      <c r="F19" t="s">
        <v>7</v>
      </c>
      <c r="G19" t="s">
        <v>6</v>
      </c>
      <c r="H19" t="s">
        <v>8</v>
      </c>
      <c r="I19" t="s">
        <v>9</v>
      </c>
      <c r="J19" t="s">
        <v>13</v>
      </c>
      <c r="DB19" t="s">
        <v>5</v>
      </c>
      <c r="DC19" t="s">
        <v>7</v>
      </c>
      <c r="DD19" t="s">
        <v>6</v>
      </c>
      <c r="DE19" t="s">
        <v>8</v>
      </c>
      <c r="DF19" t="s">
        <v>9</v>
      </c>
      <c r="DG19" t="s">
        <v>13</v>
      </c>
    </row>
    <row r="20" spans="1:205" x14ac:dyDescent="0.2">
      <c r="A20" t="s">
        <v>10</v>
      </c>
      <c r="E20">
        <v>1</v>
      </c>
      <c r="F20">
        <v>1</v>
      </c>
      <c r="G20">
        <v>3</v>
      </c>
      <c r="H20">
        <v>3</v>
      </c>
      <c r="I20">
        <v>5</v>
      </c>
      <c r="J20">
        <v>5</v>
      </c>
      <c r="K20">
        <f>I20+2</f>
        <v>7</v>
      </c>
      <c r="L20">
        <f t="shared" ref="L20:Q20" si="0">J20+2</f>
        <v>7</v>
      </c>
      <c r="M20">
        <f t="shared" si="0"/>
        <v>9</v>
      </c>
      <c r="N20">
        <f t="shared" si="0"/>
        <v>9</v>
      </c>
      <c r="O20">
        <f t="shared" si="0"/>
        <v>11</v>
      </c>
      <c r="P20">
        <f t="shared" si="0"/>
        <v>11</v>
      </c>
      <c r="Q20">
        <f t="shared" si="0"/>
        <v>13</v>
      </c>
      <c r="R20">
        <f t="shared" ref="R20:AD21" si="1">P20+2</f>
        <v>13</v>
      </c>
      <c r="S20">
        <f t="shared" si="1"/>
        <v>15</v>
      </c>
      <c r="T20">
        <f t="shared" si="1"/>
        <v>15</v>
      </c>
      <c r="U20">
        <f t="shared" si="1"/>
        <v>17</v>
      </c>
      <c r="V20">
        <f t="shared" si="1"/>
        <v>17</v>
      </c>
      <c r="W20">
        <f t="shared" si="1"/>
        <v>19</v>
      </c>
      <c r="X20">
        <f t="shared" si="1"/>
        <v>19</v>
      </c>
      <c r="Y20">
        <f t="shared" si="1"/>
        <v>21</v>
      </c>
      <c r="Z20">
        <f t="shared" si="1"/>
        <v>21</v>
      </c>
      <c r="AA20">
        <f t="shared" si="1"/>
        <v>23</v>
      </c>
      <c r="AB20">
        <f t="shared" si="1"/>
        <v>23</v>
      </c>
      <c r="AC20">
        <f t="shared" si="1"/>
        <v>25</v>
      </c>
      <c r="AD20">
        <f t="shared" si="1"/>
        <v>25</v>
      </c>
      <c r="AE20">
        <f t="shared" ref="AE20:AG21" si="2">AC20+2</f>
        <v>27</v>
      </c>
      <c r="AF20">
        <f t="shared" si="2"/>
        <v>27</v>
      </c>
      <c r="AG20">
        <f t="shared" si="2"/>
        <v>29</v>
      </c>
      <c r="AH20">
        <f t="shared" ref="AH20:AQ21" si="3">AF20+2</f>
        <v>29</v>
      </c>
      <c r="AI20">
        <f t="shared" si="3"/>
        <v>31</v>
      </c>
      <c r="AJ20">
        <f t="shared" si="3"/>
        <v>31</v>
      </c>
      <c r="AK20">
        <f t="shared" si="3"/>
        <v>33</v>
      </c>
      <c r="AL20">
        <f t="shared" si="3"/>
        <v>33</v>
      </c>
      <c r="AM20">
        <f t="shared" si="3"/>
        <v>35</v>
      </c>
      <c r="AN20">
        <f t="shared" si="3"/>
        <v>35</v>
      </c>
      <c r="AO20">
        <f t="shared" si="3"/>
        <v>37</v>
      </c>
      <c r="AP20">
        <f t="shared" si="3"/>
        <v>37</v>
      </c>
      <c r="AQ20">
        <f t="shared" si="3"/>
        <v>39</v>
      </c>
      <c r="AR20">
        <f t="shared" ref="AR20:BA21" si="4">AP20+2</f>
        <v>39</v>
      </c>
      <c r="AS20">
        <f t="shared" si="4"/>
        <v>41</v>
      </c>
      <c r="AT20">
        <f t="shared" si="4"/>
        <v>41</v>
      </c>
      <c r="AU20">
        <f t="shared" si="4"/>
        <v>43</v>
      </c>
      <c r="AV20">
        <f t="shared" si="4"/>
        <v>43</v>
      </c>
      <c r="AW20">
        <f t="shared" si="4"/>
        <v>45</v>
      </c>
      <c r="AX20">
        <f t="shared" si="4"/>
        <v>45</v>
      </c>
      <c r="AY20">
        <f t="shared" si="4"/>
        <v>47</v>
      </c>
      <c r="AZ20">
        <f t="shared" si="4"/>
        <v>47</v>
      </c>
      <c r="BA20">
        <f t="shared" si="4"/>
        <v>49</v>
      </c>
      <c r="BB20">
        <f t="shared" ref="BB20:BK21" si="5">AZ20+2</f>
        <v>49</v>
      </c>
      <c r="BC20">
        <f t="shared" si="5"/>
        <v>51</v>
      </c>
      <c r="BD20">
        <f t="shared" si="5"/>
        <v>51</v>
      </c>
      <c r="BE20">
        <f t="shared" si="5"/>
        <v>53</v>
      </c>
      <c r="BF20">
        <f t="shared" si="5"/>
        <v>53</v>
      </c>
      <c r="BG20">
        <f t="shared" si="5"/>
        <v>55</v>
      </c>
      <c r="BH20">
        <f t="shared" si="5"/>
        <v>55</v>
      </c>
      <c r="BI20">
        <f t="shared" si="5"/>
        <v>57</v>
      </c>
      <c r="BJ20">
        <f t="shared" si="5"/>
        <v>57</v>
      </c>
      <c r="BK20">
        <f t="shared" si="5"/>
        <v>59</v>
      </c>
      <c r="BL20">
        <f t="shared" ref="BL20:BU21" si="6">BJ20+2</f>
        <v>59</v>
      </c>
      <c r="BM20">
        <f t="shared" si="6"/>
        <v>61</v>
      </c>
      <c r="BN20">
        <f t="shared" si="6"/>
        <v>61</v>
      </c>
      <c r="BO20">
        <f t="shared" si="6"/>
        <v>63</v>
      </c>
      <c r="BP20">
        <f t="shared" si="6"/>
        <v>63</v>
      </c>
      <c r="BQ20">
        <f t="shared" si="6"/>
        <v>65</v>
      </c>
      <c r="BR20">
        <f t="shared" si="6"/>
        <v>65</v>
      </c>
      <c r="BS20">
        <f t="shared" si="6"/>
        <v>67</v>
      </c>
      <c r="BT20">
        <f t="shared" si="6"/>
        <v>67</v>
      </c>
      <c r="BU20">
        <f t="shared" si="6"/>
        <v>69</v>
      </c>
      <c r="BV20">
        <f t="shared" ref="BV20:CE21" si="7">BT20+2</f>
        <v>69</v>
      </c>
      <c r="BW20">
        <f t="shared" si="7"/>
        <v>71</v>
      </c>
      <c r="BX20">
        <f t="shared" si="7"/>
        <v>71</v>
      </c>
      <c r="BY20">
        <f t="shared" si="7"/>
        <v>73</v>
      </c>
      <c r="BZ20">
        <f t="shared" si="7"/>
        <v>73</v>
      </c>
      <c r="CA20">
        <f t="shared" si="7"/>
        <v>75</v>
      </c>
      <c r="CB20">
        <f t="shared" si="7"/>
        <v>75</v>
      </c>
      <c r="CC20">
        <f t="shared" si="7"/>
        <v>77</v>
      </c>
      <c r="CD20">
        <f t="shared" si="7"/>
        <v>77</v>
      </c>
      <c r="CE20">
        <f t="shared" si="7"/>
        <v>79</v>
      </c>
      <c r="CF20">
        <f t="shared" ref="CF20:CO21" si="8">CD20+2</f>
        <v>79</v>
      </c>
      <c r="CG20">
        <f t="shared" si="8"/>
        <v>81</v>
      </c>
      <c r="CH20">
        <f t="shared" si="8"/>
        <v>81</v>
      </c>
      <c r="CI20">
        <f t="shared" si="8"/>
        <v>83</v>
      </c>
      <c r="CJ20">
        <f t="shared" si="8"/>
        <v>83</v>
      </c>
      <c r="CK20">
        <f t="shared" si="8"/>
        <v>85</v>
      </c>
      <c r="CL20">
        <f t="shared" si="8"/>
        <v>85</v>
      </c>
      <c r="CM20">
        <f t="shared" si="8"/>
        <v>87</v>
      </c>
      <c r="CN20">
        <f t="shared" si="8"/>
        <v>87</v>
      </c>
      <c r="CO20">
        <f t="shared" si="8"/>
        <v>89</v>
      </c>
      <c r="CP20">
        <f t="shared" ref="CP20:CZ21" si="9">CN20+2</f>
        <v>89</v>
      </c>
      <c r="CQ20">
        <f t="shared" si="9"/>
        <v>91</v>
      </c>
      <c r="CR20">
        <f t="shared" si="9"/>
        <v>91</v>
      </c>
      <c r="CS20">
        <f t="shared" si="9"/>
        <v>93</v>
      </c>
      <c r="CT20">
        <f t="shared" si="9"/>
        <v>93</v>
      </c>
      <c r="CU20">
        <f t="shared" si="9"/>
        <v>95</v>
      </c>
      <c r="CV20">
        <f t="shared" si="9"/>
        <v>95</v>
      </c>
      <c r="CW20">
        <f t="shared" si="9"/>
        <v>97</v>
      </c>
      <c r="CX20">
        <f t="shared" si="9"/>
        <v>97</v>
      </c>
      <c r="CY20">
        <f t="shared" si="9"/>
        <v>99</v>
      </c>
      <c r="CZ20">
        <f t="shared" si="9"/>
        <v>99</v>
      </c>
      <c r="DB20">
        <v>1</v>
      </c>
      <c r="DC20">
        <v>1</v>
      </c>
      <c r="DD20">
        <v>3</v>
      </c>
      <c r="DE20">
        <v>3</v>
      </c>
      <c r="DF20">
        <v>5</v>
      </c>
      <c r="DG20">
        <v>5</v>
      </c>
      <c r="DH20">
        <f t="shared" ref="DH20:EM20" si="10">DF20+2</f>
        <v>7</v>
      </c>
      <c r="DI20">
        <f t="shared" si="10"/>
        <v>7</v>
      </c>
      <c r="DJ20">
        <f t="shared" si="10"/>
        <v>9</v>
      </c>
      <c r="DK20">
        <f t="shared" si="10"/>
        <v>9</v>
      </c>
      <c r="DL20">
        <f t="shared" si="10"/>
        <v>11</v>
      </c>
      <c r="DM20">
        <f t="shared" si="10"/>
        <v>11</v>
      </c>
      <c r="DN20">
        <f t="shared" si="10"/>
        <v>13</v>
      </c>
      <c r="DO20">
        <f t="shared" si="10"/>
        <v>13</v>
      </c>
      <c r="DP20">
        <f t="shared" si="10"/>
        <v>15</v>
      </c>
      <c r="DQ20">
        <f t="shared" si="10"/>
        <v>15</v>
      </c>
      <c r="DR20">
        <f t="shared" si="10"/>
        <v>17</v>
      </c>
      <c r="DS20">
        <f t="shared" si="10"/>
        <v>17</v>
      </c>
      <c r="DT20">
        <f t="shared" si="10"/>
        <v>19</v>
      </c>
      <c r="DU20">
        <f t="shared" si="10"/>
        <v>19</v>
      </c>
      <c r="DV20">
        <f t="shared" si="10"/>
        <v>21</v>
      </c>
      <c r="DW20">
        <f t="shared" si="10"/>
        <v>21</v>
      </c>
      <c r="DX20">
        <f t="shared" si="10"/>
        <v>23</v>
      </c>
      <c r="DY20">
        <f t="shared" si="10"/>
        <v>23</v>
      </c>
      <c r="DZ20">
        <f t="shared" si="10"/>
        <v>25</v>
      </c>
      <c r="EA20">
        <f t="shared" si="10"/>
        <v>25</v>
      </c>
      <c r="EB20">
        <f t="shared" si="10"/>
        <v>27</v>
      </c>
      <c r="EC20">
        <f t="shared" si="10"/>
        <v>27</v>
      </c>
      <c r="ED20">
        <f t="shared" si="10"/>
        <v>29</v>
      </c>
      <c r="EE20">
        <f t="shared" si="10"/>
        <v>29</v>
      </c>
      <c r="EF20">
        <f t="shared" si="10"/>
        <v>31</v>
      </c>
      <c r="EG20">
        <f t="shared" si="10"/>
        <v>31</v>
      </c>
      <c r="EH20">
        <f t="shared" si="10"/>
        <v>33</v>
      </c>
      <c r="EI20">
        <f t="shared" si="10"/>
        <v>33</v>
      </c>
      <c r="EJ20">
        <f t="shared" si="10"/>
        <v>35</v>
      </c>
      <c r="EK20">
        <f t="shared" si="10"/>
        <v>35</v>
      </c>
      <c r="EL20">
        <f t="shared" si="10"/>
        <v>37</v>
      </c>
      <c r="EM20">
        <f t="shared" si="10"/>
        <v>37</v>
      </c>
      <c r="EN20">
        <f t="shared" ref="EN20:FS20" si="11">EL20+2</f>
        <v>39</v>
      </c>
      <c r="EO20">
        <f t="shared" si="11"/>
        <v>39</v>
      </c>
      <c r="EP20">
        <f t="shared" si="11"/>
        <v>41</v>
      </c>
      <c r="EQ20">
        <f t="shared" si="11"/>
        <v>41</v>
      </c>
      <c r="ER20">
        <f t="shared" si="11"/>
        <v>43</v>
      </c>
      <c r="ES20">
        <f t="shared" si="11"/>
        <v>43</v>
      </c>
      <c r="ET20">
        <f t="shared" si="11"/>
        <v>45</v>
      </c>
      <c r="EU20">
        <f t="shared" si="11"/>
        <v>45</v>
      </c>
      <c r="EV20">
        <f t="shared" si="11"/>
        <v>47</v>
      </c>
      <c r="EW20">
        <f t="shared" si="11"/>
        <v>47</v>
      </c>
      <c r="EX20">
        <f t="shared" si="11"/>
        <v>49</v>
      </c>
      <c r="EY20">
        <f t="shared" si="11"/>
        <v>49</v>
      </c>
      <c r="EZ20">
        <f t="shared" si="11"/>
        <v>51</v>
      </c>
      <c r="FA20">
        <f t="shared" si="11"/>
        <v>51</v>
      </c>
      <c r="FB20">
        <f t="shared" si="11"/>
        <v>53</v>
      </c>
      <c r="FC20">
        <f t="shared" si="11"/>
        <v>53</v>
      </c>
      <c r="FD20">
        <f t="shared" si="11"/>
        <v>55</v>
      </c>
      <c r="FE20">
        <f t="shared" si="11"/>
        <v>55</v>
      </c>
      <c r="FF20">
        <f t="shared" si="11"/>
        <v>57</v>
      </c>
      <c r="FG20">
        <f t="shared" si="11"/>
        <v>57</v>
      </c>
      <c r="FH20">
        <f t="shared" si="11"/>
        <v>59</v>
      </c>
      <c r="FI20">
        <f t="shared" si="11"/>
        <v>59</v>
      </c>
      <c r="FJ20">
        <f t="shared" si="11"/>
        <v>61</v>
      </c>
      <c r="FK20">
        <f t="shared" si="11"/>
        <v>61</v>
      </c>
      <c r="FL20">
        <f t="shared" si="11"/>
        <v>63</v>
      </c>
      <c r="FM20">
        <f t="shared" si="11"/>
        <v>63</v>
      </c>
      <c r="FN20">
        <f t="shared" si="11"/>
        <v>65</v>
      </c>
      <c r="FO20">
        <f t="shared" si="11"/>
        <v>65</v>
      </c>
      <c r="FP20">
        <f t="shared" si="11"/>
        <v>67</v>
      </c>
      <c r="FQ20">
        <f t="shared" si="11"/>
        <v>67</v>
      </c>
      <c r="FR20">
        <f t="shared" si="11"/>
        <v>69</v>
      </c>
      <c r="FS20">
        <f t="shared" si="11"/>
        <v>69</v>
      </c>
      <c r="FT20">
        <f t="shared" ref="FT20:GW20" si="12">FR20+2</f>
        <v>71</v>
      </c>
      <c r="FU20">
        <f t="shared" si="12"/>
        <v>71</v>
      </c>
      <c r="FV20">
        <f t="shared" si="12"/>
        <v>73</v>
      </c>
      <c r="FW20">
        <f t="shared" si="12"/>
        <v>73</v>
      </c>
      <c r="FX20">
        <f t="shared" si="12"/>
        <v>75</v>
      </c>
      <c r="FY20">
        <f t="shared" si="12"/>
        <v>75</v>
      </c>
      <c r="FZ20">
        <f t="shared" si="12"/>
        <v>77</v>
      </c>
      <c r="GA20">
        <f t="shared" si="12"/>
        <v>77</v>
      </c>
      <c r="GB20">
        <f t="shared" si="12"/>
        <v>79</v>
      </c>
      <c r="GC20">
        <f t="shared" si="12"/>
        <v>79</v>
      </c>
      <c r="GD20">
        <f t="shared" si="12"/>
        <v>81</v>
      </c>
      <c r="GE20">
        <f t="shared" si="12"/>
        <v>81</v>
      </c>
      <c r="GF20">
        <f t="shared" si="12"/>
        <v>83</v>
      </c>
      <c r="GG20">
        <f t="shared" si="12"/>
        <v>83</v>
      </c>
      <c r="GH20">
        <f t="shared" si="12"/>
        <v>85</v>
      </c>
      <c r="GI20">
        <f t="shared" si="12"/>
        <v>85</v>
      </c>
      <c r="GJ20">
        <f t="shared" si="12"/>
        <v>87</v>
      </c>
      <c r="GK20">
        <f t="shared" si="12"/>
        <v>87</v>
      </c>
      <c r="GL20">
        <f t="shared" si="12"/>
        <v>89</v>
      </c>
      <c r="GM20">
        <f t="shared" si="12"/>
        <v>89</v>
      </c>
      <c r="GN20">
        <f t="shared" si="12"/>
        <v>91</v>
      </c>
      <c r="GO20">
        <f t="shared" si="12"/>
        <v>91</v>
      </c>
      <c r="GP20">
        <f t="shared" si="12"/>
        <v>93</v>
      </c>
      <c r="GQ20">
        <f t="shared" si="12"/>
        <v>93</v>
      </c>
      <c r="GR20">
        <f t="shared" si="12"/>
        <v>95</v>
      </c>
      <c r="GS20">
        <f t="shared" si="12"/>
        <v>95</v>
      </c>
      <c r="GT20">
        <f t="shared" si="12"/>
        <v>97</v>
      </c>
      <c r="GU20">
        <f t="shared" si="12"/>
        <v>97</v>
      </c>
      <c r="GV20">
        <f t="shared" si="12"/>
        <v>99</v>
      </c>
      <c r="GW20">
        <f t="shared" si="12"/>
        <v>99</v>
      </c>
    </row>
    <row r="21" spans="1:205" x14ac:dyDescent="0.2">
      <c r="A21" t="s">
        <v>11</v>
      </c>
      <c r="E21">
        <v>0</v>
      </c>
      <c r="F21">
        <v>2</v>
      </c>
      <c r="G21">
        <v>2</v>
      </c>
      <c r="H21">
        <v>4</v>
      </c>
      <c r="I21">
        <v>4</v>
      </c>
      <c r="J21">
        <v>6</v>
      </c>
      <c r="K21">
        <v>6</v>
      </c>
      <c r="L21">
        <f t="shared" ref="L21:Q21" si="13">J21+2</f>
        <v>8</v>
      </c>
      <c r="M21">
        <f t="shared" si="13"/>
        <v>8</v>
      </c>
      <c r="N21">
        <f t="shared" si="13"/>
        <v>10</v>
      </c>
      <c r="O21">
        <f t="shared" si="13"/>
        <v>10</v>
      </c>
      <c r="P21">
        <f t="shared" si="13"/>
        <v>12</v>
      </c>
      <c r="Q21">
        <f t="shared" si="13"/>
        <v>12</v>
      </c>
      <c r="R21">
        <f t="shared" si="1"/>
        <v>14</v>
      </c>
      <c r="S21">
        <f t="shared" si="1"/>
        <v>14</v>
      </c>
      <c r="T21">
        <f t="shared" si="1"/>
        <v>16</v>
      </c>
      <c r="U21">
        <f t="shared" si="1"/>
        <v>16</v>
      </c>
      <c r="V21">
        <f t="shared" si="1"/>
        <v>18</v>
      </c>
      <c r="W21">
        <f t="shared" si="1"/>
        <v>18</v>
      </c>
      <c r="X21">
        <f t="shared" si="1"/>
        <v>20</v>
      </c>
      <c r="Y21">
        <f t="shared" si="1"/>
        <v>20</v>
      </c>
      <c r="Z21">
        <f t="shared" si="1"/>
        <v>22</v>
      </c>
      <c r="AA21">
        <f t="shared" si="1"/>
        <v>22</v>
      </c>
      <c r="AB21">
        <f t="shared" si="1"/>
        <v>24</v>
      </c>
      <c r="AC21">
        <f t="shared" si="1"/>
        <v>24</v>
      </c>
      <c r="AD21">
        <f t="shared" si="1"/>
        <v>26</v>
      </c>
      <c r="AE21">
        <f t="shared" si="2"/>
        <v>26</v>
      </c>
      <c r="AF21">
        <f t="shared" si="2"/>
        <v>28</v>
      </c>
      <c r="AG21">
        <f t="shared" si="2"/>
        <v>28</v>
      </c>
      <c r="AH21">
        <f t="shared" si="3"/>
        <v>30</v>
      </c>
      <c r="AI21">
        <f t="shared" si="3"/>
        <v>30</v>
      </c>
      <c r="AJ21">
        <f t="shared" si="3"/>
        <v>32</v>
      </c>
      <c r="AK21">
        <f t="shared" si="3"/>
        <v>32</v>
      </c>
      <c r="AL21">
        <f t="shared" si="3"/>
        <v>34</v>
      </c>
      <c r="AM21">
        <f t="shared" si="3"/>
        <v>34</v>
      </c>
      <c r="AN21">
        <f t="shared" si="3"/>
        <v>36</v>
      </c>
      <c r="AO21">
        <f t="shared" si="3"/>
        <v>36</v>
      </c>
      <c r="AP21">
        <f t="shared" si="3"/>
        <v>38</v>
      </c>
      <c r="AQ21">
        <f t="shared" si="3"/>
        <v>38</v>
      </c>
      <c r="AR21">
        <f t="shared" si="4"/>
        <v>40</v>
      </c>
      <c r="AS21">
        <f t="shared" si="4"/>
        <v>40</v>
      </c>
      <c r="AT21">
        <f t="shared" si="4"/>
        <v>42</v>
      </c>
      <c r="AU21">
        <f t="shared" si="4"/>
        <v>42</v>
      </c>
      <c r="AV21">
        <f t="shared" si="4"/>
        <v>44</v>
      </c>
      <c r="AW21">
        <f t="shared" si="4"/>
        <v>44</v>
      </c>
      <c r="AX21">
        <f t="shared" si="4"/>
        <v>46</v>
      </c>
      <c r="AY21">
        <f t="shared" si="4"/>
        <v>46</v>
      </c>
      <c r="AZ21">
        <f t="shared" si="4"/>
        <v>48</v>
      </c>
      <c r="BA21">
        <f t="shared" si="4"/>
        <v>48</v>
      </c>
      <c r="BB21">
        <f t="shared" si="5"/>
        <v>50</v>
      </c>
      <c r="BC21">
        <f t="shared" si="5"/>
        <v>50</v>
      </c>
      <c r="BD21">
        <f t="shared" si="5"/>
        <v>52</v>
      </c>
      <c r="BE21">
        <f t="shared" si="5"/>
        <v>52</v>
      </c>
      <c r="BF21">
        <f t="shared" si="5"/>
        <v>54</v>
      </c>
      <c r="BG21">
        <f t="shared" si="5"/>
        <v>54</v>
      </c>
      <c r="BH21">
        <f t="shared" si="5"/>
        <v>56</v>
      </c>
      <c r="BI21">
        <f t="shared" si="5"/>
        <v>56</v>
      </c>
      <c r="BJ21">
        <f t="shared" si="5"/>
        <v>58</v>
      </c>
      <c r="BK21">
        <f t="shared" si="5"/>
        <v>58</v>
      </c>
      <c r="BL21">
        <f t="shared" si="6"/>
        <v>60</v>
      </c>
      <c r="BM21">
        <f t="shared" si="6"/>
        <v>60</v>
      </c>
      <c r="BN21">
        <f t="shared" si="6"/>
        <v>62</v>
      </c>
      <c r="BO21">
        <f t="shared" si="6"/>
        <v>62</v>
      </c>
      <c r="BP21">
        <f t="shared" si="6"/>
        <v>64</v>
      </c>
      <c r="BQ21">
        <f t="shared" si="6"/>
        <v>64</v>
      </c>
      <c r="BR21">
        <f t="shared" si="6"/>
        <v>66</v>
      </c>
      <c r="BS21">
        <f t="shared" si="6"/>
        <v>66</v>
      </c>
      <c r="BT21">
        <f t="shared" si="6"/>
        <v>68</v>
      </c>
      <c r="BU21">
        <f t="shared" si="6"/>
        <v>68</v>
      </c>
      <c r="BV21">
        <f t="shared" si="7"/>
        <v>70</v>
      </c>
      <c r="BW21">
        <f t="shared" si="7"/>
        <v>70</v>
      </c>
      <c r="BX21">
        <f t="shared" si="7"/>
        <v>72</v>
      </c>
      <c r="BY21">
        <f t="shared" si="7"/>
        <v>72</v>
      </c>
      <c r="BZ21">
        <f t="shared" si="7"/>
        <v>74</v>
      </c>
      <c r="CA21">
        <f t="shared" si="7"/>
        <v>74</v>
      </c>
      <c r="CB21">
        <f t="shared" si="7"/>
        <v>76</v>
      </c>
      <c r="CC21">
        <f t="shared" si="7"/>
        <v>76</v>
      </c>
      <c r="CD21">
        <f t="shared" si="7"/>
        <v>78</v>
      </c>
      <c r="CE21">
        <f t="shared" si="7"/>
        <v>78</v>
      </c>
      <c r="CF21">
        <f t="shared" si="8"/>
        <v>80</v>
      </c>
      <c r="CG21">
        <f t="shared" si="8"/>
        <v>80</v>
      </c>
      <c r="CH21">
        <f t="shared" si="8"/>
        <v>82</v>
      </c>
      <c r="CI21">
        <f t="shared" si="8"/>
        <v>82</v>
      </c>
      <c r="CJ21">
        <f t="shared" si="8"/>
        <v>84</v>
      </c>
      <c r="CK21">
        <f t="shared" si="8"/>
        <v>84</v>
      </c>
      <c r="CL21">
        <f t="shared" si="8"/>
        <v>86</v>
      </c>
      <c r="CM21">
        <f t="shared" si="8"/>
        <v>86</v>
      </c>
      <c r="CN21">
        <f t="shared" si="8"/>
        <v>88</v>
      </c>
      <c r="CO21">
        <f t="shared" si="8"/>
        <v>88</v>
      </c>
      <c r="CP21">
        <f t="shared" si="9"/>
        <v>90</v>
      </c>
      <c r="CQ21">
        <f t="shared" si="9"/>
        <v>90</v>
      </c>
      <c r="CR21">
        <f t="shared" si="9"/>
        <v>92</v>
      </c>
      <c r="CS21">
        <f t="shared" si="9"/>
        <v>92</v>
      </c>
      <c r="CT21">
        <f t="shared" si="9"/>
        <v>94</v>
      </c>
      <c r="CU21">
        <f t="shared" si="9"/>
        <v>94</v>
      </c>
      <c r="CV21">
        <f t="shared" si="9"/>
        <v>96</v>
      </c>
      <c r="CW21">
        <f t="shared" si="9"/>
        <v>96</v>
      </c>
      <c r="CX21">
        <f t="shared" si="9"/>
        <v>98</v>
      </c>
      <c r="CY21">
        <f t="shared" si="9"/>
        <v>98</v>
      </c>
      <c r="CZ21">
        <f t="shared" si="9"/>
        <v>100</v>
      </c>
      <c r="DB21">
        <v>0</v>
      </c>
      <c r="DC21">
        <v>2</v>
      </c>
      <c r="DD21">
        <v>2</v>
      </c>
      <c r="DE21">
        <v>4</v>
      </c>
      <c r="DF21">
        <v>4</v>
      </c>
      <c r="DG21">
        <v>6</v>
      </c>
      <c r="DH21">
        <v>6</v>
      </c>
      <c r="DI21">
        <f t="shared" ref="DI21:EN21" si="14">DG21+2</f>
        <v>8</v>
      </c>
      <c r="DJ21">
        <f t="shared" si="14"/>
        <v>8</v>
      </c>
      <c r="DK21">
        <f t="shared" si="14"/>
        <v>10</v>
      </c>
      <c r="DL21">
        <f t="shared" si="14"/>
        <v>10</v>
      </c>
      <c r="DM21">
        <f t="shared" si="14"/>
        <v>12</v>
      </c>
      <c r="DN21">
        <f t="shared" si="14"/>
        <v>12</v>
      </c>
      <c r="DO21">
        <f t="shared" si="14"/>
        <v>14</v>
      </c>
      <c r="DP21">
        <f t="shared" si="14"/>
        <v>14</v>
      </c>
      <c r="DQ21">
        <f t="shared" si="14"/>
        <v>16</v>
      </c>
      <c r="DR21">
        <f t="shared" si="14"/>
        <v>16</v>
      </c>
      <c r="DS21">
        <f t="shared" si="14"/>
        <v>18</v>
      </c>
      <c r="DT21">
        <f t="shared" si="14"/>
        <v>18</v>
      </c>
      <c r="DU21">
        <f t="shared" si="14"/>
        <v>20</v>
      </c>
      <c r="DV21">
        <f t="shared" si="14"/>
        <v>20</v>
      </c>
      <c r="DW21">
        <f t="shared" si="14"/>
        <v>22</v>
      </c>
      <c r="DX21">
        <f t="shared" si="14"/>
        <v>22</v>
      </c>
      <c r="DY21">
        <f t="shared" si="14"/>
        <v>24</v>
      </c>
      <c r="DZ21">
        <f t="shared" si="14"/>
        <v>24</v>
      </c>
      <c r="EA21">
        <f t="shared" si="14"/>
        <v>26</v>
      </c>
      <c r="EB21">
        <f t="shared" si="14"/>
        <v>26</v>
      </c>
      <c r="EC21">
        <f t="shared" si="14"/>
        <v>28</v>
      </c>
      <c r="ED21">
        <f t="shared" si="14"/>
        <v>28</v>
      </c>
      <c r="EE21">
        <f t="shared" si="14"/>
        <v>30</v>
      </c>
      <c r="EF21">
        <f t="shared" si="14"/>
        <v>30</v>
      </c>
      <c r="EG21">
        <f t="shared" si="14"/>
        <v>32</v>
      </c>
      <c r="EH21">
        <f t="shared" si="14"/>
        <v>32</v>
      </c>
      <c r="EI21">
        <f t="shared" si="14"/>
        <v>34</v>
      </c>
      <c r="EJ21">
        <f t="shared" si="14"/>
        <v>34</v>
      </c>
      <c r="EK21">
        <f t="shared" si="14"/>
        <v>36</v>
      </c>
      <c r="EL21">
        <f t="shared" si="14"/>
        <v>36</v>
      </c>
      <c r="EM21">
        <f t="shared" si="14"/>
        <v>38</v>
      </c>
      <c r="EN21">
        <f t="shared" si="14"/>
        <v>38</v>
      </c>
      <c r="EO21">
        <f t="shared" ref="EO21:FT21" si="15">EM21+2</f>
        <v>40</v>
      </c>
      <c r="EP21">
        <f t="shared" si="15"/>
        <v>40</v>
      </c>
      <c r="EQ21">
        <f t="shared" si="15"/>
        <v>42</v>
      </c>
      <c r="ER21">
        <f t="shared" si="15"/>
        <v>42</v>
      </c>
      <c r="ES21">
        <f t="shared" si="15"/>
        <v>44</v>
      </c>
      <c r="ET21">
        <f t="shared" si="15"/>
        <v>44</v>
      </c>
      <c r="EU21">
        <f t="shared" si="15"/>
        <v>46</v>
      </c>
      <c r="EV21">
        <f t="shared" si="15"/>
        <v>46</v>
      </c>
      <c r="EW21">
        <f t="shared" si="15"/>
        <v>48</v>
      </c>
      <c r="EX21">
        <f t="shared" si="15"/>
        <v>48</v>
      </c>
      <c r="EY21">
        <f t="shared" si="15"/>
        <v>50</v>
      </c>
      <c r="EZ21">
        <f t="shared" si="15"/>
        <v>50</v>
      </c>
      <c r="FA21">
        <f t="shared" si="15"/>
        <v>52</v>
      </c>
      <c r="FB21">
        <f t="shared" si="15"/>
        <v>52</v>
      </c>
      <c r="FC21">
        <f t="shared" si="15"/>
        <v>54</v>
      </c>
      <c r="FD21">
        <f t="shared" si="15"/>
        <v>54</v>
      </c>
      <c r="FE21">
        <f t="shared" si="15"/>
        <v>56</v>
      </c>
      <c r="FF21">
        <f t="shared" si="15"/>
        <v>56</v>
      </c>
      <c r="FG21">
        <f t="shared" si="15"/>
        <v>58</v>
      </c>
      <c r="FH21">
        <f t="shared" si="15"/>
        <v>58</v>
      </c>
      <c r="FI21">
        <f t="shared" si="15"/>
        <v>60</v>
      </c>
      <c r="FJ21">
        <f t="shared" si="15"/>
        <v>60</v>
      </c>
      <c r="FK21">
        <f t="shared" si="15"/>
        <v>62</v>
      </c>
      <c r="FL21">
        <f t="shared" si="15"/>
        <v>62</v>
      </c>
      <c r="FM21">
        <f t="shared" si="15"/>
        <v>64</v>
      </c>
      <c r="FN21">
        <f t="shared" si="15"/>
        <v>64</v>
      </c>
      <c r="FO21">
        <f t="shared" si="15"/>
        <v>66</v>
      </c>
      <c r="FP21">
        <f t="shared" si="15"/>
        <v>66</v>
      </c>
      <c r="FQ21">
        <f t="shared" si="15"/>
        <v>68</v>
      </c>
      <c r="FR21">
        <f t="shared" si="15"/>
        <v>68</v>
      </c>
      <c r="FS21">
        <f t="shared" si="15"/>
        <v>70</v>
      </c>
      <c r="FT21">
        <f t="shared" si="15"/>
        <v>70</v>
      </c>
      <c r="FU21">
        <f t="shared" ref="FU21:GW21" si="16">FS21+2</f>
        <v>72</v>
      </c>
      <c r="FV21">
        <f t="shared" si="16"/>
        <v>72</v>
      </c>
      <c r="FW21">
        <f t="shared" si="16"/>
        <v>74</v>
      </c>
      <c r="FX21">
        <f t="shared" si="16"/>
        <v>74</v>
      </c>
      <c r="FY21">
        <f t="shared" si="16"/>
        <v>76</v>
      </c>
      <c r="FZ21">
        <f t="shared" si="16"/>
        <v>76</v>
      </c>
      <c r="GA21">
        <f t="shared" si="16"/>
        <v>78</v>
      </c>
      <c r="GB21">
        <f t="shared" si="16"/>
        <v>78</v>
      </c>
      <c r="GC21">
        <f t="shared" si="16"/>
        <v>80</v>
      </c>
      <c r="GD21">
        <f t="shared" si="16"/>
        <v>80</v>
      </c>
      <c r="GE21">
        <f t="shared" si="16"/>
        <v>82</v>
      </c>
      <c r="GF21">
        <f t="shared" si="16"/>
        <v>82</v>
      </c>
      <c r="GG21">
        <f t="shared" si="16"/>
        <v>84</v>
      </c>
      <c r="GH21">
        <f t="shared" si="16"/>
        <v>84</v>
      </c>
      <c r="GI21">
        <f t="shared" si="16"/>
        <v>86</v>
      </c>
      <c r="GJ21">
        <f t="shared" si="16"/>
        <v>86</v>
      </c>
      <c r="GK21">
        <f t="shared" si="16"/>
        <v>88</v>
      </c>
      <c r="GL21">
        <f t="shared" si="16"/>
        <v>88</v>
      </c>
      <c r="GM21">
        <f t="shared" si="16"/>
        <v>90</v>
      </c>
      <c r="GN21">
        <f t="shared" si="16"/>
        <v>90</v>
      </c>
      <c r="GO21">
        <f t="shared" si="16"/>
        <v>92</v>
      </c>
      <c r="GP21">
        <f t="shared" si="16"/>
        <v>92</v>
      </c>
      <c r="GQ21">
        <f t="shared" si="16"/>
        <v>94</v>
      </c>
      <c r="GR21">
        <f t="shared" si="16"/>
        <v>94</v>
      </c>
      <c r="GS21">
        <f t="shared" si="16"/>
        <v>96</v>
      </c>
      <c r="GT21">
        <f t="shared" si="16"/>
        <v>96</v>
      </c>
      <c r="GU21">
        <f t="shared" si="16"/>
        <v>98</v>
      </c>
      <c r="GV21">
        <f t="shared" si="16"/>
        <v>98</v>
      </c>
      <c r="GW21">
        <f t="shared" si="16"/>
        <v>100</v>
      </c>
    </row>
    <row r="22" spans="1:205" x14ac:dyDescent="0.2">
      <c r="E22">
        <v>1</v>
      </c>
      <c r="F22">
        <v>-1</v>
      </c>
      <c r="G22">
        <v>1</v>
      </c>
      <c r="H22">
        <v>-1</v>
      </c>
      <c r="I22">
        <v>1</v>
      </c>
      <c r="J22">
        <v>-1</v>
      </c>
      <c r="K22">
        <v>1</v>
      </c>
      <c r="L22">
        <f t="shared" ref="L22:Q22" si="17">K22*-1</f>
        <v>-1</v>
      </c>
      <c r="M22">
        <f t="shared" si="17"/>
        <v>1</v>
      </c>
      <c r="N22">
        <f t="shared" si="17"/>
        <v>-1</v>
      </c>
      <c r="O22">
        <f t="shared" si="17"/>
        <v>1</v>
      </c>
      <c r="P22">
        <f t="shared" si="17"/>
        <v>-1</v>
      </c>
      <c r="Q22">
        <f t="shared" si="17"/>
        <v>1</v>
      </c>
      <c r="R22">
        <f t="shared" ref="R22:AE22" si="18">Q22*-1</f>
        <v>-1</v>
      </c>
      <c r="S22">
        <f t="shared" si="18"/>
        <v>1</v>
      </c>
      <c r="T22">
        <f t="shared" si="18"/>
        <v>-1</v>
      </c>
      <c r="U22">
        <f t="shared" si="18"/>
        <v>1</v>
      </c>
      <c r="V22">
        <f t="shared" si="18"/>
        <v>-1</v>
      </c>
      <c r="W22">
        <f t="shared" si="18"/>
        <v>1</v>
      </c>
      <c r="X22">
        <f t="shared" si="18"/>
        <v>-1</v>
      </c>
      <c r="Y22">
        <f t="shared" si="18"/>
        <v>1</v>
      </c>
      <c r="Z22">
        <f t="shared" si="18"/>
        <v>-1</v>
      </c>
      <c r="AA22">
        <f t="shared" si="18"/>
        <v>1</v>
      </c>
      <c r="AB22">
        <f t="shared" si="18"/>
        <v>-1</v>
      </c>
      <c r="AC22">
        <f t="shared" si="18"/>
        <v>1</v>
      </c>
      <c r="AD22">
        <f t="shared" si="18"/>
        <v>-1</v>
      </c>
      <c r="AE22">
        <f t="shared" si="18"/>
        <v>1</v>
      </c>
      <c r="AF22">
        <f>AE22*-1</f>
        <v>-1</v>
      </c>
      <c r="AG22">
        <f>AF22*-1</f>
        <v>1</v>
      </c>
      <c r="AH22">
        <f t="shared" ref="AH22:CS22" si="19">AG22*-1</f>
        <v>-1</v>
      </c>
      <c r="AI22">
        <f t="shared" si="19"/>
        <v>1</v>
      </c>
      <c r="AJ22">
        <f t="shared" si="19"/>
        <v>-1</v>
      </c>
      <c r="AK22">
        <f t="shared" si="19"/>
        <v>1</v>
      </c>
      <c r="AL22">
        <f t="shared" si="19"/>
        <v>-1</v>
      </c>
      <c r="AM22">
        <f t="shared" si="19"/>
        <v>1</v>
      </c>
      <c r="AN22">
        <f t="shared" si="19"/>
        <v>-1</v>
      </c>
      <c r="AO22">
        <f t="shared" si="19"/>
        <v>1</v>
      </c>
      <c r="AP22">
        <f t="shared" si="19"/>
        <v>-1</v>
      </c>
      <c r="AQ22">
        <f t="shared" si="19"/>
        <v>1</v>
      </c>
      <c r="AR22">
        <f t="shared" si="19"/>
        <v>-1</v>
      </c>
      <c r="AS22">
        <f t="shared" si="19"/>
        <v>1</v>
      </c>
      <c r="AT22">
        <f t="shared" si="19"/>
        <v>-1</v>
      </c>
      <c r="AU22">
        <f t="shared" si="19"/>
        <v>1</v>
      </c>
      <c r="AV22">
        <f t="shared" si="19"/>
        <v>-1</v>
      </c>
      <c r="AW22">
        <f t="shared" si="19"/>
        <v>1</v>
      </c>
      <c r="AX22">
        <f t="shared" si="19"/>
        <v>-1</v>
      </c>
      <c r="AY22">
        <f t="shared" si="19"/>
        <v>1</v>
      </c>
      <c r="AZ22">
        <f t="shared" si="19"/>
        <v>-1</v>
      </c>
      <c r="BA22">
        <f t="shared" si="19"/>
        <v>1</v>
      </c>
      <c r="BB22">
        <f t="shared" si="19"/>
        <v>-1</v>
      </c>
      <c r="BC22">
        <f t="shared" si="19"/>
        <v>1</v>
      </c>
      <c r="BD22">
        <f t="shared" si="19"/>
        <v>-1</v>
      </c>
      <c r="BE22">
        <f t="shared" si="19"/>
        <v>1</v>
      </c>
      <c r="BF22">
        <f t="shared" si="19"/>
        <v>-1</v>
      </c>
      <c r="BG22">
        <f t="shared" si="19"/>
        <v>1</v>
      </c>
      <c r="BH22">
        <f t="shared" si="19"/>
        <v>-1</v>
      </c>
      <c r="BI22">
        <f t="shared" si="19"/>
        <v>1</v>
      </c>
      <c r="BJ22">
        <f t="shared" si="19"/>
        <v>-1</v>
      </c>
      <c r="BK22">
        <f t="shared" si="19"/>
        <v>1</v>
      </c>
      <c r="BL22">
        <f t="shared" si="19"/>
        <v>-1</v>
      </c>
      <c r="BM22">
        <f t="shared" si="19"/>
        <v>1</v>
      </c>
      <c r="BN22">
        <f t="shared" si="19"/>
        <v>-1</v>
      </c>
      <c r="BO22">
        <f t="shared" si="19"/>
        <v>1</v>
      </c>
      <c r="BP22">
        <f t="shared" si="19"/>
        <v>-1</v>
      </c>
      <c r="BQ22">
        <f t="shared" si="19"/>
        <v>1</v>
      </c>
      <c r="BR22">
        <f t="shared" si="19"/>
        <v>-1</v>
      </c>
      <c r="BS22">
        <f t="shared" si="19"/>
        <v>1</v>
      </c>
      <c r="BT22">
        <f t="shared" si="19"/>
        <v>-1</v>
      </c>
      <c r="BU22">
        <f t="shared" si="19"/>
        <v>1</v>
      </c>
      <c r="BV22">
        <f t="shared" si="19"/>
        <v>-1</v>
      </c>
      <c r="BW22">
        <f t="shared" si="19"/>
        <v>1</v>
      </c>
      <c r="BX22">
        <f t="shared" si="19"/>
        <v>-1</v>
      </c>
      <c r="BY22">
        <f t="shared" si="19"/>
        <v>1</v>
      </c>
      <c r="BZ22">
        <f t="shared" si="19"/>
        <v>-1</v>
      </c>
      <c r="CA22">
        <f t="shared" si="19"/>
        <v>1</v>
      </c>
      <c r="CB22">
        <f t="shared" si="19"/>
        <v>-1</v>
      </c>
      <c r="CC22">
        <f t="shared" si="19"/>
        <v>1</v>
      </c>
      <c r="CD22">
        <f t="shared" si="19"/>
        <v>-1</v>
      </c>
      <c r="CE22">
        <f t="shared" si="19"/>
        <v>1</v>
      </c>
      <c r="CF22">
        <f t="shared" si="19"/>
        <v>-1</v>
      </c>
      <c r="CG22">
        <f t="shared" si="19"/>
        <v>1</v>
      </c>
      <c r="CH22">
        <f t="shared" si="19"/>
        <v>-1</v>
      </c>
      <c r="CI22">
        <f t="shared" si="19"/>
        <v>1</v>
      </c>
      <c r="CJ22">
        <f t="shared" si="19"/>
        <v>-1</v>
      </c>
      <c r="CK22">
        <f t="shared" si="19"/>
        <v>1</v>
      </c>
      <c r="CL22">
        <f t="shared" si="19"/>
        <v>-1</v>
      </c>
      <c r="CM22">
        <f t="shared" si="19"/>
        <v>1</v>
      </c>
      <c r="CN22">
        <f t="shared" si="19"/>
        <v>-1</v>
      </c>
      <c r="CO22">
        <f t="shared" si="19"/>
        <v>1</v>
      </c>
      <c r="CP22">
        <f t="shared" si="19"/>
        <v>-1</v>
      </c>
      <c r="CQ22">
        <f t="shared" si="19"/>
        <v>1</v>
      </c>
      <c r="CR22">
        <f t="shared" si="19"/>
        <v>-1</v>
      </c>
      <c r="CS22">
        <f t="shared" si="19"/>
        <v>1</v>
      </c>
      <c r="CT22">
        <f t="shared" ref="CT22:CY22" si="20">CS22*-1</f>
        <v>-1</v>
      </c>
      <c r="CU22">
        <f t="shared" si="20"/>
        <v>1</v>
      </c>
      <c r="CV22">
        <f t="shared" si="20"/>
        <v>-1</v>
      </c>
      <c r="CW22">
        <f t="shared" si="20"/>
        <v>1</v>
      </c>
      <c r="CX22">
        <f t="shared" si="20"/>
        <v>-1</v>
      </c>
      <c r="CY22">
        <f t="shared" si="20"/>
        <v>1</v>
      </c>
      <c r="CZ22">
        <f>CY22*-1</f>
        <v>-1</v>
      </c>
    </row>
    <row r="23" spans="1:205" x14ac:dyDescent="0.2">
      <c r="A23" t="s">
        <v>20</v>
      </c>
      <c r="B23" t="s">
        <v>14</v>
      </c>
      <c r="C23" t="s">
        <v>15</v>
      </c>
      <c r="D23" t="s">
        <v>16</v>
      </c>
      <c r="E23">
        <v>1</v>
      </c>
      <c r="F23">
        <f>+E23+1</f>
        <v>2</v>
      </c>
      <c r="G23">
        <f>+F23+1</f>
        <v>3</v>
      </c>
      <c r="H23">
        <f>+G23+1</f>
        <v>4</v>
      </c>
      <c r="I23">
        <f>+H23+1</f>
        <v>5</v>
      </c>
      <c r="J23">
        <f>+I23+1</f>
        <v>6</v>
      </c>
      <c r="K23">
        <v>7</v>
      </c>
      <c r="L23">
        <f t="shared" ref="L23:Q23" si="21">K23+1</f>
        <v>8</v>
      </c>
      <c r="M23">
        <f t="shared" si="21"/>
        <v>9</v>
      </c>
      <c r="N23">
        <f t="shared" si="21"/>
        <v>10</v>
      </c>
      <c r="O23">
        <f t="shared" si="21"/>
        <v>11</v>
      </c>
      <c r="P23">
        <f t="shared" si="21"/>
        <v>12</v>
      </c>
      <c r="Q23">
        <f t="shared" si="21"/>
        <v>13</v>
      </c>
      <c r="R23">
        <f t="shared" ref="R23:AE23" si="22">Q23+1</f>
        <v>14</v>
      </c>
      <c r="S23">
        <f t="shared" si="22"/>
        <v>15</v>
      </c>
      <c r="T23">
        <f t="shared" si="22"/>
        <v>16</v>
      </c>
      <c r="U23">
        <f t="shared" si="22"/>
        <v>17</v>
      </c>
      <c r="V23">
        <f t="shared" si="22"/>
        <v>18</v>
      </c>
      <c r="W23">
        <f t="shared" si="22"/>
        <v>19</v>
      </c>
      <c r="X23">
        <f t="shared" si="22"/>
        <v>20</v>
      </c>
      <c r="Y23">
        <f t="shared" si="22"/>
        <v>21</v>
      </c>
      <c r="Z23">
        <f t="shared" si="22"/>
        <v>22</v>
      </c>
      <c r="AA23">
        <f t="shared" si="22"/>
        <v>23</v>
      </c>
      <c r="AB23">
        <f t="shared" si="22"/>
        <v>24</v>
      </c>
      <c r="AC23">
        <f t="shared" si="22"/>
        <v>25</v>
      </c>
      <c r="AD23">
        <f t="shared" si="22"/>
        <v>26</v>
      </c>
      <c r="AE23">
        <f t="shared" si="22"/>
        <v>27</v>
      </c>
      <c r="AF23">
        <f>AE23+1</f>
        <v>28</v>
      </c>
      <c r="AG23">
        <f>AF23+1</f>
        <v>29</v>
      </c>
      <c r="AH23">
        <f t="shared" ref="AH23:CS23" si="23">AG23+1</f>
        <v>30</v>
      </c>
      <c r="AI23">
        <f t="shared" si="23"/>
        <v>31</v>
      </c>
      <c r="AJ23">
        <f t="shared" si="23"/>
        <v>32</v>
      </c>
      <c r="AK23">
        <f t="shared" si="23"/>
        <v>33</v>
      </c>
      <c r="AL23">
        <f t="shared" si="23"/>
        <v>34</v>
      </c>
      <c r="AM23">
        <f t="shared" si="23"/>
        <v>35</v>
      </c>
      <c r="AN23">
        <f t="shared" si="23"/>
        <v>36</v>
      </c>
      <c r="AO23">
        <f t="shared" si="23"/>
        <v>37</v>
      </c>
      <c r="AP23">
        <f t="shared" si="23"/>
        <v>38</v>
      </c>
      <c r="AQ23">
        <f t="shared" si="23"/>
        <v>39</v>
      </c>
      <c r="AR23">
        <f t="shared" si="23"/>
        <v>40</v>
      </c>
      <c r="AS23">
        <f t="shared" si="23"/>
        <v>41</v>
      </c>
      <c r="AT23">
        <f t="shared" si="23"/>
        <v>42</v>
      </c>
      <c r="AU23">
        <f t="shared" si="23"/>
        <v>43</v>
      </c>
      <c r="AV23">
        <f t="shared" si="23"/>
        <v>44</v>
      </c>
      <c r="AW23">
        <f t="shared" si="23"/>
        <v>45</v>
      </c>
      <c r="AX23">
        <f t="shared" si="23"/>
        <v>46</v>
      </c>
      <c r="AY23">
        <f t="shared" si="23"/>
        <v>47</v>
      </c>
      <c r="AZ23">
        <f t="shared" si="23"/>
        <v>48</v>
      </c>
      <c r="BA23">
        <f t="shared" si="23"/>
        <v>49</v>
      </c>
      <c r="BB23">
        <f t="shared" si="23"/>
        <v>50</v>
      </c>
      <c r="BC23">
        <f t="shared" si="23"/>
        <v>51</v>
      </c>
      <c r="BD23">
        <f t="shared" si="23"/>
        <v>52</v>
      </c>
      <c r="BE23">
        <f t="shared" si="23"/>
        <v>53</v>
      </c>
      <c r="BF23">
        <f t="shared" si="23"/>
        <v>54</v>
      </c>
      <c r="BG23">
        <f t="shared" si="23"/>
        <v>55</v>
      </c>
      <c r="BH23">
        <f t="shared" si="23"/>
        <v>56</v>
      </c>
      <c r="BI23">
        <f t="shared" si="23"/>
        <v>57</v>
      </c>
      <c r="BJ23">
        <f t="shared" si="23"/>
        <v>58</v>
      </c>
      <c r="BK23">
        <f t="shared" si="23"/>
        <v>59</v>
      </c>
      <c r="BL23">
        <f t="shared" si="23"/>
        <v>60</v>
      </c>
      <c r="BM23">
        <f t="shared" si="23"/>
        <v>61</v>
      </c>
      <c r="BN23">
        <f t="shared" si="23"/>
        <v>62</v>
      </c>
      <c r="BO23">
        <f t="shared" si="23"/>
        <v>63</v>
      </c>
      <c r="BP23">
        <f t="shared" si="23"/>
        <v>64</v>
      </c>
      <c r="BQ23">
        <f t="shared" si="23"/>
        <v>65</v>
      </c>
      <c r="BR23">
        <f t="shared" si="23"/>
        <v>66</v>
      </c>
      <c r="BS23">
        <f t="shared" si="23"/>
        <v>67</v>
      </c>
      <c r="BT23">
        <f t="shared" si="23"/>
        <v>68</v>
      </c>
      <c r="BU23">
        <f t="shared" si="23"/>
        <v>69</v>
      </c>
      <c r="BV23">
        <f t="shared" si="23"/>
        <v>70</v>
      </c>
      <c r="BW23">
        <f t="shared" si="23"/>
        <v>71</v>
      </c>
      <c r="BX23">
        <f t="shared" si="23"/>
        <v>72</v>
      </c>
      <c r="BY23">
        <f t="shared" si="23"/>
        <v>73</v>
      </c>
      <c r="BZ23">
        <f t="shared" si="23"/>
        <v>74</v>
      </c>
      <c r="CA23">
        <f t="shared" si="23"/>
        <v>75</v>
      </c>
      <c r="CB23">
        <f t="shared" si="23"/>
        <v>76</v>
      </c>
      <c r="CC23">
        <f t="shared" si="23"/>
        <v>77</v>
      </c>
      <c r="CD23">
        <f t="shared" si="23"/>
        <v>78</v>
      </c>
      <c r="CE23">
        <f t="shared" si="23"/>
        <v>79</v>
      </c>
      <c r="CF23">
        <f t="shared" si="23"/>
        <v>80</v>
      </c>
      <c r="CG23">
        <f t="shared" si="23"/>
        <v>81</v>
      </c>
      <c r="CH23">
        <f t="shared" si="23"/>
        <v>82</v>
      </c>
      <c r="CI23">
        <f t="shared" si="23"/>
        <v>83</v>
      </c>
      <c r="CJ23">
        <f t="shared" si="23"/>
        <v>84</v>
      </c>
      <c r="CK23">
        <f t="shared" si="23"/>
        <v>85</v>
      </c>
      <c r="CL23">
        <f t="shared" si="23"/>
        <v>86</v>
      </c>
      <c r="CM23">
        <f t="shared" si="23"/>
        <v>87</v>
      </c>
      <c r="CN23">
        <f t="shared" si="23"/>
        <v>88</v>
      </c>
      <c r="CO23">
        <f t="shared" si="23"/>
        <v>89</v>
      </c>
      <c r="CP23">
        <f t="shared" si="23"/>
        <v>90</v>
      </c>
      <c r="CQ23">
        <f t="shared" si="23"/>
        <v>91</v>
      </c>
      <c r="CR23">
        <f t="shared" si="23"/>
        <v>92</v>
      </c>
      <c r="CS23">
        <f t="shared" si="23"/>
        <v>93</v>
      </c>
      <c r="CT23">
        <f t="shared" ref="CT23:CY23" si="24">CS23+1</f>
        <v>94</v>
      </c>
      <c r="CU23">
        <f t="shared" si="24"/>
        <v>95</v>
      </c>
      <c r="CV23">
        <f t="shared" si="24"/>
        <v>96</v>
      </c>
      <c r="CW23">
        <f t="shared" si="24"/>
        <v>97</v>
      </c>
      <c r="CX23">
        <f t="shared" si="24"/>
        <v>98</v>
      </c>
      <c r="CY23">
        <f t="shared" si="24"/>
        <v>99</v>
      </c>
      <c r="CZ23">
        <f>CY23+1</f>
        <v>100</v>
      </c>
      <c r="DB23">
        <v>1</v>
      </c>
      <c r="DC23">
        <f>+DB23+1</f>
        <v>2</v>
      </c>
      <c r="DD23">
        <f>+DC23+1</f>
        <v>3</v>
      </c>
      <c r="DE23">
        <f>+DD23+1</f>
        <v>4</v>
      </c>
      <c r="DF23">
        <f>+DE23+1</f>
        <v>5</v>
      </c>
      <c r="DG23">
        <f>+DF23+1</f>
        <v>6</v>
      </c>
      <c r="DH23">
        <v>7</v>
      </c>
      <c r="DI23">
        <f t="shared" ref="DI23:EB23" si="25">DH23+1</f>
        <v>8</v>
      </c>
      <c r="DJ23">
        <f t="shared" si="25"/>
        <v>9</v>
      </c>
      <c r="DK23">
        <f t="shared" si="25"/>
        <v>10</v>
      </c>
      <c r="DL23">
        <f t="shared" si="25"/>
        <v>11</v>
      </c>
      <c r="DM23">
        <f t="shared" si="25"/>
        <v>12</v>
      </c>
      <c r="DN23">
        <f t="shared" si="25"/>
        <v>13</v>
      </c>
      <c r="DO23">
        <f t="shared" si="25"/>
        <v>14</v>
      </c>
      <c r="DP23">
        <f t="shared" si="25"/>
        <v>15</v>
      </c>
      <c r="DQ23">
        <f t="shared" si="25"/>
        <v>16</v>
      </c>
      <c r="DR23">
        <f t="shared" si="25"/>
        <v>17</v>
      </c>
      <c r="DS23">
        <f t="shared" si="25"/>
        <v>18</v>
      </c>
      <c r="DT23">
        <f t="shared" si="25"/>
        <v>19</v>
      </c>
      <c r="DU23">
        <f t="shared" si="25"/>
        <v>20</v>
      </c>
      <c r="DV23">
        <f t="shared" si="25"/>
        <v>21</v>
      </c>
      <c r="DW23">
        <f t="shared" si="25"/>
        <v>22</v>
      </c>
      <c r="DX23">
        <f t="shared" si="25"/>
        <v>23</v>
      </c>
      <c r="DY23">
        <f t="shared" si="25"/>
        <v>24</v>
      </c>
      <c r="DZ23">
        <f t="shared" si="25"/>
        <v>25</v>
      </c>
      <c r="EA23">
        <f t="shared" si="25"/>
        <v>26</v>
      </c>
      <c r="EB23">
        <f t="shared" si="25"/>
        <v>27</v>
      </c>
      <c r="EC23">
        <f>EB23+1</f>
        <v>28</v>
      </c>
      <c r="ED23">
        <f>EC23+1</f>
        <v>29</v>
      </c>
      <c r="EE23">
        <f t="shared" ref="EE23:GP23" si="26">ED23+1</f>
        <v>30</v>
      </c>
      <c r="EF23">
        <f t="shared" si="26"/>
        <v>31</v>
      </c>
      <c r="EG23">
        <f t="shared" si="26"/>
        <v>32</v>
      </c>
      <c r="EH23">
        <f t="shared" si="26"/>
        <v>33</v>
      </c>
      <c r="EI23">
        <f t="shared" si="26"/>
        <v>34</v>
      </c>
      <c r="EJ23">
        <f t="shared" si="26"/>
        <v>35</v>
      </c>
      <c r="EK23">
        <f t="shared" si="26"/>
        <v>36</v>
      </c>
      <c r="EL23">
        <f t="shared" si="26"/>
        <v>37</v>
      </c>
      <c r="EM23">
        <f t="shared" si="26"/>
        <v>38</v>
      </c>
      <c r="EN23">
        <f t="shared" si="26"/>
        <v>39</v>
      </c>
      <c r="EO23">
        <f t="shared" si="26"/>
        <v>40</v>
      </c>
      <c r="EP23">
        <f t="shared" si="26"/>
        <v>41</v>
      </c>
      <c r="EQ23">
        <f t="shared" si="26"/>
        <v>42</v>
      </c>
      <c r="ER23">
        <f t="shared" si="26"/>
        <v>43</v>
      </c>
      <c r="ES23">
        <f t="shared" si="26"/>
        <v>44</v>
      </c>
      <c r="ET23">
        <f t="shared" si="26"/>
        <v>45</v>
      </c>
      <c r="EU23">
        <f t="shared" si="26"/>
        <v>46</v>
      </c>
      <c r="EV23">
        <f t="shared" si="26"/>
        <v>47</v>
      </c>
      <c r="EW23">
        <f t="shared" si="26"/>
        <v>48</v>
      </c>
      <c r="EX23">
        <f t="shared" si="26"/>
        <v>49</v>
      </c>
      <c r="EY23">
        <f t="shared" si="26"/>
        <v>50</v>
      </c>
      <c r="EZ23">
        <f t="shared" si="26"/>
        <v>51</v>
      </c>
      <c r="FA23">
        <f t="shared" si="26"/>
        <v>52</v>
      </c>
      <c r="FB23">
        <f t="shared" si="26"/>
        <v>53</v>
      </c>
      <c r="FC23">
        <f t="shared" si="26"/>
        <v>54</v>
      </c>
      <c r="FD23">
        <f t="shared" si="26"/>
        <v>55</v>
      </c>
      <c r="FE23">
        <f t="shared" si="26"/>
        <v>56</v>
      </c>
      <c r="FF23">
        <f t="shared" si="26"/>
        <v>57</v>
      </c>
      <c r="FG23">
        <f t="shared" si="26"/>
        <v>58</v>
      </c>
      <c r="FH23">
        <f t="shared" si="26"/>
        <v>59</v>
      </c>
      <c r="FI23">
        <f t="shared" si="26"/>
        <v>60</v>
      </c>
      <c r="FJ23">
        <f t="shared" si="26"/>
        <v>61</v>
      </c>
      <c r="FK23">
        <f t="shared" si="26"/>
        <v>62</v>
      </c>
      <c r="FL23">
        <f t="shared" si="26"/>
        <v>63</v>
      </c>
      <c r="FM23">
        <f t="shared" si="26"/>
        <v>64</v>
      </c>
      <c r="FN23">
        <f t="shared" si="26"/>
        <v>65</v>
      </c>
      <c r="FO23">
        <f t="shared" si="26"/>
        <v>66</v>
      </c>
      <c r="FP23">
        <f t="shared" si="26"/>
        <v>67</v>
      </c>
      <c r="FQ23">
        <f t="shared" si="26"/>
        <v>68</v>
      </c>
      <c r="FR23">
        <f t="shared" si="26"/>
        <v>69</v>
      </c>
      <c r="FS23">
        <f t="shared" si="26"/>
        <v>70</v>
      </c>
      <c r="FT23">
        <f t="shared" si="26"/>
        <v>71</v>
      </c>
      <c r="FU23">
        <f t="shared" si="26"/>
        <v>72</v>
      </c>
      <c r="FV23">
        <f t="shared" si="26"/>
        <v>73</v>
      </c>
      <c r="FW23">
        <f t="shared" si="26"/>
        <v>74</v>
      </c>
      <c r="FX23">
        <f t="shared" si="26"/>
        <v>75</v>
      </c>
      <c r="FY23">
        <f t="shared" si="26"/>
        <v>76</v>
      </c>
      <c r="FZ23">
        <f t="shared" si="26"/>
        <v>77</v>
      </c>
      <c r="GA23">
        <f t="shared" si="26"/>
        <v>78</v>
      </c>
      <c r="GB23">
        <f t="shared" si="26"/>
        <v>79</v>
      </c>
      <c r="GC23">
        <f t="shared" si="26"/>
        <v>80</v>
      </c>
      <c r="GD23">
        <f t="shared" si="26"/>
        <v>81</v>
      </c>
      <c r="GE23">
        <f t="shared" si="26"/>
        <v>82</v>
      </c>
      <c r="GF23">
        <f t="shared" si="26"/>
        <v>83</v>
      </c>
      <c r="GG23">
        <f t="shared" si="26"/>
        <v>84</v>
      </c>
      <c r="GH23">
        <f t="shared" si="26"/>
        <v>85</v>
      </c>
      <c r="GI23">
        <f t="shared" si="26"/>
        <v>86</v>
      </c>
      <c r="GJ23">
        <f t="shared" si="26"/>
        <v>87</v>
      </c>
      <c r="GK23">
        <f t="shared" si="26"/>
        <v>88</v>
      </c>
      <c r="GL23">
        <f t="shared" si="26"/>
        <v>89</v>
      </c>
      <c r="GM23">
        <f t="shared" si="26"/>
        <v>90</v>
      </c>
      <c r="GN23">
        <f t="shared" si="26"/>
        <v>91</v>
      </c>
      <c r="GO23">
        <f t="shared" si="26"/>
        <v>92</v>
      </c>
      <c r="GP23">
        <f t="shared" si="26"/>
        <v>93</v>
      </c>
      <c r="GQ23">
        <f t="shared" ref="GQ23:GW23" si="27">GP23+1</f>
        <v>94</v>
      </c>
      <c r="GR23">
        <f t="shared" si="27"/>
        <v>95</v>
      </c>
      <c r="GS23">
        <f t="shared" si="27"/>
        <v>96</v>
      </c>
      <c r="GT23">
        <f t="shared" si="27"/>
        <v>97</v>
      </c>
      <c r="GU23">
        <f t="shared" si="27"/>
        <v>98</v>
      </c>
      <c r="GV23">
        <f t="shared" si="27"/>
        <v>99</v>
      </c>
      <c r="GW23">
        <f t="shared" si="27"/>
        <v>100</v>
      </c>
    </row>
    <row r="24" spans="1:205" x14ac:dyDescent="0.2">
      <c r="A24">
        <v>50</v>
      </c>
      <c r="B24">
        <f>SUM(E24:CZ24)</f>
        <v>5.7330314375838878E-7</v>
      </c>
      <c r="C24">
        <f>B139</f>
        <v>1.9731752900754028E-9</v>
      </c>
      <c r="D24">
        <f>C24+B24</f>
        <v>5.7527631904846414E-7</v>
      </c>
      <c r="E24">
        <f>IF(DB24&lt;9,E$22*ERFC(DB24),0)</f>
        <v>5.7330314375838878E-7</v>
      </c>
      <c r="F24">
        <f>IF(DC24&lt;9,F$22*ERFC(DC24),0)</f>
        <v>0</v>
      </c>
      <c r="G24">
        <f>IF(DD24&lt;9,G$22*ERFC(DD24),0)</f>
        <v>0</v>
      </c>
      <c r="H24">
        <f>IF(DE24&lt;9,H$22*ERFC(DE24),0)</f>
        <v>0</v>
      </c>
      <c r="I24">
        <f>IF(DF24&lt;9,I$22*ERFC(DF24),0)</f>
        <v>0</v>
      </c>
      <c r="J24">
        <f>IF(DG24&lt;9,J$22*ERFC(DG24),0)</f>
        <v>0</v>
      </c>
      <c r="K24">
        <f>IF(DH24&lt;9,K$22*ERFC(DH24),0)</f>
        <v>0</v>
      </c>
      <c r="L24">
        <f>IF(DI24&lt;9,L$22*ERFC(DI24),0)</f>
        <v>0</v>
      </c>
      <c r="M24">
        <f>IF(DJ24&lt;9,M$22*ERFC(DJ24),0)</f>
        <v>0</v>
      </c>
      <c r="N24">
        <f>IF(DK24&lt;9,N$22*ERFC(DK24),0)</f>
        <v>0</v>
      </c>
      <c r="O24">
        <f>IF(DL24&lt;9,O$22*ERFC(DL24),0)</f>
        <v>0</v>
      </c>
      <c r="P24">
        <f>IF(DM24&lt;9,P$22*ERFC(DM24),0)</f>
        <v>0</v>
      </c>
      <c r="Q24">
        <f>IF(DN24&lt;9,Q$22*ERFC(DN24),0)</f>
        <v>0</v>
      </c>
      <c r="R24">
        <f>IF(DO24&lt;9,R$22*ERFC(DO24),0)</f>
        <v>0</v>
      </c>
      <c r="S24">
        <f>IF(DP24&lt;9,S$22*ERFC(DP24),0)</f>
        <v>0</v>
      </c>
      <c r="T24">
        <f>IF(DQ24&lt;9,T$22*ERFC(DQ24),0)</f>
        <v>0</v>
      </c>
      <c r="U24">
        <f>IF(DR24&lt;9,U$22*ERFC(DR24),0)</f>
        <v>0</v>
      </c>
      <c r="V24">
        <f>IF(DS24&lt;9,V$22*ERFC(DS24),0)</f>
        <v>0</v>
      </c>
      <c r="W24">
        <f>IF(DT24&lt;9,W$22*ERFC(DT24),0)</f>
        <v>0</v>
      </c>
      <c r="X24">
        <f>IF(DU24&lt;9,X$22*ERFC(DU24),0)</f>
        <v>0</v>
      </c>
      <c r="Y24">
        <f>IF(DV24&lt;9,Y$22*ERFC(DV24),0)</f>
        <v>0</v>
      </c>
      <c r="Z24">
        <f>IF(DW24&lt;9,Z$22*ERFC(DW24),0)</f>
        <v>0</v>
      </c>
      <c r="AA24">
        <f>IF(DX24&lt;9,AA$22*ERFC(DX24),0)</f>
        <v>0</v>
      </c>
      <c r="AB24">
        <f>IF(DY24&lt;9,AB$22*ERFC(DY24),0)</f>
        <v>0</v>
      </c>
      <c r="AC24">
        <f>IF(DZ24&lt;9,AC$22*ERFC(DZ24),0)</f>
        <v>0</v>
      </c>
      <c r="AD24">
        <f>IF(EA24&lt;9,AD$22*ERFC(EA24),0)</f>
        <v>0</v>
      </c>
      <c r="AE24">
        <f>IF(EB24&lt;9,AE$22*ERFC(EB24),0)</f>
        <v>0</v>
      </c>
      <c r="AF24">
        <f>IF(EC24&lt;9,AF$22*ERFC(EC24),0)</f>
        <v>0</v>
      </c>
      <c r="AG24">
        <f>IF(ED24&lt;9,AG$22*ERFC(ED24),0)</f>
        <v>0</v>
      </c>
      <c r="AH24">
        <f>IF(EE24&lt;9,AH$22*ERFC(EE24),0)</f>
        <v>0</v>
      </c>
      <c r="AI24">
        <f>IF(EF24&lt;9,AI$22*ERFC(EF24),0)</f>
        <v>0</v>
      </c>
      <c r="AJ24">
        <f>IF(EG24&lt;9,AJ$22*ERFC(EG24),0)</f>
        <v>0</v>
      </c>
      <c r="AK24">
        <f>IF(EH24&lt;9,AK$22*ERFC(EH24),0)</f>
        <v>0</v>
      </c>
      <c r="AL24">
        <f>IF(EI24&lt;9,AL$22*ERFC(EI24),0)</f>
        <v>0</v>
      </c>
      <c r="AM24">
        <f>IF(EJ24&lt;9,AM$22*ERFC(EJ24),0)</f>
        <v>0</v>
      </c>
      <c r="AN24">
        <f>IF(EK24&lt;9,AN$22*ERFC(EK24),0)</f>
        <v>0</v>
      </c>
      <c r="AO24">
        <f>IF(EL24&lt;9,AO$22*ERFC(EL24),0)</f>
        <v>0</v>
      </c>
      <c r="AP24">
        <f>IF(EM24&lt;9,AP$22*ERFC(EM24),0)</f>
        <v>0</v>
      </c>
      <c r="AQ24">
        <f>IF(EN24&lt;9,AQ$22*ERFC(EN24),0)</f>
        <v>0</v>
      </c>
      <c r="AR24">
        <f>IF(EO24&lt;9,AR$22*ERFC(EO24),0)</f>
        <v>0</v>
      </c>
      <c r="AS24">
        <f>IF(EP24&lt;9,AS$22*ERFC(EP24),0)</f>
        <v>0</v>
      </c>
      <c r="AT24">
        <f>IF(EQ24&lt;9,AT$22*ERFC(EQ24),0)</f>
        <v>0</v>
      </c>
      <c r="AU24">
        <f>IF(ER24&lt;9,AU$22*ERFC(ER24),0)</f>
        <v>0</v>
      </c>
      <c r="AV24">
        <f>IF(ES24&lt;9,AV$22*ERFC(ES24),0)</f>
        <v>0</v>
      </c>
      <c r="AW24">
        <f>IF(ET24&lt;9,AW$22*ERFC(ET24),0)</f>
        <v>0</v>
      </c>
      <c r="AX24">
        <f>IF(EU24&lt;9,AX$22*ERFC(EU24),0)</f>
        <v>0</v>
      </c>
      <c r="AY24">
        <f>IF(EV24&lt;9,AY$22*ERFC(EV24),0)</f>
        <v>0</v>
      </c>
      <c r="AZ24">
        <f>IF(EW24&lt;9,AZ$22*ERFC(EW24),0)</f>
        <v>0</v>
      </c>
      <c r="BA24">
        <f>IF(EX24&lt;9,BA$22*ERFC(EX24),0)</f>
        <v>0</v>
      </c>
      <c r="BB24">
        <f>IF(EY24&lt;9,BB$22*ERFC(EY24),0)</f>
        <v>0</v>
      </c>
      <c r="BC24">
        <f>IF(EZ24&lt;9,BC$22*ERFC(EZ24),0)</f>
        <v>0</v>
      </c>
      <c r="BD24">
        <f>IF(FA24&lt;9,BD$22*ERFC(FA24),0)</f>
        <v>0</v>
      </c>
      <c r="BE24">
        <f>IF(FB24&lt;9,BE$22*ERFC(FB24),0)</f>
        <v>0</v>
      </c>
      <c r="BF24">
        <f>IF(FC24&lt;9,BF$22*ERFC(FC24),0)</f>
        <v>0</v>
      </c>
      <c r="BG24">
        <f>IF(FD24&lt;9,BG$22*ERFC(FD24),0)</f>
        <v>0</v>
      </c>
      <c r="BH24">
        <f>IF(FE24&lt;9,BH$22*ERFC(FE24),0)</f>
        <v>0</v>
      </c>
      <c r="BI24">
        <f>IF(FF24&lt;9,BI$22*ERFC(FF24),0)</f>
        <v>0</v>
      </c>
      <c r="BJ24">
        <f>IF(FG24&lt;9,BJ$22*ERFC(FG24),0)</f>
        <v>0</v>
      </c>
      <c r="BK24">
        <f>IF(FH24&lt;9,BK$22*ERFC(FH24),0)</f>
        <v>0</v>
      </c>
      <c r="BL24">
        <f>IF(FI24&lt;9,BL$22*ERFC(FI24),0)</f>
        <v>0</v>
      </c>
      <c r="BM24">
        <f>IF(FJ24&lt;9,BM$22*ERFC(FJ24),0)</f>
        <v>0</v>
      </c>
      <c r="BN24">
        <f>IF(FK24&lt;9,BN$22*ERFC(FK24),0)</f>
        <v>0</v>
      </c>
      <c r="BO24">
        <f>IF(FL24&lt;9,BO$22*ERFC(FL24),0)</f>
        <v>0</v>
      </c>
      <c r="BP24">
        <f>IF(FM24&lt;9,BP$22*ERFC(FM24),0)</f>
        <v>0</v>
      </c>
      <c r="BQ24">
        <f>IF(FN24&lt;9,BQ$22*ERFC(FN24),0)</f>
        <v>0</v>
      </c>
      <c r="BR24">
        <f>IF(FO24&lt;9,BR$22*ERFC(FO24),0)</f>
        <v>0</v>
      </c>
      <c r="BS24">
        <f>IF(FP24&lt;9,BS$22*ERFC(FP24),0)</f>
        <v>0</v>
      </c>
      <c r="BT24">
        <f>IF(FQ24&lt;9,BT$22*ERFC(FQ24),0)</f>
        <v>0</v>
      </c>
      <c r="BU24">
        <f>IF(FR24&lt;9,BU$22*ERFC(FR24),0)</f>
        <v>0</v>
      </c>
      <c r="BV24">
        <f>IF(FS24&lt;9,BV$22*ERFC(FS24),0)</f>
        <v>0</v>
      </c>
      <c r="BW24">
        <f>IF(FT24&lt;9,BW$22*ERFC(FT24),0)</f>
        <v>0</v>
      </c>
      <c r="BX24">
        <f>IF(FU24&lt;9,BX$22*ERFC(FU24),0)</f>
        <v>0</v>
      </c>
      <c r="BY24">
        <f>IF(FV24&lt;9,BY$22*ERFC(FV24),0)</f>
        <v>0</v>
      </c>
      <c r="BZ24">
        <f>IF(FW24&lt;9,BZ$22*ERFC(FW24),0)</f>
        <v>0</v>
      </c>
      <c r="CA24">
        <f>IF(FX24&lt;9,CA$22*ERFC(FX24),0)</f>
        <v>0</v>
      </c>
      <c r="CB24">
        <f>IF(FY24&lt;9,CB$22*ERFC(FY24),0)</f>
        <v>0</v>
      </c>
      <c r="CC24">
        <f>IF(FZ24&lt;9,CC$22*ERFC(FZ24),0)</f>
        <v>0</v>
      </c>
      <c r="CD24">
        <f>IF(GA24&lt;9,CD$22*ERFC(GA24),0)</f>
        <v>0</v>
      </c>
      <c r="CE24">
        <f>IF(GB24&lt;9,CE$22*ERFC(GB24),0)</f>
        <v>0</v>
      </c>
      <c r="CF24">
        <f>IF(GC24&lt;9,CF$22*ERFC(GC24),0)</f>
        <v>0</v>
      </c>
      <c r="CG24">
        <f>IF(GD24&lt;9,CG$22*ERFC(GD24),0)</f>
        <v>0</v>
      </c>
      <c r="CH24">
        <f>IF(GE24&lt;9,CH$22*ERFC(GE24),0)</f>
        <v>0</v>
      </c>
      <c r="CI24">
        <f>IF(GF24&lt;9,CI$22*ERFC(GF24),0)</f>
        <v>0</v>
      </c>
      <c r="CJ24">
        <f>IF(GG24&lt;9,CJ$22*ERFC(GG24),0)</f>
        <v>0</v>
      </c>
      <c r="CK24">
        <f>IF(GH24&lt;9,CK$22*ERFC(GH24),0)</f>
        <v>0</v>
      </c>
      <c r="CL24">
        <f>IF(GI24&lt;9,CL$22*ERFC(GI24),0)</f>
        <v>0</v>
      </c>
      <c r="CM24">
        <f>IF(GJ24&lt;9,CM$22*ERFC(GJ24),0)</f>
        <v>0</v>
      </c>
      <c r="CN24">
        <f>IF(GK24&lt;9,CN$22*ERFC(GK24),0)</f>
        <v>0</v>
      </c>
      <c r="CO24">
        <f>IF(GL24&lt;9,CO$22*ERFC(GL24),0)</f>
        <v>0</v>
      </c>
      <c r="CP24">
        <f>IF(GM24&lt;9,CP$22*ERFC(GM24),0)</f>
        <v>0</v>
      </c>
      <c r="CQ24">
        <f>IF(GN24&lt;9,CQ$22*ERFC(GN24),0)</f>
        <v>0</v>
      </c>
      <c r="CR24">
        <f>IF(GO24&lt;9,CR$22*ERFC(GO24),0)</f>
        <v>0</v>
      </c>
      <c r="CS24">
        <f>IF(GP24&lt;9,CS$22*ERFC(GP24),0)</f>
        <v>0</v>
      </c>
      <c r="CT24">
        <f>IF(GQ24&lt;9,CT$22*ERFC(GQ24),0)</f>
        <v>0</v>
      </c>
      <c r="CU24">
        <f>IF(GR24&lt;9,CU$22*ERFC(GR24),0)</f>
        <v>0</v>
      </c>
      <c r="CV24">
        <f>IF(GS24&lt;9,CV$22*ERFC(GS24),0)</f>
        <v>0</v>
      </c>
      <c r="CW24">
        <f>IF(GT24&lt;9,CW$22*ERFC(GT24),0)</f>
        <v>0</v>
      </c>
      <c r="CX24">
        <f>IF(GU24&lt;9,CX$22*ERFC(GU24),0)</f>
        <v>0</v>
      </c>
      <c r="CY24">
        <f>IF(GV24&lt;9,CY$22*ERFC(GV24),0)</f>
        <v>0</v>
      </c>
      <c r="CZ24">
        <f>IF(GW24&lt;9,CZ$22*ERFC(GW24),0)</f>
        <v>0</v>
      </c>
      <c r="DB24">
        <f>(DB$20*$B$1+$B$2*DB$21)/SQRT($A24*$B$5)</f>
        <v>3.5355339059327373</v>
      </c>
      <c r="DC24">
        <f>(DC$20*$B$1+$B$2*DC$21)/SQRT($A24*$B$5)</f>
        <v>12.020815280171307</v>
      </c>
      <c r="DD24">
        <f>(DD$20*$B$1+$B$2*DD$21)/SQRT($A24*$B$5)</f>
        <v>19.091883092036781</v>
      </c>
      <c r="DE24">
        <f>(DE$20*$B$1+$B$2*DE$21)/SQRT($A24*$B$5)</f>
        <v>27.577164466275352</v>
      </c>
      <c r="DF24">
        <f>(DF$20*$B$1+$B$2*DF$21)/SQRT($A24*$B$5)</f>
        <v>34.648232278140824</v>
      </c>
      <c r="DG24">
        <f>(DG$20*$B$1+$B$2*DG$21)/SQRT($A24*$B$5)</f>
        <v>43.133513652379399</v>
      </c>
      <c r="DH24">
        <f>(DH$20*$B$1+$B$2*DH$21)/SQRT($A24*$B$5)</f>
        <v>50.204581464244875</v>
      </c>
      <c r="DI24">
        <f>(DI$20*$B$1+$B$2*DI$21)/SQRT($A24*$B$5)</f>
        <v>58.689862838483442</v>
      </c>
      <c r="DJ24">
        <f>(DJ$20*$B$1+$B$2*DJ$21)/SQRT($A24*$B$5)</f>
        <v>65.760930650348911</v>
      </c>
      <c r="DK24">
        <f>(DK$20*$B$1+$B$2*DK$21)/SQRT($A24*$B$5)</f>
        <v>74.246212024587493</v>
      </c>
      <c r="DL24">
        <f>(DL$20*$B$1+$B$2*DL$21)/SQRT($A24*$B$5)</f>
        <v>81.317279836452968</v>
      </c>
      <c r="DM24">
        <f>(DM$20*$B$1+$B$2*DM$21)/SQRT($A24*$B$5)</f>
        <v>89.802561210691536</v>
      </c>
      <c r="DN24">
        <f>(DN$20*$B$1+$B$2*DN$21)/SQRT($A24*$B$5)</f>
        <v>96.873629022557012</v>
      </c>
      <c r="DO24">
        <f>(DO$20*$B$1+$B$2*DO$21)/SQRT($A24*$B$5)</f>
        <v>105.35891039679558</v>
      </c>
      <c r="DP24">
        <f>(DP$20*$B$1+$B$2*DP$21)/SQRT($A24*$B$5)</f>
        <v>112.42997820866105</v>
      </c>
      <c r="DQ24">
        <f>(DQ$20*$B$1+$B$2*DQ$21)/SQRT($A24*$B$5)</f>
        <v>120.91525958289962</v>
      </c>
      <c r="DR24">
        <f>(DR$20*$B$1+$B$2*DR$21)/SQRT($A24*$B$5)</f>
        <v>127.9863273947651</v>
      </c>
      <c r="DS24">
        <f>(DS$20*$B$1+$B$2*DS$21)/SQRT($A24*$B$5)</f>
        <v>136.47160876900367</v>
      </c>
      <c r="DT24">
        <f>(DT$20*$B$1+$B$2*DT$21)/SQRT($A24*$B$5)</f>
        <v>143.54267658086914</v>
      </c>
      <c r="DU24">
        <f>(DU$20*$B$1+$B$2*DU$21)/SQRT($A24*$B$5)</f>
        <v>152.02795795510772</v>
      </c>
      <c r="DV24">
        <f>(DV$20*$B$1+$B$2*DV$21)/SQRT($A24*$B$5)</f>
        <v>159.0990257669732</v>
      </c>
      <c r="DW24">
        <f>(DW$20*$B$1+$B$2*DW$21)/SQRT($A24*$B$5)</f>
        <v>167.58430714121175</v>
      </c>
      <c r="DX24">
        <f>(DX$20*$B$1+$B$2*DX$21)/SQRT($A24*$B$5)</f>
        <v>174.65537495307723</v>
      </c>
      <c r="DY24">
        <f>(DY$20*$B$1+$B$2*DY$21)/SQRT($A24*$B$5)</f>
        <v>183.14065632731581</v>
      </c>
      <c r="DZ24">
        <f>(DZ$20*$B$1+$B$2*DZ$21)/SQRT($A24*$B$5)</f>
        <v>190.21172413918129</v>
      </c>
      <c r="EA24">
        <f>(EA$20*$B$1+$B$2*EA$21)/SQRT($A24*$B$5)</f>
        <v>198.69700551341984</v>
      </c>
      <c r="EB24">
        <f>(EB$20*$B$1+$B$2*EB$21)/SQRT($A24*$B$5)</f>
        <v>205.76807332528531</v>
      </c>
      <c r="EC24">
        <f>(EC$20*$B$1+$B$2*EC$21)/SQRT($A24*$B$5)</f>
        <v>214.2533546995239</v>
      </c>
      <c r="ED24">
        <f>(ED$20*$B$1+$B$2*ED$21)/SQRT($A24*$B$5)</f>
        <v>221.32442251138937</v>
      </c>
      <c r="EE24">
        <f>(EE$20*$B$1+$B$2*EE$21)/SQRT($A24*$B$5)</f>
        <v>229.80970388562793</v>
      </c>
      <c r="EF24">
        <f>(EF$20*$B$1+$B$2*EF$21)/SQRT($A24*$B$5)</f>
        <v>236.8807716974934</v>
      </c>
      <c r="EG24">
        <f>(EG$20*$B$1+$B$2*EG$21)/SQRT($A24*$B$5)</f>
        <v>245.36605307173198</v>
      </c>
      <c r="EH24">
        <f>(EH$20*$B$1+$B$2*EH$21)/SQRT($A24*$B$5)</f>
        <v>252.43712088359746</v>
      </c>
      <c r="EI24">
        <f>(EI$20*$B$1+$B$2*EI$21)/SQRT($A24*$B$5)</f>
        <v>260.92240225783604</v>
      </c>
      <c r="EJ24">
        <f>(EJ$20*$B$1+$B$2*EJ$21)/SQRT($A24*$B$5)</f>
        <v>267.99347006970152</v>
      </c>
      <c r="EK24">
        <f>(EK$20*$B$1+$B$2*EK$21)/SQRT($A24*$B$5)</f>
        <v>276.4787514439401</v>
      </c>
      <c r="EL24">
        <f>(EL$20*$B$1+$B$2*EL$21)/SQRT($A24*$B$5)</f>
        <v>283.54981925580557</v>
      </c>
      <c r="EM24">
        <f>(EM$20*$B$1+$B$2*EM$21)/SQRT($A24*$B$5)</f>
        <v>292.0351006300441</v>
      </c>
      <c r="EN24">
        <f>(EN$20*$B$1+$B$2*EN$21)/SQRT($A24*$B$5)</f>
        <v>299.10616844190957</v>
      </c>
      <c r="EO24">
        <f>(EO$20*$B$1+$B$2*EO$21)/SQRT($A24*$B$5)</f>
        <v>307.59144981614816</v>
      </c>
      <c r="EP24">
        <f>(EP$20*$B$1+$B$2*EP$21)/SQRT($A24*$B$5)</f>
        <v>314.66251762801363</v>
      </c>
      <c r="EQ24">
        <f>(EQ$20*$B$1+$B$2*EQ$21)/SQRT($A24*$B$5)</f>
        <v>323.14779900225221</v>
      </c>
      <c r="ER24">
        <f>(ER$20*$B$1+$B$2*ER$21)/SQRT($A24*$B$5)</f>
        <v>330.21886681411769</v>
      </c>
      <c r="ES24">
        <f>(ES$20*$B$1+$B$2*ES$21)/SQRT($A24*$B$5)</f>
        <v>338.70414818835627</v>
      </c>
      <c r="ET24">
        <f>(ET$20*$B$1+$B$2*ET$21)/SQRT($A24*$B$5)</f>
        <v>345.77521600022175</v>
      </c>
      <c r="EU24">
        <f>(EU$20*$B$1+$B$2*EU$21)/SQRT($A24*$B$5)</f>
        <v>354.26049737446027</v>
      </c>
      <c r="EV24">
        <f>(EV$20*$B$1+$B$2*EV$21)/SQRT($A24*$B$5)</f>
        <v>361.33156518632575</v>
      </c>
      <c r="EW24">
        <f>(EW$20*$B$1+$B$2*EW$21)/SQRT($A24*$B$5)</f>
        <v>369.81684656056433</v>
      </c>
      <c r="EX24">
        <f>(EX$20*$B$1+$B$2*EX$21)/SQRT($A24*$B$5)</f>
        <v>376.8879143724298</v>
      </c>
      <c r="EY24">
        <f>(EY$20*$B$1+$B$2*EY$21)/SQRT($A24*$B$5)</f>
        <v>385.37319574666839</v>
      </c>
      <c r="EZ24">
        <f>(EZ$20*$B$1+$B$2*EZ$21)/SQRT($A24*$B$5)</f>
        <v>392.44426355853386</v>
      </c>
      <c r="FA24">
        <f>(FA$20*$B$1+$B$2*FA$21)/SQRT($A24*$B$5)</f>
        <v>400.92954493277244</v>
      </c>
      <c r="FB24">
        <f>(FB$20*$B$1+$B$2*FB$21)/SQRT($A24*$B$5)</f>
        <v>408.00061274463792</v>
      </c>
      <c r="FC24">
        <f>(FC$20*$B$1+$B$2*FC$21)/SQRT($A24*$B$5)</f>
        <v>416.4858941188765</v>
      </c>
      <c r="FD24">
        <f>(FD$20*$B$1+$B$2*FD$21)/SQRT($A24*$B$5)</f>
        <v>423.55696193074198</v>
      </c>
      <c r="FE24">
        <f>(FE$20*$B$1+$B$2*FE$21)/SQRT($A24*$B$5)</f>
        <v>432.0422433049805</v>
      </c>
      <c r="FF24">
        <f>(FF$20*$B$1+$B$2*FF$21)/SQRT($A24*$B$5)</f>
        <v>439.11331111684598</v>
      </c>
      <c r="FG24">
        <f>(FG$20*$B$1+$B$2*FG$21)/SQRT($A24*$B$5)</f>
        <v>447.59859249108456</v>
      </c>
      <c r="FH24">
        <f>(FH$20*$B$1+$B$2*FH$21)/SQRT($A24*$B$5)</f>
        <v>454.66966030295004</v>
      </c>
      <c r="FI24">
        <f>(FI$20*$B$1+$B$2*FI$21)/SQRT($A24*$B$5)</f>
        <v>463.15494167718862</v>
      </c>
      <c r="FJ24">
        <f>(FJ$20*$B$1+$B$2*FJ$21)/SQRT($A24*$B$5)</f>
        <v>470.22600948905409</v>
      </c>
      <c r="FK24">
        <f>(FK$20*$B$1+$B$2*FK$21)/SQRT($A24*$B$5)</f>
        <v>478.71129086329267</v>
      </c>
      <c r="FL24">
        <f>(FL$20*$B$1+$B$2*FL$21)/SQRT($A24*$B$5)</f>
        <v>485.78235867515815</v>
      </c>
      <c r="FM24">
        <f>(FM$20*$B$1+$B$2*FM$21)/SQRT($A24*$B$5)</f>
        <v>494.26764004939668</v>
      </c>
      <c r="FN24">
        <f>(FN$20*$B$1+$B$2*FN$21)/SQRT($A24*$B$5)</f>
        <v>501.33870786126215</v>
      </c>
      <c r="FO24">
        <f>(FO$20*$B$1+$B$2*FO$21)/SQRT($A24*$B$5)</f>
        <v>509.82398923550073</v>
      </c>
      <c r="FP24">
        <f>(FP$20*$B$1+$B$2*FP$21)/SQRT($A24*$B$5)</f>
        <v>516.89505704736621</v>
      </c>
      <c r="FQ24">
        <f>(FQ$20*$B$1+$B$2*FQ$21)/SQRT($A24*$B$5)</f>
        <v>525.38033842160485</v>
      </c>
      <c r="FR24">
        <f>(FR$20*$B$1+$B$2*FR$21)/SQRT($A24*$B$5)</f>
        <v>532.45140623347027</v>
      </c>
      <c r="FS24">
        <f>(FS$20*$B$1+$B$2*FS$21)/SQRT($A24*$B$5)</f>
        <v>540.93668760770879</v>
      </c>
      <c r="FT24">
        <f>(FT$20*$B$1+$B$2*FT$21)/SQRT($A24*$B$5)</f>
        <v>548.00775541957432</v>
      </c>
      <c r="FU24">
        <f>(FU$20*$B$1+$B$2*FU$21)/SQRT($A24*$B$5)</f>
        <v>556.49303679381285</v>
      </c>
      <c r="FV24">
        <f>(FV$20*$B$1+$B$2*FV$21)/SQRT($A24*$B$5)</f>
        <v>563.56410460567838</v>
      </c>
      <c r="FW24">
        <f>(FW$20*$B$1+$B$2*FW$21)/SQRT($A24*$B$5)</f>
        <v>572.04938597991691</v>
      </c>
      <c r="FX24">
        <f>(FX$20*$B$1+$B$2*FX$21)/SQRT($A24*$B$5)</f>
        <v>579.12045379178244</v>
      </c>
      <c r="FY24">
        <f>(FY$20*$B$1+$B$2*FY$21)/SQRT($A24*$B$5)</f>
        <v>587.60573516602096</v>
      </c>
      <c r="FZ24">
        <f>(FZ$20*$B$1+$B$2*FZ$21)/SQRT($A24*$B$5)</f>
        <v>594.6768029778865</v>
      </c>
      <c r="GA24">
        <f>(GA$20*$B$1+$B$2*GA$21)/SQRT($A24*$B$5)</f>
        <v>603.16208435212502</v>
      </c>
      <c r="GB24">
        <f>(GB$20*$B$1+$B$2*GB$21)/SQRT($A24*$B$5)</f>
        <v>610.23315216399044</v>
      </c>
      <c r="GC24">
        <f>(GC$20*$B$1+$B$2*GC$21)/SQRT($A24*$B$5)</f>
        <v>618.71843353822908</v>
      </c>
      <c r="GD24">
        <f>(GD$20*$B$1+$B$2*GD$21)/SQRT($A24*$B$5)</f>
        <v>625.7895013500945</v>
      </c>
      <c r="GE24">
        <f>(GE$20*$B$1+$B$2*GE$21)/SQRT($A24*$B$5)</f>
        <v>634.27478272433314</v>
      </c>
      <c r="GF24">
        <f>(GF$20*$B$1+$B$2*GF$21)/SQRT($A24*$B$5)</f>
        <v>641.34585053619855</v>
      </c>
      <c r="GG24">
        <f>(GG$20*$B$1+$B$2*GG$21)/SQRT($A24*$B$5)</f>
        <v>649.83113191043719</v>
      </c>
      <c r="GH24">
        <f>(GH$20*$B$1+$B$2*GH$21)/SQRT($A24*$B$5)</f>
        <v>656.90219972230261</v>
      </c>
      <c r="GI24">
        <f>(GI$20*$B$1+$B$2*GI$21)/SQRT($A24*$B$5)</f>
        <v>665.38748109654125</v>
      </c>
      <c r="GJ24">
        <f>(GJ$20*$B$1+$B$2*GJ$21)/SQRT($A24*$B$5)</f>
        <v>672.45854890840667</v>
      </c>
      <c r="GK24">
        <f>(GK$20*$B$1+$B$2*GK$21)/SQRT($A24*$B$5)</f>
        <v>680.94383028264519</v>
      </c>
      <c r="GL24">
        <f>(GL$20*$B$1+$B$2*GL$21)/SQRT($A24*$B$5)</f>
        <v>688.01489809451073</v>
      </c>
      <c r="GM24">
        <f>(GM$20*$B$1+$B$2*GM$21)/SQRT($A24*$B$5)</f>
        <v>696.50017946874925</v>
      </c>
      <c r="GN24">
        <f>(GN$20*$B$1+$B$2*GN$21)/SQRT($A24*$B$5)</f>
        <v>703.57124728061478</v>
      </c>
      <c r="GO24">
        <f>(GO$20*$B$1+$B$2*GO$21)/SQRT($A24*$B$5)</f>
        <v>712.05652865485331</v>
      </c>
      <c r="GP24">
        <f>(GP$20*$B$1+$B$2*GP$21)/SQRT($A24*$B$5)</f>
        <v>719.12759646671884</v>
      </c>
      <c r="GQ24">
        <f>(GQ$20*$B$1+$B$2*GQ$21)/SQRT($A24*$B$5)</f>
        <v>727.61287784095737</v>
      </c>
      <c r="GR24">
        <f>(GR$20*$B$1+$B$2*GR$21)/SQRT($A24*$B$5)</f>
        <v>734.6839456528229</v>
      </c>
      <c r="GS24">
        <f>(GS$20*$B$1+$B$2*GS$21)/SQRT($A24*$B$5)</f>
        <v>743.16922702706142</v>
      </c>
      <c r="GT24">
        <f>(GT$20*$B$1+$B$2*GT$21)/SQRT($A24*$B$5)</f>
        <v>750.24029483892684</v>
      </c>
      <c r="GU24">
        <f>(GU$20*$B$1+$B$2*GU$21)/SQRT($A24*$B$5)</f>
        <v>758.72557621316548</v>
      </c>
      <c r="GV24">
        <f>(GV$20*$B$1+$B$2*GV$21)/SQRT($A24*$B$5)</f>
        <v>765.7966440250309</v>
      </c>
      <c r="GW24">
        <f>(GW$20*$B$1+$B$2*GW$21)/SQRT($A24*$B$5)</f>
        <v>774.28192539926954</v>
      </c>
    </row>
    <row r="25" spans="1:205" x14ac:dyDescent="0.2">
      <c r="A25">
        <f>+A24+50</f>
        <v>100</v>
      </c>
      <c r="B25">
        <f t="shared" ref="B25:B88" si="28">SUM(E25:CZ25)</f>
        <v>4.0695201744495886E-4</v>
      </c>
      <c r="C25">
        <f t="shared" ref="C25:C88" si="29">B140</f>
        <v>2.2090496998585441E-5</v>
      </c>
      <c r="D25">
        <f t="shared" ref="D25:D88" si="30">C25+B25</f>
        <v>4.2904251444354433E-4</v>
      </c>
      <c r="E25">
        <f>IF(DB25&lt;9,E$22*ERFC(DB25),0)</f>
        <v>4.0695201744495886E-4</v>
      </c>
      <c r="F25">
        <f>IF(DC25&lt;9,F$22*ERFC(DC25),0)</f>
        <v>-2.7623240713337716E-33</v>
      </c>
      <c r="G25">
        <f>IF(DD25&lt;9,G$22*ERFC(DD25),0)</f>
        <v>0</v>
      </c>
      <c r="H25">
        <f>IF(DE25&lt;9,H$22*ERFC(DE25),0)</f>
        <v>0</v>
      </c>
      <c r="I25">
        <f>IF(DF25&lt;9,I$22*ERFC(DF25),0)</f>
        <v>0</v>
      </c>
      <c r="J25">
        <f>IF(DG25&lt;9,J$22*ERFC(DG25),0)</f>
        <v>0</v>
      </c>
      <c r="K25">
        <f>IF(DH25&lt;9,K$22*ERFC(DH25),0)</f>
        <v>0</v>
      </c>
      <c r="L25">
        <f>IF(DI25&lt;9,L$22*ERFC(DI25),0)</f>
        <v>0</v>
      </c>
      <c r="M25">
        <f>IF(DJ25&lt;9,M$22*ERFC(DJ25),0)</f>
        <v>0</v>
      </c>
      <c r="N25">
        <f>IF(DK25&lt;9,N$22*ERFC(DK25),0)</f>
        <v>0</v>
      </c>
      <c r="O25">
        <f>IF(DL25&lt;9,O$22*ERFC(DL25),0)</f>
        <v>0</v>
      </c>
      <c r="P25">
        <f>IF(DM25&lt;9,P$22*ERFC(DM25),0)</f>
        <v>0</v>
      </c>
      <c r="Q25">
        <f>IF(DN25&lt;9,Q$22*ERFC(DN25),0)</f>
        <v>0</v>
      </c>
      <c r="R25">
        <f>IF(DO25&lt;9,R$22*ERFC(DO25),0)</f>
        <v>0</v>
      </c>
      <c r="S25">
        <f>IF(DP25&lt;9,S$22*ERFC(DP25),0)</f>
        <v>0</v>
      </c>
      <c r="T25">
        <f>IF(DQ25&lt;9,T$22*ERFC(DQ25),0)</f>
        <v>0</v>
      </c>
      <c r="U25">
        <f>IF(DR25&lt;9,U$22*ERFC(DR25),0)</f>
        <v>0</v>
      </c>
      <c r="V25">
        <f>IF(DS25&lt;9,V$22*ERFC(DS25),0)</f>
        <v>0</v>
      </c>
      <c r="W25">
        <f>IF(DT25&lt;9,W$22*ERFC(DT25),0)</f>
        <v>0</v>
      </c>
      <c r="X25">
        <f>IF(DU25&lt;9,X$22*ERFC(DU25),0)</f>
        <v>0</v>
      </c>
      <c r="Y25">
        <f>IF(DV25&lt;9,Y$22*ERFC(DV25),0)</f>
        <v>0</v>
      </c>
      <c r="Z25">
        <f>IF(DW25&lt;9,Z$22*ERFC(DW25),0)</f>
        <v>0</v>
      </c>
      <c r="AA25">
        <f>IF(DX25&lt;9,AA$22*ERFC(DX25),0)</f>
        <v>0</v>
      </c>
      <c r="AB25">
        <f>IF(DY25&lt;9,AB$22*ERFC(DY25),0)</f>
        <v>0</v>
      </c>
      <c r="AC25">
        <f>IF(DZ25&lt;9,AC$22*ERFC(DZ25),0)</f>
        <v>0</v>
      </c>
      <c r="AD25">
        <f>IF(EA25&lt;9,AD$22*ERFC(EA25),0)</f>
        <v>0</v>
      </c>
      <c r="AE25">
        <f>IF(EB25&lt;9,AE$22*ERFC(EB25),0)</f>
        <v>0</v>
      </c>
      <c r="AF25">
        <f>IF(EC25&lt;9,AF$22*ERFC(EC25),0)</f>
        <v>0</v>
      </c>
      <c r="AG25">
        <f>IF(ED25&lt;9,AG$22*ERFC(ED25),0)</f>
        <v>0</v>
      </c>
      <c r="AH25">
        <f>IF(EE25&lt;9,AH$22*ERFC(EE25),0)</f>
        <v>0</v>
      </c>
      <c r="AI25">
        <f>IF(EF25&lt;9,AI$22*ERFC(EF25),0)</f>
        <v>0</v>
      </c>
      <c r="AJ25">
        <f>IF(EG25&lt;9,AJ$22*ERFC(EG25),0)</f>
        <v>0</v>
      </c>
      <c r="AK25">
        <f>IF(EH25&lt;9,AK$22*ERFC(EH25),0)</f>
        <v>0</v>
      </c>
      <c r="AL25">
        <f>IF(EI25&lt;9,AL$22*ERFC(EI25),0)</f>
        <v>0</v>
      </c>
      <c r="AM25">
        <f>IF(EJ25&lt;9,AM$22*ERFC(EJ25),0)</f>
        <v>0</v>
      </c>
      <c r="AN25">
        <f>IF(EK25&lt;9,AN$22*ERFC(EK25),0)</f>
        <v>0</v>
      </c>
      <c r="AO25">
        <f>IF(EL25&lt;9,AO$22*ERFC(EL25),0)</f>
        <v>0</v>
      </c>
      <c r="AP25">
        <f>IF(EM25&lt;9,AP$22*ERFC(EM25),0)</f>
        <v>0</v>
      </c>
      <c r="AQ25">
        <f>IF(EN25&lt;9,AQ$22*ERFC(EN25),0)</f>
        <v>0</v>
      </c>
      <c r="AR25">
        <f>IF(EO25&lt;9,AR$22*ERFC(EO25),0)</f>
        <v>0</v>
      </c>
      <c r="AS25">
        <f>IF(EP25&lt;9,AS$22*ERFC(EP25),0)</f>
        <v>0</v>
      </c>
      <c r="AT25">
        <f>IF(EQ25&lt;9,AT$22*ERFC(EQ25),0)</f>
        <v>0</v>
      </c>
      <c r="AU25">
        <f>IF(ER25&lt;9,AU$22*ERFC(ER25),0)</f>
        <v>0</v>
      </c>
      <c r="AV25">
        <f>IF(ES25&lt;9,AV$22*ERFC(ES25),0)</f>
        <v>0</v>
      </c>
      <c r="AW25">
        <f>IF(ET25&lt;9,AW$22*ERFC(ET25),0)</f>
        <v>0</v>
      </c>
      <c r="AX25">
        <f>IF(EU25&lt;9,AX$22*ERFC(EU25),0)</f>
        <v>0</v>
      </c>
      <c r="AY25">
        <f>IF(EV25&lt;9,AY$22*ERFC(EV25),0)</f>
        <v>0</v>
      </c>
      <c r="AZ25">
        <f>IF(EW25&lt;9,AZ$22*ERFC(EW25),0)</f>
        <v>0</v>
      </c>
      <c r="BA25">
        <f>IF(EX25&lt;9,BA$22*ERFC(EX25),0)</f>
        <v>0</v>
      </c>
      <c r="BB25">
        <f>IF(EY25&lt;9,BB$22*ERFC(EY25),0)</f>
        <v>0</v>
      </c>
      <c r="BC25">
        <f>IF(EZ25&lt;9,BC$22*ERFC(EZ25),0)</f>
        <v>0</v>
      </c>
      <c r="BD25">
        <f>IF(FA25&lt;9,BD$22*ERFC(FA25),0)</f>
        <v>0</v>
      </c>
      <c r="BE25">
        <f>IF(FB25&lt;9,BE$22*ERFC(FB25),0)</f>
        <v>0</v>
      </c>
      <c r="BF25">
        <f>IF(FC25&lt;9,BF$22*ERFC(FC25),0)</f>
        <v>0</v>
      </c>
      <c r="BG25">
        <f>IF(FD25&lt;9,BG$22*ERFC(FD25),0)</f>
        <v>0</v>
      </c>
      <c r="BH25">
        <f>IF(FE25&lt;9,BH$22*ERFC(FE25),0)</f>
        <v>0</v>
      </c>
      <c r="BI25">
        <f>IF(FF25&lt;9,BI$22*ERFC(FF25),0)</f>
        <v>0</v>
      </c>
      <c r="BJ25">
        <f>IF(FG25&lt;9,BJ$22*ERFC(FG25),0)</f>
        <v>0</v>
      </c>
      <c r="BK25">
        <f>IF(FH25&lt;9,BK$22*ERFC(FH25),0)</f>
        <v>0</v>
      </c>
      <c r="BL25">
        <f>IF(FI25&lt;9,BL$22*ERFC(FI25),0)</f>
        <v>0</v>
      </c>
      <c r="BM25">
        <f>IF(FJ25&lt;9,BM$22*ERFC(FJ25),0)</f>
        <v>0</v>
      </c>
      <c r="BN25">
        <f>IF(FK25&lt;9,BN$22*ERFC(FK25),0)</f>
        <v>0</v>
      </c>
      <c r="BO25">
        <f>IF(FL25&lt;9,BO$22*ERFC(FL25),0)</f>
        <v>0</v>
      </c>
      <c r="BP25">
        <f>IF(FM25&lt;9,BP$22*ERFC(FM25),0)</f>
        <v>0</v>
      </c>
      <c r="BQ25">
        <f>IF(FN25&lt;9,BQ$22*ERFC(FN25),0)</f>
        <v>0</v>
      </c>
      <c r="BR25">
        <f>IF(FO25&lt;9,BR$22*ERFC(FO25),0)</f>
        <v>0</v>
      </c>
      <c r="BS25">
        <f>IF(FP25&lt;9,BS$22*ERFC(FP25),0)</f>
        <v>0</v>
      </c>
      <c r="BT25">
        <f>IF(FQ25&lt;9,BT$22*ERFC(FQ25),0)</f>
        <v>0</v>
      </c>
      <c r="BU25">
        <f>IF(FR25&lt;9,BU$22*ERFC(FR25),0)</f>
        <v>0</v>
      </c>
      <c r="BV25">
        <f>IF(FS25&lt;9,BV$22*ERFC(FS25),0)</f>
        <v>0</v>
      </c>
      <c r="BW25">
        <f>IF(FT25&lt;9,BW$22*ERFC(FT25),0)</f>
        <v>0</v>
      </c>
      <c r="BX25">
        <f>IF(FU25&lt;9,BX$22*ERFC(FU25),0)</f>
        <v>0</v>
      </c>
      <c r="BY25">
        <f>IF(FV25&lt;9,BY$22*ERFC(FV25),0)</f>
        <v>0</v>
      </c>
      <c r="BZ25">
        <f>IF(FW25&lt;9,BZ$22*ERFC(FW25),0)</f>
        <v>0</v>
      </c>
      <c r="CA25">
        <f>IF(FX25&lt;9,CA$22*ERFC(FX25),0)</f>
        <v>0</v>
      </c>
      <c r="CB25">
        <f>IF(FY25&lt;9,CB$22*ERFC(FY25),0)</f>
        <v>0</v>
      </c>
      <c r="CC25">
        <f>IF(FZ25&lt;9,CC$22*ERFC(FZ25),0)</f>
        <v>0</v>
      </c>
      <c r="CD25">
        <f>IF(GA25&lt;9,CD$22*ERFC(GA25),0)</f>
        <v>0</v>
      </c>
      <c r="CE25">
        <f>IF(GB25&lt;9,CE$22*ERFC(GB25),0)</f>
        <v>0</v>
      </c>
      <c r="CF25">
        <f>IF(GC25&lt;9,CF$22*ERFC(GC25),0)</f>
        <v>0</v>
      </c>
      <c r="CG25">
        <f>IF(GD25&lt;9,CG$22*ERFC(GD25),0)</f>
        <v>0</v>
      </c>
      <c r="CH25">
        <f>IF(GE25&lt;9,CH$22*ERFC(GE25),0)</f>
        <v>0</v>
      </c>
      <c r="CI25">
        <f>IF(GF25&lt;9,CI$22*ERFC(GF25),0)</f>
        <v>0</v>
      </c>
      <c r="CJ25">
        <f>IF(GG25&lt;9,CJ$22*ERFC(GG25),0)</f>
        <v>0</v>
      </c>
      <c r="CK25">
        <f>IF(GH25&lt;9,CK$22*ERFC(GH25),0)</f>
        <v>0</v>
      </c>
      <c r="CL25">
        <f>IF(GI25&lt;9,CL$22*ERFC(GI25),0)</f>
        <v>0</v>
      </c>
      <c r="CM25">
        <f>IF(GJ25&lt;9,CM$22*ERFC(GJ25),0)</f>
        <v>0</v>
      </c>
      <c r="CN25">
        <f>IF(GK25&lt;9,CN$22*ERFC(GK25),0)</f>
        <v>0</v>
      </c>
      <c r="CO25">
        <f>IF(GL25&lt;9,CO$22*ERFC(GL25),0)</f>
        <v>0</v>
      </c>
      <c r="CP25">
        <f>IF(GM25&lt;9,CP$22*ERFC(GM25),0)</f>
        <v>0</v>
      </c>
      <c r="CQ25">
        <f>IF(GN25&lt;9,CQ$22*ERFC(GN25),0)</f>
        <v>0</v>
      </c>
      <c r="CR25">
        <f>IF(GO25&lt;9,CR$22*ERFC(GO25),0)</f>
        <v>0</v>
      </c>
      <c r="CS25">
        <f>IF(GP25&lt;9,CS$22*ERFC(GP25),0)</f>
        <v>0</v>
      </c>
      <c r="CT25">
        <f>IF(GQ25&lt;9,CT$22*ERFC(GQ25),0)</f>
        <v>0</v>
      </c>
      <c r="CU25">
        <f>IF(GR25&lt;9,CU$22*ERFC(GR25),0)</f>
        <v>0</v>
      </c>
      <c r="CV25">
        <f>IF(GS25&lt;9,CV$22*ERFC(GS25),0)</f>
        <v>0</v>
      </c>
      <c r="CW25">
        <f>IF(GT25&lt;9,CW$22*ERFC(GT25),0)</f>
        <v>0</v>
      </c>
      <c r="CX25">
        <f>IF(GU25&lt;9,CX$22*ERFC(GU25),0)</f>
        <v>0</v>
      </c>
      <c r="CY25">
        <f>IF(GV25&lt;9,CY$22*ERFC(GV25),0)</f>
        <v>0</v>
      </c>
      <c r="CZ25">
        <f>IF(GW25&lt;9,CZ$22*ERFC(GW25),0)</f>
        <v>0</v>
      </c>
      <c r="DB25">
        <f>(DB$20*$B$1+$B$2*DB$21)/SQRT($A25*$B$5)</f>
        <v>2.5</v>
      </c>
      <c r="DC25">
        <f>(DC$20*$B$1+$B$2*DC$21)/SQRT($A25*$B$5)</f>
        <v>8.5</v>
      </c>
      <c r="DD25">
        <f>(DD$20*$B$1+$B$2*DD$21)/SQRT($A25*$B$5)</f>
        <v>13.5</v>
      </c>
      <c r="DE25">
        <f>(DE$20*$B$1+$B$2*DE$21)/SQRT($A25*$B$5)</f>
        <v>19.5</v>
      </c>
      <c r="DF25">
        <f>(DF$20*$B$1+$B$2*DF$21)/SQRT($A25*$B$5)</f>
        <v>24.5</v>
      </c>
      <c r="DG25">
        <f>(DG$20*$B$1+$B$2*DG$21)/SQRT($A25*$B$5)</f>
        <v>30.5</v>
      </c>
      <c r="DH25">
        <f>(DH$20*$B$1+$B$2*DH$21)/SQRT($A25*$B$5)</f>
        <v>35.5</v>
      </c>
      <c r="DI25">
        <f>(DI$20*$B$1+$B$2*DI$21)/SQRT($A25*$B$5)</f>
        <v>41.5</v>
      </c>
      <c r="DJ25">
        <f>(DJ$20*$B$1+$B$2*DJ$21)/SQRT($A25*$B$5)</f>
        <v>46.5</v>
      </c>
      <c r="DK25">
        <f>(DK$20*$B$1+$B$2*DK$21)/SQRT($A25*$B$5)</f>
        <v>52.5</v>
      </c>
      <c r="DL25">
        <f>(DL$20*$B$1+$B$2*DL$21)/SQRT($A25*$B$5)</f>
        <v>57.5</v>
      </c>
      <c r="DM25">
        <f>(DM$20*$B$1+$B$2*DM$21)/SQRT($A25*$B$5)</f>
        <v>63.5</v>
      </c>
      <c r="DN25">
        <f>(DN$20*$B$1+$B$2*DN$21)/SQRT($A25*$B$5)</f>
        <v>68.5</v>
      </c>
      <c r="DO25">
        <f>(DO$20*$B$1+$B$2*DO$21)/SQRT($A25*$B$5)</f>
        <v>74.5</v>
      </c>
      <c r="DP25">
        <f>(DP$20*$B$1+$B$2*DP$21)/SQRT($A25*$B$5)</f>
        <v>79.5</v>
      </c>
      <c r="DQ25">
        <f>(DQ$20*$B$1+$B$2*DQ$21)/SQRT($A25*$B$5)</f>
        <v>85.5</v>
      </c>
      <c r="DR25">
        <f>(DR$20*$B$1+$B$2*DR$21)/SQRT($A25*$B$5)</f>
        <v>90.5</v>
      </c>
      <c r="DS25">
        <f>(DS$20*$B$1+$B$2*DS$21)/SQRT($A25*$B$5)</f>
        <v>96.5</v>
      </c>
      <c r="DT25">
        <f>(DT$20*$B$1+$B$2*DT$21)/SQRT($A25*$B$5)</f>
        <v>101.5</v>
      </c>
      <c r="DU25">
        <f>(DU$20*$B$1+$B$2*DU$21)/SQRT($A25*$B$5)</f>
        <v>107.5</v>
      </c>
      <c r="DV25">
        <f>(DV$20*$B$1+$B$2*DV$21)/SQRT($A25*$B$5)</f>
        <v>112.5</v>
      </c>
      <c r="DW25">
        <f>(DW$20*$B$1+$B$2*DW$21)/SQRT($A25*$B$5)</f>
        <v>118.5</v>
      </c>
      <c r="DX25">
        <f>(DX$20*$B$1+$B$2*DX$21)/SQRT($A25*$B$5)</f>
        <v>123.5</v>
      </c>
      <c r="DY25">
        <f>(DY$20*$B$1+$B$2*DY$21)/SQRT($A25*$B$5)</f>
        <v>129.5</v>
      </c>
      <c r="DZ25">
        <f>(DZ$20*$B$1+$B$2*DZ$21)/SQRT($A25*$B$5)</f>
        <v>134.5</v>
      </c>
      <c r="EA25">
        <f>(EA$20*$B$1+$B$2*EA$21)/SQRT($A25*$B$5)</f>
        <v>140.5</v>
      </c>
      <c r="EB25">
        <f>(EB$20*$B$1+$B$2*EB$21)/SQRT($A25*$B$5)</f>
        <v>145.5</v>
      </c>
      <c r="EC25">
        <f>(EC$20*$B$1+$B$2*EC$21)/SQRT($A25*$B$5)</f>
        <v>151.5</v>
      </c>
      <c r="ED25">
        <f>(ED$20*$B$1+$B$2*ED$21)/SQRT($A25*$B$5)</f>
        <v>156.5</v>
      </c>
      <c r="EE25">
        <f>(EE$20*$B$1+$B$2*EE$21)/SQRT($A25*$B$5)</f>
        <v>162.5</v>
      </c>
      <c r="EF25">
        <f>(EF$20*$B$1+$B$2*EF$21)/SQRT($A25*$B$5)</f>
        <v>167.5</v>
      </c>
      <c r="EG25">
        <f>(EG$20*$B$1+$B$2*EG$21)/SQRT($A25*$B$5)</f>
        <v>173.5</v>
      </c>
      <c r="EH25">
        <f>(EH$20*$B$1+$B$2*EH$21)/SQRT($A25*$B$5)</f>
        <v>178.5</v>
      </c>
      <c r="EI25">
        <f>(EI$20*$B$1+$B$2*EI$21)/SQRT($A25*$B$5)</f>
        <v>184.5</v>
      </c>
      <c r="EJ25">
        <f>(EJ$20*$B$1+$B$2*EJ$21)/SQRT($A25*$B$5)</f>
        <v>189.5</v>
      </c>
      <c r="EK25">
        <f>(EK$20*$B$1+$B$2*EK$21)/SQRT($A25*$B$5)</f>
        <v>195.5</v>
      </c>
      <c r="EL25">
        <f>(EL$20*$B$1+$B$2*EL$21)/SQRT($A25*$B$5)</f>
        <v>200.5</v>
      </c>
      <c r="EM25">
        <f>(EM$20*$B$1+$B$2*EM$21)/SQRT($A25*$B$5)</f>
        <v>206.5</v>
      </c>
      <c r="EN25">
        <f>(EN$20*$B$1+$B$2*EN$21)/SQRT($A25*$B$5)</f>
        <v>211.5</v>
      </c>
      <c r="EO25">
        <f>(EO$20*$B$1+$B$2*EO$21)/SQRT($A25*$B$5)</f>
        <v>217.5</v>
      </c>
      <c r="EP25">
        <f>(EP$20*$B$1+$B$2*EP$21)/SQRT($A25*$B$5)</f>
        <v>222.5</v>
      </c>
      <c r="EQ25">
        <f>(EQ$20*$B$1+$B$2*EQ$21)/SQRT($A25*$B$5)</f>
        <v>228.5</v>
      </c>
      <c r="ER25">
        <f>(ER$20*$B$1+$B$2*ER$21)/SQRT($A25*$B$5)</f>
        <v>233.5</v>
      </c>
      <c r="ES25">
        <f>(ES$20*$B$1+$B$2*ES$21)/SQRT($A25*$B$5)</f>
        <v>239.5</v>
      </c>
      <c r="ET25">
        <f>(ET$20*$B$1+$B$2*ET$21)/SQRT($A25*$B$5)</f>
        <v>244.5</v>
      </c>
      <c r="EU25">
        <f>(EU$20*$B$1+$B$2*EU$21)/SQRT($A25*$B$5)</f>
        <v>250.5</v>
      </c>
      <c r="EV25">
        <f>(EV$20*$B$1+$B$2*EV$21)/SQRT($A25*$B$5)</f>
        <v>255.5</v>
      </c>
      <c r="EW25">
        <f>(EW$20*$B$1+$B$2*EW$21)/SQRT($A25*$B$5)</f>
        <v>261.5</v>
      </c>
      <c r="EX25">
        <f>(EX$20*$B$1+$B$2*EX$21)/SQRT($A25*$B$5)</f>
        <v>266.5</v>
      </c>
      <c r="EY25">
        <f>(EY$20*$B$1+$B$2*EY$21)/SQRT($A25*$B$5)</f>
        <v>272.5</v>
      </c>
      <c r="EZ25">
        <f>(EZ$20*$B$1+$B$2*EZ$21)/SQRT($A25*$B$5)</f>
        <v>277.5</v>
      </c>
      <c r="FA25">
        <f>(FA$20*$B$1+$B$2*FA$21)/SQRT($A25*$B$5)</f>
        <v>283.5</v>
      </c>
      <c r="FB25">
        <f>(FB$20*$B$1+$B$2*FB$21)/SQRT($A25*$B$5)</f>
        <v>288.5</v>
      </c>
      <c r="FC25">
        <f>(FC$20*$B$1+$B$2*FC$21)/SQRT($A25*$B$5)</f>
        <v>294.5</v>
      </c>
      <c r="FD25">
        <f>(FD$20*$B$1+$B$2*FD$21)/SQRT($A25*$B$5)</f>
        <v>299.5</v>
      </c>
      <c r="FE25">
        <f>(FE$20*$B$1+$B$2*FE$21)/SQRT($A25*$B$5)</f>
        <v>305.5</v>
      </c>
      <c r="FF25">
        <f>(FF$20*$B$1+$B$2*FF$21)/SQRT($A25*$B$5)</f>
        <v>310.5</v>
      </c>
      <c r="FG25">
        <f>(FG$20*$B$1+$B$2*FG$21)/SQRT($A25*$B$5)</f>
        <v>316.5</v>
      </c>
      <c r="FH25">
        <f>(FH$20*$B$1+$B$2*FH$21)/SQRT($A25*$B$5)</f>
        <v>321.5</v>
      </c>
      <c r="FI25">
        <f>(FI$20*$B$1+$B$2*FI$21)/SQRT($A25*$B$5)</f>
        <v>327.5</v>
      </c>
      <c r="FJ25">
        <f>(FJ$20*$B$1+$B$2*FJ$21)/SQRT($A25*$B$5)</f>
        <v>332.5</v>
      </c>
      <c r="FK25">
        <f>(FK$20*$B$1+$B$2*FK$21)/SQRT($A25*$B$5)</f>
        <v>338.5</v>
      </c>
      <c r="FL25">
        <f>(FL$20*$B$1+$B$2*FL$21)/SQRT($A25*$B$5)</f>
        <v>343.5</v>
      </c>
      <c r="FM25">
        <f>(FM$20*$B$1+$B$2*FM$21)/SQRT($A25*$B$5)</f>
        <v>349.5</v>
      </c>
      <c r="FN25">
        <f>(FN$20*$B$1+$B$2*FN$21)/SQRT($A25*$B$5)</f>
        <v>354.5</v>
      </c>
      <c r="FO25">
        <f>(FO$20*$B$1+$B$2*FO$21)/SQRT($A25*$B$5)</f>
        <v>360.5</v>
      </c>
      <c r="FP25">
        <f>(FP$20*$B$1+$B$2*FP$21)/SQRT($A25*$B$5)</f>
        <v>365.5</v>
      </c>
      <c r="FQ25">
        <f>(FQ$20*$B$1+$B$2*FQ$21)/SQRT($A25*$B$5)</f>
        <v>371.5</v>
      </c>
      <c r="FR25">
        <f>(FR$20*$B$1+$B$2*FR$21)/SQRT($A25*$B$5)</f>
        <v>376.5</v>
      </c>
      <c r="FS25">
        <f>(FS$20*$B$1+$B$2*FS$21)/SQRT($A25*$B$5)</f>
        <v>382.5</v>
      </c>
      <c r="FT25">
        <f>(FT$20*$B$1+$B$2*FT$21)/SQRT($A25*$B$5)</f>
        <v>387.5</v>
      </c>
      <c r="FU25">
        <f>(FU$20*$B$1+$B$2*FU$21)/SQRT($A25*$B$5)</f>
        <v>393.5</v>
      </c>
      <c r="FV25">
        <f>(FV$20*$B$1+$B$2*FV$21)/SQRT($A25*$B$5)</f>
        <v>398.5</v>
      </c>
      <c r="FW25">
        <f>(FW$20*$B$1+$B$2*FW$21)/SQRT($A25*$B$5)</f>
        <v>404.5</v>
      </c>
      <c r="FX25">
        <f>(FX$20*$B$1+$B$2*FX$21)/SQRT($A25*$B$5)</f>
        <v>409.5</v>
      </c>
      <c r="FY25">
        <f>(FY$20*$B$1+$B$2*FY$21)/SQRT($A25*$B$5)</f>
        <v>415.5</v>
      </c>
      <c r="FZ25">
        <f>(FZ$20*$B$1+$B$2*FZ$21)/SQRT($A25*$B$5)</f>
        <v>420.5</v>
      </c>
      <c r="GA25">
        <f>(GA$20*$B$1+$B$2*GA$21)/SQRT($A25*$B$5)</f>
        <v>426.5</v>
      </c>
      <c r="GB25">
        <f>(GB$20*$B$1+$B$2*GB$21)/SQRT($A25*$B$5)</f>
        <v>431.5</v>
      </c>
      <c r="GC25">
        <f>(GC$20*$B$1+$B$2*GC$21)/SQRT($A25*$B$5)</f>
        <v>437.5</v>
      </c>
      <c r="GD25">
        <f>(GD$20*$B$1+$B$2*GD$21)/SQRT($A25*$B$5)</f>
        <v>442.5</v>
      </c>
      <c r="GE25">
        <f>(GE$20*$B$1+$B$2*GE$21)/SQRT($A25*$B$5)</f>
        <v>448.5</v>
      </c>
      <c r="GF25">
        <f>(GF$20*$B$1+$B$2*GF$21)/SQRT($A25*$B$5)</f>
        <v>453.5</v>
      </c>
      <c r="GG25">
        <f>(GG$20*$B$1+$B$2*GG$21)/SQRT($A25*$B$5)</f>
        <v>459.5</v>
      </c>
      <c r="GH25">
        <f>(GH$20*$B$1+$B$2*GH$21)/SQRT($A25*$B$5)</f>
        <v>464.5</v>
      </c>
      <c r="GI25">
        <f>(GI$20*$B$1+$B$2*GI$21)/SQRT($A25*$B$5)</f>
        <v>470.5</v>
      </c>
      <c r="GJ25">
        <f>(GJ$20*$B$1+$B$2*GJ$21)/SQRT($A25*$B$5)</f>
        <v>475.5</v>
      </c>
      <c r="GK25">
        <f>(GK$20*$B$1+$B$2*GK$21)/SQRT($A25*$B$5)</f>
        <v>481.5</v>
      </c>
      <c r="GL25">
        <f>(GL$20*$B$1+$B$2*GL$21)/SQRT($A25*$B$5)</f>
        <v>486.5</v>
      </c>
      <c r="GM25">
        <f>(GM$20*$B$1+$B$2*GM$21)/SQRT($A25*$B$5)</f>
        <v>492.5</v>
      </c>
      <c r="GN25">
        <f>(GN$20*$B$1+$B$2*GN$21)/SQRT($A25*$B$5)</f>
        <v>497.5</v>
      </c>
      <c r="GO25">
        <f>(GO$20*$B$1+$B$2*GO$21)/SQRT($A25*$B$5)</f>
        <v>503.5</v>
      </c>
      <c r="GP25">
        <f>(GP$20*$B$1+$B$2*GP$21)/SQRT($A25*$B$5)</f>
        <v>508.5</v>
      </c>
      <c r="GQ25">
        <f>(GQ$20*$B$1+$B$2*GQ$21)/SQRT($A25*$B$5)</f>
        <v>514.5</v>
      </c>
      <c r="GR25">
        <f>(GR$20*$B$1+$B$2*GR$21)/SQRT($A25*$B$5)</f>
        <v>519.5</v>
      </c>
      <c r="GS25">
        <f>(GS$20*$B$1+$B$2*GS$21)/SQRT($A25*$B$5)</f>
        <v>525.5</v>
      </c>
      <c r="GT25">
        <f>(GT$20*$B$1+$B$2*GT$21)/SQRT($A25*$B$5)</f>
        <v>530.5</v>
      </c>
      <c r="GU25">
        <f>(GU$20*$B$1+$B$2*GU$21)/SQRT($A25*$B$5)</f>
        <v>536.5</v>
      </c>
      <c r="GV25">
        <f>(GV$20*$B$1+$B$2*GV$21)/SQRT($A25*$B$5)</f>
        <v>541.5</v>
      </c>
      <c r="GW25">
        <f>(GW$20*$B$1+$B$2*GW$21)/SQRT($A25*$B$5)</f>
        <v>547.5</v>
      </c>
    </row>
    <row r="26" spans="1:205" x14ac:dyDescent="0.2">
      <c r="A26">
        <f t="shared" ref="A26:A89" si="31">+A25+50</f>
        <v>150</v>
      </c>
      <c r="B26">
        <f t="shared" si="28"/>
        <v>3.892417122778628E-3</v>
      </c>
      <c r="C26">
        <f t="shared" si="29"/>
        <v>5.3200550513924911E-4</v>
      </c>
      <c r="D26">
        <f t="shared" si="30"/>
        <v>4.4244226279178773E-3</v>
      </c>
      <c r="E26">
        <f>IF(DB26&lt;9,E$22*ERFC(DB26),0)</f>
        <v>3.892417122778628E-3</v>
      </c>
      <c r="F26">
        <f>IF(DC26&lt;9,F$22*ERFC(DC26),0)</f>
        <v>-9.7081703091262089E-23</v>
      </c>
      <c r="G26">
        <f>IF(DD26&lt;9,G$22*ERFC(DD26),0)</f>
        <v>0</v>
      </c>
      <c r="H26">
        <f>IF(DE26&lt;9,H$22*ERFC(DE26),0)</f>
        <v>0</v>
      </c>
      <c r="I26">
        <f>IF(DF26&lt;9,I$22*ERFC(DF26),0)</f>
        <v>0</v>
      </c>
      <c r="J26">
        <f>IF(DG26&lt;9,J$22*ERFC(DG26),0)</f>
        <v>0</v>
      </c>
      <c r="K26">
        <f>IF(DH26&lt;9,K$22*ERFC(DH26),0)</f>
        <v>0</v>
      </c>
      <c r="L26">
        <f>IF(DI26&lt;9,L$22*ERFC(DI26),0)</f>
        <v>0</v>
      </c>
      <c r="M26">
        <f>IF(DJ26&lt;9,M$22*ERFC(DJ26),0)</f>
        <v>0</v>
      </c>
      <c r="N26">
        <f>IF(DK26&lt;9,N$22*ERFC(DK26),0)</f>
        <v>0</v>
      </c>
      <c r="O26">
        <f>IF(DL26&lt;9,O$22*ERFC(DL26),0)</f>
        <v>0</v>
      </c>
      <c r="P26">
        <f>IF(DM26&lt;9,P$22*ERFC(DM26),0)</f>
        <v>0</v>
      </c>
      <c r="Q26">
        <f>IF(DN26&lt;9,Q$22*ERFC(DN26),0)</f>
        <v>0</v>
      </c>
      <c r="R26">
        <f>IF(DO26&lt;9,R$22*ERFC(DO26),0)</f>
        <v>0</v>
      </c>
      <c r="S26">
        <f>IF(DP26&lt;9,S$22*ERFC(DP26),0)</f>
        <v>0</v>
      </c>
      <c r="T26">
        <f>IF(DQ26&lt;9,T$22*ERFC(DQ26),0)</f>
        <v>0</v>
      </c>
      <c r="U26">
        <f>IF(DR26&lt;9,U$22*ERFC(DR26),0)</f>
        <v>0</v>
      </c>
      <c r="V26">
        <f>IF(DS26&lt;9,V$22*ERFC(DS26),0)</f>
        <v>0</v>
      </c>
      <c r="W26">
        <f>IF(DT26&lt;9,W$22*ERFC(DT26),0)</f>
        <v>0</v>
      </c>
      <c r="X26">
        <f>IF(DU26&lt;9,X$22*ERFC(DU26),0)</f>
        <v>0</v>
      </c>
      <c r="Y26">
        <f>IF(DV26&lt;9,Y$22*ERFC(DV26),0)</f>
        <v>0</v>
      </c>
      <c r="Z26">
        <f>IF(DW26&lt;9,Z$22*ERFC(DW26),0)</f>
        <v>0</v>
      </c>
      <c r="AA26">
        <f>IF(DX26&lt;9,AA$22*ERFC(DX26),0)</f>
        <v>0</v>
      </c>
      <c r="AB26">
        <f>IF(DY26&lt;9,AB$22*ERFC(DY26),0)</f>
        <v>0</v>
      </c>
      <c r="AC26">
        <f>IF(DZ26&lt;9,AC$22*ERFC(DZ26),0)</f>
        <v>0</v>
      </c>
      <c r="AD26">
        <f>IF(EA26&lt;9,AD$22*ERFC(EA26),0)</f>
        <v>0</v>
      </c>
      <c r="AE26">
        <f>IF(EB26&lt;9,AE$22*ERFC(EB26),0)</f>
        <v>0</v>
      </c>
      <c r="AF26">
        <f>IF(EC26&lt;9,AF$22*ERFC(EC26),0)</f>
        <v>0</v>
      </c>
      <c r="AG26">
        <f>IF(ED26&lt;9,AG$22*ERFC(ED26),0)</f>
        <v>0</v>
      </c>
      <c r="AH26">
        <f>IF(EE26&lt;9,AH$22*ERFC(EE26),0)</f>
        <v>0</v>
      </c>
      <c r="AI26">
        <f>IF(EF26&lt;9,AI$22*ERFC(EF26),0)</f>
        <v>0</v>
      </c>
      <c r="AJ26">
        <f>IF(EG26&lt;9,AJ$22*ERFC(EG26),0)</f>
        <v>0</v>
      </c>
      <c r="AK26">
        <f>IF(EH26&lt;9,AK$22*ERFC(EH26),0)</f>
        <v>0</v>
      </c>
      <c r="AL26">
        <f>IF(EI26&lt;9,AL$22*ERFC(EI26),0)</f>
        <v>0</v>
      </c>
      <c r="AM26">
        <f>IF(EJ26&lt;9,AM$22*ERFC(EJ26),0)</f>
        <v>0</v>
      </c>
      <c r="AN26">
        <f>IF(EK26&lt;9,AN$22*ERFC(EK26),0)</f>
        <v>0</v>
      </c>
      <c r="AO26">
        <f>IF(EL26&lt;9,AO$22*ERFC(EL26),0)</f>
        <v>0</v>
      </c>
      <c r="AP26">
        <f>IF(EM26&lt;9,AP$22*ERFC(EM26),0)</f>
        <v>0</v>
      </c>
      <c r="AQ26">
        <f>IF(EN26&lt;9,AQ$22*ERFC(EN26),0)</f>
        <v>0</v>
      </c>
      <c r="AR26">
        <f>IF(EO26&lt;9,AR$22*ERFC(EO26),0)</f>
        <v>0</v>
      </c>
      <c r="AS26">
        <f>IF(EP26&lt;9,AS$22*ERFC(EP26),0)</f>
        <v>0</v>
      </c>
      <c r="AT26">
        <f>IF(EQ26&lt;9,AT$22*ERFC(EQ26),0)</f>
        <v>0</v>
      </c>
      <c r="AU26">
        <f>IF(ER26&lt;9,AU$22*ERFC(ER26),0)</f>
        <v>0</v>
      </c>
      <c r="AV26">
        <f>IF(ES26&lt;9,AV$22*ERFC(ES26),0)</f>
        <v>0</v>
      </c>
      <c r="AW26">
        <f>IF(ET26&lt;9,AW$22*ERFC(ET26),0)</f>
        <v>0</v>
      </c>
      <c r="AX26">
        <f>IF(EU26&lt;9,AX$22*ERFC(EU26),0)</f>
        <v>0</v>
      </c>
      <c r="AY26">
        <f>IF(EV26&lt;9,AY$22*ERFC(EV26),0)</f>
        <v>0</v>
      </c>
      <c r="AZ26">
        <f>IF(EW26&lt;9,AZ$22*ERFC(EW26),0)</f>
        <v>0</v>
      </c>
      <c r="BA26">
        <f>IF(EX26&lt;9,BA$22*ERFC(EX26),0)</f>
        <v>0</v>
      </c>
      <c r="BB26">
        <f>IF(EY26&lt;9,BB$22*ERFC(EY26),0)</f>
        <v>0</v>
      </c>
      <c r="BC26">
        <f>IF(EZ26&lt;9,BC$22*ERFC(EZ26),0)</f>
        <v>0</v>
      </c>
      <c r="BD26">
        <f>IF(FA26&lt;9,BD$22*ERFC(FA26),0)</f>
        <v>0</v>
      </c>
      <c r="BE26">
        <f>IF(FB26&lt;9,BE$22*ERFC(FB26),0)</f>
        <v>0</v>
      </c>
      <c r="BF26">
        <f>IF(FC26&lt;9,BF$22*ERFC(FC26),0)</f>
        <v>0</v>
      </c>
      <c r="BG26">
        <f>IF(FD26&lt;9,BG$22*ERFC(FD26),0)</f>
        <v>0</v>
      </c>
      <c r="BH26">
        <f>IF(FE26&lt;9,BH$22*ERFC(FE26),0)</f>
        <v>0</v>
      </c>
      <c r="BI26">
        <f>IF(FF26&lt;9,BI$22*ERFC(FF26),0)</f>
        <v>0</v>
      </c>
      <c r="BJ26">
        <f>IF(FG26&lt;9,BJ$22*ERFC(FG26),0)</f>
        <v>0</v>
      </c>
      <c r="BK26">
        <f>IF(FH26&lt;9,BK$22*ERFC(FH26),0)</f>
        <v>0</v>
      </c>
      <c r="BL26">
        <f>IF(FI26&lt;9,BL$22*ERFC(FI26),0)</f>
        <v>0</v>
      </c>
      <c r="BM26">
        <f>IF(FJ26&lt;9,BM$22*ERFC(FJ26),0)</f>
        <v>0</v>
      </c>
      <c r="BN26">
        <f>IF(FK26&lt;9,BN$22*ERFC(FK26),0)</f>
        <v>0</v>
      </c>
      <c r="BO26">
        <f>IF(FL26&lt;9,BO$22*ERFC(FL26),0)</f>
        <v>0</v>
      </c>
      <c r="BP26">
        <f>IF(FM26&lt;9,BP$22*ERFC(FM26),0)</f>
        <v>0</v>
      </c>
      <c r="BQ26">
        <f>IF(FN26&lt;9,BQ$22*ERFC(FN26),0)</f>
        <v>0</v>
      </c>
      <c r="BR26">
        <f>IF(FO26&lt;9,BR$22*ERFC(FO26),0)</f>
        <v>0</v>
      </c>
      <c r="BS26">
        <f>IF(FP26&lt;9,BS$22*ERFC(FP26),0)</f>
        <v>0</v>
      </c>
      <c r="BT26">
        <f>IF(FQ26&lt;9,BT$22*ERFC(FQ26),0)</f>
        <v>0</v>
      </c>
      <c r="BU26">
        <f>IF(FR26&lt;9,BU$22*ERFC(FR26),0)</f>
        <v>0</v>
      </c>
      <c r="BV26">
        <f>IF(FS26&lt;9,BV$22*ERFC(FS26),0)</f>
        <v>0</v>
      </c>
      <c r="BW26">
        <f>IF(FT26&lt;9,BW$22*ERFC(FT26),0)</f>
        <v>0</v>
      </c>
      <c r="BX26">
        <f>IF(FU26&lt;9,BX$22*ERFC(FU26),0)</f>
        <v>0</v>
      </c>
      <c r="BY26">
        <f>IF(FV26&lt;9,BY$22*ERFC(FV26),0)</f>
        <v>0</v>
      </c>
      <c r="BZ26">
        <f>IF(FW26&lt;9,BZ$22*ERFC(FW26),0)</f>
        <v>0</v>
      </c>
      <c r="CA26">
        <f>IF(FX26&lt;9,CA$22*ERFC(FX26),0)</f>
        <v>0</v>
      </c>
      <c r="CB26">
        <f>IF(FY26&lt;9,CB$22*ERFC(FY26),0)</f>
        <v>0</v>
      </c>
      <c r="CC26">
        <f>IF(FZ26&lt;9,CC$22*ERFC(FZ26),0)</f>
        <v>0</v>
      </c>
      <c r="CD26">
        <f>IF(GA26&lt;9,CD$22*ERFC(GA26),0)</f>
        <v>0</v>
      </c>
      <c r="CE26">
        <f>IF(GB26&lt;9,CE$22*ERFC(GB26),0)</f>
        <v>0</v>
      </c>
      <c r="CF26">
        <f>IF(GC26&lt;9,CF$22*ERFC(GC26),0)</f>
        <v>0</v>
      </c>
      <c r="CG26">
        <f>IF(GD26&lt;9,CG$22*ERFC(GD26),0)</f>
        <v>0</v>
      </c>
      <c r="CH26">
        <f>IF(GE26&lt;9,CH$22*ERFC(GE26),0)</f>
        <v>0</v>
      </c>
      <c r="CI26">
        <f>IF(GF26&lt;9,CI$22*ERFC(GF26),0)</f>
        <v>0</v>
      </c>
      <c r="CJ26">
        <f>IF(GG26&lt;9,CJ$22*ERFC(GG26),0)</f>
        <v>0</v>
      </c>
      <c r="CK26">
        <f>IF(GH26&lt;9,CK$22*ERFC(GH26),0)</f>
        <v>0</v>
      </c>
      <c r="CL26">
        <f>IF(GI26&lt;9,CL$22*ERFC(GI26),0)</f>
        <v>0</v>
      </c>
      <c r="CM26">
        <f>IF(GJ26&lt;9,CM$22*ERFC(GJ26),0)</f>
        <v>0</v>
      </c>
      <c r="CN26">
        <f>IF(GK26&lt;9,CN$22*ERFC(GK26),0)</f>
        <v>0</v>
      </c>
      <c r="CO26">
        <f>IF(GL26&lt;9,CO$22*ERFC(GL26),0)</f>
        <v>0</v>
      </c>
      <c r="CP26">
        <f>IF(GM26&lt;9,CP$22*ERFC(GM26),0)</f>
        <v>0</v>
      </c>
      <c r="CQ26">
        <f>IF(GN26&lt;9,CQ$22*ERFC(GN26),0)</f>
        <v>0</v>
      </c>
      <c r="CR26">
        <f>IF(GO26&lt;9,CR$22*ERFC(GO26),0)</f>
        <v>0</v>
      </c>
      <c r="CS26">
        <f>IF(GP26&lt;9,CS$22*ERFC(GP26),0)</f>
        <v>0</v>
      </c>
      <c r="CT26">
        <f>IF(GQ26&lt;9,CT$22*ERFC(GQ26),0)</f>
        <v>0</v>
      </c>
      <c r="CU26">
        <f>IF(GR26&lt;9,CU$22*ERFC(GR26),0)</f>
        <v>0</v>
      </c>
      <c r="CV26">
        <f>IF(GS26&lt;9,CV$22*ERFC(GS26),0)</f>
        <v>0</v>
      </c>
      <c r="CW26">
        <f>IF(GT26&lt;9,CW$22*ERFC(GT26),0)</f>
        <v>0</v>
      </c>
      <c r="CX26">
        <f>IF(GU26&lt;9,CX$22*ERFC(GU26),0)</f>
        <v>0</v>
      </c>
      <c r="CY26">
        <f>IF(GV26&lt;9,CY$22*ERFC(GV26),0)</f>
        <v>0</v>
      </c>
      <c r="CZ26">
        <f>IF(GW26&lt;9,CZ$22*ERFC(GW26),0)</f>
        <v>0</v>
      </c>
      <c r="DB26">
        <f>(DB$20*$B$1+$B$2*DB$21)/SQRT($A26*$B$5)</f>
        <v>2.0412414523193152</v>
      </c>
      <c r="DC26">
        <f>(DC$20*$B$1+$B$2*DC$21)/SQRT($A26*$B$5)</f>
        <v>6.9402209378856714</v>
      </c>
      <c r="DD26">
        <f>(DD$20*$B$1+$B$2*DD$21)/SQRT($A26*$B$5)</f>
        <v>11.022703842524303</v>
      </c>
      <c r="DE26">
        <f>(DE$20*$B$1+$B$2*DE$21)/SQRT($A26*$B$5)</f>
        <v>15.921683328090658</v>
      </c>
      <c r="DF26">
        <f>(DF$20*$B$1+$B$2*DF$21)/SQRT($A26*$B$5)</f>
        <v>20.00416623272929</v>
      </c>
      <c r="DG26">
        <f>(DG$20*$B$1+$B$2*DG$21)/SQRT($A26*$B$5)</f>
        <v>24.903145718295647</v>
      </c>
      <c r="DH26">
        <f>(DH$20*$B$1+$B$2*DH$21)/SQRT($A26*$B$5)</f>
        <v>28.985628622934275</v>
      </c>
      <c r="DI26">
        <f>(DI$20*$B$1+$B$2*DI$21)/SQRT($A26*$B$5)</f>
        <v>33.884608108500636</v>
      </c>
      <c r="DJ26">
        <f>(DJ$20*$B$1+$B$2*DJ$21)/SQRT($A26*$B$5)</f>
        <v>37.96709101313926</v>
      </c>
      <c r="DK26">
        <f>(DK$20*$B$1+$B$2*DK$21)/SQRT($A26*$B$5)</f>
        <v>42.866070498705618</v>
      </c>
      <c r="DL26">
        <f>(DL$20*$B$1+$B$2*DL$21)/SQRT($A26*$B$5)</f>
        <v>46.948553403344249</v>
      </c>
      <c r="DM26">
        <f>(DM$20*$B$1+$B$2*DM$21)/SQRT($A26*$B$5)</f>
        <v>51.847532888910607</v>
      </c>
      <c r="DN26">
        <f>(DN$20*$B$1+$B$2*DN$21)/SQRT($A26*$B$5)</f>
        <v>55.930015793549238</v>
      </c>
      <c r="DO26">
        <f>(DO$20*$B$1+$B$2*DO$21)/SQRT($A26*$B$5)</f>
        <v>60.828995279115595</v>
      </c>
      <c r="DP26">
        <f>(DP$20*$B$1+$B$2*DP$21)/SQRT($A26*$B$5)</f>
        <v>64.911478183754227</v>
      </c>
      <c r="DQ26">
        <f>(DQ$20*$B$1+$B$2*DQ$21)/SQRT($A26*$B$5)</f>
        <v>69.810457669320584</v>
      </c>
      <c r="DR26">
        <f>(DR$20*$B$1+$B$2*DR$21)/SQRT($A26*$B$5)</f>
        <v>73.892940573959208</v>
      </c>
      <c r="DS26">
        <f>(DS$20*$B$1+$B$2*DS$21)/SQRT($A26*$B$5)</f>
        <v>78.791920059525566</v>
      </c>
      <c r="DT26">
        <f>(DT$20*$B$1+$B$2*DT$21)/SQRT($A26*$B$5)</f>
        <v>82.874402964164204</v>
      </c>
      <c r="DU26">
        <f>(DU$20*$B$1+$B$2*DU$21)/SQRT($A26*$B$5)</f>
        <v>87.773382449730562</v>
      </c>
      <c r="DV26">
        <f>(DV$20*$B$1+$B$2*DV$21)/SQRT($A26*$B$5)</f>
        <v>91.855865354369186</v>
      </c>
      <c r="DW26">
        <f>(DW$20*$B$1+$B$2*DW$21)/SQRT($A26*$B$5)</f>
        <v>96.754844839935544</v>
      </c>
      <c r="DX26">
        <f>(DX$20*$B$1+$B$2*DX$21)/SQRT($A26*$B$5)</f>
        <v>100.83732774457417</v>
      </c>
      <c r="DY26">
        <f>(DY$20*$B$1+$B$2*DY$21)/SQRT($A26*$B$5)</f>
        <v>105.73630723014053</v>
      </c>
      <c r="DZ26">
        <f>(DZ$20*$B$1+$B$2*DZ$21)/SQRT($A26*$B$5)</f>
        <v>109.81879013477916</v>
      </c>
      <c r="EA26">
        <f>(EA$20*$B$1+$B$2*EA$21)/SQRT($A26*$B$5)</f>
        <v>114.71776962034552</v>
      </c>
      <c r="EB26">
        <f>(EB$20*$B$1+$B$2*EB$21)/SQRT($A26*$B$5)</f>
        <v>118.80025252498415</v>
      </c>
      <c r="EC26">
        <f>(EC$20*$B$1+$B$2*EC$21)/SQRT($A26*$B$5)</f>
        <v>123.6992320105505</v>
      </c>
      <c r="ED26">
        <f>(ED$20*$B$1+$B$2*ED$21)/SQRT($A26*$B$5)</f>
        <v>127.78171491518913</v>
      </c>
      <c r="EE26">
        <f>(EE$20*$B$1+$B$2*EE$21)/SQRT($A26*$B$5)</f>
        <v>132.6806944007555</v>
      </c>
      <c r="EF26">
        <f>(EF$20*$B$1+$B$2*EF$21)/SQRT($A26*$B$5)</f>
        <v>136.76317730539412</v>
      </c>
      <c r="EG26">
        <f>(EG$20*$B$1+$B$2*EG$21)/SQRT($A26*$B$5)</f>
        <v>141.66215679096047</v>
      </c>
      <c r="EH26">
        <f>(EH$20*$B$1+$B$2*EH$21)/SQRT($A26*$B$5)</f>
        <v>145.74463969559912</v>
      </c>
      <c r="EI26">
        <f>(EI$20*$B$1+$B$2*EI$21)/SQRT($A26*$B$5)</f>
        <v>150.64361918116546</v>
      </c>
      <c r="EJ26">
        <f>(EJ$20*$B$1+$B$2*EJ$21)/SQRT($A26*$B$5)</f>
        <v>154.72610208580409</v>
      </c>
      <c r="EK26">
        <f>(EK$20*$B$1+$B$2*EK$21)/SQRT($A26*$B$5)</f>
        <v>159.62508157137046</v>
      </c>
      <c r="EL26">
        <f>(EL$20*$B$1+$B$2*EL$21)/SQRT($A26*$B$5)</f>
        <v>163.70756447600908</v>
      </c>
      <c r="EM26">
        <f>(EM$20*$B$1+$B$2*EM$21)/SQRT($A26*$B$5)</f>
        <v>168.60654396157543</v>
      </c>
      <c r="EN26">
        <f>(EN$20*$B$1+$B$2*EN$21)/SQRT($A26*$B$5)</f>
        <v>172.68902686621408</v>
      </c>
      <c r="EO26">
        <f>(EO$20*$B$1+$B$2*EO$21)/SQRT($A26*$B$5)</f>
        <v>177.58800635178042</v>
      </c>
      <c r="EP26">
        <f>(EP$20*$B$1+$B$2*EP$21)/SQRT($A26*$B$5)</f>
        <v>181.67048925641905</v>
      </c>
      <c r="EQ26">
        <f>(EQ$20*$B$1+$B$2*EQ$21)/SQRT($A26*$B$5)</f>
        <v>186.56946874198542</v>
      </c>
      <c r="ER26">
        <f>(ER$20*$B$1+$B$2*ER$21)/SQRT($A26*$B$5)</f>
        <v>190.65195164662404</v>
      </c>
      <c r="ES26">
        <f>(ES$20*$B$1+$B$2*ES$21)/SQRT($A26*$B$5)</f>
        <v>195.55093113219039</v>
      </c>
      <c r="ET26">
        <f>(ET$20*$B$1+$B$2*ET$21)/SQRT($A26*$B$5)</f>
        <v>199.63341403682904</v>
      </c>
      <c r="EU26">
        <f>(EU$20*$B$1+$B$2*EU$21)/SQRT($A26*$B$5)</f>
        <v>204.53239352239538</v>
      </c>
      <c r="EV26">
        <f>(EV$20*$B$1+$B$2*EV$21)/SQRT($A26*$B$5)</f>
        <v>208.61487642703401</v>
      </c>
      <c r="EW26">
        <f>(EW$20*$B$1+$B$2*EW$21)/SQRT($A26*$B$5)</f>
        <v>213.51385591260038</v>
      </c>
      <c r="EX26">
        <f>(EX$20*$B$1+$B$2*EX$21)/SQRT($A26*$B$5)</f>
        <v>217.596338817239</v>
      </c>
      <c r="EY26">
        <f>(EY$20*$B$1+$B$2*EY$21)/SQRT($A26*$B$5)</f>
        <v>222.49531830280537</v>
      </c>
      <c r="EZ26">
        <f>(EZ$20*$B$1+$B$2*EZ$21)/SQRT($A26*$B$5)</f>
        <v>226.577801207444</v>
      </c>
      <c r="FA26">
        <f>(FA$20*$B$1+$B$2*FA$21)/SQRT($A26*$B$5)</f>
        <v>231.47678069301034</v>
      </c>
      <c r="FB26">
        <f>(FB$20*$B$1+$B$2*FB$21)/SQRT($A26*$B$5)</f>
        <v>235.55926359764896</v>
      </c>
      <c r="FC26">
        <f>(FC$20*$B$1+$B$2*FC$21)/SQRT($A26*$B$5)</f>
        <v>240.45824308321534</v>
      </c>
      <c r="FD26">
        <f>(FD$20*$B$1+$B$2*FD$21)/SQRT($A26*$B$5)</f>
        <v>244.54072598785396</v>
      </c>
      <c r="FE26">
        <f>(FE$20*$B$1+$B$2*FE$21)/SQRT($A26*$B$5)</f>
        <v>249.43970547342033</v>
      </c>
      <c r="FF26">
        <f>(FF$20*$B$1+$B$2*FF$21)/SQRT($A26*$B$5)</f>
        <v>253.52218837805896</v>
      </c>
      <c r="FG26">
        <f>(FG$20*$B$1+$B$2*FG$21)/SQRT($A26*$B$5)</f>
        <v>258.42116786362533</v>
      </c>
      <c r="FH26">
        <f>(FH$20*$B$1+$B$2*FH$21)/SQRT($A26*$B$5)</f>
        <v>262.50365076826392</v>
      </c>
      <c r="FI26">
        <f>(FI$20*$B$1+$B$2*FI$21)/SQRT($A26*$B$5)</f>
        <v>267.4026302538303</v>
      </c>
      <c r="FJ26">
        <f>(FJ$20*$B$1+$B$2*FJ$21)/SQRT($A26*$B$5)</f>
        <v>271.48511315846895</v>
      </c>
      <c r="FK26">
        <f>(FK$20*$B$1+$B$2*FK$21)/SQRT($A26*$B$5)</f>
        <v>276.38409264403526</v>
      </c>
      <c r="FL26">
        <f>(FL$20*$B$1+$B$2*FL$21)/SQRT($A26*$B$5)</f>
        <v>280.46657554867392</v>
      </c>
      <c r="FM26">
        <f>(FM$20*$B$1+$B$2*FM$21)/SQRT($A26*$B$5)</f>
        <v>285.36555503424029</v>
      </c>
      <c r="FN26">
        <f>(FN$20*$B$1+$B$2*FN$21)/SQRT($A26*$B$5)</f>
        <v>289.44803793887888</v>
      </c>
      <c r="FO26">
        <f>(FO$20*$B$1+$B$2*FO$21)/SQRT($A26*$B$5)</f>
        <v>294.34701742444526</v>
      </c>
      <c r="FP26">
        <f>(FP$20*$B$1+$B$2*FP$21)/SQRT($A26*$B$5)</f>
        <v>298.42950032908391</v>
      </c>
      <c r="FQ26">
        <f>(FQ$20*$B$1+$B$2*FQ$21)/SQRT($A26*$B$5)</f>
        <v>303.32847981465022</v>
      </c>
      <c r="FR26">
        <f>(FR$20*$B$1+$B$2*FR$21)/SQRT($A26*$B$5)</f>
        <v>307.41096271928888</v>
      </c>
      <c r="FS26">
        <f>(FS$20*$B$1+$B$2*FS$21)/SQRT($A26*$B$5)</f>
        <v>312.30994220485525</v>
      </c>
      <c r="FT26">
        <f>(FT$20*$B$1+$B$2*FT$21)/SQRT($A26*$B$5)</f>
        <v>316.39242510949384</v>
      </c>
      <c r="FU26">
        <f>(FU$20*$B$1+$B$2*FU$21)/SQRT($A26*$B$5)</f>
        <v>321.29140459506021</v>
      </c>
      <c r="FV26">
        <f>(FV$20*$B$1+$B$2*FV$21)/SQRT($A26*$B$5)</f>
        <v>325.37388749969887</v>
      </c>
      <c r="FW26">
        <f>(FW$20*$B$1+$B$2*FW$21)/SQRT($A26*$B$5)</f>
        <v>330.27286698526518</v>
      </c>
      <c r="FX26">
        <f>(FX$20*$B$1+$B$2*FX$21)/SQRT($A26*$B$5)</f>
        <v>334.35534988990383</v>
      </c>
      <c r="FY26">
        <f>(FY$20*$B$1+$B$2*FY$21)/SQRT($A26*$B$5)</f>
        <v>339.25432937547021</v>
      </c>
      <c r="FZ26">
        <f>(FZ$20*$B$1+$B$2*FZ$21)/SQRT($A26*$B$5)</f>
        <v>343.3368122801088</v>
      </c>
      <c r="GA26">
        <f>(GA$20*$B$1+$B$2*GA$21)/SQRT($A26*$B$5)</f>
        <v>348.23579176567517</v>
      </c>
      <c r="GB26">
        <f>(GB$20*$B$1+$B$2*GB$21)/SQRT($A26*$B$5)</f>
        <v>352.31827467031383</v>
      </c>
      <c r="GC26">
        <f>(GC$20*$B$1+$B$2*GC$21)/SQRT($A26*$B$5)</f>
        <v>357.21725415588014</v>
      </c>
      <c r="GD26">
        <f>(GD$20*$B$1+$B$2*GD$21)/SQRT($A26*$B$5)</f>
        <v>361.29973706051879</v>
      </c>
      <c r="GE26">
        <f>(GE$20*$B$1+$B$2*GE$21)/SQRT($A26*$B$5)</f>
        <v>366.19871654608517</v>
      </c>
      <c r="GF26">
        <f>(GF$20*$B$1+$B$2*GF$21)/SQRT($A26*$B$5)</f>
        <v>370.28119945072376</v>
      </c>
      <c r="GG26">
        <f>(GG$20*$B$1+$B$2*GG$21)/SQRT($A26*$B$5)</f>
        <v>375.18017893629013</v>
      </c>
      <c r="GH26">
        <f>(GH$20*$B$1+$B$2*GH$21)/SQRT($A26*$B$5)</f>
        <v>379.26266184092879</v>
      </c>
      <c r="GI26">
        <f>(GI$20*$B$1+$B$2*GI$21)/SQRT($A26*$B$5)</f>
        <v>384.1616413264951</v>
      </c>
      <c r="GJ26">
        <f>(GJ$20*$B$1+$B$2*GJ$21)/SQRT($A26*$B$5)</f>
        <v>388.24412423113375</v>
      </c>
      <c r="GK26">
        <f>(GK$20*$B$1+$B$2*GK$21)/SQRT($A26*$B$5)</f>
        <v>393.14310371670013</v>
      </c>
      <c r="GL26">
        <f>(GL$20*$B$1+$B$2*GL$21)/SQRT($A26*$B$5)</f>
        <v>397.22558662133872</v>
      </c>
      <c r="GM26">
        <f>(GM$20*$B$1+$B$2*GM$21)/SQRT($A26*$B$5)</f>
        <v>402.12456610690509</v>
      </c>
      <c r="GN26">
        <f>(GN$20*$B$1+$B$2*GN$21)/SQRT($A26*$B$5)</f>
        <v>406.20704901154375</v>
      </c>
      <c r="GO26">
        <f>(GO$20*$B$1+$B$2*GO$21)/SQRT($A26*$B$5)</f>
        <v>411.10602849711006</v>
      </c>
      <c r="GP26">
        <f>(GP$20*$B$1+$B$2*GP$21)/SQRT($A26*$B$5)</f>
        <v>415.18851140174871</v>
      </c>
      <c r="GQ26">
        <f>(GQ$20*$B$1+$B$2*GQ$21)/SQRT($A26*$B$5)</f>
        <v>420.08749088731508</v>
      </c>
      <c r="GR26">
        <f>(GR$20*$B$1+$B$2*GR$21)/SQRT($A26*$B$5)</f>
        <v>424.16997379195368</v>
      </c>
      <c r="GS26">
        <f>(GS$20*$B$1+$B$2*GS$21)/SQRT($A26*$B$5)</f>
        <v>429.06895327752005</v>
      </c>
      <c r="GT26">
        <f>(GT$20*$B$1+$B$2*GT$21)/SQRT($A26*$B$5)</f>
        <v>433.1514361821587</v>
      </c>
      <c r="GU26">
        <f>(GU$20*$B$1+$B$2*GU$21)/SQRT($A26*$B$5)</f>
        <v>438.05041566772508</v>
      </c>
      <c r="GV26">
        <f>(GV$20*$B$1+$B$2*GV$21)/SQRT($A26*$B$5)</f>
        <v>442.13289857236367</v>
      </c>
      <c r="GW26">
        <f>(GW$20*$B$1+$B$2*GW$21)/SQRT($A26*$B$5)</f>
        <v>447.03187805793004</v>
      </c>
    </row>
    <row r="27" spans="1:205" x14ac:dyDescent="0.2">
      <c r="A27">
        <f t="shared" si="31"/>
        <v>200</v>
      </c>
      <c r="B27">
        <f t="shared" si="28"/>
        <v>1.2419330651552258E-2</v>
      </c>
      <c r="C27">
        <f t="shared" si="29"/>
        <v>2.6997960632589467E-3</v>
      </c>
      <c r="D27">
        <f t="shared" si="30"/>
        <v>1.5119126714811203E-2</v>
      </c>
      <c r="E27">
        <f>IF(DB27&lt;9,E$22*ERFC(DB27),0)</f>
        <v>1.2419330651552277E-2</v>
      </c>
      <c r="F27">
        <f>IF(DC27&lt;9,F$22*ERFC(DC27),0)</f>
        <v>-1.8959069644406771E-17</v>
      </c>
      <c r="G27">
        <f>IF(DD27&lt;9,G$22*ERFC(DD27),0)</f>
        <v>0</v>
      </c>
      <c r="H27">
        <f>IF(DE27&lt;9,H$22*ERFC(DE27),0)</f>
        <v>0</v>
      </c>
      <c r="I27">
        <f>IF(DF27&lt;9,I$22*ERFC(DF27),0)</f>
        <v>0</v>
      </c>
      <c r="J27">
        <f>IF(DG27&lt;9,J$22*ERFC(DG27),0)</f>
        <v>0</v>
      </c>
      <c r="K27">
        <f>IF(DH27&lt;9,K$22*ERFC(DH27),0)</f>
        <v>0</v>
      </c>
      <c r="L27">
        <f>IF(DI27&lt;9,L$22*ERFC(DI27),0)</f>
        <v>0</v>
      </c>
      <c r="M27">
        <f>IF(DJ27&lt;9,M$22*ERFC(DJ27),0)</f>
        <v>0</v>
      </c>
      <c r="N27">
        <f>IF(DK27&lt;9,N$22*ERFC(DK27),0)</f>
        <v>0</v>
      </c>
      <c r="O27">
        <f>IF(DL27&lt;9,O$22*ERFC(DL27),0)</f>
        <v>0</v>
      </c>
      <c r="P27">
        <f>IF(DM27&lt;9,P$22*ERFC(DM27),0)</f>
        <v>0</v>
      </c>
      <c r="Q27">
        <f>IF(DN27&lt;9,Q$22*ERFC(DN27),0)</f>
        <v>0</v>
      </c>
      <c r="R27">
        <f>IF(DO27&lt;9,R$22*ERFC(DO27),0)</f>
        <v>0</v>
      </c>
      <c r="S27">
        <f>IF(DP27&lt;9,S$22*ERFC(DP27),0)</f>
        <v>0</v>
      </c>
      <c r="T27">
        <f>IF(DQ27&lt;9,T$22*ERFC(DQ27),0)</f>
        <v>0</v>
      </c>
      <c r="U27">
        <f>IF(DR27&lt;9,U$22*ERFC(DR27),0)</f>
        <v>0</v>
      </c>
      <c r="V27">
        <f>IF(DS27&lt;9,V$22*ERFC(DS27),0)</f>
        <v>0</v>
      </c>
      <c r="W27">
        <f>IF(DT27&lt;9,W$22*ERFC(DT27),0)</f>
        <v>0</v>
      </c>
      <c r="X27">
        <f>IF(DU27&lt;9,X$22*ERFC(DU27),0)</f>
        <v>0</v>
      </c>
      <c r="Y27">
        <f>IF(DV27&lt;9,Y$22*ERFC(DV27),0)</f>
        <v>0</v>
      </c>
      <c r="Z27">
        <f>IF(DW27&lt;9,Z$22*ERFC(DW27),0)</f>
        <v>0</v>
      </c>
      <c r="AA27">
        <f>IF(DX27&lt;9,AA$22*ERFC(DX27),0)</f>
        <v>0</v>
      </c>
      <c r="AB27">
        <f>IF(DY27&lt;9,AB$22*ERFC(DY27),0)</f>
        <v>0</v>
      </c>
      <c r="AC27">
        <f>IF(DZ27&lt;9,AC$22*ERFC(DZ27),0)</f>
        <v>0</v>
      </c>
      <c r="AD27">
        <f>IF(EA27&lt;9,AD$22*ERFC(EA27),0)</f>
        <v>0</v>
      </c>
      <c r="AE27">
        <f>IF(EB27&lt;9,AE$22*ERFC(EB27),0)</f>
        <v>0</v>
      </c>
      <c r="AF27">
        <f>IF(EC27&lt;9,AF$22*ERFC(EC27),0)</f>
        <v>0</v>
      </c>
      <c r="AG27">
        <f>IF(ED27&lt;9,AG$22*ERFC(ED27),0)</f>
        <v>0</v>
      </c>
      <c r="AH27">
        <f>IF(EE27&lt;9,AH$22*ERFC(EE27),0)</f>
        <v>0</v>
      </c>
      <c r="AI27">
        <f>IF(EF27&lt;9,AI$22*ERFC(EF27),0)</f>
        <v>0</v>
      </c>
      <c r="AJ27">
        <f>IF(EG27&lt;9,AJ$22*ERFC(EG27),0)</f>
        <v>0</v>
      </c>
      <c r="AK27">
        <f>IF(EH27&lt;9,AK$22*ERFC(EH27),0)</f>
        <v>0</v>
      </c>
      <c r="AL27">
        <f>IF(EI27&lt;9,AL$22*ERFC(EI27),0)</f>
        <v>0</v>
      </c>
      <c r="AM27">
        <f>IF(EJ27&lt;9,AM$22*ERFC(EJ27),0)</f>
        <v>0</v>
      </c>
      <c r="AN27">
        <f>IF(EK27&lt;9,AN$22*ERFC(EK27),0)</f>
        <v>0</v>
      </c>
      <c r="AO27">
        <f>IF(EL27&lt;9,AO$22*ERFC(EL27),0)</f>
        <v>0</v>
      </c>
      <c r="AP27">
        <f>IF(EM27&lt;9,AP$22*ERFC(EM27),0)</f>
        <v>0</v>
      </c>
      <c r="AQ27">
        <f>IF(EN27&lt;9,AQ$22*ERFC(EN27),0)</f>
        <v>0</v>
      </c>
      <c r="AR27">
        <f>IF(EO27&lt;9,AR$22*ERFC(EO27),0)</f>
        <v>0</v>
      </c>
      <c r="AS27">
        <f>IF(EP27&lt;9,AS$22*ERFC(EP27),0)</f>
        <v>0</v>
      </c>
      <c r="AT27">
        <f>IF(EQ27&lt;9,AT$22*ERFC(EQ27),0)</f>
        <v>0</v>
      </c>
      <c r="AU27">
        <f>IF(ER27&lt;9,AU$22*ERFC(ER27),0)</f>
        <v>0</v>
      </c>
      <c r="AV27">
        <f>IF(ES27&lt;9,AV$22*ERFC(ES27),0)</f>
        <v>0</v>
      </c>
      <c r="AW27">
        <f>IF(ET27&lt;9,AW$22*ERFC(ET27),0)</f>
        <v>0</v>
      </c>
      <c r="AX27">
        <f>IF(EU27&lt;9,AX$22*ERFC(EU27),0)</f>
        <v>0</v>
      </c>
      <c r="AY27">
        <f>IF(EV27&lt;9,AY$22*ERFC(EV27),0)</f>
        <v>0</v>
      </c>
      <c r="AZ27">
        <f>IF(EW27&lt;9,AZ$22*ERFC(EW27),0)</f>
        <v>0</v>
      </c>
      <c r="BA27">
        <f>IF(EX27&lt;9,BA$22*ERFC(EX27),0)</f>
        <v>0</v>
      </c>
      <c r="BB27">
        <f>IF(EY27&lt;9,BB$22*ERFC(EY27),0)</f>
        <v>0</v>
      </c>
      <c r="BC27">
        <f>IF(EZ27&lt;9,BC$22*ERFC(EZ27),0)</f>
        <v>0</v>
      </c>
      <c r="BD27">
        <f>IF(FA27&lt;9,BD$22*ERFC(FA27),0)</f>
        <v>0</v>
      </c>
      <c r="BE27">
        <f>IF(FB27&lt;9,BE$22*ERFC(FB27),0)</f>
        <v>0</v>
      </c>
      <c r="BF27">
        <f>IF(FC27&lt;9,BF$22*ERFC(FC27),0)</f>
        <v>0</v>
      </c>
      <c r="BG27">
        <f>IF(FD27&lt;9,BG$22*ERFC(FD27),0)</f>
        <v>0</v>
      </c>
      <c r="BH27">
        <f>IF(FE27&lt;9,BH$22*ERFC(FE27),0)</f>
        <v>0</v>
      </c>
      <c r="BI27">
        <f>IF(FF27&lt;9,BI$22*ERFC(FF27),0)</f>
        <v>0</v>
      </c>
      <c r="BJ27">
        <f>IF(FG27&lt;9,BJ$22*ERFC(FG27),0)</f>
        <v>0</v>
      </c>
      <c r="BK27">
        <f>IF(FH27&lt;9,BK$22*ERFC(FH27),0)</f>
        <v>0</v>
      </c>
      <c r="BL27">
        <f>IF(FI27&lt;9,BL$22*ERFC(FI27),0)</f>
        <v>0</v>
      </c>
      <c r="BM27">
        <f>IF(FJ27&lt;9,BM$22*ERFC(FJ27),0)</f>
        <v>0</v>
      </c>
      <c r="BN27">
        <f>IF(FK27&lt;9,BN$22*ERFC(FK27),0)</f>
        <v>0</v>
      </c>
      <c r="BO27">
        <f>IF(FL27&lt;9,BO$22*ERFC(FL27),0)</f>
        <v>0</v>
      </c>
      <c r="BP27">
        <f>IF(FM27&lt;9,BP$22*ERFC(FM27),0)</f>
        <v>0</v>
      </c>
      <c r="BQ27">
        <f>IF(FN27&lt;9,BQ$22*ERFC(FN27),0)</f>
        <v>0</v>
      </c>
      <c r="BR27">
        <f>IF(FO27&lt;9,BR$22*ERFC(FO27),0)</f>
        <v>0</v>
      </c>
      <c r="BS27">
        <f>IF(FP27&lt;9,BS$22*ERFC(FP27),0)</f>
        <v>0</v>
      </c>
      <c r="BT27">
        <f>IF(FQ27&lt;9,BT$22*ERFC(FQ27),0)</f>
        <v>0</v>
      </c>
      <c r="BU27">
        <f>IF(FR27&lt;9,BU$22*ERFC(FR27),0)</f>
        <v>0</v>
      </c>
      <c r="BV27">
        <f>IF(FS27&lt;9,BV$22*ERFC(FS27),0)</f>
        <v>0</v>
      </c>
      <c r="BW27">
        <f>IF(FT27&lt;9,BW$22*ERFC(FT27),0)</f>
        <v>0</v>
      </c>
      <c r="BX27">
        <f>IF(FU27&lt;9,BX$22*ERFC(FU27),0)</f>
        <v>0</v>
      </c>
      <c r="BY27">
        <f>IF(FV27&lt;9,BY$22*ERFC(FV27),0)</f>
        <v>0</v>
      </c>
      <c r="BZ27">
        <f>IF(FW27&lt;9,BZ$22*ERFC(FW27),0)</f>
        <v>0</v>
      </c>
      <c r="CA27">
        <f>IF(FX27&lt;9,CA$22*ERFC(FX27),0)</f>
        <v>0</v>
      </c>
      <c r="CB27">
        <f>IF(FY27&lt;9,CB$22*ERFC(FY27),0)</f>
        <v>0</v>
      </c>
      <c r="CC27">
        <f>IF(FZ27&lt;9,CC$22*ERFC(FZ27),0)</f>
        <v>0</v>
      </c>
      <c r="CD27">
        <f>IF(GA27&lt;9,CD$22*ERFC(GA27),0)</f>
        <v>0</v>
      </c>
      <c r="CE27">
        <f>IF(GB27&lt;9,CE$22*ERFC(GB27),0)</f>
        <v>0</v>
      </c>
      <c r="CF27">
        <f>IF(GC27&lt;9,CF$22*ERFC(GC27),0)</f>
        <v>0</v>
      </c>
      <c r="CG27">
        <f>IF(GD27&lt;9,CG$22*ERFC(GD27),0)</f>
        <v>0</v>
      </c>
      <c r="CH27">
        <f>IF(GE27&lt;9,CH$22*ERFC(GE27),0)</f>
        <v>0</v>
      </c>
      <c r="CI27">
        <f>IF(GF27&lt;9,CI$22*ERFC(GF27),0)</f>
        <v>0</v>
      </c>
      <c r="CJ27">
        <f>IF(GG27&lt;9,CJ$22*ERFC(GG27),0)</f>
        <v>0</v>
      </c>
      <c r="CK27">
        <f>IF(GH27&lt;9,CK$22*ERFC(GH27),0)</f>
        <v>0</v>
      </c>
      <c r="CL27">
        <f>IF(GI27&lt;9,CL$22*ERFC(GI27),0)</f>
        <v>0</v>
      </c>
      <c r="CM27">
        <f>IF(GJ27&lt;9,CM$22*ERFC(GJ27),0)</f>
        <v>0</v>
      </c>
      <c r="CN27">
        <f>IF(GK27&lt;9,CN$22*ERFC(GK27),0)</f>
        <v>0</v>
      </c>
      <c r="CO27">
        <f>IF(GL27&lt;9,CO$22*ERFC(GL27),0)</f>
        <v>0</v>
      </c>
      <c r="CP27">
        <f>IF(GM27&lt;9,CP$22*ERFC(GM27),0)</f>
        <v>0</v>
      </c>
      <c r="CQ27">
        <f>IF(GN27&lt;9,CQ$22*ERFC(GN27),0)</f>
        <v>0</v>
      </c>
      <c r="CR27">
        <f>IF(GO27&lt;9,CR$22*ERFC(GO27),0)</f>
        <v>0</v>
      </c>
      <c r="CS27">
        <f>IF(GP27&lt;9,CS$22*ERFC(GP27),0)</f>
        <v>0</v>
      </c>
      <c r="CT27">
        <f>IF(GQ27&lt;9,CT$22*ERFC(GQ27),0)</f>
        <v>0</v>
      </c>
      <c r="CU27">
        <f>IF(GR27&lt;9,CU$22*ERFC(GR27),0)</f>
        <v>0</v>
      </c>
      <c r="CV27">
        <f>IF(GS27&lt;9,CV$22*ERFC(GS27),0)</f>
        <v>0</v>
      </c>
      <c r="CW27">
        <f>IF(GT27&lt;9,CW$22*ERFC(GT27),0)</f>
        <v>0</v>
      </c>
      <c r="CX27">
        <f>IF(GU27&lt;9,CX$22*ERFC(GU27),0)</f>
        <v>0</v>
      </c>
      <c r="CY27">
        <f>IF(GV27&lt;9,CY$22*ERFC(GV27),0)</f>
        <v>0</v>
      </c>
      <c r="CZ27">
        <f>IF(GW27&lt;9,CZ$22*ERFC(GW27),0)</f>
        <v>0</v>
      </c>
      <c r="DB27">
        <f>(DB$20*$B$1+$B$2*DB$21)/SQRT($A27*$B$5)</f>
        <v>1.7677669529663687</v>
      </c>
      <c r="DC27">
        <f>(DC$20*$B$1+$B$2*DC$21)/SQRT($A27*$B$5)</f>
        <v>6.0104076400856536</v>
      </c>
      <c r="DD27">
        <f>(DD$20*$B$1+$B$2*DD$21)/SQRT($A27*$B$5)</f>
        <v>9.5459415460183905</v>
      </c>
      <c r="DE27">
        <f>(DE$20*$B$1+$B$2*DE$21)/SQRT($A27*$B$5)</f>
        <v>13.788582233137676</v>
      </c>
      <c r="DF27">
        <f>(DF$20*$B$1+$B$2*DF$21)/SQRT($A27*$B$5)</f>
        <v>17.324116139070412</v>
      </c>
      <c r="DG27">
        <f>(DG$20*$B$1+$B$2*DG$21)/SQRT($A27*$B$5)</f>
        <v>21.5667568261897</v>
      </c>
      <c r="DH27">
        <f>(DH$20*$B$1+$B$2*DH$21)/SQRT($A27*$B$5)</f>
        <v>25.102290732122437</v>
      </c>
      <c r="DI27">
        <f>(DI$20*$B$1+$B$2*DI$21)/SQRT($A27*$B$5)</f>
        <v>29.344931419241721</v>
      </c>
      <c r="DJ27">
        <f>(DJ$20*$B$1+$B$2*DJ$21)/SQRT($A27*$B$5)</f>
        <v>32.880465325174455</v>
      </c>
      <c r="DK27">
        <f>(DK$20*$B$1+$B$2*DK$21)/SQRT($A27*$B$5)</f>
        <v>37.123106012293746</v>
      </c>
      <c r="DL27">
        <f>(DL$20*$B$1+$B$2*DL$21)/SQRT($A27*$B$5)</f>
        <v>40.658639918226484</v>
      </c>
      <c r="DM27">
        <f>(DM$20*$B$1+$B$2*DM$21)/SQRT($A27*$B$5)</f>
        <v>44.901280605345768</v>
      </c>
      <c r="DN27">
        <f>(DN$20*$B$1+$B$2*DN$21)/SQRT($A27*$B$5)</f>
        <v>48.436814511278506</v>
      </c>
      <c r="DO27">
        <f>(DO$20*$B$1+$B$2*DO$21)/SQRT($A27*$B$5)</f>
        <v>52.67945519839779</v>
      </c>
      <c r="DP27">
        <f>(DP$20*$B$1+$B$2*DP$21)/SQRT($A27*$B$5)</f>
        <v>56.214989104330527</v>
      </c>
      <c r="DQ27">
        <f>(DQ$20*$B$1+$B$2*DQ$21)/SQRT($A27*$B$5)</f>
        <v>60.457629791449811</v>
      </c>
      <c r="DR27">
        <f>(DR$20*$B$1+$B$2*DR$21)/SQRT($A27*$B$5)</f>
        <v>63.993163697382549</v>
      </c>
      <c r="DS27">
        <f>(DS$20*$B$1+$B$2*DS$21)/SQRT($A27*$B$5)</f>
        <v>68.235804384501833</v>
      </c>
      <c r="DT27">
        <f>(DT$20*$B$1+$B$2*DT$21)/SQRT($A27*$B$5)</f>
        <v>71.771338290434571</v>
      </c>
      <c r="DU27">
        <f>(DU$20*$B$1+$B$2*DU$21)/SQRT($A27*$B$5)</f>
        <v>76.013978977553862</v>
      </c>
      <c r="DV27">
        <f>(DV$20*$B$1+$B$2*DV$21)/SQRT($A27*$B$5)</f>
        <v>79.549512883486599</v>
      </c>
      <c r="DW27">
        <f>(DW$20*$B$1+$B$2*DW$21)/SQRT($A27*$B$5)</f>
        <v>83.792153570605876</v>
      </c>
      <c r="DX27">
        <f>(DX$20*$B$1+$B$2*DX$21)/SQRT($A27*$B$5)</f>
        <v>87.327687476538614</v>
      </c>
      <c r="DY27">
        <f>(DY$20*$B$1+$B$2*DY$21)/SQRT($A27*$B$5)</f>
        <v>91.570328163657905</v>
      </c>
      <c r="DZ27">
        <f>(DZ$20*$B$1+$B$2*DZ$21)/SQRT($A27*$B$5)</f>
        <v>95.105862069590643</v>
      </c>
      <c r="EA27">
        <f>(EA$20*$B$1+$B$2*EA$21)/SQRT($A27*$B$5)</f>
        <v>99.348502756709919</v>
      </c>
      <c r="EB27">
        <f>(EB$20*$B$1+$B$2*EB$21)/SQRT($A27*$B$5)</f>
        <v>102.88403666264266</v>
      </c>
      <c r="EC27">
        <f>(EC$20*$B$1+$B$2*EC$21)/SQRT($A27*$B$5)</f>
        <v>107.12667734976195</v>
      </c>
      <c r="ED27">
        <f>(ED$20*$B$1+$B$2*ED$21)/SQRT($A27*$B$5)</f>
        <v>110.66221125569469</v>
      </c>
      <c r="EE27">
        <f>(EE$20*$B$1+$B$2*EE$21)/SQRT($A27*$B$5)</f>
        <v>114.90485194281396</v>
      </c>
      <c r="EF27">
        <f>(EF$20*$B$1+$B$2*EF$21)/SQRT($A27*$B$5)</f>
        <v>118.4403858487467</v>
      </c>
      <c r="EG27">
        <f>(EG$20*$B$1+$B$2*EG$21)/SQRT($A27*$B$5)</f>
        <v>122.68302653586599</v>
      </c>
      <c r="EH27">
        <f>(EH$20*$B$1+$B$2*EH$21)/SQRT($A27*$B$5)</f>
        <v>126.21856044179873</v>
      </c>
      <c r="EI27">
        <f>(EI$20*$B$1+$B$2*EI$21)/SQRT($A27*$B$5)</f>
        <v>130.46120112891802</v>
      </c>
      <c r="EJ27">
        <f>(EJ$20*$B$1+$B$2*EJ$21)/SQRT($A27*$B$5)</f>
        <v>133.99673503485076</v>
      </c>
      <c r="EK27">
        <f>(EK$20*$B$1+$B$2*EK$21)/SQRT($A27*$B$5)</f>
        <v>138.23937572197005</v>
      </c>
      <c r="EL27">
        <f>(EL$20*$B$1+$B$2*EL$21)/SQRT($A27*$B$5)</f>
        <v>141.77490962790279</v>
      </c>
      <c r="EM27">
        <f>(EM$20*$B$1+$B$2*EM$21)/SQRT($A27*$B$5)</f>
        <v>146.01755031502205</v>
      </c>
      <c r="EN27">
        <f>(EN$20*$B$1+$B$2*EN$21)/SQRT($A27*$B$5)</f>
        <v>149.55308422095479</v>
      </c>
      <c r="EO27">
        <f>(EO$20*$B$1+$B$2*EO$21)/SQRT($A27*$B$5)</f>
        <v>153.79572490807408</v>
      </c>
      <c r="EP27">
        <f>(EP$20*$B$1+$B$2*EP$21)/SQRT($A27*$B$5)</f>
        <v>157.33125881400682</v>
      </c>
      <c r="EQ27">
        <f>(EQ$20*$B$1+$B$2*EQ$21)/SQRT($A27*$B$5)</f>
        <v>161.57389950112611</v>
      </c>
      <c r="ER27">
        <f>(ER$20*$B$1+$B$2*ER$21)/SQRT($A27*$B$5)</f>
        <v>165.10943340705884</v>
      </c>
      <c r="ES27">
        <f>(ES$20*$B$1+$B$2*ES$21)/SQRT($A27*$B$5)</f>
        <v>169.35207409417814</v>
      </c>
      <c r="ET27">
        <f>(ET$20*$B$1+$B$2*ET$21)/SQRT($A27*$B$5)</f>
        <v>172.88760800011087</v>
      </c>
      <c r="EU27">
        <f>(EU$20*$B$1+$B$2*EU$21)/SQRT($A27*$B$5)</f>
        <v>177.13024868723014</v>
      </c>
      <c r="EV27">
        <f>(EV$20*$B$1+$B$2*EV$21)/SQRT($A27*$B$5)</f>
        <v>180.66578259316287</v>
      </c>
      <c r="EW27">
        <f>(EW$20*$B$1+$B$2*EW$21)/SQRT($A27*$B$5)</f>
        <v>184.90842328028216</v>
      </c>
      <c r="EX27">
        <f>(EX$20*$B$1+$B$2*EX$21)/SQRT($A27*$B$5)</f>
        <v>188.4439571862149</v>
      </c>
      <c r="EY27">
        <f>(EY$20*$B$1+$B$2*EY$21)/SQRT($A27*$B$5)</f>
        <v>192.68659787333419</v>
      </c>
      <c r="EZ27">
        <f>(EZ$20*$B$1+$B$2*EZ$21)/SQRT($A27*$B$5)</f>
        <v>196.22213177926693</v>
      </c>
      <c r="FA27">
        <f>(FA$20*$B$1+$B$2*FA$21)/SQRT($A27*$B$5)</f>
        <v>200.46477246638622</v>
      </c>
      <c r="FB27">
        <f>(FB$20*$B$1+$B$2*FB$21)/SQRT($A27*$B$5)</f>
        <v>204.00030637231896</v>
      </c>
      <c r="FC27">
        <f>(FC$20*$B$1+$B$2*FC$21)/SQRT($A27*$B$5)</f>
        <v>208.24294705943825</v>
      </c>
      <c r="FD27">
        <f>(FD$20*$B$1+$B$2*FD$21)/SQRT($A27*$B$5)</f>
        <v>211.77848096537099</v>
      </c>
      <c r="FE27">
        <f>(FE$20*$B$1+$B$2*FE$21)/SQRT($A27*$B$5)</f>
        <v>216.02112165249025</v>
      </c>
      <c r="FF27">
        <f>(FF$20*$B$1+$B$2*FF$21)/SQRT($A27*$B$5)</f>
        <v>219.55665555842299</v>
      </c>
      <c r="FG27">
        <f>(FG$20*$B$1+$B$2*FG$21)/SQRT($A27*$B$5)</f>
        <v>223.79929624554228</v>
      </c>
      <c r="FH27">
        <f>(FH$20*$B$1+$B$2*FH$21)/SQRT($A27*$B$5)</f>
        <v>227.33483015147502</v>
      </c>
      <c r="FI27">
        <f>(FI$20*$B$1+$B$2*FI$21)/SQRT($A27*$B$5)</f>
        <v>231.57747083859431</v>
      </c>
      <c r="FJ27">
        <f>(FJ$20*$B$1+$B$2*FJ$21)/SQRT($A27*$B$5)</f>
        <v>235.11300474452705</v>
      </c>
      <c r="FK27">
        <f>(FK$20*$B$1+$B$2*FK$21)/SQRT($A27*$B$5)</f>
        <v>239.35564543164634</v>
      </c>
      <c r="FL27">
        <f>(FL$20*$B$1+$B$2*FL$21)/SQRT($A27*$B$5)</f>
        <v>242.89117933757908</v>
      </c>
      <c r="FM27">
        <f>(FM$20*$B$1+$B$2*FM$21)/SQRT($A27*$B$5)</f>
        <v>247.13382002469834</v>
      </c>
      <c r="FN27">
        <f>(FN$20*$B$1+$B$2*FN$21)/SQRT($A27*$B$5)</f>
        <v>250.66935393063108</v>
      </c>
      <c r="FO27">
        <f>(FO$20*$B$1+$B$2*FO$21)/SQRT($A27*$B$5)</f>
        <v>254.91199461775037</v>
      </c>
      <c r="FP27">
        <f>(FP$20*$B$1+$B$2*FP$21)/SQRT($A27*$B$5)</f>
        <v>258.4475285236831</v>
      </c>
      <c r="FQ27">
        <f>(FQ$20*$B$1+$B$2*FQ$21)/SQRT($A27*$B$5)</f>
        <v>262.69016921080242</v>
      </c>
      <c r="FR27">
        <f>(FR$20*$B$1+$B$2*FR$21)/SQRT($A27*$B$5)</f>
        <v>266.22570311673513</v>
      </c>
      <c r="FS27">
        <f>(FS$20*$B$1+$B$2*FS$21)/SQRT($A27*$B$5)</f>
        <v>270.4683438038544</v>
      </c>
      <c r="FT27">
        <f>(FT$20*$B$1+$B$2*FT$21)/SQRT($A27*$B$5)</f>
        <v>274.00387770978716</v>
      </c>
      <c r="FU27">
        <f>(FU$20*$B$1+$B$2*FU$21)/SQRT($A27*$B$5)</f>
        <v>278.24651839690642</v>
      </c>
      <c r="FV27">
        <f>(FV$20*$B$1+$B$2*FV$21)/SQRT($A27*$B$5)</f>
        <v>281.78205230283919</v>
      </c>
      <c r="FW27">
        <f>(FW$20*$B$1+$B$2*FW$21)/SQRT($A27*$B$5)</f>
        <v>286.02469298995845</v>
      </c>
      <c r="FX27">
        <f>(FX$20*$B$1+$B$2*FX$21)/SQRT($A27*$B$5)</f>
        <v>289.56022689589122</v>
      </c>
      <c r="FY27">
        <f>(FY$20*$B$1+$B$2*FY$21)/SQRT($A27*$B$5)</f>
        <v>293.80286758301048</v>
      </c>
      <c r="FZ27">
        <f>(FZ$20*$B$1+$B$2*FZ$21)/SQRT($A27*$B$5)</f>
        <v>297.33840148894325</v>
      </c>
      <c r="GA27">
        <f>(GA$20*$B$1+$B$2*GA$21)/SQRT($A27*$B$5)</f>
        <v>301.58104217606251</v>
      </c>
      <c r="GB27">
        <f>(GB$20*$B$1+$B$2*GB$21)/SQRT($A27*$B$5)</f>
        <v>305.11657608199522</v>
      </c>
      <c r="GC27">
        <f>(GC$20*$B$1+$B$2*GC$21)/SQRT($A27*$B$5)</f>
        <v>309.35921676911454</v>
      </c>
      <c r="GD27">
        <f>(GD$20*$B$1+$B$2*GD$21)/SQRT($A27*$B$5)</f>
        <v>312.89475067504725</v>
      </c>
      <c r="GE27">
        <f>(GE$20*$B$1+$B$2*GE$21)/SQRT($A27*$B$5)</f>
        <v>317.13739136216657</v>
      </c>
      <c r="GF27">
        <f>(GF$20*$B$1+$B$2*GF$21)/SQRT($A27*$B$5)</f>
        <v>320.67292526809928</v>
      </c>
      <c r="GG27">
        <f>(GG$20*$B$1+$B$2*GG$21)/SQRT($A27*$B$5)</f>
        <v>324.9155659552186</v>
      </c>
      <c r="GH27">
        <f>(GH$20*$B$1+$B$2*GH$21)/SQRT($A27*$B$5)</f>
        <v>328.45109986115131</v>
      </c>
      <c r="GI27">
        <f>(GI$20*$B$1+$B$2*GI$21)/SQRT($A27*$B$5)</f>
        <v>332.69374054827063</v>
      </c>
      <c r="GJ27">
        <f>(GJ$20*$B$1+$B$2*GJ$21)/SQRT($A27*$B$5)</f>
        <v>336.22927445420333</v>
      </c>
      <c r="GK27">
        <f>(GK$20*$B$1+$B$2*GK$21)/SQRT($A27*$B$5)</f>
        <v>340.4719151413226</v>
      </c>
      <c r="GL27">
        <f>(GL$20*$B$1+$B$2*GL$21)/SQRT($A27*$B$5)</f>
        <v>344.00744904725536</v>
      </c>
      <c r="GM27">
        <f>(GM$20*$B$1+$B$2*GM$21)/SQRT($A27*$B$5)</f>
        <v>348.25008973437463</v>
      </c>
      <c r="GN27">
        <f>(GN$20*$B$1+$B$2*GN$21)/SQRT($A27*$B$5)</f>
        <v>351.78562364030739</v>
      </c>
      <c r="GO27">
        <f>(GO$20*$B$1+$B$2*GO$21)/SQRT($A27*$B$5)</f>
        <v>356.02826432742665</v>
      </c>
      <c r="GP27">
        <f>(GP$20*$B$1+$B$2*GP$21)/SQRT($A27*$B$5)</f>
        <v>359.56379823335942</v>
      </c>
      <c r="GQ27">
        <f>(GQ$20*$B$1+$B$2*GQ$21)/SQRT($A27*$B$5)</f>
        <v>363.80643892047868</v>
      </c>
      <c r="GR27">
        <f>(GR$20*$B$1+$B$2*GR$21)/SQRT($A27*$B$5)</f>
        <v>367.34197282641145</v>
      </c>
      <c r="GS27">
        <f>(GS$20*$B$1+$B$2*GS$21)/SQRT($A27*$B$5)</f>
        <v>371.58461351353071</v>
      </c>
      <c r="GT27">
        <f>(GT$20*$B$1+$B$2*GT$21)/SQRT($A27*$B$5)</f>
        <v>375.12014741946342</v>
      </c>
      <c r="GU27">
        <f>(GU$20*$B$1+$B$2*GU$21)/SQRT($A27*$B$5)</f>
        <v>379.36278810658274</v>
      </c>
      <c r="GV27">
        <f>(GV$20*$B$1+$B$2*GV$21)/SQRT($A27*$B$5)</f>
        <v>382.89832201251545</v>
      </c>
      <c r="GW27">
        <f>(GW$20*$B$1+$B$2*GW$21)/SQRT($A27*$B$5)</f>
        <v>387.14096269963477</v>
      </c>
    </row>
    <row r="28" spans="1:205" x14ac:dyDescent="0.2">
      <c r="A28">
        <f t="shared" si="31"/>
        <v>250</v>
      </c>
      <c r="B28">
        <f t="shared" si="28"/>
        <v>2.5347318677439255E-2</v>
      </c>
      <c r="C28">
        <f t="shared" si="29"/>
        <v>7.2903580907014561E-3</v>
      </c>
      <c r="D28">
        <f t="shared" si="30"/>
        <v>3.2637676768140708E-2</v>
      </c>
      <c r="E28">
        <f>IF(DB28&lt;9,E$22*ERFC(DB28),0)</f>
        <v>2.5347318677468273E-2</v>
      </c>
      <c r="F28">
        <f>IF(DC28&lt;9,F$22*ERFC(DC28),0)</f>
        <v>-2.9016972125628953E-14</v>
      </c>
      <c r="G28">
        <f>IF(DD28&lt;9,G$22*ERFC(DD28),0)</f>
        <v>1.4357019667748239E-33</v>
      </c>
      <c r="H28">
        <f>IF(DE28&lt;9,H$22*ERFC(DE28),0)</f>
        <v>0</v>
      </c>
      <c r="I28">
        <f>IF(DF28&lt;9,I$22*ERFC(DF28),0)</f>
        <v>0</v>
      </c>
      <c r="J28">
        <f>IF(DG28&lt;9,J$22*ERFC(DG28),0)</f>
        <v>0</v>
      </c>
      <c r="K28">
        <f>IF(DH28&lt;9,K$22*ERFC(DH28),0)</f>
        <v>0</v>
      </c>
      <c r="L28">
        <f>IF(DI28&lt;9,L$22*ERFC(DI28),0)</f>
        <v>0</v>
      </c>
      <c r="M28">
        <f>IF(DJ28&lt;9,M$22*ERFC(DJ28),0)</f>
        <v>0</v>
      </c>
      <c r="N28">
        <f>IF(DK28&lt;9,N$22*ERFC(DK28),0)</f>
        <v>0</v>
      </c>
      <c r="O28">
        <f>IF(DL28&lt;9,O$22*ERFC(DL28),0)</f>
        <v>0</v>
      </c>
      <c r="P28">
        <f>IF(DM28&lt;9,P$22*ERFC(DM28),0)</f>
        <v>0</v>
      </c>
      <c r="Q28">
        <f>IF(DN28&lt;9,Q$22*ERFC(DN28),0)</f>
        <v>0</v>
      </c>
      <c r="R28">
        <f>IF(DO28&lt;9,R$22*ERFC(DO28),0)</f>
        <v>0</v>
      </c>
      <c r="S28">
        <f>IF(DP28&lt;9,S$22*ERFC(DP28),0)</f>
        <v>0</v>
      </c>
      <c r="T28">
        <f>IF(DQ28&lt;9,T$22*ERFC(DQ28),0)</f>
        <v>0</v>
      </c>
      <c r="U28">
        <f>IF(DR28&lt;9,U$22*ERFC(DR28),0)</f>
        <v>0</v>
      </c>
      <c r="V28">
        <f>IF(DS28&lt;9,V$22*ERFC(DS28),0)</f>
        <v>0</v>
      </c>
      <c r="W28">
        <f>IF(DT28&lt;9,W$22*ERFC(DT28),0)</f>
        <v>0</v>
      </c>
      <c r="X28">
        <f>IF(DU28&lt;9,X$22*ERFC(DU28),0)</f>
        <v>0</v>
      </c>
      <c r="Y28">
        <f>IF(DV28&lt;9,Y$22*ERFC(DV28),0)</f>
        <v>0</v>
      </c>
      <c r="Z28">
        <f>IF(DW28&lt;9,Z$22*ERFC(DW28),0)</f>
        <v>0</v>
      </c>
      <c r="AA28">
        <f>IF(DX28&lt;9,AA$22*ERFC(DX28),0)</f>
        <v>0</v>
      </c>
      <c r="AB28">
        <f>IF(DY28&lt;9,AB$22*ERFC(DY28),0)</f>
        <v>0</v>
      </c>
      <c r="AC28">
        <f>IF(DZ28&lt;9,AC$22*ERFC(DZ28),0)</f>
        <v>0</v>
      </c>
      <c r="AD28">
        <f>IF(EA28&lt;9,AD$22*ERFC(EA28),0)</f>
        <v>0</v>
      </c>
      <c r="AE28">
        <f>IF(EB28&lt;9,AE$22*ERFC(EB28),0)</f>
        <v>0</v>
      </c>
      <c r="AF28">
        <f>IF(EC28&lt;9,AF$22*ERFC(EC28),0)</f>
        <v>0</v>
      </c>
      <c r="AG28">
        <f>IF(ED28&lt;9,AG$22*ERFC(ED28),0)</f>
        <v>0</v>
      </c>
      <c r="AH28">
        <f>IF(EE28&lt;9,AH$22*ERFC(EE28),0)</f>
        <v>0</v>
      </c>
      <c r="AI28">
        <f>IF(EF28&lt;9,AI$22*ERFC(EF28),0)</f>
        <v>0</v>
      </c>
      <c r="AJ28">
        <f>IF(EG28&lt;9,AJ$22*ERFC(EG28),0)</f>
        <v>0</v>
      </c>
      <c r="AK28">
        <f>IF(EH28&lt;9,AK$22*ERFC(EH28),0)</f>
        <v>0</v>
      </c>
      <c r="AL28">
        <f>IF(EI28&lt;9,AL$22*ERFC(EI28),0)</f>
        <v>0</v>
      </c>
      <c r="AM28">
        <f>IF(EJ28&lt;9,AM$22*ERFC(EJ28),0)</f>
        <v>0</v>
      </c>
      <c r="AN28">
        <f>IF(EK28&lt;9,AN$22*ERFC(EK28),0)</f>
        <v>0</v>
      </c>
      <c r="AO28">
        <f>IF(EL28&lt;9,AO$22*ERFC(EL28),0)</f>
        <v>0</v>
      </c>
      <c r="AP28">
        <f>IF(EM28&lt;9,AP$22*ERFC(EM28),0)</f>
        <v>0</v>
      </c>
      <c r="AQ28">
        <f>IF(EN28&lt;9,AQ$22*ERFC(EN28),0)</f>
        <v>0</v>
      </c>
      <c r="AR28">
        <f>IF(EO28&lt;9,AR$22*ERFC(EO28),0)</f>
        <v>0</v>
      </c>
      <c r="AS28">
        <f>IF(EP28&lt;9,AS$22*ERFC(EP28),0)</f>
        <v>0</v>
      </c>
      <c r="AT28">
        <f>IF(EQ28&lt;9,AT$22*ERFC(EQ28),0)</f>
        <v>0</v>
      </c>
      <c r="AU28">
        <f>IF(ER28&lt;9,AU$22*ERFC(ER28),0)</f>
        <v>0</v>
      </c>
      <c r="AV28">
        <f>IF(ES28&lt;9,AV$22*ERFC(ES28),0)</f>
        <v>0</v>
      </c>
      <c r="AW28">
        <f>IF(ET28&lt;9,AW$22*ERFC(ET28),0)</f>
        <v>0</v>
      </c>
      <c r="AX28">
        <f>IF(EU28&lt;9,AX$22*ERFC(EU28),0)</f>
        <v>0</v>
      </c>
      <c r="AY28">
        <f>IF(EV28&lt;9,AY$22*ERFC(EV28),0)</f>
        <v>0</v>
      </c>
      <c r="AZ28">
        <f>IF(EW28&lt;9,AZ$22*ERFC(EW28),0)</f>
        <v>0</v>
      </c>
      <c r="BA28">
        <f>IF(EX28&lt;9,BA$22*ERFC(EX28),0)</f>
        <v>0</v>
      </c>
      <c r="BB28">
        <f>IF(EY28&lt;9,BB$22*ERFC(EY28),0)</f>
        <v>0</v>
      </c>
      <c r="BC28">
        <f>IF(EZ28&lt;9,BC$22*ERFC(EZ28),0)</f>
        <v>0</v>
      </c>
      <c r="BD28">
        <f>IF(FA28&lt;9,BD$22*ERFC(FA28),0)</f>
        <v>0</v>
      </c>
      <c r="BE28">
        <f>IF(FB28&lt;9,BE$22*ERFC(FB28),0)</f>
        <v>0</v>
      </c>
      <c r="BF28">
        <f>IF(FC28&lt;9,BF$22*ERFC(FC28),0)</f>
        <v>0</v>
      </c>
      <c r="BG28">
        <f>IF(FD28&lt;9,BG$22*ERFC(FD28),0)</f>
        <v>0</v>
      </c>
      <c r="BH28">
        <f>IF(FE28&lt;9,BH$22*ERFC(FE28),0)</f>
        <v>0</v>
      </c>
      <c r="BI28">
        <f>IF(FF28&lt;9,BI$22*ERFC(FF28),0)</f>
        <v>0</v>
      </c>
      <c r="BJ28">
        <f>IF(FG28&lt;9,BJ$22*ERFC(FG28),0)</f>
        <v>0</v>
      </c>
      <c r="BK28">
        <f>IF(FH28&lt;9,BK$22*ERFC(FH28),0)</f>
        <v>0</v>
      </c>
      <c r="BL28">
        <f>IF(FI28&lt;9,BL$22*ERFC(FI28),0)</f>
        <v>0</v>
      </c>
      <c r="BM28">
        <f>IF(FJ28&lt;9,BM$22*ERFC(FJ28),0)</f>
        <v>0</v>
      </c>
      <c r="BN28">
        <f>IF(FK28&lt;9,BN$22*ERFC(FK28),0)</f>
        <v>0</v>
      </c>
      <c r="BO28">
        <f>IF(FL28&lt;9,BO$22*ERFC(FL28),0)</f>
        <v>0</v>
      </c>
      <c r="BP28">
        <f>IF(FM28&lt;9,BP$22*ERFC(FM28),0)</f>
        <v>0</v>
      </c>
      <c r="BQ28">
        <f>IF(FN28&lt;9,BQ$22*ERFC(FN28),0)</f>
        <v>0</v>
      </c>
      <c r="BR28">
        <f>IF(FO28&lt;9,BR$22*ERFC(FO28),0)</f>
        <v>0</v>
      </c>
      <c r="BS28">
        <f>IF(FP28&lt;9,BS$22*ERFC(FP28),0)</f>
        <v>0</v>
      </c>
      <c r="BT28">
        <f>IF(FQ28&lt;9,BT$22*ERFC(FQ28),0)</f>
        <v>0</v>
      </c>
      <c r="BU28">
        <f>IF(FR28&lt;9,BU$22*ERFC(FR28),0)</f>
        <v>0</v>
      </c>
      <c r="BV28">
        <f>IF(FS28&lt;9,BV$22*ERFC(FS28),0)</f>
        <v>0</v>
      </c>
      <c r="BW28">
        <f>IF(FT28&lt;9,BW$22*ERFC(FT28),0)</f>
        <v>0</v>
      </c>
      <c r="BX28">
        <f>IF(FU28&lt;9,BX$22*ERFC(FU28),0)</f>
        <v>0</v>
      </c>
      <c r="BY28">
        <f>IF(FV28&lt;9,BY$22*ERFC(FV28),0)</f>
        <v>0</v>
      </c>
      <c r="BZ28">
        <f>IF(FW28&lt;9,BZ$22*ERFC(FW28),0)</f>
        <v>0</v>
      </c>
      <c r="CA28">
        <f>IF(FX28&lt;9,CA$22*ERFC(FX28),0)</f>
        <v>0</v>
      </c>
      <c r="CB28">
        <f>IF(FY28&lt;9,CB$22*ERFC(FY28),0)</f>
        <v>0</v>
      </c>
      <c r="CC28">
        <f>IF(FZ28&lt;9,CC$22*ERFC(FZ28),0)</f>
        <v>0</v>
      </c>
      <c r="CD28">
        <f>IF(GA28&lt;9,CD$22*ERFC(GA28),0)</f>
        <v>0</v>
      </c>
      <c r="CE28">
        <f>IF(GB28&lt;9,CE$22*ERFC(GB28),0)</f>
        <v>0</v>
      </c>
      <c r="CF28">
        <f>IF(GC28&lt;9,CF$22*ERFC(GC28),0)</f>
        <v>0</v>
      </c>
      <c r="CG28">
        <f>IF(GD28&lt;9,CG$22*ERFC(GD28),0)</f>
        <v>0</v>
      </c>
      <c r="CH28">
        <f>IF(GE28&lt;9,CH$22*ERFC(GE28),0)</f>
        <v>0</v>
      </c>
      <c r="CI28">
        <f>IF(GF28&lt;9,CI$22*ERFC(GF28),0)</f>
        <v>0</v>
      </c>
      <c r="CJ28">
        <f>IF(GG28&lt;9,CJ$22*ERFC(GG28),0)</f>
        <v>0</v>
      </c>
      <c r="CK28">
        <f>IF(GH28&lt;9,CK$22*ERFC(GH28),0)</f>
        <v>0</v>
      </c>
      <c r="CL28">
        <f>IF(GI28&lt;9,CL$22*ERFC(GI28),0)</f>
        <v>0</v>
      </c>
      <c r="CM28">
        <f>IF(GJ28&lt;9,CM$22*ERFC(GJ28),0)</f>
        <v>0</v>
      </c>
      <c r="CN28">
        <f>IF(GK28&lt;9,CN$22*ERFC(GK28),0)</f>
        <v>0</v>
      </c>
      <c r="CO28">
        <f>IF(GL28&lt;9,CO$22*ERFC(GL28),0)</f>
        <v>0</v>
      </c>
      <c r="CP28">
        <f>IF(GM28&lt;9,CP$22*ERFC(GM28),0)</f>
        <v>0</v>
      </c>
      <c r="CQ28">
        <f>IF(GN28&lt;9,CQ$22*ERFC(GN28),0)</f>
        <v>0</v>
      </c>
      <c r="CR28">
        <f>IF(GO28&lt;9,CR$22*ERFC(GO28),0)</f>
        <v>0</v>
      </c>
      <c r="CS28">
        <f>IF(GP28&lt;9,CS$22*ERFC(GP28),0)</f>
        <v>0</v>
      </c>
      <c r="CT28">
        <f>IF(GQ28&lt;9,CT$22*ERFC(GQ28),0)</f>
        <v>0</v>
      </c>
      <c r="CU28">
        <f>IF(GR28&lt;9,CU$22*ERFC(GR28),0)</f>
        <v>0</v>
      </c>
      <c r="CV28">
        <f>IF(GS28&lt;9,CV$22*ERFC(GS28),0)</f>
        <v>0</v>
      </c>
      <c r="CW28">
        <f>IF(GT28&lt;9,CW$22*ERFC(GT28),0)</f>
        <v>0</v>
      </c>
      <c r="CX28">
        <f>IF(GU28&lt;9,CX$22*ERFC(GU28),0)</f>
        <v>0</v>
      </c>
      <c r="CY28">
        <f>IF(GV28&lt;9,CY$22*ERFC(GV28),0)</f>
        <v>0</v>
      </c>
      <c r="CZ28">
        <f>IF(GW28&lt;9,CZ$22*ERFC(GW28),0)</f>
        <v>0</v>
      </c>
      <c r="DB28">
        <f>(DB$20*$B$1+$B$2*DB$21)/SQRT($A28*$B$5)</f>
        <v>1.5811388300841895</v>
      </c>
      <c r="DC28">
        <f>(DC$20*$B$1+$B$2*DC$21)/SQRT($A28*$B$5)</f>
        <v>5.3758720222862442</v>
      </c>
      <c r="DD28">
        <f>(DD$20*$B$1+$B$2*DD$21)/SQRT($A28*$B$5)</f>
        <v>8.5381496824546232</v>
      </c>
      <c r="DE28">
        <f>(DE$20*$B$1+$B$2*DE$21)/SQRT($A28*$B$5)</f>
        <v>12.332882874656679</v>
      </c>
      <c r="DF28">
        <f>(DF$20*$B$1+$B$2*DF$21)/SQRT($A28*$B$5)</f>
        <v>15.495160534825057</v>
      </c>
      <c r="DG28">
        <f>(DG$20*$B$1+$B$2*DG$21)/SQRT($A28*$B$5)</f>
        <v>19.289893727027113</v>
      </c>
      <c r="DH28">
        <f>(DH$20*$B$1+$B$2*DH$21)/SQRT($A28*$B$5)</f>
        <v>22.452171387195492</v>
      </c>
      <c r="DI28">
        <f>(DI$20*$B$1+$B$2*DI$21)/SQRT($A28*$B$5)</f>
        <v>26.246904579397548</v>
      </c>
      <c r="DJ28">
        <f>(DJ$20*$B$1+$B$2*DJ$21)/SQRT($A28*$B$5)</f>
        <v>29.409182239565926</v>
      </c>
      <c r="DK28">
        <f>(DK$20*$B$1+$B$2*DK$21)/SQRT($A28*$B$5)</f>
        <v>33.203915431767982</v>
      </c>
      <c r="DL28">
        <f>(DL$20*$B$1+$B$2*DL$21)/SQRT($A28*$B$5)</f>
        <v>36.36619309193636</v>
      </c>
      <c r="DM28">
        <f>(DM$20*$B$1+$B$2*DM$21)/SQRT($A28*$B$5)</f>
        <v>40.160926284138412</v>
      </c>
      <c r="DN28">
        <f>(DN$20*$B$1+$B$2*DN$21)/SQRT($A28*$B$5)</f>
        <v>43.323203944306798</v>
      </c>
      <c r="DO28">
        <f>(DO$20*$B$1+$B$2*DO$21)/SQRT($A28*$B$5)</f>
        <v>47.11793713650885</v>
      </c>
      <c r="DP28">
        <f>(DP$20*$B$1+$B$2*DP$21)/SQRT($A28*$B$5)</f>
        <v>50.280214796677228</v>
      </c>
      <c r="DQ28">
        <f>(DQ$20*$B$1+$B$2*DQ$21)/SQRT($A28*$B$5)</f>
        <v>54.074947988879281</v>
      </c>
      <c r="DR28">
        <f>(DR$20*$B$1+$B$2*DR$21)/SQRT($A28*$B$5)</f>
        <v>57.237225649047666</v>
      </c>
      <c r="DS28">
        <f>(DS$20*$B$1+$B$2*DS$21)/SQRT($A28*$B$5)</f>
        <v>61.031958841249718</v>
      </c>
      <c r="DT28">
        <f>(DT$20*$B$1+$B$2*DT$21)/SQRT($A28*$B$5)</f>
        <v>64.194236501418104</v>
      </c>
      <c r="DU28">
        <f>(DU$20*$B$1+$B$2*DU$21)/SQRT($A28*$B$5)</f>
        <v>67.988969693620149</v>
      </c>
      <c r="DV28">
        <f>(DV$20*$B$1+$B$2*DV$21)/SQRT($A28*$B$5)</f>
        <v>71.151247353788534</v>
      </c>
      <c r="DW28">
        <f>(DW$20*$B$1+$B$2*DW$21)/SQRT($A28*$B$5)</f>
        <v>74.945980545990579</v>
      </c>
      <c r="DX28">
        <f>(DX$20*$B$1+$B$2*DX$21)/SQRT($A28*$B$5)</f>
        <v>78.108258206158965</v>
      </c>
      <c r="DY28">
        <f>(DY$20*$B$1+$B$2*DY$21)/SQRT($A28*$B$5)</f>
        <v>81.902991398361024</v>
      </c>
      <c r="DZ28">
        <f>(DZ$20*$B$1+$B$2*DZ$21)/SQRT($A28*$B$5)</f>
        <v>85.065269058529395</v>
      </c>
      <c r="EA28">
        <f>(EA$20*$B$1+$B$2*EA$21)/SQRT($A28*$B$5)</f>
        <v>88.860002250731455</v>
      </c>
      <c r="EB28">
        <f>(EB$20*$B$1+$B$2*EB$21)/SQRT($A28*$B$5)</f>
        <v>92.02227991089984</v>
      </c>
      <c r="EC28">
        <f>(EC$20*$B$1+$B$2*EC$21)/SQRT($A28*$B$5)</f>
        <v>95.817013103101885</v>
      </c>
      <c r="ED28">
        <f>(ED$20*$B$1+$B$2*ED$21)/SQRT($A28*$B$5)</f>
        <v>98.979290763270271</v>
      </c>
      <c r="EE28">
        <f>(EE$20*$B$1+$B$2*EE$21)/SQRT($A28*$B$5)</f>
        <v>102.77402395547232</v>
      </c>
      <c r="EF28">
        <f>(EF$20*$B$1+$B$2*EF$21)/SQRT($A28*$B$5)</f>
        <v>105.9363016156407</v>
      </c>
      <c r="EG28">
        <f>(EG$20*$B$1+$B$2*EG$21)/SQRT($A28*$B$5)</f>
        <v>109.73103480784276</v>
      </c>
      <c r="EH28">
        <f>(EH$20*$B$1+$B$2*EH$21)/SQRT($A28*$B$5)</f>
        <v>112.89331246801113</v>
      </c>
      <c r="EI28">
        <f>(EI$20*$B$1+$B$2*EI$21)/SQRT($A28*$B$5)</f>
        <v>116.68804566021319</v>
      </c>
      <c r="EJ28">
        <f>(EJ$20*$B$1+$B$2*EJ$21)/SQRT($A28*$B$5)</f>
        <v>119.85032332038158</v>
      </c>
      <c r="EK28">
        <f>(EK$20*$B$1+$B$2*EK$21)/SQRT($A28*$B$5)</f>
        <v>123.64505651258362</v>
      </c>
      <c r="EL28">
        <f>(EL$20*$B$1+$B$2*EL$21)/SQRT($A28*$B$5)</f>
        <v>126.80733417275201</v>
      </c>
      <c r="EM28">
        <f>(EM$20*$B$1+$B$2*EM$21)/SQRT($A28*$B$5)</f>
        <v>130.60206736495405</v>
      </c>
      <c r="EN28">
        <f>(EN$20*$B$1+$B$2*EN$21)/SQRT($A28*$B$5)</f>
        <v>133.76434502512245</v>
      </c>
      <c r="EO28">
        <f>(EO$20*$B$1+$B$2*EO$21)/SQRT($A28*$B$5)</f>
        <v>137.5590782173245</v>
      </c>
      <c r="EP28">
        <f>(EP$20*$B$1+$B$2*EP$21)/SQRT($A28*$B$5)</f>
        <v>140.72135587749287</v>
      </c>
      <c r="EQ28">
        <f>(EQ$20*$B$1+$B$2*EQ$21)/SQRT($A28*$B$5)</f>
        <v>144.51608906969491</v>
      </c>
      <c r="ER28">
        <f>(ER$20*$B$1+$B$2*ER$21)/SQRT($A28*$B$5)</f>
        <v>147.67836672986331</v>
      </c>
      <c r="ES28">
        <f>(ES$20*$B$1+$B$2*ES$21)/SQRT($A28*$B$5)</f>
        <v>151.47309992206536</v>
      </c>
      <c r="ET28">
        <f>(ET$20*$B$1+$B$2*ET$21)/SQRT($A28*$B$5)</f>
        <v>154.63537758223373</v>
      </c>
      <c r="EU28">
        <f>(EU$20*$B$1+$B$2*EU$21)/SQRT($A28*$B$5)</f>
        <v>158.4301107744358</v>
      </c>
      <c r="EV28">
        <f>(EV$20*$B$1+$B$2*EV$21)/SQRT($A28*$B$5)</f>
        <v>161.59238843460417</v>
      </c>
      <c r="EW28">
        <f>(EW$20*$B$1+$B$2*EW$21)/SQRT($A28*$B$5)</f>
        <v>165.38712162680622</v>
      </c>
      <c r="EX28">
        <f>(EX$20*$B$1+$B$2*EX$21)/SQRT($A28*$B$5)</f>
        <v>168.54939928697462</v>
      </c>
      <c r="EY28">
        <f>(EY$20*$B$1+$B$2*EY$21)/SQRT($A28*$B$5)</f>
        <v>172.34413247917666</v>
      </c>
      <c r="EZ28">
        <f>(EZ$20*$B$1+$B$2*EZ$21)/SQRT($A28*$B$5)</f>
        <v>175.50641013934504</v>
      </c>
      <c r="FA28">
        <f>(FA$20*$B$1+$B$2*FA$21)/SQRT($A28*$B$5)</f>
        <v>179.30114333154711</v>
      </c>
      <c r="FB28">
        <f>(FB$20*$B$1+$B$2*FB$21)/SQRT($A28*$B$5)</f>
        <v>182.46342099171548</v>
      </c>
      <c r="FC28">
        <f>(FC$20*$B$1+$B$2*FC$21)/SQRT($A28*$B$5)</f>
        <v>186.25815418391753</v>
      </c>
      <c r="FD28">
        <f>(FD$20*$B$1+$B$2*FD$21)/SQRT($A28*$B$5)</f>
        <v>189.42043184408593</v>
      </c>
      <c r="FE28">
        <f>(FE$20*$B$1+$B$2*FE$21)/SQRT($A28*$B$5)</f>
        <v>193.21516503628797</v>
      </c>
      <c r="FF28">
        <f>(FF$20*$B$1+$B$2*FF$21)/SQRT($A28*$B$5)</f>
        <v>196.37744269645634</v>
      </c>
      <c r="FG28">
        <f>(FG$20*$B$1+$B$2*FG$21)/SQRT($A28*$B$5)</f>
        <v>200.17217588865839</v>
      </c>
      <c r="FH28">
        <f>(FH$20*$B$1+$B$2*FH$21)/SQRT($A28*$B$5)</f>
        <v>203.33445354882679</v>
      </c>
      <c r="FI28">
        <f>(FI$20*$B$1+$B$2*FI$21)/SQRT($A28*$B$5)</f>
        <v>207.12918674102883</v>
      </c>
      <c r="FJ28">
        <f>(FJ$20*$B$1+$B$2*FJ$21)/SQRT($A28*$B$5)</f>
        <v>210.2914644011972</v>
      </c>
      <c r="FK28">
        <f>(FK$20*$B$1+$B$2*FK$21)/SQRT($A28*$B$5)</f>
        <v>214.08619759339928</v>
      </c>
      <c r="FL28">
        <f>(FL$20*$B$1+$B$2*FL$21)/SQRT($A28*$B$5)</f>
        <v>217.24847525356765</v>
      </c>
      <c r="FM28">
        <f>(FM$20*$B$1+$B$2*FM$21)/SQRT($A28*$B$5)</f>
        <v>221.04320844576969</v>
      </c>
      <c r="FN28">
        <f>(FN$20*$B$1+$B$2*FN$21)/SQRT($A28*$B$5)</f>
        <v>224.20548610593809</v>
      </c>
      <c r="FO28">
        <f>(FO$20*$B$1+$B$2*FO$21)/SQRT($A28*$B$5)</f>
        <v>228.00021929814014</v>
      </c>
      <c r="FP28">
        <f>(FP$20*$B$1+$B$2*FP$21)/SQRT($A28*$B$5)</f>
        <v>231.16249695830851</v>
      </c>
      <c r="FQ28">
        <f>(FQ$20*$B$1+$B$2*FQ$21)/SQRT($A28*$B$5)</f>
        <v>234.95723015051058</v>
      </c>
      <c r="FR28">
        <f>(FR$20*$B$1+$B$2*FR$21)/SQRT($A28*$B$5)</f>
        <v>238.11950781067895</v>
      </c>
      <c r="FS28">
        <f>(FS$20*$B$1+$B$2*FS$21)/SQRT($A28*$B$5)</f>
        <v>241.914241002881</v>
      </c>
      <c r="FT28">
        <f>(FT$20*$B$1+$B$2*FT$21)/SQRT($A28*$B$5)</f>
        <v>245.0765186630494</v>
      </c>
      <c r="FU28">
        <f>(FU$20*$B$1+$B$2*FU$21)/SQRT($A28*$B$5)</f>
        <v>248.87125185525144</v>
      </c>
      <c r="FV28">
        <f>(FV$20*$B$1+$B$2*FV$21)/SQRT($A28*$B$5)</f>
        <v>252.03352951541981</v>
      </c>
      <c r="FW28">
        <f>(FW$20*$B$1+$B$2*FW$21)/SQRT($A28*$B$5)</f>
        <v>255.82826270762189</v>
      </c>
      <c r="FX28">
        <f>(FX$20*$B$1+$B$2*FX$21)/SQRT($A28*$B$5)</f>
        <v>258.99054036779023</v>
      </c>
      <c r="FY28">
        <f>(FY$20*$B$1+$B$2*FY$21)/SQRT($A28*$B$5)</f>
        <v>262.78527355999233</v>
      </c>
      <c r="FZ28">
        <f>(FZ$20*$B$1+$B$2*FZ$21)/SQRT($A28*$B$5)</f>
        <v>265.94755122016068</v>
      </c>
      <c r="GA28">
        <f>(GA$20*$B$1+$B$2*GA$21)/SQRT($A28*$B$5)</f>
        <v>269.74228441236272</v>
      </c>
      <c r="GB28">
        <f>(GB$20*$B$1+$B$2*GB$21)/SQRT($A28*$B$5)</f>
        <v>272.90456207253112</v>
      </c>
      <c r="GC28">
        <f>(GC$20*$B$1+$B$2*GC$21)/SQRT($A28*$B$5)</f>
        <v>276.69929526473317</v>
      </c>
      <c r="GD28">
        <f>(GD$20*$B$1+$B$2*GD$21)/SQRT($A28*$B$5)</f>
        <v>279.86157292490157</v>
      </c>
      <c r="GE28">
        <f>(GE$20*$B$1+$B$2*GE$21)/SQRT($A28*$B$5)</f>
        <v>283.65630611710361</v>
      </c>
      <c r="GF28">
        <f>(GF$20*$B$1+$B$2*GF$21)/SQRT($A28*$B$5)</f>
        <v>286.81858377727201</v>
      </c>
      <c r="GG28">
        <f>(GG$20*$B$1+$B$2*GG$21)/SQRT($A28*$B$5)</f>
        <v>290.61331696947406</v>
      </c>
      <c r="GH28">
        <f>(GH$20*$B$1+$B$2*GH$21)/SQRT($A28*$B$5)</f>
        <v>293.7755946296424</v>
      </c>
      <c r="GI28">
        <f>(GI$20*$B$1+$B$2*GI$21)/SQRT($A28*$B$5)</f>
        <v>297.5703278218445</v>
      </c>
      <c r="GJ28">
        <f>(GJ$20*$B$1+$B$2*GJ$21)/SQRT($A28*$B$5)</f>
        <v>300.73260548201284</v>
      </c>
      <c r="GK28">
        <f>(GK$20*$B$1+$B$2*GK$21)/SQRT($A28*$B$5)</f>
        <v>304.52733867421489</v>
      </c>
      <c r="GL28">
        <f>(GL$20*$B$1+$B$2*GL$21)/SQRT($A28*$B$5)</f>
        <v>307.68961633438329</v>
      </c>
      <c r="GM28">
        <f>(GM$20*$B$1+$B$2*GM$21)/SQRT($A28*$B$5)</f>
        <v>311.48434952658533</v>
      </c>
      <c r="GN28">
        <f>(GN$20*$B$1+$B$2*GN$21)/SQRT($A28*$B$5)</f>
        <v>314.64662718675373</v>
      </c>
      <c r="GO28">
        <f>(GO$20*$B$1+$B$2*GO$21)/SQRT($A28*$B$5)</f>
        <v>318.44136037895578</v>
      </c>
      <c r="GP28">
        <f>(GP$20*$B$1+$B$2*GP$21)/SQRT($A28*$B$5)</f>
        <v>321.60363803912418</v>
      </c>
      <c r="GQ28">
        <f>(GQ$20*$B$1+$B$2*GQ$21)/SQRT($A28*$B$5)</f>
        <v>325.39837123132622</v>
      </c>
      <c r="GR28">
        <f>(GR$20*$B$1+$B$2*GR$21)/SQRT($A28*$B$5)</f>
        <v>328.56064889149462</v>
      </c>
      <c r="GS28">
        <f>(GS$20*$B$1+$B$2*GS$21)/SQRT($A28*$B$5)</f>
        <v>332.35538208369667</v>
      </c>
      <c r="GT28">
        <f>(GT$20*$B$1+$B$2*GT$21)/SQRT($A28*$B$5)</f>
        <v>335.51765974386501</v>
      </c>
      <c r="GU28">
        <f>(GU$20*$B$1+$B$2*GU$21)/SQRT($A28*$B$5)</f>
        <v>339.31239293606711</v>
      </c>
      <c r="GV28">
        <f>(GV$20*$B$1+$B$2*GV$21)/SQRT($A28*$B$5)</f>
        <v>342.47467059623546</v>
      </c>
      <c r="GW28">
        <f>(GW$20*$B$1+$B$2*GW$21)/SQRT($A28*$B$5)</f>
        <v>346.2694037884375</v>
      </c>
    </row>
    <row r="29" spans="1:205" x14ac:dyDescent="0.2">
      <c r="A29">
        <f t="shared" si="31"/>
        <v>300</v>
      </c>
      <c r="B29">
        <f t="shared" si="28"/>
        <v>4.1226833333248794E-2</v>
      </c>
      <c r="C29">
        <f t="shared" si="29"/>
        <v>1.4305878370520619E-2</v>
      </c>
      <c r="D29">
        <f t="shared" si="30"/>
        <v>5.5532711703769416E-2</v>
      </c>
      <c r="E29">
        <f>IF(DB29&lt;9,E$22*ERFC(DB29),0)</f>
        <v>4.1226833337163669E-2</v>
      </c>
      <c r="F29">
        <f>IF(DC29&lt;9,F$22*ERFC(DC29),0)</f>
        <v>-3.9148719045664867E-12</v>
      </c>
      <c r="G29">
        <f>IF(DD29&lt;9,G$22*ERFC(DD29),0)</f>
        <v>2.9700135600148805E-28</v>
      </c>
      <c r="H29">
        <f>IF(DE29&lt;9,H$22*ERFC(DE29),0)</f>
        <v>0</v>
      </c>
      <c r="I29">
        <f>IF(DF29&lt;9,I$22*ERFC(DF29),0)</f>
        <v>0</v>
      </c>
      <c r="J29">
        <f>IF(DG29&lt;9,J$22*ERFC(DG29),0)</f>
        <v>0</v>
      </c>
      <c r="K29">
        <f>IF(DH29&lt;9,K$22*ERFC(DH29),0)</f>
        <v>0</v>
      </c>
      <c r="L29">
        <f>IF(DI29&lt;9,L$22*ERFC(DI29),0)</f>
        <v>0</v>
      </c>
      <c r="M29">
        <f>IF(DJ29&lt;9,M$22*ERFC(DJ29),0)</f>
        <v>0</v>
      </c>
      <c r="N29">
        <f>IF(DK29&lt;9,N$22*ERFC(DK29),0)</f>
        <v>0</v>
      </c>
      <c r="O29">
        <f>IF(DL29&lt;9,O$22*ERFC(DL29),0)</f>
        <v>0</v>
      </c>
      <c r="P29">
        <f>IF(DM29&lt;9,P$22*ERFC(DM29),0)</f>
        <v>0</v>
      </c>
      <c r="Q29">
        <f>IF(DN29&lt;9,Q$22*ERFC(DN29),0)</f>
        <v>0</v>
      </c>
      <c r="R29">
        <f>IF(DO29&lt;9,R$22*ERFC(DO29),0)</f>
        <v>0</v>
      </c>
      <c r="S29">
        <f>IF(DP29&lt;9,S$22*ERFC(DP29),0)</f>
        <v>0</v>
      </c>
      <c r="T29">
        <f>IF(DQ29&lt;9,T$22*ERFC(DQ29),0)</f>
        <v>0</v>
      </c>
      <c r="U29">
        <f>IF(DR29&lt;9,U$22*ERFC(DR29),0)</f>
        <v>0</v>
      </c>
      <c r="V29">
        <f>IF(DS29&lt;9,V$22*ERFC(DS29),0)</f>
        <v>0</v>
      </c>
      <c r="W29">
        <f>IF(DT29&lt;9,W$22*ERFC(DT29),0)</f>
        <v>0</v>
      </c>
      <c r="X29">
        <f>IF(DU29&lt;9,X$22*ERFC(DU29),0)</f>
        <v>0</v>
      </c>
      <c r="Y29">
        <f>IF(DV29&lt;9,Y$22*ERFC(DV29),0)</f>
        <v>0</v>
      </c>
      <c r="Z29">
        <f>IF(DW29&lt;9,Z$22*ERFC(DW29),0)</f>
        <v>0</v>
      </c>
      <c r="AA29">
        <f>IF(DX29&lt;9,AA$22*ERFC(DX29),0)</f>
        <v>0</v>
      </c>
      <c r="AB29">
        <f>IF(DY29&lt;9,AB$22*ERFC(DY29),0)</f>
        <v>0</v>
      </c>
      <c r="AC29">
        <f>IF(DZ29&lt;9,AC$22*ERFC(DZ29),0)</f>
        <v>0</v>
      </c>
      <c r="AD29">
        <f>IF(EA29&lt;9,AD$22*ERFC(EA29),0)</f>
        <v>0</v>
      </c>
      <c r="AE29">
        <f>IF(EB29&lt;9,AE$22*ERFC(EB29),0)</f>
        <v>0</v>
      </c>
      <c r="AF29">
        <f>IF(EC29&lt;9,AF$22*ERFC(EC29),0)</f>
        <v>0</v>
      </c>
      <c r="AG29">
        <f>IF(ED29&lt;9,AG$22*ERFC(ED29),0)</f>
        <v>0</v>
      </c>
      <c r="AH29">
        <f>IF(EE29&lt;9,AH$22*ERFC(EE29),0)</f>
        <v>0</v>
      </c>
      <c r="AI29">
        <f>IF(EF29&lt;9,AI$22*ERFC(EF29),0)</f>
        <v>0</v>
      </c>
      <c r="AJ29">
        <f>IF(EG29&lt;9,AJ$22*ERFC(EG29),0)</f>
        <v>0</v>
      </c>
      <c r="AK29">
        <f>IF(EH29&lt;9,AK$22*ERFC(EH29),0)</f>
        <v>0</v>
      </c>
      <c r="AL29">
        <f>IF(EI29&lt;9,AL$22*ERFC(EI29),0)</f>
        <v>0</v>
      </c>
      <c r="AM29">
        <f>IF(EJ29&lt;9,AM$22*ERFC(EJ29),0)</f>
        <v>0</v>
      </c>
      <c r="AN29">
        <f>IF(EK29&lt;9,AN$22*ERFC(EK29),0)</f>
        <v>0</v>
      </c>
      <c r="AO29">
        <f>IF(EL29&lt;9,AO$22*ERFC(EL29),0)</f>
        <v>0</v>
      </c>
      <c r="AP29">
        <f>IF(EM29&lt;9,AP$22*ERFC(EM29),0)</f>
        <v>0</v>
      </c>
      <c r="AQ29">
        <f>IF(EN29&lt;9,AQ$22*ERFC(EN29),0)</f>
        <v>0</v>
      </c>
      <c r="AR29">
        <f>IF(EO29&lt;9,AR$22*ERFC(EO29),0)</f>
        <v>0</v>
      </c>
      <c r="AS29">
        <f>IF(EP29&lt;9,AS$22*ERFC(EP29),0)</f>
        <v>0</v>
      </c>
      <c r="AT29">
        <f>IF(EQ29&lt;9,AT$22*ERFC(EQ29),0)</f>
        <v>0</v>
      </c>
      <c r="AU29">
        <f>IF(ER29&lt;9,AU$22*ERFC(ER29),0)</f>
        <v>0</v>
      </c>
      <c r="AV29">
        <f>IF(ES29&lt;9,AV$22*ERFC(ES29),0)</f>
        <v>0</v>
      </c>
      <c r="AW29">
        <f>IF(ET29&lt;9,AW$22*ERFC(ET29),0)</f>
        <v>0</v>
      </c>
      <c r="AX29">
        <f>IF(EU29&lt;9,AX$22*ERFC(EU29),0)</f>
        <v>0</v>
      </c>
      <c r="AY29">
        <f>IF(EV29&lt;9,AY$22*ERFC(EV29),0)</f>
        <v>0</v>
      </c>
      <c r="AZ29">
        <f>IF(EW29&lt;9,AZ$22*ERFC(EW29),0)</f>
        <v>0</v>
      </c>
      <c r="BA29">
        <f>IF(EX29&lt;9,BA$22*ERFC(EX29),0)</f>
        <v>0</v>
      </c>
      <c r="BB29">
        <f>IF(EY29&lt;9,BB$22*ERFC(EY29),0)</f>
        <v>0</v>
      </c>
      <c r="BC29">
        <f>IF(EZ29&lt;9,BC$22*ERFC(EZ29),0)</f>
        <v>0</v>
      </c>
      <c r="BD29">
        <f>IF(FA29&lt;9,BD$22*ERFC(FA29),0)</f>
        <v>0</v>
      </c>
      <c r="BE29">
        <f>IF(FB29&lt;9,BE$22*ERFC(FB29),0)</f>
        <v>0</v>
      </c>
      <c r="BF29">
        <f>IF(FC29&lt;9,BF$22*ERFC(FC29),0)</f>
        <v>0</v>
      </c>
      <c r="BG29">
        <f>IF(FD29&lt;9,BG$22*ERFC(FD29),0)</f>
        <v>0</v>
      </c>
      <c r="BH29">
        <f>IF(FE29&lt;9,BH$22*ERFC(FE29),0)</f>
        <v>0</v>
      </c>
      <c r="BI29">
        <f>IF(FF29&lt;9,BI$22*ERFC(FF29),0)</f>
        <v>0</v>
      </c>
      <c r="BJ29">
        <f>IF(FG29&lt;9,BJ$22*ERFC(FG29),0)</f>
        <v>0</v>
      </c>
      <c r="BK29">
        <f>IF(FH29&lt;9,BK$22*ERFC(FH29),0)</f>
        <v>0</v>
      </c>
      <c r="BL29">
        <f>IF(FI29&lt;9,BL$22*ERFC(FI29),0)</f>
        <v>0</v>
      </c>
      <c r="BM29">
        <f>IF(FJ29&lt;9,BM$22*ERFC(FJ29),0)</f>
        <v>0</v>
      </c>
      <c r="BN29">
        <f>IF(FK29&lt;9,BN$22*ERFC(FK29),0)</f>
        <v>0</v>
      </c>
      <c r="BO29">
        <f>IF(FL29&lt;9,BO$22*ERFC(FL29),0)</f>
        <v>0</v>
      </c>
      <c r="BP29">
        <f>IF(FM29&lt;9,BP$22*ERFC(FM29),0)</f>
        <v>0</v>
      </c>
      <c r="BQ29">
        <f>IF(FN29&lt;9,BQ$22*ERFC(FN29),0)</f>
        <v>0</v>
      </c>
      <c r="BR29">
        <f>IF(FO29&lt;9,BR$22*ERFC(FO29),0)</f>
        <v>0</v>
      </c>
      <c r="BS29">
        <f>IF(FP29&lt;9,BS$22*ERFC(FP29),0)</f>
        <v>0</v>
      </c>
      <c r="BT29">
        <f>IF(FQ29&lt;9,BT$22*ERFC(FQ29),0)</f>
        <v>0</v>
      </c>
      <c r="BU29">
        <f>IF(FR29&lt;9,BU$22*ERFC(FR29),0)</f>
        <v>0</v>
      </c>
      <c r="BV29">
        <f>IF(FS29&lt;9,BV$22*ERFC(FS29),0)</f>
        <v>0</v>
      </c>
      <c r="BW29">
        <f>IF(FT29&lt;9,BW$22*ERFC(FT29),0)</f>
        <v>0</v>
      </c>
      <c r="BX29">
        <f>IF(FU29&lt;9,BX$22*ERFC(FU29),0)</f>
        <v>0</v>
      </c>
      <c r="BY29">
        <f>IF(FV29&lt;9,BY$22*ERFC(FV29),0)</f>
        <v>0</v>
      </c>
      <c r="BZ29">
        <f>IF(FW29&lt;9,BZ$22*ERFC(FW29),0)</f>
        <v>0</v>
      </c>
      <c r="CA29">
        <f>IF(FX29&lt;9,CA$22*ERFC(FX29),0)</f>
        <v>0</v>
      </c>
      <c r="CB29">
        <f>IF(FY29&lt;9,CB$22*ERFC(FY29),0)</f>
        <v>0</v>
      </c>
      <c r="CC29">
        <f>IF(FZ29&lt;9,CC$22*ERFC(FZ29),0)</f>
        <v>0</v>
      </c>
      <c r="CD29">
        <f>IF(GA29&lt;9,CD$22*ERFC(GA29),0)</f>
        <v>0</v>
      </c>
      <c r="CE29">
        <f>IF(GB29&lt;9,CE$22*ERFC(GB29),0)</f>
        <v>0</v>
      </c>
      <c r="CF29">
        <f>IF(GC29&lt;9,CF$22*ERFC(GC29),0)</f>
        <v>0</v>
      </c>
      <c r="CG29">
        <f>IF(GD29&lt;9,CG$22*ERFC(GD29),0)</f>
        <v>0</v>
      </c>
      <c r="CH29">
        <f>IF(GE29&lt;9,CH$22*ERFC(GE29),0)</f>
        <v>0</v>
      </c>
      <c r="CI29">
        <f>IF(GF29&lt;9,CI$22*ERFC(GF29),0)</f>
        <v>0</v>
      </c>
      <c r="CJ29">
        <f>IF(GG29&lt;9,CJ$22*ERFC(GG29),0)</f>
        <v>0</v>
      </c>
      <c r="CK29">
        <f>IF(GH29&lt;9,CK$22*ERFC(GH29),0)</f>
        <v>0</v>
      </c>
      <c r="CL29">
        <f>IF(GI29&lt;9,CL$22*ERFC(GI29),0)</f>
        <v>0</v>
      </c>
      <c r="CM29">
        <f>IF(GJ29&lt;9,CM$22*ERFC(GJ29),0)</f>
        <v>0</v>
      </c>
      <c r="CN29">
        <f>IF(GK29&lt;9,CN$22*ERFC(GK29),0)</f>
        <v>0</v>
      </c>
      <c r="CO29">
        <f>IF(GL29&lt;9,CO$22*ERFC(GL29),0)</f>
        <v>0</v>
      </c>
      <c r="CP29">
        <f>IF(GM29&lt;9,CP$22*ERFC(GM29),0)</f>
        <v>0</v>
      </c>
      <c r="CQ29">
        <f>IF(GN29&lt;9,CQ$22*ERFC(GN29),0)</f>
        <v>0</v>
      </c>
      <c r="CR29">
        <f>IF(GO29&lt;9,CR$22*ERFC(GO29),0)</f>
        <v>0</v>
      </c>
      <c r="CS29">
        <f>IF(GP29&lt;9,CS$22*ERFC(GP29),0)</f>
        <v>0</v>
      </c>
      <c r="CT29">
        <f>IF(GQ29&lt;9,CT$22*ERFC(GQ29),0)</f>
        <v>0</v>
      </c>
      <c r="CU29">
        <f>IF(GR29&lt;9,CU$22*ERFC(GR29),0)</f>
        <v>0</v>
      </c>
      <c r="CV29">
        <f>IF(GS29&lt;9,CV$22*ERFC(GS29),0)</f>
        <v>0</v>
      </c>
      <c r="CW29">
        <f>IF(GT29&lt;9,CW$22*ERFC(GT29),0)</f>
        <v>0</v>
      </c>
      <c r="CX29">
        <f>IF(GU29&lt;9,CX$22*ERFC(GU29),0)</f>
        <v>0</v>
      </c>
      <c r="CY29">
        <f>IF(GV29&lt;9,CY$22*ERFC(GV29),0)</f>
        <v>0</v>
      </c>
      <c r="CZ29">
        <f>IF(GW29&lt;9,CZ$22*ERFC(GW29),0)</f>
        <v>0</v>
      </c>
      <c r="DB29">
        <f>(DB$20*$B$1+$B$2*DB$21)/SQRT($A29*$B$5)</f>
        <v>1.4433756729740645</v>
      </c>
      <c r="DC29">
        <f>(DC$20*$B$1+$B$2*DC$21)/SQRT($A29*$B$5)</f>
        <v>4.9074772881118189</v>
      </c>
      <c r="DD29">
        <f>(DD$20*$B$1+$B$2*DD$21)/SQRT($A29*$B$5)</f>
        <v>7.794228634059948</v>
      </c>
      <c r="DE29">
        <f>(DE$20*$B$1+$B$2*DE$21)/SQRT($A29*$B$5)</f>
        <v>11.258330249197703</v>
      </c>
      <c r="DF29">
        <f>(DF$20*$B$1+$B$2*DF$21)/SQRT($A29*$B$5)</f>
        <v>14.145081595145832</v>
      </c>
      <c r="DG29">
        <f>(DG$20*$B$1+$B$2*DG$21)/SQRT($A29*$B$5)</f>
        <v>17.609183210283586</v>
      </c>
      <c r="DH29">
        <f>(DH$20*$B$1+$B$2*DH$21)/SQRT($A29*$B$5)</f>
        <v>20.495934556231717</v>
      </c>
      <c r="DI29">
        <f>(DI$20*$B$1+$B$2*DI$21)/SQRT($A29*$B$5)</f>
        <v>23.96003617136947</v>
      </c>
      <c r="DJ29">
        <f>(DJ$20*$B$1+$B$2*DJ$21)/SQRT($A29*$B$5)</f>
        <v>26.846787517317601</v>
      </c>
      <c r="DK29">
        <f>(DK$20*$B$1+$B$2*DK$21)/SQRT($A29*$B$5)</f>
        <v>30.310889132455355</v>
      </c>
      <c r="DL29">
        <f>(DL$20*$B$1+$B$2*DL$21)/SQRT($A29*$B$5)</f>
        <v>33.197640478403486</v>
      </c>
      <c r="DM29">
        <f>(DM$20*$B$1+$B$2*DM$21)/SQRT($A29*$B$5)</f>
        <v>36.661742093541235</v>
      </c>
      <c r="DN29">
        <f>(DN$20*$B$1+$B$2*DN$21)/SQRT($A29*$B$5)</f>
        <v>39.54849343948937</v>
      </c>
      <c r="DO29">
        <f>(DO$20*$B$1+$B$2*DO$21)/SQRT($A29*$B$5)</f>
        <v>43.01259505462712</v>
      </c>
      <c r="DP29">
        <f>(DP$20*$B$1+$B$2*DP$21)/SQRT($A29*$B$5)</f>
        <v>45.899346400575254</v>
      </c>
      <c r="DQ29">
        <f>(DQ$20*$B$1+$B$2*DQ$21)/SQRT($A29*$B$5)</f>
        <v>49.363448015713004</v>
      </c>
      <c r="DR29">
        <f>(DR$20*$B$1+$B$2*DR$21)/SQRT($A29*$B$5)</f>
        <v>52.250199361661132</v>
      </c>
      <c r="DS29">
        <f>(DS$20*$B$1+$B$2*DS$21)/SQRT($A29*$B$5)</f>
        <v>55.714300976798889</v>
      </c>
      <c r="DT29">
        <f>(DT$20*$B$1+$B$2*DT$21)/SQRT($A29*$B$5)</f>
        <v>58.601052322747016</v>
      </c>
      <c r="DU29">
        <f>(DU$20*$B$1+$B$2*DU$21)/SQRT($A29*$B$5)</f>
        <v>62.065153937884773</v>
      </c>
      <c r="DV29">
        <f>(DV$20*$B$1+$B$2*DV$21)/SQRT($A29*$B$5)</f>
        <v>64.9519052838329</v>
      </c>
      <c r="DW29">
        <f>(DW$20*$B$1+$B$2*DW$21)/SQRT($A29*$B$5)</f>
        <v>68.41600689897065</v>
      </c>
      <c r="DX29">
        <f>(DX$20*$B$1+$B$2*DX$21)/SQRT($A29*$B$5)</f>
        <v>71.302758244918792</v>
      </c>
      <c r="DY29">
        <f>(DY$20*$B$1+$B$2*DY$21)/SQRT($A29*$B$5)</f>
        <v>74.766859860056542</v>
      </c>
      <c r="DZ29">
        <f>(DZ$20*$B$1+$B$2*DZ$21)/SQRT($A29*$B$5)</f>
        <v>77.653611206004669</v>
      </c>
      <c r="EA29">
        <f>(EA$20*$B$1+$B$2*EA$21)/SQRT($A29*$B$5)</f>
        <v>81.117712821142419</v>
      </c>
      <c r="EB29">
        <f>(EB$20*$B$1+$B$2*EB$21)/SQRT($A29*$B$5)</f>
        <v>84.004464167090561</v>
      </c>
      <c r="EC29">
        <f>(EC$20*$B$1+$B$2*EC$21)/SQRT($A29*$B$5)</f>
        <v>87.46856578222831</v>
      </c>
      <c r="ED29">
        <f>(ED$20*$B$1+$B$2*ED$21)/SQRT($A29*$B$5)</f>
        <v>90.355317128176438</v>
      </c>
      <c r="EE29">
        <f>(EE$20*$B$1+$B$2*EE$21)/SQRT($A29*$B$5)</f>
        <v>93.819418743314188</v>
      </c>
      <c r="EF29">
        <f>(EF$20*$B$1+$B$2*EF$21)/SQRT($A29*$B$5)</f>
        <v>96.706170089262315</v>
      </c>
      <c r="EG29">
        <f>(EG$20*$B$1+$B$2*EG$21)/SQRT($A29*$B$5)</f>
        <v>100.17027170440008</v>
      </c>
      <c r="EH29">
        <f>(EH$20*$B$1+$B$2*EH$21)/SQRT($A29*$B$5)</f>
        <v>103.05702305034821</v>
      </c>
      <c r="EI29">
        <f>(EI$20*$B$1+$B$2*EI$21)/SQRT($A29*$B$5)</f>
        <v>106.52112466548596</v>
      </c>
      <c r="EJ29">
        <f>(EJ$20*$B$1+$B$2*EJ$21)/SQRT($A29*$B$5)</f>
        <v>109.40787601143408</v>
      </c>
      <c r="EK29">
        <f>(EK$20*$B$1+$B$2*EK$21)/SQRT($A29*$B$5)</f>
        <v>112.87197762657185</v>
      </c>
      <c r="EL29">
        <f>(EL$20*$B$1+$B$2*EL$21)/SQRT($A29*$B$5)</f>
        <v>115.75872897251998</v>
      </c>
      <c r="EM29">
        <f>(EM$20*$B$1+$B$2*EM$21)/SQRT($A29*$B$5)</f>
        <v>119.22283058765773</v>
      </c>
      <c r="EN29">
        <f>(EN$20*$B$1+$B$2*EN$21)/SQRT($A29*$B$5)</f>
        <v>122.10958193360585</v>
      </c>
      <c r="EO29">
        <f>(EO$20*$B$1+$B$2*EO$21)/SQRT($A29*$B$5)</f>
        <v>125.57368354874362</v>
      </c>
      <c r="EP29">
        <f>(EP$20*$B$1+$B$2*EP$21)/SQRT($A29*$B$5)</f>
        <v>128.46043489469173</v>
      </c>
      <c r="EQ29">
        <f>(EQ$20*$B$1+$B$2*EQ$21)/SQRT($A29*$B$5)</f>
        <v>131.92453650982949</v>
      </c>
      <c r="ER29">
        <f>(ER$20*$B$1+$B$2*ER$21)/SQRT($A29*$B$5)</f>
        <v>134.81128785577764</v>
      </c>
      <c r="ES29">
        <f>(ES$20*$B$1+$B$2*ES$21)/SQRT($A29*$B$5)</f>
        <v>138.27538947091537</v>
      </c>
      <c r="ET29">
        <f>(ET$20*$B$1+$B$2*ET$21)/SQRT($A29*$B$5)</f>
        <v>141.16214081686351</v>
      </c>
      <c r="EU29">
        <f>(EU$20*$B$1+$B$2*EU$21)/SQRT($A29*$B$5)</f>
        <v>144.62624243200125</v>
      </c>
      <c r="EV29">
        <f>(EV$20*$B$1+$B$2*EV$21)/SQRT($A29*$B$5)</f>
        <v>147.51299377794939</v>
      </c>
      <c r="EW29">
        <f>(EW$20*$B$1+$B$2*EW$21)/SQRT($A29*$B$5)</f>
        <v>150.97709539308715</v>
      </c>
      <c r="EX29">
        <f>(EX$20*$B$1+$B$2*EX$21)/SQRT($A29*$B$5)</f>
        <v>153.86384673903527</v>
      </c>
      <c r="EY29">
        <f>(EY$20*$B$1+$B$2*EY$21)/SQRT($A29*$B$5)</f>
        <v>157.32794835417303</v>
      </c>
      <c r="EZ29">
        <f>(EZ$20*$B$1+$B$2*EZ$21)/SQRT($A29*$B$5)</f>
        <v>160.21469970012117</v>
      </c>
      <c r="FA29">
        <f>(FA$20*$B$1+$B$2*FA$21)/SQRT($A29*$B$5)</f>
        <v>163.67880131525891</v>
      </c>
      <c r="FB29">
        <f>(FB$20*$B$1+$B$2*FB$21)/SQRT($A29*$B$5)</f>
        <v>166.56555266120705</v>
      </c>
      <c r="FC29">
        <f>(FC$20*$B$1+$B$2*FC$21)/SQRT($A29*$B$5)</f>
        <v>170.02965427634479</v>
      </c>
      <c r="FD29">
        <f>(FD$20*$B$1+$B$2*FD$21)/SQRT($A29*$B$5)</f>
        <v>172.91640562229293</v>
      </c>
      <c r="FE29">
        <f>(FE$20*$B$1+$B$2*FE$21)/SQRT($A29*$B$5)</f>
        <v>176.38050723743069</v>
      </c>
      <c r="FF29">
        <f>(FF$20*$B$1+$B$2*FF$21)/SQRT($A29*$B$5)</f>
        <v>179.2672585833788</v>
      </c>
      <c r="FG29">
        <f>(FG$20*$B$1+$B$2*FG$21)/SQRT($A29*$B$5)</f>
        <v>182.73136019851657</v>
      </c>
      <c r="FH29">
        <f>(FH$20*$B$1+$B$2*FH$21)/SQRT($A29*$B$5)</f>
        <v>185.61811154446468</v>
      </c>
      <c r="FI29">
        <f>(FI$20*$B$1+$B$2*FI$21)/SQRT($A29*$B$5)</f>
        <v>189.08221315960245</v>
      </c>
      <c r="FJ29">
        <f>(FJ$20*$B$1+$B$2*FJ$21)/SQRT($A29*$B$5)</f>
        <v>191.96896450555059</v>
      </c>
      <c r="FK29">
        <f>(FK$20*$B$1+$B$2*FK$21)/SQRT($A29*$B$5)</f>
        <v>195.43306612068832</v>
      </c>
      <c r="FL29">
        <f>(FL$20*$B$1+$B$2*FL$21)/SQRT($A29*$B$5)</f>
        <v>198.31981746663647</v>
      </c>
      <c r="FM29">
        <f>(FM$20*$B$1+$B$2*FM$21)/SQRT($A29*$B$5)</f>
        <v>201.78391908177423</v>
      </c>
      <c r="FN29">
        <f>(FN$20*$B$1+$B$2*FN$21)/SQRT($A29*$B$5)</f>
        <v>204.67067042772234</v>
      </c>
      <c r="FO29">
        <f>(FO$20*$B$1+$B$2*FO$21)/SQRT($A29*$B$5)</f>
        <v>208.13477204286011</v>
      </c>
      <c r="FP29">
        <f>(FP$20*$B$1+$B$2*FP$21)/SQRT($A29*$B$5)</f>
        <v>211.02152338880822</v>
      </c>
      <c r="FQ29">
        <f>(FQ$20*$B$1+$B$2*FQ$21)/SQRT($A29*$B$5)</f>
        <v>214.48562500394598</v>
      </c>
      <c r="FR29">
        <f>(FR$20*$B$1+$B$2*FR$21)/SQRT($A29*$B$5)</f>
        <v>217.37237634989413</v>
      </c>
      <c r="FS29">
        <f>(FS$20*$B$1+$B$2*FS$21)/SQRT($A29*$B$5)</f>
        <v>220.83647796503186</v>
      </c>
      <c r="FT29">
        <f>(FT$20*$B$1+$B$2*FT$21)/SQRT($A29*$B$5)</f>
        <v>223.72322931098</v>
      </c>
      <c r="FU29">
        <f>(FU$20*$B$1+$B$2*FU$21)/SQRT($A29*$B$5)</f>
        <v>227.18733092611774</v>
      </c>
      <c r="FV29">
        <f>(FV$20*$B$1+$B$2*FV$21)/SQRT($A29*$B$5)</f>
        <v>230.07408227206588</v>
      </c>
      <c r="FW29">
        <f>(FW$20*$B$1+$B$2*FW$21)/SQRT($A29*$B$5)</f>
        <v>233.53818388720364</v>
      </c>
      <c r="FX29">
        <f>(FX$20*$B$1+$B$2*FX$21)/SQRT($A29*$B$5)</f>
        <v>236.42493523315176</v>
      </c>
      <c r="FY29">
        <f>(FY$20*$B$1+$B$2*FY$21)/SQRT($A29*$B$5)</f>
        <v>239.88903684828952</v>
      </c>
      <c r="FZ29">
        <f>(FZ$20*$B$1+$B$2*FZ$21)/SQRT($A29*$B$5)</f>
        <v>242.77578819423763</v>
      </c>
      <c r="GA29">
        <f>(GA$20*$B$1+$B$2*GA$21)/SQRT($A29*$B$5)</f>
        <v>246.2398898093754</v>
      </c>
      <c r="GB29">
        <f>(GB$20*$B$1+$B$2*GB$21)/SQRT($A29*$B$5)</f>
        <v>249.12664115532354</v>
      </c>
      <c r="GC29">
        <f>(GC$20*$B$1+$B$2*GC$21)/SQRT($A29*$B$5)</f>
        <v>252.59074277046128</v>
      </c>
      <c r="GD29">
        <f>(GD$20*$B$1+$B$2*GD$21)/SQRT($A29*$B$5)</f>
        <v>255.47749411640942</v>
      </c>
      <c r="GE29">
        <f>(GE$20*$B$1+$B$2*GE$21)/SQRT($A29*$B$5)</f>
        <v>258.94159573154718</v>
      </c>
      <c r="GF29">
        <f>(GF$20*$B$1+$B$2*GF$21)/SQRT($A29*$B$5)</f>
        <v>261.82834707749532</v>
      </c>
      <c r="GG29">
        <f>(GG$20*$B$1+$B$2*GG$21)/SQRT($A29*$B$5)</f>
        <v>265.29244869263306</v>
      </c>
      <c r="GH29">
        <f>(GH$20*$B$1+$B$2*GH$21)/SQRT($A29*$B$5)</f>
        <v>268.1792000385812</v>
      </c>
      <c r="GI29">
        <f>(GI$20*$B$1+$B$2*GI$21)/SQRT($A29*$B$5)</f>
        <v>271.64330165371894</v>
      </c>
      <c r="GJ29">
        <f>(GJ$20*$B$1+$B$2*GJ$21)/SQRT($A29*$B$5)</f>
        <v>274.53005299966708</v>
      </c>
      <c r="GK29">
        <f>(GK$20*$B$1+$B$2*GK$21)/SQRT($A29*$B$5)</f>
        <v>277.99415461480481</v>
      </c>
      <c r="GL29">
        <f>(GL$20*$B$1+$B$2*GL$21)/SQRT($A29*$B$5)</f>
        <v>280.88090596075295</v>
      </c>
      <c r="GM29">
        <f>(GM$20*$B$1+$B$2*GM$21)/SQRT($A29*$B$5)</f>
        <v>284.34500757589069</v>
      </c>
      <c r="GN29">
        <f>(GN$20*$B$1+$B$2*GN$21)/SQRT($A29*$B$5)</f>
        <v>287.23175892183883</v>
      </c>
      <c r="GO29">
        <f>(GO$20*$B$1+$B$2*GO$21)/SQRT($A29*$B$5)</f>
        <v>290.69586053697657</v>
      </c>
      <c r="GP29">
        <f>(GP$20*$B$1+$B$2*GP$21)/SQRT($A29*$B$5)</f>
        <v>293.58261188292471</v>
      </c>
      <c r="GQ29">
        <f>(GQ$20*$B$1+$B$2*GQ$21)/SQRT($A29*$B$5)</f>
        <v>297.0467134980625</v>
      </c>
      <c r="GR29">
        <f>(GR$20*$B$1+$B$2*GR$21)/SQRT($A29*$B$5)</f>
        <v>299.93346484401059</v>
      </c>
      <c r="GS29">
        <f>(GS$20*$B$1+$B$2*GS$21)/SQRT($A29*$B$5)</f>
        <v>303.39756645914838</v>
      </c>
      <c r="GT29">
        <f>(GT$20*$B$1+$B$2*GT$21)/SQRT($A29*$B$5)</f>
        <v>306.28431780509646</v>
      </c>
      <c r="GU29">
        <f>(GU$20*$B$1+$B$2*GU$21)/SQRT($A29*$B$5)</f>
        <v>309.74841942023426</v>
      </c>
      <c r="GV29">
        <f>(GV$20*$B$1+$B$2*GV$21)/SQRT($A29*$B$5)</f>
        <v>312.6351707661824</v>
      </c>
      <c r="GW29">
        <f>(GW$20*$B$1+$B$2*GW$21)/SQRT($A29*$B$5)</f>
        <v>316.09927238132013</v>
      </c>
    </row>
    <row r="30" spans="1:205" x14ac:dyDescent="0.2">
      <c r="A30">
        <f t="shared" si="31"/>
        <v>350</v>
      </c>
      <c r="B30">
        <f t="shared" si="28"/>
        <v>5.8781721223832233E-2</v>
      </c>
      <c r="C30">
        <f t="shared" si="29"/>
        <v>2.3342200541159364E-2</v>
      </c>
      <c r="D30">
        <f t="shared" si="30"/>
        <v>8.21239217649916E-2</v>
      </c>
      <c r="E30">
        <f>IF(DB30&lt;9,E$22*ERFC(DB30),0)</f>
        <v>5.8781721355358862E-2</v>
      </c>
      <c r="F30">
        <f>IF(DC30&lt;9,F$22*ERFC(DC30),0)</f>
        <v>-1.315266277856143E-10</v>
      </c>
      <c r="G30">
        <f>IF(DD30&lt;9,G$22*ERFC(DD30),0)</f>
        <v>1.8824207803745325E-24</v>
      </c>
      <c r="H30">
        <f>IF(DE30&lt;9,H$22*ERFC(DE30),0)</f>
        <v>0</v>
      </c>
      <c r="I30">
        <f>IF(DF30&lt;9,I$22*ERFC(DF30),0)</f>
        <v>0</v>
      </c>
      <c r="J30">
        <f>IF(DG30&lt;9,J$22*ERFC(DG30),0)</f>
        <v>0</v>
      </c>
      <c r="K30">
        <f>IF(DH30&lt;9,K$22*ERFC(DH30),0)</f>
        <v>0</v>
      </c>
      <c r="L30">
        <f>IF(DI30&lt;9,L$22*ERFC(DI30),0)</f>
        <v>0</v>
      </c>
      <c r="M30">
        <f>IF(DJ30&lt;9,M$22*ERFC(DJ30),0)</f>
        <v>0</v>
      </c>
      <c r="N30">
        <f>IF(DK30&lt;9,N$22*ERFC(DK30),0)</f>
        <v>0</v>
      </c>
      <c r="O30">
        <f>IF(DL30&lt;9,O$22*ERFC(DL30),0)</f>
        <v>0</v>
      </c>
      <c r="P30">
        <f>IF(DM30&lt;9,P$22*ERFC(DM30),0)</f>
        <v>0</v>
      </c>
      <c r="Q30">
        <f>IF(DN30&lt;9,Q$22*ERFC(DN30),0)</f>
        <v>0</v>
      </c>
      <c r="R30">
        <f>IF(DO30&lt;9,R$22*ERFC(DO30),0)</f>
        <v>0</v>
      </c>
      <c r="S30">
        <f>IF(DP30&lt;9,S$22*ERFC(DP30),0)</f>
        <v>0</v>
      </c>
      <c r="T30">
        <f>IF(DQ30&lt;9,T$22*ERFC(DQ30),0)</f>
        <v>0</v>
      </c>
      <c r="U30">
        <f>IF(DR30&lt;9,U$22*ERFC(DR30),0)</f>
        <v>0</v>
      </c>
      <c r="V30">
        <f>IF(DS30&lt;9,V$22*ERFC(DS30),0)</f>
        <v>0</v>
      </c>
      <c r="W30">
        <f>IF(DT30&lt;9,W$22*ERFC(DT30),0)</f>
        <v>0</v>
      </c>
      <c r="X30">
        <f>IF(DU30&lt;9,X$22*ERFC(DU30),0)</f>
        <v>0</v>
      </c>
      <c r="Y30">
        <f>IF(DV30&lt;9,Y$22*ERFC(DV30),0)</f>
        <v>0</v>
      </c>
      <c r="Z30">
        <f>IF(DW30&lt;9,Z$22*ERFC(DW30),0)</f>
        <v>0</v>
      </c>
      <c r="AA30">
        <f>IF(DX30&lt;9,AA$22*ERFC(DX30),0)</f>
        <v>0</v>
      </c>
      <c r="AB30">
        <f>IF(DY30&lt;9,AB$22*ERFC(DY30),0)</f>
        <v>0</v>
      </c>
      <c r="AC30">
        <f>IF(DZ30&lt;9,AC$22*ERFC(DZ30),0)</f>
        <v>0</v>
      </c>
      <c r="AD30">
        <f>IF(EA30&lt;9,AD$22*ERFC(EA30),0)</f>
        <v>0</v>
      </c>
      <c r="AE30">
        <f>IF(EB30&lt;9,AE$22*ERFC(EB30),0)</f>
        <v>0</v>
      </c>
      <c r="AF30">
        <f>IF(EC30&lt;9,AF$22*ERFC(EC30),0)</f>
        <v>0</v>
      </c>
      <c r="AG30">
        <f>IF(ED30&lt;9,AG$22*ERFC(ED30),0)</f>
        <v>0</v>
      </c>
      <c r="AH30">
        <f>IF(EE30&lt;9,AH$22*ERFC(EE30),0)</f>
        <v>0</v>
      </c>
      <c r="AI30">
        <f>IF(EF30&lt;9,AI$22*ERFC(EF30),0)</f>
        <v>0</v>
      </c>
      <c r="AJ30">
        <f>IF(EG30&lt;9,AJ$22*ERFC(EG30),0)</f>
        <v>0</v>
      </c>
      <c r="AK30">
        <f>IF(EH30&lt;9,AK$22*ERFC(EH30),0)</f>
        <v>0</v>
      </c>
      <c r="AL30">
        <f>IF(EI30&lt;9,AL$22*ERFC(EI30),0)</f>
        <v>0</v>
      </c>
      <c r="AM30">
        <f>IF(EJ30&lt;9,AM$22*ERFC(EJ30),0)</f>
        <v>0</v>
      </c>
      <c r="AN30">
        <f>IF(EK30&lt;9,AN$22*ERFC(EK30),0)</f>
        <v>0</v>
      </c>
      <c r="AO30">
        <f>IF(EL30&lt;9,AO$22*ERFC(EL30),0)</f>
        <v>0</v>
      </c>
      <c r="AP30">
        <f>IF(EM30&lt;9,AP$22*ERFC(EM30),0)</f>
        <v>0</v>
      </c>
      <c r="AQ30">
        <f>IF(EN30&lt;9,AQ$22*ERFC(EN30),0)</f>
        <v>0</v>
      </c>
      <c r="AR30">
        <f>IF(EO30&lt;9,AR$22*ERFC(EO30),0)</f>
        <v>0</v>
      </c>
      <c r="AS30">
        <f>IF(EP30&lt;9,AS$22*ERFC(EP30),0)</f>
        <v>0</v>
      </c>
      <c r="AT30">
        <f>IF(EQ30&lt;9,AT$22*ERFC(EQ30),0)</f>
        <v>0</v>
      </c>
      <c r="AU30">
        <f>IF(ER30&lt;9,AU$22*ERFC(ER30),0)</f>
        <v>0</v>
      </c>
      <c r="AV30">
        <f>IF(ES30&lt;9,AV$22*ERFC(ES30),0)</f>
        <v>0</v>
      </c>
      <c r="AW30">
        <f>IF(ET30&lt;9,AW$22*ERFC(ET30),0)</f>
        <v>0</v>
      </c>
      <c r="AX30">
        <f>IF(EU30&lt;9,AX$22*ERFC(EU30),0)</f>
        <v>0</v>
      </c>
      <c r="AY30">
        <f>IF(EV30&lt;9,AY$22*ERFC(EV30),0)</f>
        <v>0</v>
      </c>
      <c r="AZ30">
        <f>IF(EW30&lt;9,AZ$22*ERFC(EW30),0)</f>
        <v>0</v>
      </c>
      <c r="BA30">
        <f>IF(EX30&lt;9,BA$22*ERFC(EX30),0)</f>
        <v>0</v>
      </c>
      <c r="BB30">
        <f>IF(EY30&lt;9,BB$22*ERFC(EY30),0)</f>
        <v>0</v>
      </c>
      <c r="BC30">
        <f>IF(EZ30&lt;9,BC$22*ERFC(EZ30),0)</f>
        <v>0</v>
      </c>
      <c r="BD30">
        <f>IF(FA30&lt;9,BD$22*ERFC(FA30),0)</f>
        <v>0</v>
      </c>
      <c r="BE30">
        <f>IF(FB30&lt;9,BE$22*ERFC(FB30),0)</f>
        <v>0</v>
      </c>
      <c r="BF30">
        <f>IF(FC30&lt;9,BF$22*ERFC(FC30),0)</f>
        <v>0</v>
      </c>
      <c r="BG30">
        <f>IF(FD30&lt;9,BG$22*ERFC(FD30),0)</f>
        <v>0</v>
      </c>
      <c r="BH30">
        <f>IF(FE30&lt;9,BH$22*ERFC(FE30),0)</f>
        <v>0</v>
      </c>
      <c r="BI30">
        <f>IF(FF30&lt;9,BI$22*ERFC(FF30),0)</f>
        <v>0</v>
      </c>
      <c r="BJ30">
        <f>IF(FG30&lt;9,BJ$22*ERFC(FG30),0)</f>
        <v>0</v>
      </c>
      <c r="BK30">
        <f>IF(FH30&lt;9,BK$22*ERFC(FH30),0)</f>
        <v>0</v>
      </c>
      <c r="BL30">
        <f>IF(FI30&lt;9,BL$22*ERFC(FI30),0)</f>
        <v>0</v>
      </c>
      <c r="BM30">
        <f>IF(FJ30&lt;9,BM$22*ERFC(FJ30),0)</f>
        <v>0</v>
      </c>
      <c r="BN30">
        <f>IF(FK30&lt;9,BN$22*ERFC(FK30),0)</f>
        <v>0</v>
      </c>
      <c r="BO30">
        <f>IF(FL30&lt;9,BO$22*ERFC(FL30),0)</f>
        <v>0</v>
      </c>
      <c r="BP30">
        <f>IF(FM30&lt;9,BP$22*ERFC(FM30),0)</f>
        <v>0</v>
      </c>
      <c r="BQ30">
        <f>IF(FN30&lt;9,BQ$22*ERFC(FN30),0)</f>
        <v>0</v>
      </c>
      <c r="BR30">
        <f>IF(FO30&lt;9,BR$22*ERFC(FO30),0)</f>
        <v>0</v>
      </c>
      <c r="BS30">
        <f>IF(FP30&lt;9,BS$22*ERFC(FP30),0)</f>
        <v>0</v>
      </c>
      <c r="BT30">
        <f>IF(FQ30&lt;9,BT$22*ERFC(FQ30),0)</f>
        <v>0</v>
      </c>
      <c r="BU30">
        <f>IF(FR30&lt;9,BU$22*ERFC(FR30),0)</f>
        <v>0</v>
      </c>
      <c r="BV30">
        <f>IF(FS30&lt;9,BV$22*ERFC(FS30),0)</f>
        <v>0</v>
      </c>
      <c r="BW30">
        <f>IF(FT30&lt;9,BW$22*ERFC(FT30),0)</f>
        <v>0</v>
      </c>
      <c r="BX30">
        <f>IF(FU30&lt;9,BX$22*ERFC(FU30),0)</f>
        <v>0</v>
      </c>
      <c r="BY30">
        <f>IF(FV30&lt;9,BY$22*ERFC(FV30),0)</f>
        <v>0</v>
      </c>
      <c r="BZ30">
        <f>IF(FW30&lt;9,BZ$22*ERFC(FW30),0)</f>
        <v>0</v>
      </c>
      <c r="CA30">
        <f>IF(FX30&lt;9,CA$22*ERFC(FX30),0)</f>
        <v>0</v>
      </c>
      <c r="CB30">
        <f>IF(FY30&lt;9,CB$22*ERFC(FY30),0)</f>
        <v>0</v>
      </c>
      <c r="CC30">
        <f>IF(FZ30&lt;9,CC$22*ERFC(FZ30),0)</f>
        <v>0</v>
      </c>
      <c r="CD30">
        <f>IF(GA30&lt;9,CD$22*ERFC(GA30),0)</f>
        <v>0</v>
      </c>
      <c r="CE30">
        <f>IF(GB30&lt;9,CE$22*ERFC(GB30),0)</f>
        <v>0</v>
      </c>
      <c r="CF30">
        <f>IF(GC30&lt;9,CF$22*ERFC(GC30),0)</f>
        <v>0</v>
      </c>
      <c r="CG30">
        <f>IF(GD30&lt;9,CG$22*ERFC(GD30),0)</f>
        <v>0</v>
      </c>
      <c r="CH30">
        <f>IF(GE30&lt;9,CH$22*ERFC(GE30),0)</f>
        <v>0</v>
      </c>
      <c r="CI30">
        <f>IF(GF30&lt;9,CI$22*ERFC(GF30),0)</f>
        <v>0</v>
      </c>
      <c r="CJ30">
        <f>IF(GG30&lt;9,CJ$22*ERFC(GG30),0)</f>
        <v>0</v>
      </c>
      <c r="CK30">
        <f>IF(GH30&lt;9,CK$22*ERFC(GH30),0)</f>
        <v>0</v>
      </c>
      <c r="CL30">
        <f>IF(GI30&lt;9,CL$22*ERFC(GI30),0)</f>
        <v>0</v>
      </c>
      <c r="CM30">
        <f>IF(GJ30&lt;9,CM$22*ERFC(GJ30),0)</f>
        <v>0</v>
      </c>
      <c r="CN30">
        <f>IF(GK30&lt;9,CN$22*ERFC(GK30),0)</f>
        <v>0</v>
      </c>
      <c r="CO30">
        <f>IF(GL30&lt;9,CO$22*ERFC(GL30),0)</f>
        <v>0</v>
      </c>
      <c r="CP30">
        <f>IF(GM30&lt;9,CP$22*ERFC(GM30),0)</f>
        <v>0</v>
      </c>
      <c r="CQ30">
        <f>IF(GN30&lt;9,CQ$22*ERFC(GN30),0)</f>
        <v>0</v>
      </c>
      <c r="CR30">
        <f>IF(GO30&lt;9,CR$22*ERFC(GO30),0)</f>
        <v>0</v>
      </c>
      <c r="CS30">
        <f>IF(GP30&lt;9,CS$22*ERFC(GP30),0)</f>
        <v>0</v>
      </c>
      <c r="CT30">
        <f>IF(GQ30&lt;9,CT$22*ERFC(GQ30),0)</f>
        <v>0</v>
      </c>
      <c r="CU30">
        <f>IF(GR30&lt;9,CU$22*ERFC(GR30),0)</f>
        <v>0</v>
      </c>
      <c r="CV30">
        <f>IF(GS30&lt;9,CV$22*ERFC(GS30),0)</f>
        <v>0</v>
      </c>
      <c r="CW30">
        <f>IF(GT30&lt;9,CW$22*ERFC(GT30),0)</f>
        <v>0</v>
      </c>
      <c r="CX30">
        <f>IF(GU30&lt;9,CX$22*ERFC(GU30),0)</f>
        <v>0</v>
      </c>
      <c r="CY30">
        <f>IF(GV30&lt;9,CY$22*ERFC(GV30),0)</f>
        <v>0</v>
      </c>
      <c r="CZ30">
        <f>IF(GW30&lt;9,CZ$22*ERFC(GW30),0)</f>
        <v>0</v>
      </c>
      <c r="DB30">
        <f>(DB$20*$B$1+$B$2*DB$21)/SQRT($A30*$B$5)</f>
        <v>1.3363062095621221</v>
      </c>
      <c r="DC30">
        <f>(DC$20*$B$1+$B$2*DC$21)/SQRT($A30*$B$5)</f>
        <v>4.5434411125112151</v>
      </c>
      <c r="DD30">
        <f>(DD$20*$B$1+$B$2*DD$21)/SQRT($A30*$B$5)</f>
        <v>7.2160535316354588</v>
      </c>
      <c r="DE30">
        <f>(DE$20*$B$1+$B$2*DE$21)/SQRT($A30*$B$5)</f>
        <v>10.423188434584551</v>
      </c>
      <c r="DF30">
        <f>(DF$20*$B$1+$B$2*DF$21)/SQRT($A30*$B$5)</f>
        <v>13.095800853708795</v>
      </c>
      <c r="DG30">
        <f>(DG$20*$B$1+$B$2*DG$21)/SQRT($A30*$B$5)</f>
        <v>16.302935756657888</v>
      </c>
      <c r="DH30">
        <f>(DH$20*$B$1+$B$2*DH$21)/SQRT($A30*$B$5)</f>
        <v>18.975548175782134</v>
      </c>
      <c r="DI30">
        <f>(DI$20*$B$1+$B$2*DI$21)/SQRT($A30*$B$5)</f>
        <v>22.182683078731227</v>
      </c>
      <c r="DJ30">
        <f>(DJ$20*$B$1+$B$2*DJ$21)/SQRT($A30*$B$5)</f>
        <v>24.855295497855469</v>
      </c>
      <c r="DK30">
        <f>(DK$20*$B$1+$B$2*DK$21)/SQRT($A30*$B$5)</f>
        <v>28.062430400804562</v>
      </c>
      <c r="DL30">
        <f>(DL$20*$B$1+$B$2*DL$21)/SQRT($A30*$B$5)</f>
        <v>30.735042819928807</v>
      </c>
      <c r="DM30">
        <f>(DM$20*$B$1+$B$2*DM$21)/SQRT($A30*$B$5)</f>
        <v>33.942177722877901</v>
      </c>
      <c r="DN30">
        <f>(DN$20*$B$1+$B$2*DN$21)/SQRT($A30*$B$5)</f>
        <v>36.614790142002143</v>
      </c>
      <c r="DO30">
        <f>(DO$20*$B$1+$B$2*DO$21)/SQRT($A30*$B$5)</f>
        <v>39.821925044951236</v>
      </c>
      <c r="DP30">
        <f>(DP$20*$B$1+$B$2*DP$21)/SQRT($A30*$B$5)</f>
        <v>42.494537464075478</v>
      </c>
      <c r="DQ30">
        <f>(DQ$20*$B$1+$B$2*DQ$21)/SQRT($A30*$B$5)</f>
        <v>45.701672367024571</v>
      </c>
      <c r="DR30">
        <f>(DR$20*$B$1+$B$2*DR$21)/SQRT($A30*$B$5)</f>
        <v>48.374284786148813</v>
      </c>
      <c r="DS30">
        <f>(DS$20*$B$1+$B$2*DS$21)/SQRT($A30*$B$5)</f>
        <v>51.581419689097906</v>
      </c>
      <c r="DT30">
        <f>(DT$20*$B$1+$B$2*DT$21)/SQRT($A30*$B$5)</f>
        <v>54.254032108222155</v>
      </c>
      <c r="DU30">
        <f>(DU$20*$B$1+$B$2*DU$21)/SQRT($A30*$B$5)</f>
        <v>57.461167011171248</v>
      </c>
      <c r="DV30">
        <f>(DV$20*$B$1+$B$2*DV$21)/SQRT($A30*$B$5)</f>
        <v>60.13377943029549</v>
      </c>
      <c r="DW30">
        <f>(DW$20*$B$1+$B$2*DW$21)/SQRT($A30*$B$5)</f>
        <v>63.340914333244584</v>
      </c>
      <c r="DX30">
        <f>(DX$20*$B$1+$B$2*DX$21)/SQRT($A30*$B$5)</f>
        <v>66.013526752368833</v>
      </c>
      <c r="DY30">
        <f>(DY$20*$B$1+$B$2*DY$21)/SQRT($A30*$B$5)</f>
        <v>69.220661655317926</v>
      </c>
      <c r="DZ30">
        <f>(DZ$20*$B$1+$B$2*DZ$21)/SQRT($A30*$B$5)</f>
        <v>71.893274074442161</v>
      </c>
      <c r="EA30">
        <f>(EA$20*$B$1+$B$2*EA$21)/SQRT($A30*$B$5)</f>
        <v>75.100408977391254</v>
      </c>
      <c r="EB30">
        <f>(EB$20*$B$1+$B$2*EB$21)/SQRT($A30*$B$5)</f>
        <v>77.773021396515503</v>
      </c>
      <c r="EC30">
        <f>(EC$20*$B$1+$B$2*EC$21)/SQRT($A30*$B$5)</f>
        <v>80.980156299464596</v>
      </c>
      <c r="ED30">
        <f>(ED$20*$B$1+$B$2*ED$21)/SQRT($A30*$B$5)</f>
        <v>83.652768718588831</v>
      </c>
      <c r="EE30">
        <f>(EE$20*$B$1+$B$2*EE$21)/SQRT($A30*$B$5)</f>
        <v>86.859903621537924</v>
      </c>
      <c r="EF30">
        <f>(EF$20*$B$1+$B$2*EF$21)/SQRT($A30*$B$5)</f>
        <v>89.532516040662173</v>
      </c>
      <c r="EG30">
        <f>(EG$20*$B$1+$B$2*EG$21)/SQRT($A30*$B$5)</f>
        <v>92.739650943611267</v>
      </c>
      <c r="EH30">
        <f>(EH$20*$B$1+$B$2*EH$21)/SQRT($A30*$B$5)</f>
        <v>95.412263362735516</v>
      </c>
      <c r="EI30">
        <f>(EI$20*$B$1+$B$2*EI$21)/SQRT($A30*$B$5)</f>
        <v>98.619398265684609</v>
      </c>
      <c r="EJ30">
        <f>(EJ$20*$B$1+$B$2*EJ$21)/SQRT($A30*$B$5)</f>
        <v>101.29201068480884</v>
      </c>
      <c r="EK30">
        <f>(EK$20*$B$1+$B$2*EK$21)/SQRT($A30*$B$5)</f>
        <v>104.49914558775794</v>
      </c>
      <c r="EL30">
        <f>(EL$20*$B$1+$B$2*EL$21)/SQRT($A30*$B$5)</f>
        <v>107.17175800688219</v>
      </c>
      <c r="EM30">
        <f>(EM$20*$B$1+$B$2*EM$21)/SQRT($A30*$B$5)</f>
        <v>110.37889290983128</v>
      </c>
      <c r="EN30">
        <f>(EN$20*$B$1+$B$2*EN$21)/SQRT($A30*$B$5)</f>
        <v>113.05150532895551</v>
      </c>
      <c r="EO30">
        <f>(EO$20*$B$1+$B$2*EO$21)/SQRT($A30*$B$5)</f>
        <v>116.25864023190461</v>
      </c>
      <c r="EP30">
        <f>(EP$20*$B$1+$B$2*EP$21)/SQRT($A30*$B$5)</f>
        <v>118.93125265102886</v>
      </c>
      <c r="EQ30">
        <f>(EQ$20*$B$1+$B$2*EQ$21)/SQRT($A30*$B$5)</f>
        <v>122.13838755397795</v>
      </c>
      <c r="ER30">
        <f>(ER$20*$B$1+$B$2*ER$21)/SQRT($A30*$B$5)</f>
        <v>124.8109999731022</v>
      </c>
      <c r="ES30">
        <f>(ES$20*$B$1+$B$2*ES$21)/SQRT($A30*$B$5)</f>
        <v>128.01813487605128</v>
      </c>
      <c r="ET30">
        <f>(ET$20*$B$1+$B$2*ET$21)/SQRT($A30*$B$5)</f>
        <v>130.69074729517553</v>
      </c>
      <c r="EU30">
        <f>(EU$20*$B$1+$B$2*EU$21)/SQRT($A30*$B$5)</f>
        <v>133.89788219812462</v>
      </c>
      <c r="EV30">
        <f>(EV$20*$B$1+$B$2*EV$21)/SQRT($A30*$B$5)</f>
        <v>136.57049461724887</v>
      </c>
      <c r="EW30">
        <f>(EW$20*$B$1+$B$2*EW$21)/SQRT($A30*$B$5)</f>
        <v>139.77762952019796</v>
      </c>
      <c r="EX30">
        <f>(EX$20*$B$1+$B$2*EX$21)/SQRT($A30*$B$5)</f>
        <v>142.45024193932221</v>
      </c>
      <c r="EY30">
        <f>(EY$20*$B$1+$B$2*EY$21)/SQRT($A30*$B$5)</f>
        <v>145.6573768422713</v>
      </c>
      <c r="EZ30">
        <f>(EZ$20*$B$1+$B$2*EZ$21)/SQRT($A30*$B$5)</f>
        <v>148.32998926139555</v>
      </c>
      <c r="FA30">
        <f>(FA$20*$B$1+$B$2*FA$21)/SQRT($A30*$B$5)</f>
        <v>151.53712416434465</v>
      </c>
      <c r="FB30">
        <f>(FB$20*$B$1+$B$2*FB$21)/SQRT($A30*$B$5)</f>
        <v>154.20973658346887</v>
      </c>
      <c r="FC30">
        <f>(FC$20*$B$1+$B$2*FC$21)/SQRT($A30*$B$5)</f>
        <v>157.41687148641796</v>
      </c>
      <c r="FD30">
        <f>(FD$20*$B$1+$B$2*FD$21)/SQRT($A30*$B$5)</f>
        <v>160.08948390554221</v>
      </c>
      <c r="FE30">
        <f>(FE$20*$B$1+$B$2*FE$21)/SQRT($A30*$B$5)</f>
        <v>163.2966188084913</v>
      </c>
      <c r="FF30">
        <f>(FF$20*$B$1+$B$2*FF$21)/SQRT($A30*$B$5)</f>
        <v>165.96923122761555</v>
      </c>
      <c r="FG30">
        <f>(FG$20*$B$1+$B$2*FG$21)/SQRT($A30*$B$5)</f>
        <v>169.17636613056465</v>
      </c>
      <c r="FH30">
        <f>(FH$20*$B$1+$B$2*FH$21)/SQRT($A30*$B$5)</f>
        <v>171.84897854968889</v>
      </c>
      <c r="FI30">
        <f>(FI$20*$B$1+$B$2*FI$21)/SQRT($A30*$B$5)</f>
        <v>175.05611345263799</v>
      </c>
      <c r="FJ30">
        <f>(FJ$20*$B$1+$B$2*FJ$21)/SQRT($A30*$B$5)</f>
        <v>177.72872587176224</v>
      </c>
      <c r="FK30">
        <f>(FK$20*$B$1+$B$2*FK$21)/SQRT($A30*$B$5)</f>
        <v>180.93586077471133</v>
      </c>
      <c r="FL30">
        <f>(FL$20*$B$1+$B$2*FL$21)/SQRT($A30*$B$5)</f>
        <v>183.60847319383555</v>
      </c>
      <c r="FM30">
        <f>(FM$20*$B$1+$B$2*FM$21)/SQRT($A30*$B$5)</f>
        <v>186.81560809678464</v>
      </c>
      <c r="FN30">
        <f>(FN$20*$B$1+$B$2*FN$21)/SQRT($A30*$B$5)</f>
        <v>189.48822051590889</v>
      </c>
      <c r="FO30">
        <f>(FO$20*$B$1+$B$2*FO$21)/SQRT($A30*$B$5)</f>
        <v>192.69535541885799</v>
      </c>
      <c r="FP30">
        <f>(FP$20*$B$1+$B$2*FP$21)/SQRT($A30*$B$5)</f>
        <v>195.36796783798223</v>
      </c>
      <c r="FQ30">
        <f>(FQ$20*$B$1+$B$2*FQ$21)/SQRT($A30*$B$5)</f>
        <v>198.57510274093133</v>
      </c>
      <c r="FR30">
        <f>(FR$20*$B$1+$B$2*FR$21)/SQRT($A30*$B$5)</f>
        <v>201.24771516005558</v>
      </c>
      <c r="FS30">
        <f>(FS$20*$B$1+$B$2*FS$21)/SQRT($A30*$B$5)</f>
        <v>204.45485006300467</v>
      </c>
      <c r="FT30">
        <f>(FT$20*$B$1+$B$2*FT$21)/SQRT($A30*$B$5)</f>
        <v>207.12746248212892</v>
      </c>
      <c r="FU30">
        <f>(FU$20*$B$1+$B$2*FU$21)/SQRT($A30*$B$5)</f>
        <v>210.33459738507801</v>
      </c>
      <c r="FV30">
        <f>(FV$20*$B$1+$B$2*FV$21)/SQRT($A30*$B$5)</f>
        <v>213.00720980420223</v>
      </c>
      <c r="FW30">
        <f>(FW$20*$B$1+$B$2*FW$21)/SQRT($A30*$B$5)</f>
        <v>216.21434470715133</v>
      </c>
      <c r="FX30">
        <f>(FX$20*$B$1+$B$2*FX$21)/SQRT($A30*$B$5)</f>
        <v>218.88695712627558</v>
      </c>
      <c r="FY30">
        <f>(FY$20*$B$1+$B$2*FY$21)/SQRT($A30*$B$5)</f>
        <v>222.09409202922467</v>
      </c>
      <c r="FZ30">
        <f>(FZ$20*$B$1+$B$2*FZ$21)/SQRT($A30*$B$5)</f>
        <v>224.76670444834892</v>
      </c>
      <c r="GA30">
        <f>(GA$20*$B$1+$B$2*GA$21)/SQRT($A30*$B$5)</f>
        <v>227.97383935129801</v>
      </c>
      <c r="GB30">
        <f>(GB$20*$B$1+$B$2*GB$21)/SQRT($A30*$B$5)</f>
        <v>230.64645177042226</v>
      </c>
      <c r="GC30">
        <f>(GC$20*$B$1+$B$2*GC$21)/SQRT($A30*$B$5)</f>
        <v>233.85358667337135</v>
      </c>
      <c r="GD30">
        <f>(GD$20*$B$1+$B$2*GD$21)/SQRT($A30*$B$5)</f>
        <v>236.5261990924956</v>
      </c>
      <c r="GE30">
        <f>(GE$20*$B$1+$B$2*GE$21)/SQRT($A30*$B$5)</f>
        <v>239.7333339954447</v>
      </c>
      <c r="GF30">
        <f>(GF$20*$B$1+$B$2*GF$21)/SQRT($A30*$B$5)</f>
        <v>242.40594641456892</v>
      </c>
      <c r="GG30">
        <f>(GG$20*$B$1+$B$2*GG$21)/SQRT($A30*$B$5)</f>
        <v>245.61308131751801</v>
      </c>
      <c r="GH30">
        <f>(GH$20*$B$1+$B$2*GH$21)/SQRT($A30*$B$5)</f>
        <v>248.28569373664226</v>
      </c>
      <c r="GI30">
        <f>(GI$20*$B$1+$B$2*GI$21)/SQRT($A30*$B$5)</f>
        <v>251.49282863959135</v>
      </c>
      <c r="GJ30">
        <f>(GJ$20*$B$1+$B$2*GJ$21)/SQRT($A30*$B$5)</f>
        <v>254.1654410587156</v>
      </c>
      <c r="GK30">
        <f>(GK$20*$B$1+$B$2*GK$21)/SQRT($A30*$B$5)</f>
        <v>257.37257596166472</v>
      </c>
      <c r="GL30">
        <f>(GL$20*$B$1+$B$2*GL$21)/SQRT($A30*$B$5)</f>
        <v>260.04518838078894</v>
      </c>
      <c r="GM30">
        <f>(GM$20*$B$1+$B$2*GM$21)/SQRT($A30*$B$5)</f>
        <v>263.25232328373801</v>
      </c>
      <c r="GN30">
        <f>(GN$20*$B$1+$B$2*GN$21)/SQRT($A30*$B$5)</f>
        <v>265.92493570286229</v>
      </c>
      <c r="GO30">
        <f>(GO$20*$B$1+$B$2*GO$21)/SQRT($A30*$B$5)</f>
        <v>269.13207060581135</v>
      </c>
      <c r="GP30">
        <f>(GP$20*$B$1+$B$2*GP$21)/SQRT($A30*$B$5)</f>
        <v>271.80468302493563</v>
      </c>
      <c r="GQ30">
        <f>(GQ$20*$B$1+$B$2*GQ$21)/SQRT($A30*$B$5)</f>
        <v>275.01181792788469</v>
      </c>
      <c r="GR30">
        <f>(GR$20*$B$1+$B$2*GR$21)/SQRT($A30*$B$5)</f>
        <v>277.68443034700897</v>
      </c>
      <c r="GS30">
        <f>(GS$20*$B$1+$B$2*GS$21)/SQRT($A30*$B$5)</f>
        <v>280.89156524995803</v>
      </c>
      <c r="GT30">
        <f>(GT$20*$B$1+$B$2*GT$21)/SQRT($A30*$B$5)</f>
        <v>283.56417766908231</v>
      </c>
      <c r="GU30">
        <f>(GU$20*$B$1+$B$2*GU$21)/SQRT($A30*$B$5)</f>
        <v>286.77131257203138</v>
      </c>
      <c r="GV30">
        <f>(GV$20*$B$1+$B$2*GV$21)/SQRT($A30*$B$5)</f>
        <v>289.4439249911556</v>
      </c>
      <c r="GW30">
        <f>(GW$20*$B$1+$B$2*GW$21)/SQRT($A30*$B$5)</f>
        <v>292.65105989410472</v>
      </c>
    </row>
    <row r="31" spans="1:205" x14ac:dyDescent="0.2">
      <c r="A31">
        <f t="shared" si="31"/>
        <v>400</v>
      </c>
      <c r="B31">
        <f t="shared" si="28"/>
        <v>7.7099869892967632E-2</v>
      </c>
      <c r="C31">
        <f t="shared" si="29"/>
        <v>3.3894838107431366E-2</v>
      </c>
      <c r="D31">
        <f t="shared" si="30"/>
        <v>0.110994708000399</v>
      </c>
      <c r="E31">
        <f>IF(DB31&lt;9,E$22*ERFC(DB31),0)</f>
        <v>7.709987174354177E-2</v>
      </c>
      <c r="F31">
        <f>IF(DC31&lt;9,F$22*ERFC(DC31),0)</f>
        <v>-1.8505741373867427E-9</v>
      </c>
      <c r="G31">
        <f>IF(DD31&lt;9,G$22*ERFC(DD31),0)</f>
        <v>1.3487678893611308E-21</v>
      </c>
      <c r="H31">
        <f>IF(DE31&lt;9,H$22*ERFC(DE31),0)</f>
        <v>0</v>
      </c>
      <c r="I31">
        <f>IF(DF31&lt;9,I$22*ERFC(DF31),0)</f>
        <v>0</v>
      </c>
      <c r="J31">
        <f>IF(DG31&lt;9,J$22*ERFC(DG31),0)</f>
        <v>0</v>
      </c>
      <c r="K31">
        <f>IF(DH31&lt;9,K$22*ERFC(DH31),0)</f>
        <v>0</v>
      </c>
      <c r="L31">
        <f>IF(DI31&lt;9,L$22*ERFC(DI31),0)</f>
        <v>0</v>
      </c>
      <c r="M31">
        <f>IF(DJ31&lt;9,M$22*ERFC(DJ31),0)</f>
        <v>0</v>
      </c>
      <c r="N31">
        <f>IF(DK31&lt;9,N$22*ERFC(DK31),0)</f>
        <v>0</v>
      </c>
      <c r="O31">
        <f>IF(DL31&lt;9,O$22*ERFC(DL31),0)</f>
        <v>0</v>
      </c>
      <c r="P31">
        <f>IF(DM31&lt;9,P$22*ERFC(DM31),0)</f>
        <v>0</v>
      </c>
      <c r="Q31">
        <f>IF(DN31&lt;9,Q$22*ERFC(DN31),0)</f>
        <v>0</v>
      </c>
      <c r="R31">
        <f>IF(DO31&lt;9,R$22*ERFC(DO31),0)</f>
        <v>0</v>
      </c>
      <c r="S31">
        <f>IF(DP31&lt;9,S$22*ERFC(DP31),0)</f>
        <v>0</v>
      </c>
      <c r="T31">
        <f>IF(DQ31&lt;9,T$22*ERFC(DQ31),0)</f>
        <v>0</v>
      </c>
      <c r="U31">
        <f>IF(DR31&lt;9,U$22*ERFC(DR31),0)</f>
        <v>0</v>
      </c>
      <c r="V31">
        <f>IF(DS31&lt;9,V$22*ERFC(DS31),0)</f>
        <v>0</v>
      </c>
      <c r="W31">
        <f>IF(DT31&lt;9,W$22*ERFC(DT31),0)</f>
        <v>0</v>
      </c>
      <c r="X31">
        <f>IF(DU31&lt;9,X$22*ERFC(DU31),0)</f>
        <v>0</v>
      </c>
      <c r="Y31">
        <f>IF(DV31&lt;9,Y$22*ERFC(DV31),0)</f>
        <v>0</v>
      </c>
      <c r="Z31">
        <f>IF(DW31&lt;9,Z$22*ERFC(DW31),0)</f>
        <v>0</v>
      </c>
      <c r="AA31">
        <f>IF(DX31&lt;9,AA$22*ERFC(DX31),0)</f>
        <v>0</v>
      </c>
      <c r="AB31">
        <f>IF(DY31&lt;9,AB$22*ERFC(DY31),0)</f>
        <v>0</v>
      </c>
      <c r="AC31">
        <f>IF(DZ31&lt;9,AC$22*ERFC(DZ31),0)</f>
        <v>0</v>
      </c>
      <c r="AD31">
        <f>IF(EA31&lt;9,AD$22*ERFC(EA31),0)</f>
        <v>0</v>
      </c>
      <c r="AE31">
        <f>IF(EB31&lt;9,AE$22*ERFC(EB31),0)</f>
        <v>0</v>
      </c>
      <c r="AF31">
        <f>IF(EC31&lt;9,AF$22*ERFC(EC31),0)</f>
        <v>0</v>
      </c>
      <c r="AG31">
        <f>IF(ED31&lt;9,AG$22*ERFC(ED31),0)</f>
        <v>0</v>
      </c>
      <c r="AH31">
        <f>IF(EE31&lt;9,AH$22*ERFC(EE31),0)</f>
        <v>0</v>
      </c>
      <c r="AI31">
        <f>IF(EF31&lt;9,AI$22*ERFC(EF31),0)</f>
        <v>0</v>
      </c>
      <c r="AJ31">
        <f>IF(EG31&lt;9,AJ$22*ERFC(EG31),0)</f>
        <v>0</v>
      </c>
      <c r="AK31">
        <f>IF(EH31&lt;9,AK$22*ERFC(EH31),0)</f>
        <v>0</v>
      </c>
      <c r="AL31">
        <f>IF(EI31&lt;9,AL$22*ERFC(EI31),0)</f>
        <v>0</v>
      </c>
      <c r="AM31">
        <f>IF(EJ31&lt;9,AM$22*ERFC(EJ31),0)</f>
        <v>0</v>
      </c>
      <c r="AN31">
        <f>IF(EK31&lt;9,AN$22*ERFC(EK31),0)</f>
        <v>0</v>
      </c>
      <c r="AO31">
        <f>IF(EL31&lt;9,AO$22*ERFC(EL31),0)</f>
        <v>0</v>
      </c>
      <c r="AP31">
        <f>IF(EM31&lt;9,AP$22*ERFC(EM31),0)</f>
        <v>0</v>
      </c>
      <c r="AQ31">
        <f>IF(EN31&lt;9,AQ$22*ERFC(EN31),0)</f>
        <v>0</v>
      </c>
      <c r="AR31">
        <f>IF(EO31&lt;9,AR$22*ERFC(EO31),0)</f>
        <v>0</v>
      </c>
      <c r="AS31">
        <f>IF(EP31&lt;9,AS$22*ERFC(EP31),0)</f>
        <v>0</v>
      </c>
      <c r="AT31">
        <f>IF(EQ31&lt;9,AT$22*ERFC(EQ31),0)</f>
        <v>0</v>
      </c>
      <c r="AU31">
        <f>IF(ER31&lt;9,AU$22*ERFC(ER31),0)</f>
        <v>0</v>
      </c>
      <c r="AV31">
        <f>IF(ES31&lt;9,AV$22*ERFC(ES31),0)</f>
        <v>0</v>
      </c>
      <c r="AW31">
        <f>IF(ET31&lt;9,AW$22*ERFC(ET31),0)</f>
        <v>0</v>
      </c>
      <c r="AX31">
        <f>IF(EU31&lt;9,AX$22*ERFC(EU31),0)</f>
        <v>0</v>
      </c>
      <c r="AY31">
        <f>IF(EV31&lt;9,AY$22*ERFC(EV31),0)</f>
        <v>0</v>
      </c>
      <c r="AZ31">
        <f>IF(EW31&lt;9,AZ$22*ERFC(EW31),0)</f>
        <v>0</v>
      </c>
      <c r="BA31">
        <f>IF(EX31&lt;9,BA$22*ERFC(EX31),0)</f>
        <v>0</v>
      </c>
      <c r="BB31">
        <f>IF(EY31&lt;9,BB$22*ERFC(EY31),0)</f>
        <v>0</v>
      </c>
      <c r="BC31">
        <f>IF(EZ31&lt;9,BC$22*ERFC(EZ31),0)</f>
        <v>0</v>
      </c>
      <c r="BD31">
        <f>IF(FA31&lt;9,BD$22*ERFC(FA31),0)</f>
        <v>0</v>
      </c>
      <c r="BE31">
        <f>IF(FB31&lt;9,BE$22*ERFC(FB31),0)</f>
        <v>0</v>
      </c>
      <c r="BF31">
        <f>IF(FC31&lt;9,BF$22*ERFC(FC31),0)</f>
        <v>0</v>
      </c>
      <c r="BG31">
        <f>IF(FD31&lt;9,BG$22*ERFC(FD31),0)</f>
        <v>0</v>
      </c>
      <c r="BH31">
        <f>IF(FE31&lt;9,BH$22*ERFC(FE31),0)</f>
        <v>0</v>
      </c>
      <c r="BI31">
        <f>IF(FF31&lt;9,BI$22*ERFC(FF31),0)</f>
        <v>0</v>
      </c>
      <c r="BJ31">
        <f>IF(FG31&lt;9,BJ$22*ERFC(FG31),0)</f>
        <v>0</v>
      </c>
      <c r="BK31">
        <f>IF(FH31&lt;9,BK$22*ERFC(FH31),0)</f>
        <v>0</v>
      </c>
      <c r="BL31">
        <f>IF(FI31&lt;9,BL$22*ERFC(FI31),0)</f>
        <v>0</v>
      </c>
      <c r="BM31">
        <f>IF(FJ31&lt;9,BM$22*ERFC(FJ31),0)</f>
        <v>0</v>
      </c>
      <c r="BN31">
        <f>IF(FK31&lt;9,BN$22*ERFC(FK31),0)</f>
        <v>0</v>
      </c>
      <c r="BO31">
        <f>IF(FL31&lt;9,BO$22*ERFC(FL31),0)</f>
        <v>0</v>
      </c>
      <c r="BP31">
        <f>IF(FM31&lt;9,BP$22*ERFC(FM31),0)</f>
        <v>0</v>
      </c>
      <c r="BQ31">
        <f>IF(FN31&lt;9,BQ$22*ERFC(FN31),0)</f>
        <v>0</v>
      </c>
      <c r="BR31">
        <f>IF(FO31&lt;9,BR$22*ERFC(FO31),0)</f>
        <v>0</v>
      </c>
      <c r="BS31">
        <f>IF(FP31&lt;9,BS$22*ERFC(FP31),0)</f>
        <v>0</v>
      </c>
      <c r="BT31">
        <f>IF(FQ31&lt;9,BT$22*ERFC(FQ31),0)</f>
        <v>0</v>
      </c>
      <c r="BU31">
        <f>IF(FR31&lt;9,BU$22*ERFC(FR31),0)</f>
        <v>0</v>
      </c>
      <c r="BV31">
        <f>IF(FS31&lt;9,BV$22*ERFC(FS31),0)</f>
        <v>0</v>
      </c>
      <c r="BW31">
        <f>IF(FT31&lt;9,BW$22*ERFC(FT31),0)</f>
        <v>0</v>
      </c>
      <c r="BX31">
        <f>IF(FU31&lt;9,BX$22*ERFC(FU31),0)</f>
        <v>0</v>
      </c>
      <c r="BY31">
        <f>IF(FV31&lt;9,BY$22*ERFC(FV31),0)</f>
        <v>0</v>
      </c>
      <c r="BZ31">
        <f>IF(FW31&lt;9,BZ$22*ERFC(FW31),0)</f>
        <v>0</v>
      </c>
      <c r="CA31">
        <f>IF(FX31&lt;9,CA$22*ERFC(FX31),0)</f>
        <v>0</v>
      </c>
      <c r="CB31">
        <f>IF(FY31&lt;9,CB$22*ERFC(FY31),0)</f>
        <v>0</v>
      </c>
      <c r="CC31">
        <f>IF(FZ31&lt;9,CC$22*ERFC(FZ31),0)</f>
        <v>0</v>
      </c>
      <c r="CD31">
        <f>IF(GA31&lt;9,CD$22*ERFC(GA31),0)</f>
        <v>0</v>
      </c>
      <c r="CE31">
        <f>IF(GB31&lt;9,CE$22*ERFC(GB31),0)</f>
        <v>0</v>
      </c>
      <c r="CF31">
        <f>IF(GC31&lt;9,CF$22*ERFC(GC31),0)</f>
        <v>0</v>
      </c>
      <c r="CG31">
        <f>IF(GD31&lt;9,CG$22*ERFC(GD31),0)</f>
        <v>0</v>
      </c>
      <c r="CH31">
        <f>IF(GE31&lt;9,CH$22*ERFC(GE31),0)</f>
        <v>0</v>
      </c>
      <c r="CI31">
        <f>IF(GF31&lt;9,CI$22*ERFC(GF31),0)</f>
        <v>0</v>
      </c>
      <c r="CJ31">
        <f>IF(GG31&lt;9,CJ$22*ERFC(GG31),0)</f>
        <v>0</v>
      </c>
      <c r="CK31">
        <f>IF(GH31&lt;9,CK$22*ERFC(GH31),0)</f>
        <v>0</v>
      </c>
      <c r="CL31">
        <f>IF(GI31&lt;9,CL$22*ERFC(GI31),0)</f>
        <v>0</v>
      </c>
      <c r="CM31">
        <f>IF(GJ31&lt;9,CM$22*ERFC(GJ31),0)</f>
        <v>0</v>
      </c>
      <c r="CN31">
        <f>IF(GK31&lt;9,CN$22*ERFC(GK31),0)</f>
        <v>0</v>
      </c>
      <c r="CO31">
        <f>IF(GL31&lt;9,CO$22*ERFC(GL31),0)</f>
        <v>0</v>
      </c>
      <c r="CP31">
        <f>IF(GM31&lt;9,CP$22*ERFC(GM31),0)</f>
        <v>0</v>
      </c>
      <c r="CQ31">
        <f>IF(GN31&lt;9,CQ$22*ERFC(GN31),0)</f>
        <v>0</v>
      </c>
      <c r="CR31">
        <f>IF(GO31&lt;9,CR$22*ERFC(GO31),0)</f>
        <v>0</v>
      </c>
      <c r="CS31">
        <f>IF(GP31&lt;9,CS$22*ERFC(GP31),0)</f>
        <v>0</v>
      </c>
      <c r="CT31">
        <f>IF(GQ31&lt;9,CT$22*ERFC(GQ31),0)</f>
        <v>0</v>
      </c>
      <c r="CU31">
        <f>IF(GR31&lt;9,CU$22*ERFC(GR31),0)</f>
        <v>0</v>
      </c>
      <c r="CV31">
        <f>IF(GS31&lt;9,CV$22*ERFC(GS31),0)</f>
        <v>0</v>
      </c>
      <c r="CW31">
        <f>IF(GT31&lt;9,CW$22*ERFC(GT31),0)</f>
        <v>0</v>
      </c>
      <c r="CX31">
        <f>IF(GU31&lt;9,CX$22*ERFC(GU31),0)</f>
        <v>0</v>
      </c>
      <c r="CY31">
        <f>IF(GV31&lt;9,CY$22*ERFC(GV31),0)</f>
        <v>0</v>
      </c>
      <c r="CZ31">
        <f>IF(GW31&lt;9,CZ$22*ERFC(GW31),0)</f>
        <v>0</v>
      </c>
      <c r="DB31">
        <f>(DB$20*$B$1+$B$2*DB$21)/SQRT($A31*$B$5)</f>
        <v>1.25</v>
      </c>
      <c r="DC31">
        <f>(DC$20*$B$1+$B$2*DC$21)/SQRT($A31*$B$5)</f>
        <v>4.25</v>
      </c>
      <c r="DD31">
        <f>(DD$20*$B$1+$B$2*DD$21)/SQRT($A31*$B$5)</f>
        <v>6.75</v>
      </c>
      <c r="DE31">
        <f>(DE$20*$B$1+$B$2*DE$21)/SQRT($A31*$B$5)</f>
        <v>9.75</v>
      </c>
      <c r="DF31">
        <f>(DF$20*$B$1+$B$2*DF$21)/SQRT($A31*$B$5)</f>
        <v>12.25</v>
      </c>
      <c r="DG31">
        <f>(DG$20*$B$1+$B$2*DG$21)/SQRT($A31*$B$5)</f>
        <v>15.25</v>
      </c>
      <c r="DH31">
        <f>(DH$20*$B$1+$B$2*DH$21)/SQRT($A31*$B$5)</f>
        <v>17.75</v>
      </c>
      <c r="DI31">
        <f>(DI$20*$B$1+$B$2*DI$21)/SQRT($A31*$B$5)</f>
        <v>20.75</v>
      </c>
      <c r="DJ31">
        <f>(DJ$20*$B$1+$B$2*DJ$21)/SQRT($A31*$B$5)</f>
        <v>23.25</v>
      </c>
      <c r="DK31">
        <f>(DK$20*$B$1+$B$2*DK$21)/SQRT($A31*$B$5)</f>
        <v>26.25</v>
      </c>
      <c r="DL31">
        <f>(DL$20*$B$1+$B$2*DL$21)/SQRT($A31*$B$5)</f>
        <v>28.75</v>
      </c>
      <c r="DM31">
        <f>(DM$20*$B$1+$B$2*DM$21)/SQRT($A31*$B$5)</f>
        <v>31.75</v>
      </c>
      <c r="DN31">
        <f>(DN$20*$B$1+$B$2*DN$21)/SQRT($A31*$B$5)</f>
        <v>34.25</v>
      </c>
      <c r="DO31">
        <f>(DO$20*$B$1+$B$2*DO$21)/SQRT($A31*$B$5)</f>
        <v>37.25</v>
      </c>
      <c r="DP31">
        <f>(DP$20*$B$1+$B$2*DP$21)/SQRT($A31*$B$5)</f>
        <v>39.75</v>
      </c>
      <c r="DQ31">
        <f>(DQ$20*$B$1+$B$2*DQ$21)/SQRT($A31*$B$5)</f>
        <v>42.75</v>
      </c>
      <c r="DR31">
        <f>(DR$20*$B$1+$B$2*DR$21)/SQRT($A31*$B$5)</f>
        <v>45.25</v>
      </c>
      <c r="DS31">
        <f>(DS$20*$B$1+$B$2*DS$21)/SQRT($A31*$B$5)</f>
        <v>48.25</v>
      </c>
      <c r="DT31">
        <f>(DT$20*$B$1+$B$2*DT$21)/SQRT($A31*$B$5)</f>
        <v>50.75</v>
      </c>
      <c r="DU31">
        <f>(DU$20*$B$1+$B$2*DU$21)/SQRT($A31*$B$5)</f>
        <v>53.75</v>
      </c>
      <c r="DV31">
        <f>(DV$20*$B$1+$B$2*DV$21)/SQRT($A31*$B$5)</f>
        <v>56.25</v>
      </c>
      <c r="DW31">
        <f>(DW$20*$B$1+$B$2*DW$21)/SQRT($A31*$B$5)</f>
        <v>59.25</v>
      </c>
      <c r="DX31">
        <f>(DX$20*$B$1+$B$2*DX$21)/SQRT($A31*$B$5)</f>
        <v>61.75</v>
      </c>
      <c r="DY31">
        <f>(DY$20*$B$1+$B$2*DY$21)/SQRT($A31*$B$5)</f>
        <v>64.75</v>
      </c>
      <c r="DZ31">
        <f>(DZ$20*$B$1+$B$2*DZ$21)/SQRT($A31*$B$5)</f>
        <v>67.25</v>
      </c>
      <c r="EA31">
        <f>(EA$20*$B$1+$B$2*EA$21)/SQRT($A31*$B$5)</f>
        <v>70.25</v>
      </c>
      <c r="EB31">
        <f>(EB$20*$B$1+$B$2*EB$21)/SQRT($A31*$B$5)</f>
        <v>72.75</v>
      </c>
      <c r="EC31">
        <f>(EC$20*$B$1+$B$2*EC$21)/SQRT($A31*$B$5)</f>
        <v>75.75</v>
      </c>
      <c r="ED31">
        <f>(ED$20*$B$1+$B$2*ED$21)/SQRT($A31*$B$5)</f>
        <v>78.25</v>
      </c>
      <c r="EE31">
        <f>(EE$20*$B$1+$B$2*EE$21)/SQRT($A31*$B$5)</f>
        <v>81.25</v>
      </c>
      <c r="EF31">
        <f>(EF$20*$B$1+$B$2*EF$21)/SQRT($A31*$B$5)</f>
        <v>83.75</v>
      </c>
      <c r="EG31">
        <f>(EG$20*$B$1+$B$2*EG$21)/SQRT($A31*$B$5)</f>
        <v>86.75</v>
      </c>
      <c r="EH31">
        <f>(EH$20*$B$1+$B$2*EH$21)/SQRT($A31*$B$5)</f>
        <v>89.25</v>
      </c>
      <c r="EI31">
        <f>(EI$20*$B$1+$B$2*EI$21)/SQRT($A31*$B$5)</f>
        <v>92.25</v>
      </c>
      <c r="EJ31">
        <f>(EJ$20*$B$1+$B$2*EJ$21)/SQRT($A31*$B$5)</f>
        <v>94.75</v>
      </c>
      <c r="EK31">
        <f>(EK$20*$B$1+$B$2*EK$21)/SQRT($A31*$B$5)</f>
        <v>97.75</v>
      </c>
      <c r="EL31">
        <f>(EL$20*$B$1+$B$2*EL$21)/SQRT($A31*$B$5)</f>
        <v>100.25</v>
      </c>
      <c r="EM31">
        <f>(EM$20*$B$1+$B$2*EM$21)/SQRT($A31*$B$5)</f>
        <v>103.25</v>
      </c>
      <c r="EN31">
        <f>(EN$20*$B$1+$B$2*EN$21)/SQRT($A31*$B$5)</f>
        <v>105.75</v>
      </c>
      <c r="EO31">
        <f>(EO$20*$B$1+$B$2*EO$21)/SQRT($A31*$B$5)</f>
        <v>108.75</v>
      </c>
      <c r="EP31">
        <f>(EP$20*$B$1+$B$2*EP$21)/SQRT($A31*$B$5)</f>
        <v>111.25</v>
      </c>
      <c r="EQ31">
        <f>(EQ$20*$B$1+$B$2*EQ$21)/SQRT($A31*$B$5)</f>
        <v>114.25</v>
      </c>
      <c r="ER31">
        <f>(ER$20*$B$1+$B$2*ER$21)/SQRT($A31*$B$5)</f>
        <v>116.75</v>
      </c>
      <c r="ES31">
        <f>(ES$20*$B$1+$B$2*ES$21)/SQRT($A31*$B$5)</f>
        <v>119.75</v>
      </c>
      <c r="ET31">
        <f>(ET$20*$B$1+$B$2*ET$21)/SQRT($A31*$B$5)</f>
        <v>122.25</v>
      </c>
      <c r="EU31">
        <f>(EU$20*$B$1+$B$2*EU$21)/SQRT($A31*$B$5)</f>
        <v>125.25</v>
      </c>
      <c r="EV31">
        <f>(EV$20*$B$1+$B$2*EV$21)/SQRT($A31*$B$5)</f>
        <v>127.75</v>
      </c>
      <c r="EW31">
        <f>(EW$20*$B$1+$B$2*EW$21)/SQRT($A31*$B$5)</f>
        <v>130.75</v>
      </c>
      <c r="EX31">
        <f>(EX$20*$B$1+$B$2*EX$21)/SQRT($A31*$B$5)</f>
        <v>133.25</v>
      </c>
      <c r="EY31">
        <f>(EY$20*$B$1+$B$2*EY$21)/SQRT($A31*$B$5)</f>
        <v>136.25</v>
      </c>
      <c r="EZ31">
        <f>(EZ$20*$B$1+$B$2*EZ$21)/SQRT($A31*$B$5)</f>
        <v>138.75</v>
      </c>
      <c r="FA31">
        <f>(FA$20*$B$1+$B$2*FA$21)/SQRT($A31*$B$5)</f>
        <v>141.75</v>
      </c>
      <c r="FB31">
        <f>(FB$20*$B$1+$B$2*FB$21)/SQRT($A31*$B$5)</f>
        <v>144.25</v>
      </c>
      <c r="FC31">
        <f>(FC$20*$B$1+$B$2*FC$21)/SQRT($A31*$B$5)</f>
        <v>147.25</v>
      </c>
      <c r="FD31">
        <f>(FD$20*$B$1+$B$2*FD$21)/SQRT($A31*$B$5)</f>
        <v>149.75</v>
      </c>
      <c r="FE31">
        <f>(FE$20*$B$1+$B$2*FE$21)/SQRT($A31*$B$5)</f>
        <v>152.75</v>
      </c>
      <c r="FF31">
        <f>(FF$20*$B$1+$B$2*FF$21)/SQRT($A31*$B$5)</f>
        <v>155.25</v>
      </c>
      <c r="FG31">
        <f>(FG$20*$B$1+$B$2*FG$21)/SQRT($A31*$B$5)</f>
        <v>158.25</v>
      </c>
      <c r="FH31">
        <f>(FH$20*$B$1+$B$2*FH$21)/SQRT($A31*$B$5)</f>
        <v>160.75</v>
      </c>
      <c r="FI31">
        <f>(FI$20*$B$1+$B$2*FI$21)/SQRT($A31*$B$5)</f>
        <v>163.75</v>
      </c>
      <c r="FJ31">
        <f>(FJ$20*$B$1+$B$2*FJ$21)/SQRT($A31*$B$5)</f>
        <v>166.25</v>
      </c>
      <c r="FK31">
        <f>(FK$20*$B$1+$B$2*FK$21)/SQRT($A31*$B$5)</f>
        <v>169.25</v>
      </c>
      <c r="FL31">
        <f>(FL$20*$B$1+$B$2*FL$21)/SQRT($A31*$B$5)</f>
        <v>171.75</v>
      </c>
      <c r="FM31">
        <f>(FM$20*$B$1+$B$2*FM$21)/SQRT($A31*$B$5)</f>
        <v>174.75</v>
      </c>
      <c r="FN31">
        <f>(FN$20*$B$1+$B$2*FN$21)/SQRT($A31*$B$5)</f>
        <v>177.25</v>
      </c>
      <c r="FO31">
        <f>(FO$20*$B$1+$B$2*FO$21)/SQRT($A31*$B$5)</f>
        <v>180.25</v>
      </c>
      <c r="FP31">
        <f>(FP$20*$B$1+$B$2*FP$21)/SQRT($A31*$B$5)</f>
        <v>182.75</v>
      </c>
      <c r="FQ31">
        <f>(FQ$20*$B$1+$B$2*FQ$21)/SQRT($A31*$B$5)</f>
        <v>185.75</v>
      </c>
      <c r="FR31">
        <f>(FR$20*$B$1+$B$2*FR$21)/SQRT($A31*$B$5)</f>
        <v>188.25</v>
      </c>
      <c r="FS31">
        <f>(FS$20*$B$1+$B$2*FS$21)/SQRT($A31*$B$5)</f>
        <v>191.25</v>
      </c>
      <c r="FT31">
        <f>(FT$20*$B$1+$B$2*FT$21)/SQRT($A31*$B$5)</f>
        <v>193.75</v>
      </c>
      <c r="FU31">
        <f>(FU$20*$B$1+$B$2*FU$21)/SQRT($A31*$B$5)</f>
        <v>196.75</v>
      </c>
      <c r="FV31">
        <f>(FV$20*$B$1+$B$2*FV$21)/SQRT($A31*$B$5)</f>
        <v>199.25</v>
      </c>
      <c r="FW31">
        <f>(FW$20*$B$1+$B$2*FW$21)/SQRT($A31*$B$5)</f>
        <v>202.25</v>
      </c>
      <c r="FX31">
        <f>(FX$20*$B$1+$B$2*FX$21)/SQRT($A31*$B$5)</f>
        <v>204.75</v>
      </c>
      <c r="FY31">
        <f>(FY$20*$B$1+$B$2*FY$21)/SQRT($A31*$B$5)</f>
        <v>207.75</v>
      </c>
      <c r="FZ31">
        <f>(FZ$20*$B$1+$B$2*FZ$21)/SQRT($A31*$B$5)</f>
        <v>210.25</v>
      </c>
      <c r="GA31">
        <f>(GA$20*$B$1+$B$2*GA$21)/SQRT($A31*$B$5)</f>
        <v>213.25</v>
      </c>
      <c r="GB31">
        <f>(GB$20*$B$1+$B$2*GB$21)/SQRT($A31*$B$5)</f>
        <v>215.75</v>
      </c>
      <c r="GC31">
        <f>(GC$20*$B$1+$B$2*GC$21)/SQRT($A31*$B$5)</f>
        <v>218.75</v>
      </c>
      <c r="GD31">
        <f>(GD$20*$B$1+$B$2*GD$21)/SQRT($A31*$B$5)</f>
        <v>221.25</v>
      </c>
      <c r="GE31">
        <f>(GE$20*$B$1+$B$2*GE$21)/SQRT($A31*$B$5)</f>
        <v>224.25</v>
      </c>
      <c r="GF31">
        <f>(GF$20*$B$1+$B$2*GF$21)/SQRT($A31*$B$5)</f>
        <v>226.75</v>
      </c>
      <c r="GG31">
        <f>(GG$20*$B$1+$B$2*GG$21)/SQRT($A31*$B$5)</f>
        <v>229.75</v>
      </c>
      <c r="GH31">
        <f>(GH$20*$B$1+$B$2*GH$21)/SQRT($A31*$B$5)</f>
        <v>232.25</v>
      </c>
      <c r="GI31">
        <f>(GI$20*$B$1+$B$2*GI$21)/SQRT($A31*$B$5)</f>
        <v>235.25</v>
      </c>
      <c r="GJ31">
        <f>(GJ$20*$B$1+$B$2*GJ$21)/SQRT($A31*$B$5)</f>
        <v>237.75</v>
      </c>
      <c r="GK31">
        <f>(GK$20*$B$1+$B$2*GK$21)/SQRT($A31*$B$5)</f>
        <v>240.75</v>
      </c>
      <c r="GL31">
        <f>(GL$20*$B$1+$B$2*GL$21)/SQRT($A31*$B$5)</f>
        <v>243.25</v>
      </c>
      <c r="GM31">
        <f>(GM$20*$B$1+$B$2*GM$21)/SQRT($A31*$B$5)</f>
        <v>246.25</v>
      </c>
      <c r="GN31">
        <f>(GN$20*$B$1+$B$2*GN$21)/SQRT($A31*$B$5)</f>
        <v>248.75</v>
      </c>
      <c r="GO31">
        <f>(GO$20*$B$1+$B$2*GO$21)/SQRT($A31*$B$5)</f>
        <v>251.75</v>
      </c>
      <c r="GP31">
        <f>(GP$20*$B$1+$B$2*GP$21)/SQRT($A31*$B$5)</f>
        <v>254.25</v>
      </c>
      <c r="GQ31">
        <f>(GQ$20*$B$1+$B$2*GQ$21)/SQRT($A31*$B$5)</f>
        <v>257.25</v>
      </c>
      <c r="GR31">
        <f>(GR$20*$B$1+$B$2*GR$21)/SQRT($A31*$B$5)</f>
        <v>259.75</v>
      </c>
      <c r="GS31">
        <f>(GS$20*$B$1+$B$2*GS$21)/SQRT($A31*$B$5)</f>
        <v>262.75</v>
      </c>
      <c r="GT31">
        <f>(GT$20*$B$1+$B$2*GT$21)/SQRT($A31*$B$5)</f>
        <v>265.25</v>
      </c>
      <c r="GU31">
        <f>(GU$20*$B$1+$B$2*GU$21)/SQRT($A31*$B$5)</f>
        <v>268.25</v>
      </c>
      <c r="GV31">
        <f>(GV$20*$B$1+$B$2*GV$21)/SQRT($A31*$B$5)</f>
        <v>270.75</v>
      </c>
      <c r="GW31">
        <f>(GW$20*$B$1+$B$2*GW$21)/SQRT($A31*$B$5)</f>
        <v>273.75</v>
      </c>
    </row>
    <row r="32" spans="1:205" x14ac:dyDescent="0.2">
      <c r="A32">
        <f t="shared" si="31"/>
        <v>450</v>
      </c>
      <c r="B32">
        <f t="shared" si="28"/>
        <v>9.5580689985409251E-2</v>
      </c>
      <c r="C32">
        <f t="shared" si="29"/>
        <v>4.5500167470291078E-2</v>
      </c>
      <c r="D32">
        <f t="shared" si="30"/>
        <v>0.14108085745570031</v>
      </c>
      <c r="E32">
        <f>IF(DB32&lt;9,E$22*ERFC(DB32),0)</f>
        <v>9.5580704545629405E-2</v>
      </c>
      <c r="F32">
        <f>IF(DC32&lt;9,F$22*ERFC(DC32),0)</f>
        <v>-1.4560220147828119E-8</v>
      </c>
      <c r="G32">
        <f>IF(DD32&lt;9,G$22*ERFC(DD32),0)</f>
        <v>2.2571768119076647E-19</v>
      </c>
      <c r="H32">
        <f>IF(DE32&lt;9,H$22*ERFC(DE32),0)</f>
        <v>0</v>
      </c>
      <c r="I32">
        <f>IF(DF32&lt;9,I$22*ERFC(DF32),0)</f>
        <v>0</v>
      </c>
      <c r="J32">
        <f>IF(DG32&lt;9,J$22*ERFC(DG32),0)</f>
        <v>0</v>
      </c>
      <c r="K32">
        <f>IF(DH32&lt;9,K$22*ERFC(DH32),0)</f>
        <v>0</v>
      </c>
      <c r="L32">
        <f>IF(DI32&lt;9,L$22*ERFC(DI32),0)</f>
        <v>0</v>
      </c>
      <c r="M32">
        <f>IF(DJ32&lt;9,M$22*ERFC(DJ32),0)</f>
        <v>0</v>
      </c>
      <c r="N32">
        <f>IF(DK32&lt;9,N$22*ERFC(DK32),0)</f>
        <v>0</v>
      </c>
      <c r="O32">
        <f>IF(DL32&lt;9,O$22*ERFC(DL32),0)</f>
        <v>0</v>
      </c>
      <c r="P32">
        <f>IF(DM32&lt;9,P$22*ERFC(DM32),0)</f>
        <v>0</v>
      </c>
      <c r="Q32">
        <f>IF(DN32&lt;9,Q$22*ERFC(DN32),0)</f>
        <v>0</v>
      </c>
      <c r="R32">
        <f>IF(DO32&lt;9,R$22*ERFC(DO32),0)</f>
        <v>0</v>
      </c>
      <c r="S32">
        <f>IF(DP32&lt;9,S$22*ERFC(DP32),0)</f>
        <v>0</v>
      </c>
      <c r="T32">
        <f>IF(DQ32&lt;9,T$22*ERFC(DQ32),0)</f>
        <v>0</v>
      </c>
      <c r="U32">
        <f>IF(DR32&lt;9,U$22*ERFC(DR32),0)</f>
        <v>0</v>
      </c>
      <c r="V32">
        <f>IF(DS32&lt;9,V$22*ERFC(DS32),0)</f>
        <v>0</v>
      </c>
      <c r="W32">
        <f>IF(DT32&lt;9,W$22*ERFC(DT32),0)</f>
        <v>0</v>
      </c>
      <c r="X32">
        <f>IF(DU32&lt;9,X$22*ERFC(DU32),0)</f>
        <v>0</v>
      </c>
      <c r="Y32">
        <f>IF(DV32&lt;9,Y$22*ERFC(DV32),0)</f>
        <v>0</v>
      </c>
      <c r="Z32">
        <f>IF(DW32&lt;9,Z$22*ERFC(DW32),0)</f>
        <v>0</v>
      </c>
      <c r="AA32">
        <f>IF(DX32&lt;9,AA$22*ERFC(DX32),0)</f>
        <v>0</v>
      </c>
      <c r="AB32">
        <f>IF(DY32&lt;9,AB$22*ERFC(DY32),0)</f>
        <v>0</v>
      </c>
      <c r="AC32">
        <f>IF(DZ32&lt;9,AC$22*ERFC(DZ32),0)</f>
        <v>0</v>
      </c>
      <c r="AD32">
        <f>IF(EA32&lt;9,AD$22*ERFC(EA32),0)</f>
        <v>0</v>
      </c>
      <c r="AE32">
        <f>IF(EB32&lt;9,AE$22*ERFC(EB32),0)</f>
        <v>0</v>
      </c>
      <c r="AF32">
        <f>IF(EC32&lt;9,AF$22*ERFC(EC32),0)</f>
        <v>0</v>
      </c>
      <c r="AG32">
        <f>IF(ED32&lt;9,AG$22*ERFC(ED32),0)</f>
        <v>0</v>
      </c>
      <c r="AH32">
        <f>IF(EE32&lt;9,AH$22*ERFC(EE32),0)</f>
        <v>0</v>
      </c>
      <c r="AI32">
        <f>IF(EF32&lt;9,AI$22*ERFC(EF32),0)</f>
        <v>0</v>
      </c>
      <c r="AJ32">
        <f>IF(EG32&lt;9,AJ$22*ERFC(EG32),0)</f>
        <v>0</v>
      </c>
      <c r="AK32">
        <f>IF(EH32&lt;9,AK$22*ERFC(EH32),0)</f>
        <v>0</v>
      </c>
      <c r="AL32">
        <f>IF(EI32&lt;9,AL$22*ERFC(EI32),0)</f>
        <v>0</v>
      </c>
      <c r="AM32">
        <f>IF(EJ32&lt;9,AM$22*ERFC(EJ32),0)</f>
        <v>0</v>
      </c>
      <c r="AN32">
        <f>IF(EK32&lt;9,AN$22*ERFC(EK32),0)</f>
        <v>0</v>
      </c>
      <c r="AO32">
        <f>IF(EL32&lt;9,AO$22*ERFC(EL32),0)</f>
        <v>0</v>
      </c>
      <c r="AP32">
        <f>IF(EM32&lt;9,AP$22*ERFC(EM32),0)</f>
        <v>0</v>
      </c>
      <c r="AQ32">
        <f>IF(EN32&lt;9,AQ$22*ERFC(EN32),0)</f>
        <v>0</v>
      </c>
      <c r="AR32">
        <f>IF(EO32&lt;9,AR$22*ERFC(EO32),0)</f>
        <v>0</v>
      </c>
      <c r="AS32">
        <f>IF(EP32&lt;9,AS$22*ERFC(EP32),0)</f>
        <v>0</v>
      </c>
      <c r="AT32">
        <f>IF(EQ32&lt;9,AT$22*ERFC(EQ32),0)</f>
        <v>0</v>
      </c>
      <c r="AU32">
        <f>IF(ER32&lt;9,AU$22*ERFC(ER32),0)</f>
        <v>0</v>
      </c>
      <c r="AV32">
        <f>IF(ES32&lt;9,AV$22*ERFC(ES32),0)</f>
        <v>0</v>
      </c>
      <c r="AW32">
        <f>IF(ET32&lt;9,AW$22*ERFC(ET32),0)</f>
        <v>0</v>
      </c>
      <c r="AX32">
        <f>IF(EU32&lt;9,AX$22*ERFC(EU32),0)</f>
        <v>0</v>
      </c>
      <c r="AY32">
        <f>IF(EV32&lt;9,AY$22*ERFC(EV32),0)</f>
        <v>0</v>
      </c>
      <c r="AZ32">
        <f>IF(EW32&lt;9,AZ$22*ERFC(EW32),0)</f>
        <v>0</v>
      </c>
      <c r="BA32">
        <f>IF(EX32&lt;9,BA$22*ERFC(EX32),0)</f>
        <v>0</v>
      </c>
      <c r="BB32">
        <f>IF(EY32&lt;9,BB$22*ERFC(EY32),0)</f>
        <v>0</v>
      </c>
      <c r="BC32">
        <f>IF(EZ32&lt;9,BC$22*ERFC(EZ32),0)</f>
        <v>0</v>
      </c>
      <c r="BD32">
        <f>IF(FA32&lt;9,BD$22*ERFC(FA32),0)</f>
        <v>0</v>
      </c>
      <c r="BE32">
        <f>IF(FB32&lt;9,BE$22*ERFC(FB32),0)</f>
        <v>0</v>
      </c>
      <c r="BF32">
        <f>IF(FC32&lt;9,BF$22*ERFC(FC32),0)</f>
        <v>0</v>
      </c>
      <c r="BG32">
        <f>IF(FD32&lt;9,BG$22*ERFC(FD32),0)</f>
        <v>0</v>
      </c>
      <c r="BH32">
        <f>IF(FE32&lt;9,BH$22*ERFC(FE32),0)</f>
        <v>0</v>
      </c>
      <c r="BI32">
        <f>IF(FF32&lt;9,BI$22*ERFC(FF32),0)</f>
        <v>0</v>
      </c>
      <c r="BJ32">
        <f>IF(FG32&lt;9,BJ$22*ERFC(FG32),0)</f>
        <v>0</v>
      </c>
      <c r="BK32">
        <f>IF(FH32&lt;9,BK$22*ERFC(FH32),0)</f>
        <v>0</v>
      </c>
      <c r="BL32">
        <f>IF(FI32&lt;9,BL$22*ERFC(FI32),0)</f>
        <v>0</v>
      </c>
      <c r="BM32">
        <f>IF(FJ32&lt;9,BM$22*ERFC(FJ32),0)</f>
        <v>0</v>
      </c>
      <c r="BN32">
        <f>IF(FK32&lt;9,BN$22*ERFC(FK32),0)</f>
        <v>0</v>
      </c>
      <c r="BO32">
        <f>IF(FL32&lt;9,BO$22*ERFC(FL32),0)</f>
        <v>0</v>
      </c>
      <c r="BP32">
        <f>IF(FM32&lt;9,BP$22*ERFC(FM32),0)</f>
        <v>0</v>
      </c>
      <c r="BQ32">
        <f>IF(FN32&lt;9,BQ$22*ERFC(FN32),0)</f>
        <v>0</v>
      </c>
      <c r="BR32">
        <f>IF(FO32&lt;9,BR$22*ERFC(FO32),0)</f>
        <v>0</v>
      </c>
      <c r="BS32">
        <f>IF(FP32&lt;9,BS$22*ERFC(FP32),0)</f>
        <v>0</v>
      </c>
      <c r="BT32">
        <f>IF(FQ32&lt;9,BT$22*ERFC(FQ32),0)</f>
        <v>0</v>
      </c>
      <c r="BU32">
        <f>IF(FR32&lt;9,BU$22*ERFC(FR32),0)</f>
        <v>0</v>
      </c>
      <c r="BV32">
        <f>IF(FS32&lt;9,BV$22*ERFC(FS32),0)</f>
        <v>0</v>
      </c>
      <c r="BW32">
        <f>IF(FT32&lt;9,BW$22*ERFC(FT32),0)</f>
        <v>0</v>
      </c>
      <c r="BX32">
        <f>IF(FU32&lt;9,BX$22*ERFC(FU32),0)</f>
        <v>0</v>
      </c>
      <c r="BY32">
        <f>IF(FV32&lt;9,BY$22*ERFC(FV32),0)</f>
        <v>0</v>
      </c>
      <c r="BZ32">
        <f>IF(FW32&lt;9,BZ$22*ERFC(FW32),0)</f>
        <v>0</v>
      </c>
      <c r="CA32">
        <f>IF(FX32&lt;9,CA$22*ERFC(FX32),0)</f>
        <v>0</v>
      </c>
      <c r="CB32">
        <f>IF(FY32&lt;9,CB$22*ERFC(FY32),0)</f>
        <v>0</v>
      </c>
      <c r="CC32">
        <f>IF(FZ32&lt;9,CC$22*ERFC(FZ32),0)</f>
        <v>0</v>
      </c>
      <c r="CD32">
        <f>IF(GA32&lt;9,CD$22*ERFC(GA32),0)</f>
        <v>0</v>
      </c>
      <c r="CE32">
        <f>IF(GB32&lt;9,CE$22*ERFC(GB32),0)</f>
        <v>0</v>
      </c>
      <c r="CF32">
        <f>IF(GC32&lt;9,CF$22*ERFC(GC32),0)</f>
        <v>0</v>
      </c>
      <c r="CG32">
        <f>IF(GD32&lt;9,CG$22*ERFC(GD32),0)</f>
        <v>0</v>
      </c>
      <c r="CH32">
        <f>IF(GE32&lt;9,CH$22*ERFC(GE32),0)</f>
        <v>0</v>
      </c>
      <c r="CI32">
        <f>IF(GF32&lt;9,CI$22*ERFC(GF32),0)</f>
        <v>0</v>
      </c>
      <c r="CJ32">
        <f>IF(GG32&lt;9,CJ$22*ERFC(GG32),0)</f>
        <v>0</v>
      </c>
      <c r="CK32">
        <f>IF(GH32&lt;9,CK$22*ERFC(GH32),0)</f>
        <v>0</v>
      </c>
      <c r="CL32">
        <f>IF(GI32&lt;9,CL$22*ERFC(GI32),0)</f>
        <v>0</v>
      </c>
      <c r="CM32">
        <f>IF(GJ32&lt;9,CM$22*ERFC(GJ32),0)</f>
        <v>0</v>
      </c>
      <c r="CN32">
        <f>IF(GK32&lt;9,CN$22*ERFC(GK32),0)</f>
        <v>0</v>
      </c>
      <c r="CO32">
        <f>IF(GL32&lt;9,CO$22*ERFC(GL32),0)</f>
        <v>0</v>
      </c>
      <c r="CP32">
        <f>IF(GM32&lt;9,CP$22*ERFC(GM32),0)</f>
        <v>0</v>
      </c>
      <c r="CQ32">
        <f>IF(GN32&lt;9,CQ$22*ERFC(GN32),0)</f>
        <v>0</v>
      </c>
      <c r="CR32">
        <f>IF(GO32&lt;9,CR$22*ERFC(GO32),0)</f>
        <v>0</v>
      </c>
      <c r="CS32">
        <f>IF(GP32&lt;9,CS$22*ERFC(GP32),0)</f>
        <v>0</v>
      </c>
      <c r="CT32">
        <f>IF(GQ32&lt;9,CT$22*ERFC(GQ32),0)</f>
        <v>0</v>
      </c>
      <c r="CU32">
        <f>IF(GR32&lt;9,CU$22*ERFC(GR32),0)</f>
        <v>0</v>
      </c>
      <c r="CV32">
        <f>IF(GS32&lt;9,CV$22*ERFC(GS32),0)</f>
        <v>0</v>
      </c>
      <c r="CW32">
        <f>IF(GT32&lt;9,CW$22*ERFC(GT32),0)</f>
        <v>0</v>
      </c>
      <c r="CX32">
        <f>IF(GU32&lt;9,CX$22*ERFC(GU32),0)</f>
        <v>0</v>
      </c>
      <c r="CY32">
        <f>IF(GV32&lt;9,CY$22*ERFC(GV32),0)</f>
        <v>0</v>
      </c>
      <c r="CZ32">
        <f>IF(GW32&lt;9,CZ$22*ERFC(GW32),0)</f>
        <v>0</v>
      </c>
      <c r="DB32">
        <f>(DB$20*$B$1+$B$2*DB$21)/SQRT($A32*$B$5)</f>
        <v>1.1785113019775793</v>
      </c>
      <c r="DC32">
        <f>(DC$20*$B$1+$B$2*DC$21)/SQRT($A32*$B$5)</f>
        <v>4.00693842672377</v>
      </c>
      <c r="DD32">
        <f>(DD$20*$B$1+$B$2*DD$21)/SQRT($A32*$B$5)</f>
        <v>6.3639610306789285</v>
      </c>
      <c r="DE32">
        <f>(DE$20*$B$1+$B$2*DE$21)/SQRT($A32*$B$5)</f>
        <v>9.1923881554251192</v>
      </c>
      <c r="DF32">
        <f>(DF$20*$B$1+$B$2*DF$21)/SQRT($A32*$B$5)</f>
        <v>11.549410759380278</v>
      </c>
      <c r="DG32">
        <f>(DG$20*$B$1+$B$2*DG$21)/SQRT($A32*$B$5)</f>
        <v>14.377837884126468</v>
      </c>
      <c r="DH32">
        <f>(DH$20*$B$1+$B$2*DH$21)/SQRT($A32*$B$5)</f>
        <v>16.734860488081626</v>
      </c>
      <c r="DI32">
        <f>(DI$20*$B$1+$B$2*DI$21)/SQRT($A32*$B$5)</f>
        <v>19.563287612827818</v>
      </c>
      <c r="DJ32">
        <f>(DJ$20*$B$1+$B$2*DJ$21)/SQRT($A32*$B$5)</f>
        <v>21.920310216782976</v>
      </c>
      <c r="DK32">
        <f>(DK$20*$B$1+$B$2*DK$21)/SQRT($A32*$B$5)</f>
        <v>24.748737341529164</v>
      </c>
      <c r="DL32">
        <f>(DL$20*$B$1+$B$2*DL$21)/SQRT($A32*$B$5)</f>
        <v>27.105759945484323</v>
      </c>
      <c r="DM32">
        <f>(DM$20*$B$1+$B$2*DM$21)/SQRT($A32*$B$5)</f>
        <v>29.934187070230514</v>
      </c>
      <c r="DN32">
        <f>(DN$20*$B$1+$B$2*DN$21)/SQRT($A32*$B$5)</f>
        <v>32.291209674185673</v>
      </c>
      <c r="DO32">
        <f>(DO$20*$B$1+$B$2*DO$21)/SQRT($A32*$B$5)</f>
        <v>35.119636798931865</v>
      </c>
      <c r="DP32">
        <f>(DP$20*$B$1+$B$2*DP$21)/SQRT($A32*$B$5)</f>
        <v>37.476659402887023</v>
      </c>
      <c r="DQ32">
        <f>(DQ$20*$B$1+$B$2*DQ$21)/SQRT($A32*$B$5)</f>
        <v>40.305086527633215</v>
      </c>
      <c r="DR32">
        <f>(DR$20*$B$1+$B$2*DR$21)/SQRT($A32*$B$5)</f>
        <v>42.662109131588373</v>
      </c>
      <c r="DS32">
        <f>(DS$20*$B$1+$B$2*DS$21)/SQRT($A32*$B$5)</f>
        <v>45.490536256334558</v>
      </c>
      <c r="DT32">
        <f>(DT$20*$B$1+$B$2*DT$21)/SQRT($A32*$B$5)</f>
        <v>47.847558860289716</v>
      </c>
      <c r="DU32">
        <f>(DU$20*$B$1+$B$2*DU$21)/SQRT($A32*$B$5)</f>
        <v>50.675985985035908</v>
      </c>
      <c r="DV32">
        <f>(DV$20*$B$1+$B$2*DV$21)/SQRT($A32*$B$5)</f>
        <v>53.033008588991066</v>
      </c>
      <c r="DW32">
        <f>(DW$20*$B$1+$B$2*DW$21)/SQRT($A32*$B$5)</f>
        <v>55.861435713737258</v>
      </c>
      <c r="DX32">
        <f>(DX$20*$B$1+$B$2*DX$21)/SQRT($A32*$B$5)</f>
        <v>58.218458317692416</v>
      </c>
      <c r="DY32">
        <f>(DY$20*$B$1+$B$2*DY$21)/SQRT($A32*$B$5)</f>
        <v>61.046885442438608</v>
      </c>
      <c r="DZ32">
        <f>(DZ$20*$B$1+$B$2*DZ$21)/SQRT($A32*$B$5)</f>
        <v>63.403908046393767</v>
      </c>
      <c r="EA32">
        <f>(EA$20*$B$1+$B$2*EA$21)/SQRT($A32*$B$5)</f>
        <v>66.232335171139951</v>
      </c>
      <c r="EB32">
        <f>(EB$20*$B$1+$B$2*EB$21)/SQRT($A32*$B$5)</f>
        <v>68.58935777509511</v>
      </c>
      <c r="EC32">
        <f>(EC$20*$B$1+$B$2*EC$21)/SQRT($A32*$B$5)</f>
        <v>71.417784899841308</v>
      </c>
      <c r="ED32">
        <f>(ED$20*$B$1+$B$2*ED$21)/SQRT($A32*$B$5)</f>
        <v>73.774807503796467</v>
      </c>
      <c r="EE32">
        <f>(EE$20*$B$1+$B$2*EE$21)/SQRT($A32*$B$5)</f>
        <v>76.603234628542651</v>
      </c>
      <c r="EF32">
        <f>(EF$20*$B$1+$B$2*EF$21)/SQRT($A32*$B$5)</f>
        <v>78.96025723249781</v>
      </c>
      <c r="EG32">
        <f>(EG$20*$B$1+$B$2*EG$21)/SQRT($A32*$B$5)</f>
        <v>81.788684357244009</v>
      </c>
      <c r="EH32">
        <f>(EH$20*$B$1+$B$2*EH$21)/SQRT($A32*$B$5)</f>
        <v>84.145706961199167</v>
      </c>
      <c r="EI32">
        <f>(EI$20*$B$1+$B$2*EI$21)/SQRT($A32*$B$5)</f>
        <v>86.974134085945352</v>
      </c>
      <c r="EJ32">
        <f>(EJ$20*$B$1+$B$2*EJ$21)/SQRT($A32*$B$5)</f>
        <v>89.33115668990051</v>
      </c>
      <c r="EK32">
        <f>(EK$20*$B$1+$B$2*EK$21)/SQRT($A32*$B$5)</f>
        <v>92.159583814646695</v>
      </c>
      <c r="EL32">
        <f>(EL$20*$B$1+$B$2*EL$21)/SQRT($A32*$B$5)</f>
        <v>94.516606418601853</v>
      </c>
      <c r="EM32">
        <f>(EM$20*$B$1+$B$2*EM$21)/SQRT($A32*$B$5)</f>
        <v>97.345033543348052</v>
      </c>
      <c r="EN32">
        <f>(EN$20*$B$1+$B$2*EN$21)/SQRT($A32*$B$5)</f>
        <v>99.70205614730321</v>
      </c>
      <c r="EO32">
        <f>(EO$20*$B$1+$B$2*EO$21)/SQRT($A32*$B$5)</f>
        <v>102.53048327204939</v>
      </c>
      <c r="EP32">
        <f>(EP$20*$B$1+$B$2*EP$21)/SQRT($A32*$B$5)</f>
        <v>104.88750587600455</v>
      </c>
      <c r="EQ32">
        <f>(EQ$20*$B$1+$B$2*EQ$21)/SQRT($A32*$B$5)</f>
        <v>107.71593300075075</v>
      </c>
      <c r="ER32">
        <f>(ER$20*$B$1+$B$2*ER$21)/SQRT($A32*$B$5)</f>
        <v>110.07295560470591</v>
      </c>
      <c r="ES32">
        <f>(ES$20*$B$1+$B$2*ES$21)/SQRT($A32*$B$5)</f>
        <v>112.9013827294521</v>
      </c>
      <c r="ET32">
        <f>(ET$20*$B$1+$B$2*ET$21)/SQRT($A32*$B$5)</f>
        <v>115.25840533340725</v>
      </c>
      <c r="EU32">
        <f>(EU$20*$B$1+$B$2*EU$21)/SQRT($A32*$B$5)</f>
        <v>118.08683245815344</v>
      </c>
      <c r="EV32">
        <f>(EV$20*$B$1+$B$2*EV$21)/SQRT($A32*$B$5)</f>
        <v>120.4438550621086</v>
      </c>
      <c r="EW32">
        <f>(EW$20*$B$1+$B$2*EW$21)/SQRT($A32*$B$5)</f>
        <v>123.2722821868548</v>
      </c>
      <c r="EX32">
        <f>(EX$20*$B$1+$B$2*EX$21)/SQRT($A32*$B$5)</f>
        <v>125.62930479080995</v>
      </c>
      <c r="EY32">
        <f>(EY$20*$B$1+$B$2*EY$21)/SQRT($A32*$B$5)</f>
        <v>128.45773191555614</v>
      </c>
      <c r="EZ32">
        <f>(EZ$20*$B$1+$B$2*EZ$21)/SQRT($A32*$B$5)</f>
        <v>130.8147545195113</v>
      </c>
      <c r="FA32">
        <f>(FA$20*$B$1+$B$2*FA$21)/SQRT($A32*$B$5)</f>
        <v>133.64318164425748</v>
      </c>
      <c r="FB32">
        <f>(FB$20*$B$1+$B$2*FB$21)/SQRT($A32*$B$5)</f>
        <v>136.00020424821264</v>
      </c>
      <c r="FC32">
        <f>(FC$20*$B$1+$B$2*FC$21)/SQRT($A32*$B$5)</f>
        <v>138.82863137295885</v>
      </c>
      <c r="FD32">
        <f>(FD$20*$B$1+$B$2*FD$21)/SQRT($A32*$B$5)</f>
        <v>141.18565397691401</v>
      </c>
      <c r="FE32">
        <f>(FE$20*$B$1+$B$2*FE$21)/SQRT($A32*$B$5)</f>
        <v>144.0140811016602</v>
      </c>
      <c r="FF32">
        <f>(FF$20*$B$1+$B$2*FF$21)/SQRT($A32*$B$5)</f>
        <v>146.37110370561535</v>
      </c>
      <c r="FG32">
        <f>(FG$20*$B$1+$B$2*FG$21)/SQRT($A32*$B$5)</f>
        <v>149.19953083036154</v>
      </c>
      <c r="FH32">
        <f>(FH$20*$B$1+$B$2*FH$21)/SQRT($A32*$B$5)</f>
        <v>151.5565534343167</v>
      </c>
      <c r="FI32">
        <f>(FI$20*$B$1+$B$2*FI$21)/SQRT($A32*$B$5)</f>
        <v>154.38498055906288</v>
      </c>
      <c r="FJ32">
        <f>(FJ$20*$B$1+$B$2*FJ$21)/SQRT($A32*$B$5)</f>
        <v>156.74200316301804</v>
      </c>
      <c r="FK32">
        <f>(FK$20*$B$1+$B$2*FK$21)/SQRT($A32*$B$5)</f>
        <v>159.57043028776422</v>
      </c>
      <c r="FL32">
        <f>(FL$20*$B$1+$B$2*FL$21)/SQRT($A32*$B$5)</f>
        <v>161.92745289171938</v>
      </c>
      <c r="FM32">
        <f>(FM$20*$B$1+$B$2*FM$21)/SQRT($A32*$B$5)</f>
        <v>164.7558800164656</v>
      </c>
      <c r="FN32">
        <f>(FN$20*$B$1+$B$2*FN$21)/SQRT($A32*$B$5)</f>
        <v>167.11290262042075</v>
      </c>
      <c r="FO32">
        <f>(FO$20*$B$1+$B$2*FO$21)/SQRT($A32*$B$5)</f>
        <v>169.94132974516694</v>
      </c>
      <c r="FP32">
        <f>(FP$20*$B$1+$B$2*FP$21)/SQRT($A32*$B$5)</f>
        <v>172.2983523491221</v>
      </c>
      <c r="FQ32">
        <f>(FQ$20*$B$1+$B$2*FQ$21)/SQRT($A32*$B$5)</f>
        <v>175.12677947386828</v>
      </c>
      <c r="FR32">
        <f>(FR$20*$B$1+$B$2*FR$21)/SQRT($A32*$B$5)</f>
        <v>177.48380207782344</v>
      </c>
      <c r="FS32">
        <f>(FS$20*$B$1+$B$2*FS$21)/SQRT($A32*$B$5)</f>
        <v>180.31222920256963</v>
      </c>
      <c r="FT32">
        <f>(FT$20*$B$1+$B$2*FT$21)/SQRT($A32*$B$5)</f>
        <v>182.66925180652478</v>
      </c>
      <c r="FU32">
        <f>(FU$20*$B$1+$B$2*FU$21)/SQRT($A32*$B$5)</f>
        <v>185.49767893127097</v>
      </c>
      <c r="FV32">
        <f>(FV$20*$B$1+$B$2*FV$21)/SQRT($A32*$B$5)</f>
        <v>187.85470153522613</v>
      </c>
      <c r="FW32">
        <f>(FW$20*$B$1+$B$2*FW$21)/SQRT($A32*$B$5)</f>
        <v>190.68312865997234</v>
      </c>
      <c r="FX32">
        <f>(FX$20*$B$1+$B$2*FX$21)/SQRT($A32*$B$5)</f>
        <v>193.0401512639275</v>
      </c>
      <c r="FY32">
        <f>(FY$20*$B$1+$B$2*FY$21)/SQRT($A32*$B$5)</f>
        <v>195.86857838867368</v>
      </c>
      <c r="FZ32">
        <f>(FZ$20*$B$1+$B$2*FZ$21)/SQRT($A32*$B$5)</f>
        <v>198.22560099262884</v>
      </c>
      <c r="GA32">
        <f>(GA$20*$B$1+$B$2*GA$21)/SQRT($A32*$B$5)</f>
        <v>201.05402811737503</v>
      </c>
      <c r="GB32">
        <f>(GB$20*$B$1+$B$2*GB$21)/SQRT($A32*$B$5)</f>
        <v>203.41105072133018</v>
      </c>
      <c r="GC32">
        <f>(GC$20*$B$1+$B$2*GC$21)/SQRT($A32*$B$5)</f>
        <v>206.23947784607637</v>
      </c>
      <c r="GD32">
        <f>(GD$20*$B$1+$B$2*GD$21)/SQRT($A32*$B$5)</f>
        <v>208.59650045003153</v>
      </c>
      <c r="GE32">
        <f>(GE$20*$B$1+$B$2*GE$21)/SQRT($A32*$B$5)</f>
        <v>211.42492757477771</v>
      </c>
      <c r="GF32">
        <f>(GF$20*$B$1+$B$2*GF$21)/SQRT($A32*$B$5)</f>
        <v>213.78195017873287</v>
      </c>
      <c r="GG32">
        <f>(GG$20*$B$1+$B$2*GG$21)/SQRT($A32*$B$5)</f>
        <v>216.61037730347908</v>
      </c>
      <c r="GH32">
        <f>(GH$20*$B$1+$B$2*GH$21)/SQRT($A32*$B$5)</f>
        <v>218.96739990743424</v>
      </c>
      <c r="GI32">
        <f>(GI$20*$B$1+$B$2*GI$21)/SQRT($A32*$B$5)</f>
        <v>221.79582703218043</v>
      </c>
      <c r="GJ32">
        <f>(GJ$20*$B$1+$B$2*GJ$21)/SQRT($A32*$B$5)</f>
        <v>224.15284963613558</v>
      </c>
      <c r="GK32">
        <f>(GK$20*$B$1+$B$2*GK$21)/SQRT($A32*$B$5)</f>
        <v>226.98127676088177</v>
      </c>
      <c r="GL32">
        <f>(GL$20*$B$1+$B$2*GL$21)/SQRT($A32*$B$5)</f>
        <v>229.33829936483693</v>
      </c>
      <c r="GM32">
        <f>(GM$20*$B$1+$B$2*GM$21)/SQRT($A32*$B$5)</f>
        <v>232.16672648958311</v>
      </c>
      <c r="GN32">
        <f>(GN$20*$B$1+$B$2*GN$21)/SQRT($A32*$B$5)</f>
        <v>234.52374909353827</v>
      </c>
      <c r="GO32">
        <f>(GO$20*$B$1+$B$2*GO$21)/SQRT($A32*$B$5)</f>
        <v>237.35217621828446</v>
      </c>
      <c r="GP32">
        <f>(GP$20*$B$1+$B$2*GP$21)/SQRT($A32*$B$5)</f>
        <v>239.70919882223961</v>
      </c>
      <c r="GQ32">
        <f>(GQ$20*$B$1+$B$2*GQ$21)/SQRT($A32*$B$5)</f>
        <v>242.53762594698583</v>
      </c>
      <c r="GR32">
        <f>(GR$20*$B$1+$B$2*GR$21)/SQRT($A32*$B$5)</f>
        <v>244.89464855094099</v>
      </c>
      <c r="GS32">
        <f>(GS$20*$B$1+$B$2*GS$21)/SQRT($A32*$B$5)</f>
        <v>247.72307567568717</v>
      </c>
      <c r="GT32">
        <f>(GT$20*$B$1+$B$2*GT$21)/SQRT($A32*$B$5)</f>
        <v>250.08009827964233</v>
      </c>
      <c r="GU32">
        <f>(GU$20*$B$1+$B$2*GU$21)/SQRT($A32*$B$5)</f>
        <v>252.90852540438851</v>
      </c>
      <c r="GV32">
        <f>(GV$20*$B$1+$B$2*GV$21)/SQRT($A32*$B$5)</f>
        <v>255.26554800834367</v>
      </c>
      <c r="GW32">
        <f>(GW$20*$B$1+$B$2*GW$21)/SQRT($A32*$B$5)</f>
        <v>258.09397513308988</v>
      </c>
    </row>
    <row r="33" spans="1:205" x14ac:dyDescent="0.2">
      <c r="A33">
        <f t="shared" si="31"/>
        <v>500</v>
      </c>
      <c r="B33">
        <f t="shared" si="28"/>
        <v>0.11384622179374507</v>
      </c>
      <c r="C33">
        <f t="shared" si="29"/>
        <v>5.7779151084199634E-2</v>
      </c>
      <c r="D33">
        <f t="shared" si="30"/>
        <v>0.17162537287794472</v>
      </c>
      <c r="E33">
        <f>IF(DB33&lt;9,E$22*ERFC(DB33),0)</f>
        <v>0.11384629800665802</v>
      </c>
      <c r="F33">
        <f>IF(DC33&lt;9,F$22*ERFC(DC33),0)</f>
        <v>-7.6212912963829917E-8</v>
      </c>
      <c r="G33">
        <f>IF(DD33&lt;9,G$22*ERFC(DD33),0)</f>
        <v>1.3638817369276924E-17</v>
      </c>
      <c r="H33">
        <f>IF(DE33&lt;9,H$22*ERFC(DE33),0)</f>
        <v>-6.0251832581221291E-35</v>
      </c>
      <c r="I33">
        <f>IF(DF33&lt;9,I$22*ERFC(DF33),0)</f>
        <v>0</v>
      </c>
      <c r="J33">
        <f>IF(DG33&lt;9,J$22*ERFC(DG33),0)</f>
        <v>0</v>
      </c>
      <c r="K33">
        <f>IF(DH33&lt;9,K$22*ERFC(DH33),0)</f>
        <v>0</v>
      </c>
      <c r="L33">
        <f>IF(DI33&lt;9,L$22*ERFC(DI33),0)</f>
        <v>0</v>
      </c>
      <c r="M33">
        <f>IF(DJ33&lt;9,M$22*ERFC(DJ33),0)</f>
        <v>0</v>
      </c>
      <c r="N33">
        <f>IF(DK33&lt;9,N$22*ERFC(DK33),0)</f>
        <v>0</v>
      </c>
      <c r="O33">
        <f>IF(DL33&lt;9,O$22*ERFC(DL33),0)</f>
        <v>0</v>
      </c>
      <c r="P33">
        <f>IF(DM33&lt;9,P$22*ERFC(DM33),0)</f>
        <v>0</v>
      </c>
      <c r="Q33">
        <f>IF(DN33&lt;9,Q$22*ERFC(DN33),0)</f>
        <v>0</v>
      </c>
      <c r="R33">
        <f>IF(DO33&lt;9,R$22*ERFC(DO33),0)</f>
        <v>0</v>
      </c>
      <c r="S33">
        <f>IF(DP33&lt;9,S$22*ERFC(DP33),0)</f>
        <v>0</v>
      </c>
      <c r="T33">
        <f>IF(DQ33&lt;9,T$22*ERFC(DQ33),0)</f>
        <v>0</v>
      </c>
      <c r="U33">
        <f>IF(DR33&lt;9,U$22*ERFC(DR33),0)</f>
        <v>0</v>
      </c>
      <c r="V33">
        <f>IF(DS33&lt;9,V$22*ERFC(DS33),0)</f>
        <v>0</v>
      </c>
      <c r="W33">
        <f>IF(DT33&lt;9,W$22*ERFC(DT33),0)</f>
        <v>0</v>
      </c>
      <c r="X33">
        <f>IF(DU33&lt;9,X$22*ERFC(DU33),0)</f>
        <v>0</v>
      </c>
      <c r="Y33">
        <f>IF(DV33&lt;9,Y$22*ERFC(DV33),0)</f>
        <v>0</v>
      </c>
      <c r="Z33">
        <f>IF(DW33&lt;9,Z$22*ERFC(DW33),0)</f>
        <v>0</v>
      </c>
      <c r="AA33">
        <f>IF(DX33&lt;9,AA$22*ERFC(DX33),0)</f>
        <v>0</v>
      </c>
      <c r="AB33">
        <f>IF(DY33&lt;9,AB$22*ERFC(DY33),0)</f>
        <v>0</v>
      </c>
      <c r="AC33">
        <f>IF(DZ33&lt;9,AC$22*ERFC(DZ33),0)</f>
        <v>0</v>
      </c>
      <c r="AD33">
        <f>IF(EA33&lt;9,AD$22*ERFC(EA33),0)</f>
        <v>0</v>
      </c>
      <c r="AE33">
        <f>IF(EB33&lt;9,AE$22*ERFC(EB33),0)</f>
        <v>0</v>
      </c>
      <c r="AF33">
        <f>IF(EC33&lt;9,AF$22*ERFC(EC33),0)</f>
        <v>0</v>
      </c>
      <c r="AG33">
        <f>IF(ED33&lt;9,AG$22*ERFC(ED33),0)</f>
        <v>0</v>
      </c>
      <c r="AH33">
        <f>IF(EE33&lt;9,AH$22*ERFC(EE33),0)</f>
        <v>0</v>
      </c>
      <c r="AI33">
        <f>IF(EF33&lt;9,AI$22*ERFC(EF33),0)</f>
        <v>0</v>
      </c>
      <c r="AJ33">
        <f>IF(EG33&lt;9,AJ$22*ERFC(EG33),0)</f>
        <v>0</v>
      </c>
      <c r="AK33">
        <f>IF(EH33&lt;9,AK$22*ERFC(EH33),0)</f>
        <v>0</v>
      </c>
      <c r="AL33">
        <f>IF(EI33&lt;9,AL$22*ERFC(EI33),0)</f>
        <v>0</v>
      </c>
      <c r="AM33">
        <f>IF(EJ33&lt;9,AM$22*ERFC(EJ33),0)</f>
        <v>0</v>
      </c>
      <c r="AN33">
        <f>IF(EK33&lt;9,AN$22*ERFC(EK33),0)</f>
        <v>0</v>
      </c>
      <c r="AO33">
        <f>IF(EL33&lt;9,AO$22*ERFC(EL33),0)</f>
        <v>0</v>
      </c>
      <c r="AP33">
        <f>IF(EM33&lt;9,AP$22*ERFC(EM33),0)</f>
        <v>0</v>
      </c>
      <c r="AQ33">
        <f>IF(EN33&lt;9,AQ$22*ERFC(EN33),0)</f>
        <v>0</v>
      </c>
      <c r="AR33">
        <f>IF(EO33&lt;9,AR$22*ERFC(EO33),0)</f>
        <v>0</v>
      </c>
      <c r="AS33">
        <f>IF(EP33&lt;9,AS$22*ERFC(EP33),0)</f>
        <v>0</v>
      </c>
      <c r="AT33">
        <f>IF(EQ33&lt;9,AT$22*ERFC(EQ33),0)</f>
        <v>0</v>
      </c>
      <c r="AU33">
        <f>IF(ER33&lt;9,AU$22*ERFC(ER33),0)</f>
        <v>0</v>
      </c>
      <c r="AV33">
        <f>IF(ES33&lt;9,AV$22*ERFC(ES33),0)</f>
        <v>0</v>
      </c>
      <c r="AW33">
        <f>IF(ET33&lt;9,AW$22*ERFC(ET33),0)</f>
        <v>0</v>
      </c>
      <c r="AX33">
        <f>IF(EU33&lt;9,AX$22*ERFC(EU33),0)</f>
        <v>0</v>
      </c>
      <c r="AY33">
        <f>IF(EV33&lt;9,AY$22*ERFC(EV33),0)</f>
        <v>0</v>
      </c>
      <c r="AZ33">
        <f>IF(EW33&lt;9,AZ$22*ERFC(EW33),0)</f>
        <v>0</v>
      </c>
      <c r="BA33">
        <f>IF(EX33&lt;9,BA$22*ERFC(EX33),0)</f>
        <v>0</v>
      </c>
      <c r="BB33">
        <f>IF(EY33&lt;9,BB$22*ERFC(EY33),0)</f>
        <v>0</v>
      </c>
      <c r="BC33">
        <f>IF(EZ33&lt;9,BC$22*ERFC(EZ33),0)</f>
        <v>0</v>
      </c>
      <c r="BD33">
        <f>IF(FA33&lt;9,BD$22*ERFC(FA33),0)</f>
        <v>0</v>
      </c>
      <c r="BE33">
        <f>IF(FB33&lt;9,BE$22*ERFC(FB33),0)</f>
        <v>0</v>
      </c>
      <c r="BF33">
        <f>IF(FC33&lt;9,BF$22*ERFC(FC33),0)</f>
        <v>0</v>
      </c>
      <c r="BG33">
        <f>IF(FD33&lt;9,BG$22*ERFC(FD33),0)</f>
        <v>0</v>
      </c>
      <c r="BH33">
        <f>IF(FE33&lt;9,BH$22*ERFC(FE33),0)</f>
        <v>0</v>
      </c>
      <c r="BI33">
        <f>IF(FF33&lt;9,BI$22*ERFC(FF33),0)</f>
        <v>0</v>
      </c>
      <c r="BJ33">
        <f>IF(FG33&lt;9,BJ$22*ERFC(FG33),0)</f>
        <v>0</v>
      </c>
      <c r="BK33">
        <f>IF(FH33&lt;9,BK$22*ERFC(FH33),0)</f>
        <v>0</v>
      </c>
      <c r="BL33">
        <f>IF(FI33&lt;9,BL$22*ERFC(FI33),0)</f>
        <v>0</v>
      </c>
      <c r="BM33">
        <f>IF(FJ33&lt;9,BM$22*ERFC(FJ33),0)</f>
        <v>0</v>
      </c>
      <c r="BN33">
        <f>IF(FK33&lt;9,BN$22*ERFC(FK33),0)</f>
        <v>0</v>
      </c>
      <c r="BO33">
        <f>IF(FL33&lt;9,BO$22*ERFC(FL33),0)</f>
        <v>0</v>
      </c>
      <c r="BP33">
        <f>IF(FM33&lt;9,BP$22*ERFC(FM33),0)</f>
        <v>0</v>
      </c>
      <c r="BQ33">
        <f>IF(FN33&lt;9,BQ$22*ERFC(FN33),0)</f>
        <v>0</v>
      </c>
      <c r="BR33">
        <f>IF(FO33&lt;9,BR$22*ERFC(FO33),0)</f>
        <v>0</v>
      </c>
      <c r="BS33">
        <f>IF(FP33&lt;9,BS$22*ERFC(FP33),0)</f>
        <v>0</v>
      </c>
      <c r="BT33">
        <f>IF(FQ33&lt;9,BT$22*ERFC(FQ33),0)</f>
        <v>0</v>
      </c>
      <c r="BU33">
        <f>IF(FR33&lt;9,BU$22*ERFC(FR33),0)</f>
        <v>0</v>
      </c>
      <c r="BV33">
        <f>IF(FS33&lt;9,BV$22*ERFC(FS33),0)</f>
        <v>0</v>
      </c>
      <c r="BW33">
        <f>IF(FT33&lt;9,BW$22*ERFC(FT33),0)</f>
        <v>0</v>
      </c>
      <c r="BX33">
        <f>IF(FU33&lt;9,BX$22*ERFC(FU33),0)</f>
        <v>0</v>
      </c>
      <c r="BY33">
        <f>IF(FV33&lt;9,BY$22*ERFC(FV33),0)</f>
        <v>0</v>
      </c>
      <c r="BZ33">
        <f>IF(FW33&lt;9,BZ$22*ERFC(FW33),0)</f>
        <v>0</v>
      </c>
      <c r="CA33">
        <f>IF(FX33&lt;9,CA$22*ERFC(FX33),0)</f>
        <v>0</v>
      </c>
      <c r="CB33">
        <f>IF(FY33&lt;9,CB$22*ERFC(FY33),0)</f>
        <v>0</v>
      </c>
      <c r="CC33">
        <f>IF(FZ33&lt;9,CC$22*ERFC(FZ33),0)</f>
        <v>0</v>
      </c>
      <c r="CD33">
        <f>IF(GA33&lt;9,CD$22*ERFC(GA33),0)</f>
        <v>0</v>
      </c>
      <c r="CE33">
        <f>IF(GB33&lt;9,CE$22*ERFC(GB33),0)</f>
        <v>0</v>
      </c>
      <c r="CF33">
        <f>IF(GC33&lt;9,CF$22*ERFC(GC33),0)</f>
        <v>0</v>
      </c>
      <c r="CG33">
        <f>IF(GD33&lt;9,CG$22*ERFC(GD33),0)</f>
        <v>0</v>
      </c>
      <c r="CH33">
        <f>IF(GE33&lt;9,CH$22*ERFC(GE33),0)</f>
        <v>0</v>
      </c>
      <c r="CI33">
        <f>IF(GF33&lt;9,CI$22*ERFC(GF33),0)</f>
        <v>0</v>
      </c>
      <c r="CJ33">
        <f>IF(GG33&lt;9,CJ$22*ERFC(GG33),0)</f>
        <v>0</v>
      </c>
      <c r="CK33">
        <f>IF(GH33&lt;9,CK$22*ERFC(GH33),0)</f>
        <v>0</v>
      </c>
      <c r="CL33">
        <f>IF(GI33&lt;9,CL$22*ERFC(GI33),0)</f>
        <v>0</v>
      </c>
      <c r="CM33">
        <f>IF(GJ33&lt;9,CM$22*ERFC(GJ33),0)</f>
        <v>0</v>
      </c>
      <c r="CN33">
        <f>IF(GK33&lt;9,CN$22*ERFC(GK33),0)</f>
        <v>0</v>
      </c>
      <c r="CO33">
        <f>IF(GL33&lt;9,CO$22*ERFC(GL33),0)</f>
        <v>0</v>
      </c>
      <c r="CP33">
        <f>IF(GM33&lt;9,CP$22*ERFC(GM33),0)</f>
        <v>0</v>
      </c>
      <c r="CQ33">
        <f>IF(GN33&lt;9,CQ$22*ERFC(GN33),0)</f>
        <v>0</v>
      </c>
      <c r="CR33">
        <f>IF(GO33&lt;9,CR$22*ERFC(GO33),0)</f>
        <v>0</v>
      </c>
      <c r="CS33">
        <f>IF(GP33&lt;9,CS$22*ERFC(GP33),0)</f>
        <v>0</v>
      </c>
      <c r="CT33">
        <f>IF(GQ33&lt;9,CT$22*ERFC(GQ33),0)</f>
        <v>0</v>
      </c>
      <c r="CU33">
        <f>IF(GR33&lt;9,CU$22*ERFC(GR33),0)</f>
        <v>0</v>
      </c>
      <c r="CV33">
        <f>IF(GS33&lt;9,CV$22*ERFC(GS33),0)</f>
        <v>0</v>
      </c>
      <c r="CW33">
        <f>IF(GT33&lt;9,CW$22*ERFC(GT33),0)</f>
        <v>0</v>
      </c>
      <c r="CX33">
        <f>IF(GU33&lt;9,CX$22*ERFC(GU33),0)</f>
        <v>0</v>
      </c>
      <c r="CY33">
        <f>IF(GV33&lt;9,CY$22*ERFC(GV33),0)</f>
        <v>0</v>
      </c>
      <c r="CZ33">
        <f>IF(GW33&lt;9,CZ$22*ERFC(GW33),0)</f>
        <v>0</v>
      </c>
      <c r="DB33">
        <f>(DB$20*$B$1+$B$2*DB$21)/SQRT($A33*$B$5)</f>
        <v>1.1180339887498949</v>
      </c>
      <c r="DC33">
        <f>(DC$20*$B$1+$B$2*DC$21)/SQRT($A33*$B$5)</f>
        <v>3.8013155617496421</v>
      </c>
      <c r="DD33">
        <f>(DD$20*$B$1+$B$2*DD$21)/SQRT($A33*$B$5)</f>
        <v>6.0373835392494319</v>
      </c>
      <c r="DE33">
        <f>(DE$20*$B$1+$B$2*DE$21)/SQRT($A33*$B$5)</f>
        <v>8.7206651122491792</v>
      </c>
      <c r="DF33">
        <f>(DF$20*$B$1+$B$2*DF$21)/SQRT($A33*$B$5)</f>
        <v>10.956733089748969</v>
      </c>
      <c r="DG33">
        <f>(DG$20*$B$1+$B$2*DG$21)/SQRT($A33*$B$5)</f>
        <v>13.640014662748717</v>
      </c>
      <c r="DH33">
        <f>(DH$20*$B$1+$B$2*DH$21)/SQRT($A33*$B$5)</f>
        <v>15.876082640248507</v>
      </c>
      <c r="DI33">
        <f>(DI$20*$B$1+$B$2*DI$21)/SQRT($A33*$B$5)</f>
        <v>18.559364213248255</v>
      </c>
      <c r="DJ33">
        <f>(DJ$20*$B$1+$B$2*DJ$21)/SQRT($A33*$B$5)</f>
        <v>20.795432190748045</v>
      </c>
      <c r="DK33">
        <f>(DK$20*$B$1+$B$2*DK$21)/SQRT($A33*$B$5)</f>
        <v>23.478713763747791</v>
      </c>
      <c r="DL33">
        <f>(DL$20*$B$1+$B$2*DL$21)/SQRT($A33*$B$5)</f>
        <v>25.714781741247581</v>
      </c>
      <c r="DM33">
        <f>(DM$20*$B$1+$B$2*DM$21)/SQRT($A33*$B$5)</f>
        <v>28.398063314247327</v>
      </c>
      <c r="DN33">
        <f>(DN$20*$B$1+$B$2*DN$21)/SQRT($A33*$B$5)</f>
        <v>30.634131291747117</v>
      </c>
      <c r="DO33">
        <f>(DO$20*$B$1+$B$2*DO$21)/SQRT($A33*$B$5)</f>
        <v>33.317412864746863</v>
      </c>
      <c r="DP33">
        <f>(DP$20*$B$1+$B$2*DP$21)/SQRT($A33*$B$5)</f>
        <v>35.553480842246657</v>
      </c>
      <c r="DQ33">
        <f>(DQ$20*$B$1+$B$2*DQ$21)/SQRT($A33*$B$5)</f>
        <v>38.236762415246403</v>
      </c>
      <c r="DR33">
        <f>(DR$20*$B$1+$B$2*DR$21)/SQRT($A33*$B$5)</f>
        <v>40.472830392746189</v>
      </c>
      <c r="DS33">
        <f>(DS$20*$B$1+$B$2*DS$21)/SQRT($A33*$B$5)</f>
        <v>43.156111965745943</v>
      </c>
      <c r="DT33">
        <f>(DT$20*$B$1+$B$2*DT$21)/SQRT($A33*$B$5)</f>
        <v>45.392179943245729</v>
      </c>
      <c r="DU33">
        <f>(DU$20*$B$1+$B$2*DU$21)/SQRT($A33*$B$5)</f>
        <v>48.075461516245475</v>
      </c>
      <c r="DV33">
        <f>(DV$20*$B$1+$B$2*DV$21)/SQRT($A33*$B$5)</f>
        <v>50.311529493745269</v>
      </c>
      <c r="DW33">
        <f>(DW$20*$B$1+$B$2*DW$21)/SQRT($A33*$B$5)</f>
        <v>52.994811066745015</v>
      </c>
      <c r="DX33">
        <f>(DX$20*$B$1+$B$2*DX$21)/SQRT($A33*$B$5)</f>
        <v>55.230879044244801</v>
      </c>
      <c r="DY33">
        <f>(DY$20*$B$1+$B$2*DY$21)/SQRT($A33*$B$5)</f>
        <v>57.914160617244548</v>
      </c>
      <c r="DZ33">
        <f>(DZ$20*$B$1+$B$2*DZ$21)/SQRT($A33*$B$5)</f>
        <v>60.150228594744341</v>
      </c>
      <c r="EA33">
        <f>(EA$20*$B$1+$B$2*EA$21)/SQRT($A33*$B$5)</f>
        <v>62.833510167744087</v>
      </c>
      <c r="EB33">
        <f>(EB$20*$B$1+$B$2*EB$21)/SQRT($A33*$B$5)</f>
        <v>65.069578145243881</v>
      </c>
      <c r="EC33">
        <f>(EC$20*$B$1+$B$2*EC$21)/SQRT($A33*$B$5)</f>
        <v>67.752859718243627</v>
      </c>
      <c r="ED33">
        <f>(ED$20*$B$1+$B$2*ED$21)/SQRT($A33*$B$5)</f>
        <v>69.988927695743413</v>
      </c>
      <c r="EE33">
        <f>(EE$20*$B$1+$B$2*EE$21)/SQRT($A33*$B$5)</f>
        <v>72.67220926874316</v>
      </c>
      <c r="EF33">
        <f>(EF$20*$B$1+$B$2*EF$21)/SQRT($A33*$B$5)</f>
        <v>74.908277246242946</v>
      </c>
      <c r="EG33">
        <f>(EG$20*$B$1+$B$2*EG$21)/SQRT($A33*$B$5)</f>
        <v>77.591558819242707</v>
      </c>
      <c r="EH33">
        <f>(EH$20*$B$1+$B$2*EH$21)/SQRT($A33*$B$5)</f>
        <v>79.827626796742493</v>
      </c>
      <c r="EI33">
        <f>(EI$20*$B$1+$B$2*EI$21)/SQRT($A33*$B$5)</f>
        <v>82.510908369742239</v>
      </c>
      <c r="EJ33">
        <f>(EJ$20*$B$1+$B$2*EJ$21)/SQRT($A33*$B$5)</f>
        <v>84.746976347242025</v>
      </c>
      <c r="EK33">
        <f>(EK$20*$B$1+$B$2*EK$21)/SQRT($A33*$B$5)</f>
        <v>87.430257920241772</v>
      </c>
      <c r="EL33">
        <f>(EL$20*$B$1+$B$2*EL$21)/SQRT($A33*$B$5)</f>
        <v>89.666325897741558</v>
      </c>
      <c r="EM33">
        <f>(EM$20*$B$1+$B$2*EM$21)/SQRT($A33*$B$5)</f>
        <v>92.349607470741304</v>
      </c>
      <c r="EN33">
        <f>(EN$20*$B$1+$B$2*EN$21)/SQRT($A33*$B$5)</f>
        <v>94.585675448241105</v>
      </c>
      <c r="EO33">
        <f>(EO$20*$B$1+$B$2*EO$21)/SQRT($A33*$B$5)</f>
        <v>97.268957021240851</v>
      </c>
      <c r="EP33">
        <f>(EP$20*$B$1+$B$2*EP$21)/SQRT($A33*$B$5)</f>
        <v>99.505024998740637</v>
      </c>
      <c r="EQ33">
        <f>(EQ$20*$B$1+$B$2*EQ$21)/SQRT($A33*$B$5)</f>
        <v>102.18830657174038</v>
      </c>
      <c r="ER33">
        <f>(ER$20*$B$1+$B$2*ER$21)/SQRT($A33*$B$5)</f>
        <v>104.42437454924017</v>
      </c>
      <c r="ES33">
        <f>(ES$20*$B$1+$B$2*ES$21)/SQRT($A33*$B$5)</f>
        <v>107.10765612223992</v>
      </c>
      <c r="ET33">
        <f>(ET$20*$B$1+$B$2*ET$21)/SQRT($A33*$B$5)</f>
        <v>109.34372409973972</v>
      </c>
      <c r="EU33">
        <f>(EU$20*$B$1+$B$2*EU$21)/SQRT($A33*$B$5)</f>
        <v>112.02700567273946</v>
      </c>
      <c r="EV33">
        <f>(EV$20*$B$1+$B$2*EV$21)/SQRT($A33*$B$5)</f>
        <v>114.26307365023925</v>
      </c>
      <c r="EW33">
        <f>(EW$20*$B$1+$B$2*EW$21)/SQRT($A33*$B$5)</f>
        <v>116.946355223239</v>
      </c>
      <c r="EX33">
        <f>(EX$20*$B$1+$B$2*EX$21)/SQRT($A33*$B$5)</f>
        <v>119.18242320073878</v>
      </c>
      <c r="EY33">
        <f>(EY$20*$B$1+$B$2*EY$21)/SQRT($A33*$B$5)</f>
        <v>121.86570477373853</v>
      </c>
      <c r="EZ33">
        <f>(EZ$20*$B$1+$B$2*EZ$21)/SQRT($A33*$B$5)</f>
        <v>124.10177275123833</v>
      </c>
      <c r="FA33">
        <f>(FA$20*$B$1+$B$2*FA$21)/SQRT($A33*$B$5)</f>
        <v>126.78505432423808</v>
      </c>
      <c r="FB33">
        <f>(FB$20*$B$1+$B$2*FB$21)/SQRT($A33*$B$5)</f>
        <v>129.02112230173785</v>
      </c>
      <c r="FC33">
        <f>(FC$20*$B$1+$B$2*FC$21)/SQRT($A33*$B$5)</f>
        <v>131.70440387473761</v>
      </c>
      <c r="FD33">
        <f>(FD$20*$B$1+$B$2*FD$21)/SQRT($A33*$B$5)</f>
        <v>133.94047185223741</v>
      </c>
      <c r="FE33">
        <f>(FE$20*$B$1+$B$2*FE$21)/SQRT($A33*$B$5)</f>
        <v>136.62375342523714</v>
      </c>
      <c r="FF33">
        <f>(FF$20*$B$1+$B$2*FF$21)/SQRT($A33*$B$5)</f>
        <v>138.85982140273694</v>
      </c>
      <c r="FG33">
        <f>(FG$20*$B$1+$B$2*FG$21)/SQRT($A33*$B$5)</f>
        <v>141.54310297573667</v>
      </c>
      <c r="FH33">
        <f>(FH$20*$B$1+$B$2*FH$21)/SQRT($A33*$B$5)</f>
        <v>143.77917095323647</v>
      </c>
      <c r="FI33">
        <f>(FI$20*$B$1+$B$2*FI$21)/SQRT($A33*$B$5)</f>
        <v>146.46245252623623</v>
      </c>
      <c r="FJ33">
        <f>(FJ$20*$B$1+$B$2*FJ$21)/SQRT($A33*$B$5)</f>
        <v>148.69852050373601</v>
      </c>
      <c r="FK33">
        <f>(FK$20*$B$1+$B$2*FK$21)/SQRT($A33*$B$5)</f>
        <v>151.38180207673577</v>
      </c>
      <c r="FL33">
        <f>(FL$20*$B$1+$B$2*FL$21)/SQRT($A33*$B$5)</f>
        <v>153.61787005423554</v>
      </c>
      <c r="FM33">
        <f>(FM$20*$B$1+$B$2*FM$21)/SQRT($A33*$B$5)</f>
        <v>156.3011516272353</v>
      </c>
      <c r="FN33">
        <f>(FN$20*$B$1+$B$2*FN$21)/SQRT($A33*$B$5)</f>
        <v>158.53721960473507</v>
      </c>
      <c r="FO33">
        <f>(FO$20*$B$1+$B$2*FO$21)/SQRT($A33*$B$5)</f>
        <v>161.22050117773483</v>
      </c>
      <c r="FP33">
        <f>(FP$20*$B$1+$B$2*FP$21)/SQRT($A33*$B$5)</f>
        <v>163.45656915523463</v>
      </c>
      <c r="FQ33">
        <f>(FQ$20*$B$1+$B$2*FQ$21)/SQRT($A33*$B$5)</f>
        <v>166.13985072823436</v>
      </c>
      <c r="FR33">
        <f>(FR$20*$B$1+$B$2*FR$21)/SQRT($A33*$B$5)</f>
        <v>168.37591870573416</v>
      </c>
      <c r="FS33">
        <f>(FS$20*$B$1+$B$2*FS$21)/SQRT($A33*$B$5)</f>
        <v>171.0592002787339</v>
      </c>
      <c r="FT33">
        <f>(FT$20*$B$1+$B$2*FT$21)/SQRT($A33*$B$5)</f>
        <v>173.2952682562337</v>
      </c>
      <c r="FU33">
        <f>(FU$20*$B$1+$B$2*FU$21)/SQRT($A33*$B$5)</f>
        <v>175.97854982923343</v>
      </c>
      <c r="FV33">
        <f>(FV$20*$B$1+$B$2*FV$21)/SQRT($A33*$B$5)</f>
        <v>178.21461780673323</v>
      </c>
      <c r="FW33">
        <f>(FW$20*$B$1+$B$2*FW$21)/SQRT($A33*$B$5)</f>
        <v>180.89789937973299</v>
      </c>
      <c r="FX33">
        <f>(FX$20*$B$1+$B$2*FX$21)/SQRT($A33*$B$5)</f>
        <v>183.13396735723276</v>
      </c>
      <c r="FY33">
        <f>(FY$20*$B$1+$B$2*FY$21)/SQRT($A33*$B$5)</f>
        <v>185.81724893023252</v>
      </c>
      <c r="FZ33">
        <f>(FZ$20*$B$1+$B$2*FZ$21)/SQRT($A33*$B$5)</f>
        <v>188.0533169077323</v>
      </c>
      <c r="GA33">
        <f>(GA$20*$B$1+$B$2*GA$21)/SQRT($A33*$B$5)</f>
        <v>190.73659848073206</v>
      </c>
      <c r="GB33">
        <f>(GB$20*$B$1+$B$2*GB$21)/SQRT($A33*$B$5)</f>
        <v>192.97266645823186</v>
      </c>
      <c r="GC33">
        <f>(GC$20*$B$1+$B$2*GC$21)/SQRT($A33*$B$5)</f>
        <v>195.65594803123159</v>
      </c>
      <c r="GD33">
        <f>(GD$20*$B$1+$B$2*GD$21)/SQRT($A33*$B$5)</f>
        <v>197.89201600873139</v>
      </c>
      <c r="GE33">
        <f>(GE$20*$B$1+$B$2*GE$21)/SQRT($A33*$B$5)</f>
        <v>200.57529758173112</v>
      </c>
      <c r="GF33">
        <f>(GF$20*$B$1+$B$2*GF$21)/SQRT($A33*$B$5)</f>
        <v>202.81136555923092</v>
      </c>
      <c r="GG33">
        <f>(GG$20*$B$1+$B$2*GG$21)/SQRT($A33*$B$5)</f>
        <v>205.49464713223065</v>
      </c>
      <c r="GH33">
        <f>(GH$20*$B$1+$B$2*GH$21)/SQRT($A33*$B$5)</f>
        <v>207.73071510973045</v>
      </c>
      <c r="GI33">
        <f>(GI$20*$B$1+$B$2*GI$21)/SQRT($A33*$B$5)</f>
        <v>210.41399668273021</v>
      </c>
      <c r="GJ33">
        <f>(GJ$20*$B$1+$B$2*GJ$21)/SQRT($A33*$B$5)</f>
        <v>212.65006466022999</v>
      </c>
      <c r="GK33">
        <f>(GK$20*$B$1+$B$2*GK$21)/SQRT($A33*$B$5)</f>
        <v>215.33334623322975</v>
      </c>
      <c r="GL33">
        <f>(GL$20*$B$1+$B$2*GL$21)/SQRT($A33*$B$5)</f>
        <v>217.56941421072952</v>
      </c>
      <c r="GM33">
        <f>(GM$20*$B$1+$B$2*GM$21)/SQRT($A33*$B$5)</f>
        <v>220.25269578372928</v>
      </c>
      <c r="GN33">
        <f>(GN$20*$B$1+$B$2*GN$21)/SQRT($A33*$B$5)</f>
        <v>222.48876376122908</v>
      </c>
      <c r="GO33">
        <f>(GO$20*$B$1+$B$2*GO$21)/SQRT($A33*$B$5)</f>
        <v>225.17204533422881</v>
      </c>
      <c r="GP33">
        <f>(GP$20*$B$1+$B$2*GP$21)/SQRT($A33*$B$5)</f>
        <v>227.40811331172861</v>
      </c>
      <c r="GQ33">
        <f>(GQ$20*$B$1+$B$2*GQ$21)/SQRT($A33*$B$5)</f>
        <v>230.09139488472835</v>
      </c>
      <c r="GR33">
        <f>(GR$20*$B$1+$B$2*GR$21)/SQRT($A33*$B$5)</f>
        <v>232.32746286222815</v>
      </c>
      <c r="GS33">
        <f>(GS$20*$B$1+$B$2*GS$21)/SQRT($A33*$B$5)</f>
        <v>235.01074443522788</v>
      </c>
      <c r="GT33">
        <f>(GT$20*$B$1+$B$2*GT$21)/SQRT($A33*$B$5)</f>
        <v>237.24681241272768</v>
      </c>
      <c r="GU33">
        <f>(GU$20*$B$1+$B$2*GU$21)/SQRT($A33*$B$5)</f>
        <v>239.93009398572744</v>
      </c>
      <c r="GV33">
        <f>(GV$20*$B$1+$B$2*GV$21)/SQRT($A33*$B$5)</f>
        <v>242.16616196322721</v>
      </c>
      <c r="GW33">
        <f>(GW$20*$B$1+$B$2*GW$21)/SQRT($A33*$B$5)</f>
        <v>244.84944353622697</v>
      </c>
    </row>
    <row r="34" spans="1:205" x14ac:dyDescent="0.2">
      <c r="A34">
        <f t="shared" si="31"/>
        <v>550</v>
      </c>
      <c r="B34">
        <f t="shared" si="28"/>
        <v>0.1316677195772761</v>
      </c>
      <c r="C34">
        <f t="shared" si="29"/>
        <v>7.0439023478569923E-2</v>
      </c>
      <c r="D34">
        <f t="shared" si="30"/>
        <v>0.20210674305584603</v>
      </c>
      <c r="E34">
        <f>IF(DB34&lt;9,E$22*ERFC(DB34),0)</f>
        <v>0.13166801602281419</v>
      </c>
      <c r="F34">
        <f>IF(DC34&lt;9,F$22*ERFC(DC34),0)</f>
        <v>-2.9644553848117014E-7</v>
      </c>
      <c r="G34">
        <f>IF(DD34&lt;9,G$22*ERFC(DD34),0)</f>
        <v>3.9265413261380041E-16</v>
      </c>
      <c r="H34">
        <f>IF(DE34&lt;9,H$22*ERFC(DE34),0)</f>
        <v>-6.3524985743208807E-32</v>
      </c>
      <c r="I34">
        <f>IF(DF34&lt;9,I$22*ERFC(DF34),0)</f>
        <v>0</v>
      </c>
      <c r="J34">
        <f>IF(DG34&lt;9,J$22*ERFC(DG34),0)</f>
        <v>0</v>
      </c>
      <c r="K34">
        <f>IF(DH34&lt;9,K$22*ERFC(DH34),0)</f>
        <v>0</v>
      </c>
      <c r="L34">
        <f>IF(DI34&lt;9,L$22*ERFC(DI34),0)</f>
        <v>0</v>
      </c>
      <c r="M34">
        <f>IF(DJ34&lt;9,M$22*ERFC(DJ34),0)</f>
        <v>0</v>
      </c>
      <c r="N34">
        <f>IF(DK34&lt;9,N$22*ERFC(DK34),0)</f>
        <v>0</v>
      </c>
      <c r="O34">
        <f>IF(DL34&lt;9,O$22*ERFC(DL34),0)</f>
        <v>0</v>
      </c>
      <c r="P34">
        <f>IF(DM34&lt;9,P$22*ERFC(DM34),0)</f>
        <v>0</v>
      </c>
      <c r="Q34">
        <f>IF(DN34&lt;9,Q$22*ERFC(DN34),0)</f>
        <v>0</v>
      </c>
      <c r="R34">
        <f>IF(DO34&lt;9,R$22*ERFC(DO34),0)</f>
        <v>0</v>
      </c>
      <c r="S34">
        <f>IF(DP34&lt;9,S$22*ERFC(DP34),0)</f>
        <v>0</v>
      </c>
      <c r="T34">
        <f>IF(DQ34&lt;9,T$22*ERFC(DQ34),0)</f>
        <v>0</v>
      </c>
      <c r="U34">
        <f>IF(DR34&lt;9,U$22*ERFC(DR34),0)</f>
        <v>0</v>
      </c>
      <c r="V34">
        <f>IF(DS34&lt;9,V$22*ERFC(DS34),0)</f>
        <v>0</v>
      </c>
      <c r="W34">
        <f>IF(DT34&lt;9,W$22*ERFC(DT34),0)</f>
        <v>0</v>
      </c>
      <c r="X34">
        <f>IF(DU34&lt;9,X$22*ERFC(DU34),0)</f>
        <v>0</v>
      </c>
      <c r="Y34">
        <f>IF(DV34&lt;9,Y$22*ERFC(DV34),0)</f>
        <v>0</v>
      </c>
      <c r="Z34">
        <f>IF(DW34&lt;9,Z$22*ERFC(DW34),0)</f>
        <v>0</v>
      </c>
      <c r="AA34">
        <f>IF(DX34&lt;9,AA$22*ERFC(DX34),0)</f>
        <v>0</v>
      </c>
      <c r="AB34">
        <f>IF(DY34&lt;9,AB$22*ERFC(DY34),0)</f>
        <v>0</v>
      </c>
      <c r="AC34">
        <f>IF(DZ34&lt;9,AC$22*ERFC(DZ34),0)</f>
        <v>0</v>
      </c>
      <c r="AD34">
        <f>IF(EA34&lt;9,AD$22*ERFC(EA34),0)</f>
        <v>0</v>
      </c>
      <c r="AE34">
        <f>IF(EB34&lt;9,AE$22*ERFC(EB34),0)</f>
        <v>0</v>
      </c>
      <c r="AF34">
        <f>IF(EC34&lt;9,AF$22*ERFC(EC34),0)</f>
        <v>0</v>
      </c>
      <c r="AG34">
        <f>IF(ED34&lt;9,AG$22*ERFC(ED34),0)</f>
        <v>0</v>
      </c>
      <c r="AH34">
        <f>IF(EE34&lt;9,AH$22*ERFC(EE34),0)</f>
        <v>0</v>
      </c>
      <c r="AI34">
        <f>IF(EF34&lt;9,AI$22*ERFC(EF34),0)</f>
        <v>0</v>
      </c>
      <c r="AJ34">
        <f>IF(EG34&lt;9,AJ$22*ERFC(EG34),0)</f>
        <v>0</v>
      </c>
      <c r="AK34">
        <f>IF(EH34&lt;9,AK$22*ERFC(EH34),0)</f>
        <v>0</v>
      </c>
      <c r="AL34">
        <f>IF(EI34&lt;9,AL$22*ERFC(EI34),0)</f>
        <v>0</v>
      </c>
      <c r="AM34">
        <f>IF(EJ34&lt;9,AM$22*ERFC(EJ34),0)</f>
        <v>0</v>
      </c>
      <c r="AN34">
        <f>IF(EK34&lt;9,AN$22*ERFC(EK34),0)</f>
        <v>0</v>
      </c>
      <c r="AO34">
        <f>IF(EL34&lt;9,AO$22*ERFC(EL34),0)</f>
        <v>0</v>
      </c>
      <c r="AP34">
        <f>IF(EM34&lt;9,AP$22*ERFC(EM34),0)</f>
        <v>0</v>
      </c>
      <c r="AQ34">
        <f>IF(EN34&lt;9,AQ$22*ERFC(EN34),0)</f>
        <v>0</v>
      </c>
      <c r="AR34">
        <f>IF(EO34&lt;9,AR$22*ERFC(EO34),0)</f>
        <v>0</v>
      </c>
      <c r="AS34">
        <f>IF(EP34&lt;9,AS$22*ERFC(EP34),0)</f>
        <v>0</v>
      </c>
      <c r="AT34">
        <f>IF(EQ34&lt;9,AT$22*ERFC(EQ34),0)</f>
        <v>0</v>
      </c>
      <c r="AU34">
        <f>IF(ER34&lt;9,AU$22*ERFC(ER34),0)</f>
        <v>0</v>
      </c>
      <c r="AV34">
        <f>IF(ES34&lt;9,AV$22*ERFC(ES34),0)</f>
        <v>0</v>
      </c>
      <c r="AW34">
        <f>IF(ET34&lt;9,AW$22*ERFC(ET34),0)</f>
        <v>0</v>
      </c>
      <c r="AX34">
        <f>IF(EU34&lt;9,AX$22*ERFC(EU34),0)</f>
        <v>0</v>
      </c>
      <c r="AY34">
        <f>IF(EV34&lt;9,AY$22*ERFC(EV34),0)</f>
        <v>0</v>
      </c>
      <c r="AZ34">
        <f>IF(EW34&lt;9,AZ$22*ERFC(EW34),0)</f>
        <v>0</v>
      </c>
      <c r="BA34">
        <f>IF(EX34&lt;9,BA$22*ERFC(EX34),0)</f>
        <v>0</v>
      </c>
      <c r="BB34">
        <f>IF(EY34&lt;9,BB$22*ERFC(EY34),0)</f>
        <v>0</v>
      </c>
      <c r="BC34">
        <f>IF(EZ34&lt;9,BC$22*ERFC(EZ34),0)</f>
        <v>0</v>
      </c>
      <c r="BD34">
        <f>IF(FA34&lt;9,BD$22*ERFC(FA34),0)</f>
        <v>0</v>
      </c>
      <c r="BE34">
        <f>IF(FB34&lt;9,BE$22*ERFC(FB34),0)</f>
        <v>0</v>
      </c>
      <c r="BF34">
        <f>IF(FC34&lt;9,BF$22*ERFC(FC34),0)</f>
        <v>0</v>
      </c>
      <c r="BG34">
        <f>IF(FD34&lt;9,BG$22*ERFC(FD34),0)</f>
        <v>0</v>
      </c>
      <c r="BH34">
        <f>IF(FE34&lt;9,BH$22*ERFC(FE34),0)</f>
        <v>0</v>
      </c>
      <c r="BI34">
        <f>IF(FF34&lt;9,BI$22*ERFC(FF34),0)</f>
        <v>0</v>
      </c>
      <c r="BJ34">
        <f>IF(FG34&lt;9,BJ$22*ERFC(FG34),0)</f>
        <v>0</v>
      </c>
      <c r="BK34">
        <f>IF(FH34&lt;9,BK$22*ERFC(FH34),0)</f>
        <v>0</v>
      </c>
      <c r="BL34">
        <f>IF(FI34&lt;9,BL$22*ERFC(FI34),0)</f>
        <v>0</v>
      </c>
      <c r="BM34">
        <f>IF(FJ34&lt;9,BM$22*ERFC(FJ34),0)</f>
        <v>0</v>
      </c>
      <c r="BN34">
        <f>IF(FK34&lt;9,BN$22*ERFC(FK34),0)</f>
        <v>0</v>
      </c>
      <c r="BO34">
        <f>IF(FL34&lt;9,BO$22*ERFC(FL34),0)</f>
        <v>0</v>
      </c>
      <c r="BP34">
        <f>IF(FM34&lt;9,BP$22*ERFC(FM34),0)</f>
        <v>0</v>
      </c>
      <c r="BQ34">
        <f>IF(FN34&lt;9,BQ$22*ERFC(FN34),0)</f>
        <v>0</v>
      </c>
      <c r="BR34">
        <f>IF(FO34&lt;9,BR$22*ERFC(FO34),0)</f>
        <v>0</v>
      </c>
      <c r="BS34">
        <f>IF(FP34&lt;9,BS$22*ERFC(FP34),0)</f>
        <v>0</v>
      </c>
      <c r="BT34">
        <f>IF(FQ34&lt;9,BT$22*ERFC(FQ34),0)</f>
        <v>0</v>
      </c>
      <c r="BU34">
        <f>IF(FR34&lt;9,BU$22*ERFC(FR34),0)</f>
        <v>0</v>
      </c>
      <c r="BV34">
        <f>IF(FS34&lt;9,BV$22*ERFC(FS34),0)</f>
        <v>0</v>
      </c>
      <c r="BW34">
        <f>IF(FT34&lt;9,BW$22*ERFC(FT34),0)</f>
        <v>0</v>
      </c>
      <c r="BX34">
        <f>IF(FU34&lt;9,BX$22*ERFC(FU34),0)</f>
        <v>0</v>
      </c>
      <c r="BY34">
        <f>IF(FV34&lt;9,BY$22*ERFC(FV34),0)</f>
        <v>0</v>
      </c>
      <c r="BZ34">
        <f>IF(FW34&lt;9,BZ$22*ERFC(FW34),0)</f>
        <v>0</v>
      </c>
      <c r="CA34">
        <f>IF(FX34&lt;9,CA$22*ERFC(FX34),0)</f>
        <v>0</v>
      </c>
      <c r="CB34">
        <f>IF(FY34&lt;9,CB$22*ERFC(FY34),0)</f>
        <v>0</v>
      </c>
      <c r="CC34">
        <f>IF(FZ34&lt;9,CC$22*ERFC(FZ34),0)</f>
        <v>0</v>
      </c>
      <c r="CD34">
        <f>IF(GA34&lt;9,CD$22*ERFC(GA34),0)</f>
        <v>0</v>
      </c>
      <c r="CE34">
        <f>IF(GB34&lt;9,CE$22*ERFC(GB34),0)</f>
        <v>0</v>
      </c>
      <c r="CF34">
        <f>IF(GC34&lt;9,CF$22*ERFC(GC34),0)</f>
        <v>0</v>
      </c>
      <c r="CG34">
        <f>IF(GD34&lt;9,CG$22*ERFC(GD34),0)</f>
        <v>0</v>
      </c>
      <c r="CH34">
        <f>IF(GE34&lt;9,CH$22*ERFC(GE34),0)</f>
        <v>0</v>
      </c>
      <c r="CI34">
        <f>IF(GF34&lt;9,CI$22*ERFC(GF34),0)</f>
        <v>0</v>
      </c>
      <c r="CJ34">
        <f>IF(GG34&lt;9,CJ$22*ERFC(GG34),0)</f>
        <v>0</v>
      </c>
      <c r="CK34">
        <f>IF(GH34&lt;9,CK$22*ERFC(GH34),0)</f>
        <v>0</v>
      </c>
      <c r="CL34">
        <f>IF(GI34&lt;9,CL$22*ERFC(GI34),0)</f>
        <v>0</v>
      </c>
      <c r="CM34">
        <f>IF(GJ34&lt;9,CM$22*ERFC(GJ34),0)</f>
        <v>0</v>
      </c>
      <c r="CN34">
        <f>IF(GK34&lt;9,CN$22*ERFC(GK34),0)</f>
        <v>0</v>
      </c>
      <c r="CO34">
        <f>IF(GL34&lt;9,CO$22*ERFC(GL34),0)</f>
        <v>0</v>
      </c>
      <c r="CP34">
        <f>IF(GM34&lt;9,CP$22*ERFC(GM34),0)</f>
        <v>0</v>
      </c>
      <c r="CQ34">
        <f>IF(GN34&lt;9,CQ$22*ERFC(GN34),0)</f>
        <v>0</v>
      </c>
      <c r="CR34">
        <f>IF(GO34&lt;9,CR$22*ERFC(GO34),0)</f>
        <v>0</v>
      </c>
      <c r="CS34">
        <f>IF(GP34&lt;9,CS$22*ERFC(GP34),0)</f>
        <v>0</v>
      </c>
      <c r="CT34">
        <f>IF(GQ34&lt;9,CT$22*ERFC(GQ34),0)</f>
        <v>0</v>
      </c>
      <c r="CU34">
        <f>IF(GR34&lt;9,CU$22*ERFC(GR34),0)</f>
        <v>0</v>
      </c>
      <c r="CV34">
        <f>IF(GS34&lt;9,CV$22*ERFC(GS34),0)</f>
        <v>0</v>
      </c>
      <c r="CW34">
        <f>IF(GT34&lt;9,CW$22*ERFC(GT34),0)</f>
        <v>0</v>
      </c>
      <c r="CX34">
        <f>IF(GU34&lt;9,CX$22*ERFC(GU34),0)</f>
        <v>0</v>
      </c>
      <c r="CY34">
        <f>IF(GV34&lt;9,CY$22*ERFC(GV34),0)</f>
        <v>0</v>
      </c>
      <c r="CZ34">
        <f>IF(GW34&lt;9,CZ$22*ERFC(GW34),0)</f>
        <v>0</v>
      </c>
      <c r="DB34">
        <f>(DB$20*$B$1+$B$2*DB$21)/SQRT($A34*$B$5)</f>
        <v>1.0660035817780522</v>
      </c>
      <c r="DC34">
        <f>(DC$20*$B$1+$B$2*DC$21)/SQRT($A34*$B$5)</f>
        <v>3.6244121780453775</v>
      </c>
      <c r="DD34">
        <f>(DD$20*$B$1+$B$2*DD$21)/SQRT($A34*$B$5)</f>
        <v>5.7564193416014815</v>
      </c>
      <c r="DE34">
        <f>(DE$20*$B$1+$B$2*DE$21)/SQRT($A34*$B$5)</f>
        <v>8.3148279378688059</v>
      </c>
      <c r="DF34">
        <f>(DF$20*$B$1+$B$2*DF$21)/SQRT($A34*$B$5)</f>
        <v>10.446835101424911</v>
      </c>
      <c r="DG34">
        <f>(DG$20*$B$1+$B$2*DG$21)/SQRT($A34*$B$5)</f>
        <v>13.005243697692237</v>
      </c>
      <c r="DH34">
        <f>(DH$20*$B$1+$B$2*DH$21)/SQRT($A34*$B$5)</f>
        <v>15.13725086124834</v>
      </c>
      <c r="DI34">
        <f>(DI$20*$B$1+$B$2*DI$21)/SQRT($A34*$B$5)</f>
        <v>17.695659457515667</v>
      </c>
      <c r="DJ34">
        <f>(DJ$20*$B$1+$B$2*DJ$21)/SQRT($A34*$B$5)</f>
        <v>19.827666621071771</v>
      </c>
      <c r="DK34">
        <f>(DK$20*$B$1+$B$2*DK$21)/SQRT($A34*$B$5)</f>
        <v>22.386075217339094</v>
      </c>
      <c r="DL34">
        <f>(DL$20*$B$1+$B$2*DL$21)/SQRT($A34*$B$5)</f>
        <v>24.518082380895198</v>
      </c>
      <c r="DM34">
        <f>(DM$20*$B$1+$B$2*DM$21)/SQRT($A34*$B$5)</f>
        <v>27.076490977162525</v>
      </c>
      <c r="DN34">
        <f>(DN$20*$B$1+$B$2*DN$21)/SQRT($A34*$B$5)</f>
        <v>29.208498140718628</v>
      </c>
      <c r="DO34">
        <f>(DO$20*$B$1+$B$2*DO$21)/SQRT($A34*$B$5)</f>
        <v>31.766906736985955</v>
      </c>
      <c r="DP34">
        <f>(DP$20*$B$1+$B$2*DP$21)/SQRT($A34*$B$5)</f>
        <v>33.898913900542055</v>
      </c>
      <c r="DQ34">
        <f>(DQ$20*$B$1+$B$2*DQ$21)/SQRT($A34*$B$5)</f>
        <v>36.457322496809383</v>
      </c>
      <c r="DR34">
        <f>(DR$20*$B$1+$B$2*DR$21)/SQRT($A34*$B$5)</f>
        <v>38.589329660365486</v>
      </c>
      <c r="DS34">
        <f>(DS$20*$B$1+$B$2*DS$21)/SQRT($A34*$B$5)</f>
        <v>41.147738256632813</v>
      </c>
      <c r="DT34">
        <f>(DT$20*$B$1+$B$2*DT$21)/SQRT($A34*$B$5)</f>
        <v>43.279745420188917</v>
      </c>
      <c r="DU34">
        <f>(DU$20*$B$1+$B$2*DU$21)/SQRT($A34*$B$5)</f>
        <v>45.838154016456244</v>
      </c>
      <c r="DV34">
        <f>(DV$20*$B$1+$B$2*DV$21)/SQRT($A34*$B$5)</f>
        <v>47.970161180012347</v>
      </c>
      <c r="DW34">
        <f>(DW$20*$B$1+$B$2*DW$21)/SQRT($A34*$B$5)</f>
        <v>50.528569776279674</v>
      </c>
      <c r="DX34">
        <f>(DX$20*$B$1+$B$2*DX$21)/SQRT($A34*$B$5)</f>
        <v>52.660576939835778</v>
      </c>
      <c r="DY34">
        <f>(DY$20*$B$1+$B$2*DY$21)/SQRT($A34*$B$5)</f>
        <v>55.218985536103098</v>
      </c>
      <c r="DZ34">
        <f>(DZ$20*$B$1+$B$2*DZ$21)/SQRT($A34*$B$5)</f>
        <v>57.350992699659209</v>
      </c>
      <c r="EA34">
        <f>(EA$20*$B$1+$B$2*EA$21)/SQRT($A34*$B$5)</f>
        <v>59.909401295926529</v>
      </c>
      <c r="EB34">
        <f>(EB$20*$B$1+$B$2*EB$21)/SQRT($A34*$B$5)</f>
        <v>62.041408459482632</v>
      </c>
      <c r="EC34">
        <f>(EC$20*$B$1+$B$2*EC$21)/SQRT($A34*$B$5)</f>
        <v>64.599817055749966</v>
      </c>
      <c r="ED34">
        <f>(ED$20*$B$1+$B$2*ED$21)/SQRT($A34*$B$5)</f>
        <v>66.731824219306063</v>
      </c>
      <c r="EE34">
        <f>(EE$20*$B$1+$B$2*EE$21)/SQRT($A34*$B$5)</f>
        <v>69.29023281557339</v>
      </c>
      <c r="EF34">
        <f>(EF$20*$B$1+$B$2*EF$21)/SQRT($A34*$B$5)</f>
        <v>71.4222399791295</v>
      </c>
      <c r="EG34">
        <f>(EG$20*$B$1+$B$2*EG$21)/SQRT($A34*$B$5)</f>
        <v>73.980648575396813</v>
      </c>
      <c r="EH34">
        <f>(EH$20*$B$1+$B$2*EH$21)/SQRT($A34*$B$5)</f>
        <v>76.112655738952924</v>
      </c>
      <c r="EI34">
        <f>(EI$20*$B$1+$B$2*EI$21)/SQRT($A34*$B$5)</f>
        <v>78.671064335220251</v>
      </c>
      <c r="EJ34">
        <f>(EJ$20*$B$1+$B$2*EJ$21)/SQRT($A34*$B$5)</f>
        <v>80.803071498776347</v>
      </c>
      <c r="EK34">
        <f>(EK$20*$B$1+$B$2*EK$21)/SQRT($A34*$B$5)</f>
        <v>83.361480095043675</v>
      </c>
      <c r="EL34">
        <f>(EL$20*$B$1+$B$2*EL$21)/SQRT($A34*$B$5)</f>
        <v>85.493487258599785</v>
      </c>
      <c r="EM34">
        <f>(EM$20*$B$1+$B$2*EM$21)/SQRT($A34*$B$5)</f>
        <v>88.051895854867112</v>
      </c>
      <c r="EN34">
        <f>(EN$20*$B$1+$B$2*EN$21)/SQRT($A34*$B$5)</f>
        <v>90.183903018423209</v>
      </c>
      <c r="EO34">
        <f>(EO$20*$B$1+$B$2*EO$21)/SQRT($A34*$B$5)</f>
        <v>92.742311614690536</v>
      </c>
      <c r="EP34">
        <f>(EP$20*$B$1+$B$2*EP$21)/SQRT($A34*$B$5)</f>
        <v>94.874318778246646</v>
      </c>
      <c r="EQ34">
        <f>(EQ$20*$B$1+$B$2*EQ$21)/SQRT($A34*$B$5)</f>
        <v>97.432727374513973</v>
      </c>
      <c r="ER34">
        <f>(ER$20*$B$1+$B$2*ER$21)/SQRT($A34*$B$5)</f>
        <v>99.56473453807007</v>
      </c>
      <c r="ES34">
        <f>(ES$20*$B$1+$B$2*ES$21)/SQRT($A34*$B$5)</f>
        <v>102.1231431343374</v>
      </c>
      <c r="ET34">
        <f>(ET$20*$B$1+$B$2*ET$21)/SQRT($A34*$B$5)</f>
        <v>104.25515029789349</v>
      </c>
      <c r="EU34">
        <f>(EU$20*$B$1+$B$2*EU$21)/SQRT($A34*$B$5)</f>
        <v>106.81355889416082</v>
      </c>
      <c r="EV34">
        <f>(EV$20*$B$1+$B$2*EV$21)/SQRT($A34*$B$5)</f>
        <v>108.94556605771693</v>
      </c>
      <c r="EW34">
        <f>(EW$20*$B$1+$B$2*EW$21)/SQRT($A34*$B$5)</f>
        <v>111.50397465398426</v>
      </c>
      <c r="EX34">
        <f>(EX$20*$B$1+$B$2*EX$21)/SQRT($A34*$B$5)</f>
        <v>113.63598181754035</v>
      </c>
      <c r="EY34">
        <f>(EY$20*$B$1+$B$2*EY$21)/SQRT($A34*$B$5)</f>
        <v>116.19439041380768</v>
      </c>
      <c r="EZ34">
        <f>(EZ$20*$B$1+$B$2*EZ$21)/SQRT($A34*$B$5)</f>
        <v>118.32639757736379</v>
      </c>
      <c r="FA34">
        <f>(FA$20*$B$1+$B$2*FA$21)/SQRT($A34*$B$5)</f>
        <v>120.88480617363112</v>
      </c>
      <c r="FB34">
        <f>(FB$20*$B$1+$B$2*FB$21)/SQRT($A34*$B$5)</f>
        <v>123.01681333718722</v>
      </c>
      <c r="FC34">
        <f>(FC$20*$B$1+$B$2*FC$21)/SQRT($A34*$B$5)</f>
        <v>125.57522193345454</v>
      </c>
      <c r="FD34">
        <f>(FD$20*$B$1+$B$2*FD$21)/SQRT($A34*$B$5)</f>
        <v>127.70722909701065</v>
      </c>
      <c r="FE34">
        <f>(FE$20*$B$1+$B$2*FE$21)/SQRT($A34*$B$5)</f>
        <v>130.26563769327797</v>
      </c>
      <c r="FF34">
        <f>(FF$20*$B$1+$B$2*FF$21)/SQRT($A34*$B$5)</f>
        <v>132.39764485683406</v>
      </c>
      <c r="FG34">
        <f>(FG$20*$B$1+$B$2*FG$21)/SQRT($A34*$B$5)</f>
        <v>134.95605345310139</v>
      </c>
      <c r="FH34">
        <f>(FH$20*$B$1+$B$2*FH$21)/SQRT($A34*$B$5)</f>
        <v>137.08806061665751</v>
      </c>
      <c r="FI34">
        <f>(FI$20*$B$1+$B$2*FI$21)/SQRT($A34*$B$5)</f>
        <v>139.64646921292484</v>
      </c>
      <c r="FJ34">
        <f>(FJ$20*$B$1+$B$2*FJ$21)/SQRT($A34*$B$5)</f>
        <v>141.77847637648094</v>
      </c>
      <c r="FK34">
        <f>(FK$20*$B$1+$B$2*FK$21)/SQRT($A34*$B$5)</f>
        <v>144.33688497274827</v>
      </c>
      <c r="FL34">
        <f>(FL$20*$B$1+$B$2*FL$21)/SQRT($A34*$B$5)</f>
        <v>146.46889213630436</v>
      </c>
      <c r="FM34">
        <f>(FM$20*$B$1+$B$2*FM$21)/SQRT($A34*$B$5)</f>
        <v>149.02730073257169</v>
      </c>
      <c r="FN34">
        <f>(FN$20*$B$1+$B$2*FN$21)/SQRT($A34*$B$5)</f>
        <v>151.15930789612779</v>
      </c>
      <c r="FO34">
        <f>(FO$20*$B$1+$B$2*FO$21)/SQRT($A34*$B$5)</f>
        <v>153.71771649239511</v>
      </c>
      <c r="FP34">
        <f>(FP$20*$B$1+$B$2*FP$21)/SQRT($A34*$B$5)</f>
        <v>155.84972365595124</v>
      </c>
      <c r="FQ34">
        <f>(FQ$20*$B$1+$B$2*FQ$21)/SQRT($A34*$B$5)</f>
        <v>158.40813225221854</v>
      </c>
      <c r="FR34">
        <f>(FR$20*$B$1+$B$2*FR$21)/SQRT($A34*$B$5)</f>
        <v>160.54013941577466</v>
      </c>
      <c r="FS34">
        <f>(FS$20*$B$1+$B$2*FS$21)/SQRT($A34*$B$5)</f>
        <v>163.09854801204199</v>
      </c>
      <c r="FT34">
        <f>(FT$20*$B$1+$B$2*FT$21)/SQRT($A34*$B$5)</f>
        <v>165.23055517559808</v>
      </c>
      <c r="FU34">
        <f>(FU$20*$B$1+$B$2*FU$21)/SQRT($A34*$B$5)</f>
        <v>167.78896377186541</v>
      </c>
      <c r="FV34">
        <f>(FV$20*$B$1+$B$2*FV$21)/SQRT($A34*$B$5)</f>
        <v>169.92097093542151</v>
      </c>
      <c r="FW34">
        <f>(FW$20*$B$1+$B$2*FW$21)/SQRT($A34*$B$5)</f>
        <v>172.47937953168883</v>
      </c>
      <c r="FX34">
        <f>(FX$20*$B$1+$B$2*FX$21)/SQRT($A34*$B$5)</f>
        <v>174.61138669524493</v>
      </c>
      <c r="FY34">
        <f>(FY$20*$B$1+$B$2*FY$21)/SQRT($A34*$B$5)</f>
        <v>177.16979529151226</v>
      </c>
      <c r="FZ34">
        <f>(FZ$20*$B$1+$B$2*FZ$21)/SQRT($A34*$B$5)</f>
        <v>179.30180245506838</v>
      </c>
      <c r="GA34">
        <f>(GA$20*$B$1+$B$2*GA$21)/SQRT($A34*$B$5)</f>
        <v>181.86021105133571</v>
      </c>
      <c r="GB34">
        <f>(GB$20*$B$1+$B$2*GB$21)/SQRT($A34*$B$5)</f>
        <v>183.99221821489181</v>
      </c>
      <c r="GC34">
        <f>(GC$20*$B$1+$B$2*GC$21)/SQRT($A34*$B$5)</f>
        <v>186.55062681115913</v>
      </c>
      <c r="GD34">
        <f>(GD$20*$B$1+$B$2*GD$21)/SQRT($A34*$B$5)</f>
        <v>188.68263397471523</v>
      </c>
      <c r="GE34">
        <f>(GE$20*$B$1+$B$2*GE$21)/SQRT($A34*$B$5)</f>
        <v>191.24104257098256</v>
      </c>
      <c r="GF34">
        <f>(GF$20*$B$1+$B$2*GF$21)/SQRT($A34*$B$5)</f>
        <v>193.37304973453865</v>
      </c>
      <c r="GG34">
        <f>(GG$20*$B$1+$B$2*GG$21)/SQRT($A34*$B$5)</f>
        <v>195.93145833080598</v>
      </c>
      <c r="GH34">
        <f>(GH$20*$B$1+$B$2*GH$21)/SQRT($A34*$B$5)</f>
        <v>198.06346549436208</v>
      </c>
      <c r="GI34">
        <f>(GI$20*$B$1+$B$2*GI$21)/SQRT($A34*$B$5)</f>
        <v>200.6218740906294</v>
      </c>
      <c r="GJ34">
        <f>(GJ$20*$B$1+$B$2*GJ$21)/SQRT($A34*$B$5)</f>
        <v>202.75388125418553</v>
      </c>
      <c r="GK34">
        <f>(GK$20*$B$1+$B$2*GK$21)/SQRT($A34*$B$5)</f>
        <v>205.31228985045286</v>
      </c>
      <c r="GL34">
        <f>(GL$20*$B$1+$B$2*GL$21)/SQRT($A34*$B$5)</f>
        <v>207.44429701400895</v>
      </c>
      <c r="GM34">
        <f>(GM$20*$B$1+$B$2*GM$21)/SQRT($A34*$B$5)</f>
        <v>210.00270561027628</v>
      </c>
      <c r="GN34">
        <f>(GN$20*$B$1+$B$2*GN$21)/SQRT($A34*$B$5)</f>
        <v>212.13471277383238</v>
      </c>
      <c r="GO34">
        <f>(GO$20*$B$1+$B$2*GO$21)/SQRT($A34*$B$5)</f>
        <v>214.6931213700997</v>
      </c>
      <c r="GP34">
        <f>(GP$20*$B$1+$B$2*GP$21)/SQRT($A34*$B$5)</f>
        <v>216.8251285336558</v>
      </c>
      <c r="GQ34">
        <f>(GQ$20*$B$1+$B$2*GQ$21)/SQRT($A34*$B$5)</f>
        <v>219.38353712992313</v>
      </c>
      <c r="GR34">
        <f>(GR$20*$B$1+$B$2*GR$21)/SQRT($A34*$B$5)</f>
        <v>221.51554429347922</v>
      </c>
      <c r="GS34">
        <f>(GS$20*$B$1+$B$2*GS$21)/SQRT($A34*$B$5)</f>
        <v>224.07395288974655</v>
      </c>
      <c r="GT34">
        <f>(GT$20*$B$1+$B$2*GT$21)/SQRT($A34*$B$5)</f>
        <v>226.20596005330268</v>
      </c>
      <c r="GU34">
        <f>(GU$20*$B$1+$B$2*GU$21)/SQRT($A34*$B$5)</f>
        <v>228.76436864957</v>
      </c>
      <c r="GV34">
        <f>(GV$20*$B$1+$B$2*GV$21)/SQRT($A34*$B$5)</f>
        <v>230.8963758131261</v>
      </c>
      <c r="GW34">
        <f>(GW$20*$B$1+$B$2*GW$21)/SQRT($A34*$B$5)</f>
        <v>233.45478440939343</v>
      </c>
    </row>
    <row r="35" spans="1:205" x14ac:dyDescent="0.2">
      <c r="A35">
        <f t="shared" si="31"/>
        <v>600</v>
      </c>
      <c r="B35">
        <f t="shared" si="28"/>
        <v>0.14891375062542553</v>
      </c>
      <c r="C35">
        <f t="shared" si="29"/>
        <v>8.3260657047114106E-2</v>
      </c>
      <c r="D35">
        <f t="shared" si="30"/>
        <v>0.23217440767253963</v>
      </c>
      <c r="E35">
        <f>IF(DB35&lt;9,E$22*ERFC(DB35),0)</f>
        <v>0.14891467317876569</v>
      </c>
      <c r="F35">
        <f>IF(DC35&lt;9,F$22*ERFC(DC35),0)</f>
        <v>-9.2255334663581207E-7</v>
      </c>
      <c r="G35">
        <f>IF(DD35&lt;9,G$22*ERFC(DD35),0)</f>
        <v>6.4803118431515595E-15</v>
      </c>
      <c r="H35">
        <f>IF(DE35&lt;9,H$22*ERFC(DE35),0)</f>
        <v>-2.1071332011685686E-29</v>
      </c>
      <c r="I35">
        <f>IF(DF35&lt;9,I$22*ERFC(DF35),0)</f>
        <v>0</v>
      </c>
      <c r="J35">
        <f>IF(DG35&lt;9,J$22*ERFC(DG35),0)</f>
        <v>0</v>
      </c>
      <c r="K35">
        <f>IF(DH35&lt;9,K$22*ERFC(DH35),0)</f>
        <v>0</v>
      </c>
      <c r="L35">
        <f>IF(DI35&lt;9,L$22*ERFC(DI35),0)</f>
        <v>0</v>
      </c>
      <c r="M35">
        <f>IF(DJ35&lt;9,M$22*ERFC(DJ35),0)</f>
        <v>0</v>
      </c>
      <c r="N35">
        <f>IF(DK35&lt;9,N$22*ERFC(DK35),0)</f>
        <v>0</v>
      </c>
      <c r="O35">
        <f>IF(DL35&lt;9,O$22*ERFC(DL35),0)</f>
        <v>0</v>
      </c>
      <c r="P35">
        <f>IF(DM35&lt;9,P$22*ERFC(DM35),0)</f>
        <v>0</v>
      </c>
      <c r="Q35">
        <f>IF(DN35&lt;9,Q$22*ERFC(DN35),0)</f>
        <v>0</v>
      </c>
      <c r="R35">
        <f>IF(DO35&lt;9,R$22*ERFC(DO35),0)</f>
        <v>0</v>
      </c>
      <c r="S35">
        <f>IF(DP35&lt;9,S$22*ERFC(DP35),0)</f>
        <v>0</v>
      </c>
      <c r="T35">
        <f>IF(DQ35&lt;9,T$22*ERFC(DQ35),0)</f>
        <v>0</v>
      </c>
      <c r="U35">
        <f>IF(DR35&lt;9,U$22*ERFC(DR35),0)</f>
        <v>0</v>
      </c>
      <c r="V35">
        <f>IF(DS35&lt;9,V$22*ERFC(DS35),0)</f>
        <v>0</v>
      </c>
      <c r="W35">
        <f>IF(DT35&lt;9,W$22*ERFC(DT35),0)</f>
        <v>0</v>
      </c>
      <c r="X35">
        <f>IF(DU35&lt;9,X$22*ERFC(DU35),0)</f>
        <v>0</v>
      </c>
      <c r="Y35">
        <f>IF(DV35&lt;9,Y$22*ERFC(DV35),0)</f>
        <v>0</v>
      </c>
      <c r="Z35">
        <f>IF(DW35&lt;9,Z$22*ERFC(DW35),0)</f>
        <v>0</v>
      </c>
      <c r="AA35">
        <f>IF(DX35&lt;9,AA$22*ERFC(DX35),0)</f>
        <v>0</v>
      </c>
      <c r="AB35">
        <f>IF(DY35&lt;9,AB$22*ERFC(DY35),0)</f>
        <v>0</v>
      </c>
      <c r="AC35">
        <f>IF(DZ35&lt;9,AC$22*ERFC(DZ35),0)</f>
        <v>0</v>
      </c>
      <c r="AD35">
        <f>IF(EA35&lt;9,AD$22*ERFC(EA35),0)</f>
        <v>0</v>
      </c>
      <c r="AE35">
        <f>IF(EB35&lt;9,AE$22*ERFC(EB35),0)</f>
        <v>0</v>
      </c>
      <c r="AF35">
        <f>IF(EC35&lt;9,AF$22*ERFC(EC35),0)</f>
        <v>0</v>
      </c>
      <c r="AG35">
        <f>IF(ED35&lt;9,AG$22*ERFC(ED35),0)</f>
        <v>0</v>
      </c>
      <c r="AH35">
        <f>IF(EE35&lt;9,AH$22*ERFC(EE35),0)</f>
        <v>0</v>
      </c>
      <c r="AI35">
        <f>IF(EF35&lt;9,AI$22*ERFC(EF35),0)</f>
        <v>0</v>
      </c>
      <c r="AJ35">
        <f>IF(EG35&lt;9,AJ$22*ERFC(EG35),0)</f>
        <v>0</v>
      </c>
      <c r="AK35">
        <f>IF(EH35&lt;9,AK$22*ERFC(EH35),0)</f>
        <v>0</v>
      </c>
      <c r="AL35">
        <f>IF(EI35&lt;9,AL$22*ERFC(EI35),0)</f>
        <v>0</v>
      </c>
      <c r="AM35">
        <f>IF(EJ35&lt;9,AM$22*ERFC(EJ35),0)</f>
        <v>0</v>
      </c>
      <c r="AN35">
        <f>IF(EK35&lt;9,AN$22*ERFC(EK35),0)</f>
        <v>0</v>
      </c>
      <c r="AO35">
        <f>IF(EL35&lt;9,AO$22*ERFC(EL35),0)</f>
        <v>0</v>
      </c>
      <c r="AP35">
        <f>IF(EM35&lt;9,AP$22*ERFC(EM35),0)</f>
        <v>0</v>
      </c>
      <c r="AQ35">
        <f>IF(EN35&lt;9,AQ$22*ERFC(EN35),0)</f>
        <v>0</v>
      </c>
      <c r="AR35">
        <f>IF(EO35&lt;9,AR$22*ERFC(EO35),0)</f>
        <v>0</v>
      </c>
      <c r="AS35">
        <f>IF(EP35&lt;9,AS$22*ERFC(EP35),0)</f>
        <v>0</v>
      </c>
      <c r="AT35">
        <f>IF(EQ35&lt;9,AT$22*ERFC(EQ35),0)</f>
        <v>0</v>
      </c>
      <c r="AU35">
        <f>IF(ER35&lt;9,AU$22*ERFC(ER35),0)</f>
        <v>0</v>
      </c>
      <c r="AV35">
        <f>IF(ES35&lt;9,AV$22*ERFC(ES35),0)</f>
        <v>0</v>
      </c>
      <c r="AW35">
        <f>IF(ET35&lt;9,AW$22*ERFC(ET35),0)</f>
        <v>0</v>
      </c>
      <c r="AX35">
        <f>IF(EU35&lt;9,AX$22*ERFC(EU35),0)</f>
        <v>0</v>
      </c>
      <c r="AY35">
        <f>IF(EV35&lt;9,AY$22*ERFC(EV35),0)</f>
        <v>0</v>
      </c>
      <c r="AZ35">
        <f>IF(EW35&lt;9,AZ$22*ERFC(EW35),0)</f>
        <v>0</v>
      </c>
      <c r="BA35">
        <f>IF(EX35&lt;9,BA$22*ERFC(EX35),0)</f>
        <v>0</v>
      </c>
      <c r="BB35">
        <f>IF(EY35&lt;9,BB$22*ERFC(EY35),0)</f>
        <v>0</v>
      </c>
      <c r="BC35">
        <f>IF(EZ35&lt;9,BC$22*ERFC(EZ35),0)</f>
        <v>0</v>
      </c>
      <c r="BD35">
        <f>IF(FA35&lt;9,BD$22*ERFC(FA35),0)</f>
        <v>0</v>
      </c>
      <c r="BE35">
        <f>IF(FB35&lt;9,BE$22*ERFC(FB35),0)</f>
        <v>0</v>
      </c>
      <c r="BF35">
        <f>IF(FC35&lt;9,BF$22*ERFC(FC35),0)</f>
        <v>0</v>
      </c>
      <c r="BG35">
        <f>IF(FD35&lt;9,BG$22*ERFC(FD35),0)</f>
        <v>0</v>
      </c>
      <c r="BH35">
        <f>IF(FE35&lt;9,BH$22*ERFC(FE35),0)</f>
        <v>0</v>
      </c>
      <c r="BI35">
        <f>IF(FF35&lt;9,BI$22*ERFC(FF35),0)</f>
        <v>0</v>
      </c>
      <c r="BJ35">
        <f>IF(FG35&lt;9,BJ$22*ERFC(FG35),0)</f>
        <v>0</v>
      </c>
      <c r="BK35">
        <f>IF(FH35&lt;9,BK$22*ERFC(FH35),0)</f>
        <v>0</v>
      </c>
      <c r="BL35">
        <f>IF(FI35&lt;9,BL$22*ERFC(FI35),0)</f>
        <v>0</v>
      </c>
      <c r="BM35">
        <f>IF(FJ35&lt;9,BM$22*ERFC(FJ35),0)</f>
        <v>0</v>
      </c>
      <c r="BN35">
        <f>IF(FK35&lt;9,BN$22*ERFC(FK35),0)</f>
        <v>0</v>
      </c>
      <c r="BO35">
        <f>IF(FL35&lt;9,BO$22*ERFC(FL35),0)</f>
        <v>0</v>
      </c>
      <c r="BP35">
        <f>IF(FM35&lt;9,BP$22*ERFC(FM35),0)</f>
        <v>0</v>
      </c>
      <c r="BQ35">
        <f>IF(FN35&lt;9,BQ$22*ERFC(FN35),0)</f>
        <v>0</v>
      </c>
      <c r="BR35">
        <f>IF(FO35&lt;9,BR$22*ERFC(FO35),0)</f>
        <v>0</v>
      </c>
      <c r="BS35">
        <f>IF(FP35&lt;9,BS$22*ERFC(FP35),0)</f>
        <v>0</v>
      </c>
      <c r="BT35">
        <f>IF(FQ35&lt;9,BT$22*ERFC(FQ35),0)</f>
        <v>0</v>
      </c>
      <c r="BU35">
        <f>IF(FR35&lt;9,BU$22*ERFC(FR35),0)</f>
        <v>0</v>
      </c>
      <c r="BV35">
        <f>IF(FS35&lt;9,BV$22*ERFC(FS35),0)</f>
        <v>0</v>
      </c>
      <c r="BW35">
        <f>IF(FT35&lt;9,BW$22*ERFC(FT35),0)</f>
        <v>0</v>
      </c>
      <c r="BX35">
        <f>IF(FU35&lt;9,BX$22*ERFC(FU35),0)</f>
        <v>0</v>
      </c>
      <c r="BY35">
        <f>IF(FV35&lt;9,BY$22*ERFC(FV35),0)</f>
        <v>0</v>
      </c>
      <c r="BZ35">
        <f>IF(FW35&lt;9,BZ$22*ERFC(FW35),0)</f>
        <v>0</v>
      </c>
      <c r="CA35">
        <f>IF(FX35&lt;9,CA$22*ERFC(FX35),0)</f>
        <v>0</v>
      </c>
      <c r="CB35">
        <f>IF(FY35&lt;9,CB$22*ERFC(FY35),0)</f>
        <v>0</v>
      </c>
      <c r="CC35">
        <f>IF(FZ35&lt;9,CC$22*ERFC(FZ35),0)</f>
        <v>0</v>
      </c>
      <c r="CD35">
        <f>IF(GA35&lt;9,CD$22*ERFC(GA35),0)</f>
        <v>0</v>
      </c>
      <c r="CE35">
        <f>IF(GB35&lt;9,CE$22*ERFC(GB35),0)</f>
        <v>0</v>
      </c>
      <c r="CF35">
        <f>IF(GC35&lt;9,CF$22*ERFC(GC35),0)</f>
        <v>0</v>
      </c>
      <c r="CG35">
        <f>IF(GD35&lt;9,CG$22*ERFC(GD35),0)</f>
        <v>0</v>
      </c>
      <c r="CH35">
        <f>IF(GE35&lt;9,CH$22*ERFC(GE35),0)</f>
        <v>0</v>
      </c>
      <c r="CI35">
        <f>IF(GF35&lt;9,CI$22*ERFC(GF35),0)</f>
        <v>0</v>
      </c>
      <c r="CJ35">
        <f>IF(GG35&lt;9,CJ$22*ERFC(GG35),0)</f>
        <v>0</v>
      </c>
      <c r="CK35">
        <f>IF(GH35&lt;9,CK$22*ERFC(GH35),0)</f>
        <v>0</v>
      </c>
      <c r="CL35">
        <f>IF(GI35&lt;9,CL$22*ERFC(GI35),0)</f>
        <v>0</v>
      </c>
      <c r="CM35">
        <f>IF(GJ35&lt;9,CM$22*ERFC(GJ35),0)</f>
        <v>0</v>
      </c>
      <c r="CN35">
        <f>IF(GK35&lt;9,CN$22*ERFC(GK35),0)</f>
        <v>0</v>
      </c>
      <c r="CO35">
        <f>IF(GL35&lt;9,CO$22*ERFC(GL35),0)</f>
        <v>0</v>
      </c>
      <c r="CP35">
        <f>IF(GM35&lt;9,CP$22*ERFC(GM35),0)</f>
        <v>0</v>
      </c>
      <c r="CQ35">
        <f>IF(GN35&lt;9,CQ$22*ERFC(GN35),0)</f>
        <v>0</v>
      </c>
      <c r="CR35">
        <f>IF(GO35&lt;9,CR$22*ERFC(GO35),0)</f>
        <v>0</v>
      </c>
      <c r="CS35">
        <f>IF(GP35&lt;9,CS$22*ERFC(GP35),0)</f>
        <v>0</v>
      </c>
      <c r="CT35">
        <f>IF(GQ35&lt;9,CT$22*ERFC(GQ35),0)</f>
        <v>0</v>
      </c>
      <c r="CU35">
        <f>IF(GR35&lt;9,CU$22*ERFC(GR35),0)</f>
        <v>0</v>
      </c>
      <c r="CV35">
        <f>IF(GS35&lt;9,CV$22*ERFC(GS35),0)</f>
        <v>0</v>
      </c>
      <c r="CW35">
        <f>IF(GT35&lt;9,CW$22*ERFC(GT35),0)</f>
        <v>0</v>
      </c>
      <c r="CX35">
        <f>IF(GU35&lt;9,CX$22*ERFC(GU35),0)</f>
        <v>0</v>
      </c>
      <c r="CY35">
        <f>IF(GV35&lt;9,CY$22*ERFC(GV35),0)</f>
        <v>0</v>
      </c>
      <c r="CZ35">
        <f>IF(GW35&lt;9,CZ$22*ERFC(GW35),0)</f>
        <v>0</v>
      </c>
      <c r="DB35">
        <f>(DB$20*$B$1+$B$2*DB$21)/SQRT($A35*$B$5)</f>
        <v>1.0206207261596576</v>
      </c>
      <c r="DC35">
        <f>(DC$20*$B$1+$B$2*DC$21)/SQRT($A35*$B$5)</f>
        <v>3.4701104689428357</v>
      </c>
      <c r="DD35">
        <f>(DD$20*$B$1+$B$2*DD$21)/SQRT($A35*$B$5)</f>
        <v>5.5113519212621513</v>
      </c>
      <c r="DE35">
        <f>(DE$20*$B$1+$B$2*DE$21)/SQRT($A35*$B$5)</f>
        <v>7.9608416640453292</v>
      </c>
      <c r="DF35">
        <f>(DF$20*$B$1+$B$2*DF$21)/SQRT($A35*$B$5)</f>
        <v>10.002083116364645</v>
      </c>
      <c r="DG35">
        <f>(DG$20*$B$1+$B$2*DG$21)/SQRT($A35*$B$5)</f>
        <v>12.451572859147824</v>
      </c>
      <c r="DH35">
        <f>(DH$20*$B$1+$B$2*DH$21)/SQRT($A35*$B$5)</f>
        <v>14.492814311467138</v>
      </c>
      <c r="DI35">
        <f>(DI$20*$B$1+$B$2*DI$21)/SQRT($A35*$B$5)</f>
        <v>16.942304054250318</v>
      </c>
      <c r="DJ35">
        <f>(DJ$20*$B$1+$B$2*DJ$21)/SQRT($A35*$B$5)</f>
        <v>18.98354550656963</v>
      </c>
      <c r="DK35">
        <f>(DK$20*$B$1+$B$2*DK$21)/SQRT($A35*$B$5)</f>
        <v>21.433035249352809</v>
      </c>
      <c r="DL35">
        <f>(DL$20*$B$1+$B$2*DL$21)/SQRT($A35*$B$5)</f>
        <v>23.474276701672125</v>
      </c>
      <c r="DM35">
        <f>(DM$20*$B$1+$B$2*DM$21)/SQRT($A35*$B$5)</f>
        <v>25.923766444455303</v>
      </c>
      <c r="DN35">
        <f>(DN$20*$B$1+$B$2*DN$21)/SQRT($A35*$B$5)</f>
        <v>27.965007896774619</v>
      </c>
      <c r="DO35">
        <f>(DO$20*$B$1+$B$2*DO$21)/SQRT($A35*$B$5)</f>
        <v>30.414497639557798</v>
      </c>
      <c r="DP35">
        <f>(DP$20*$B$1+$B$2*DP$21)/SQRT($A35*$B$5)</f>
        <v>32.455739091877113</v>
      </c>
      <c r="DQ35">
        <f>(DQ$20*$B$1+$B$2*DQ$21)/SQRT($A35*$B$5)</f>
        <v>34.905228834660292</v>
      </c>
      <c r="DR35">
        <f>(DR$20*$B$1+$B$2*DR$21)/SQRT($A35*$B$5)</f>
        <v>36.946470286979604</v>
      </c>
      <c r="DS35">
        <f>(DS$20*$B$1+$B$2*DS$21)/SQRT($A35*$B$5)</f>
        <v>39.395960029762783</v>
      </c>
      <c r="DT35">
        <f>(DT$20*$B$1+$B$2*DT$21)/SQRT($A35*$B$5)</f>
        <v>41.437201482082102</v>
      </c>
      <c r="DU35">
        <f>(DU$20*$B$1+$B$2*DU$21)/SQRT($A35*$B$5)</f>
        <v>43.886691224865281</v>
      </c>
      <c r="DV35">
        <f>(DV$20*$B$1+$B$2*DV$21)/SQRT($A35*$B$5)</f>
        <v>45.927932677184593</v>
      </c>
      <c r="DW35">
        <f>(DW$20*$B$1+$B$2*DW$21)/SQRT($A35*$B$5)</f>
        <v>48.377422419967772</v>
      </c>
      <c r="DX35">
        <f>(DX$20*$B$1+$B$2*DX$21)/SQRT($A35*$B$5)</f>
        <v>50.418663872287084</v>
      </c>
      <c r="DY35">
        <f>(DY$20*$B$1+$B$2*DY$21)/SQRT($A35*$B$5)</f>
        <v>52.868153615070263</v>
      </c>
      <c r="DZ35">
        <f>(DZ$20*$B$1+$B$2*DZ$21)/SQRT($A35*$B$5)</f>
        <v>54.909395067389582</v>
      </c>
      <c r="EA35">
        <f>(EA$20*$B$1+$B$2*EA$21)/SQRT($A35*$B$5)</f>
        <v>57.358884810172761</v>
      </c>
      <c r="EB35">
        <f>(EB$20*$B$1+$B$2*EB$21)/SQRT($A35*$B$5)</f>
        <v>59.400126262492073</v>
      </c>
      <c r="EC35">
        <f>(EC$20*$B$1+$B$2*EC$21)/SQRT($A35*$B$5)</f>
        <v>61.849616005275251</v>
      </c>
      <c r="ED35">
        <f>(ED$20*$B$1+$B$2*ED$21)/SQRT($A35*$B$5)</f>
        <v>63.890857457594564</v>
      </c>
      <c r="EE35">
        <f>(EE$20*$B$1+$B$2*EE$21)/SQRT($A35*$B$5)</f>
        <v>66.340347200377749</v>
      </c>
      <c r="EF35">
        <f>(EF$20*$B$1+$B$2*EF$21)/SQRT($A35*$B$5)</f>
        <v>68.381588652697062</v>
      </c>
      <c r="EG35">
        <f>(EG$20*$B$1+$B$2*EG$21)/SQRT($A35*$B$5)</f>
        <v>70.831078395480233</v>
      </c>
      <c r="EH35">
        <f>(EH$20*$B$1+$B$2*EH$21)/SQRT($A35*$B$5)</f>
        <v>72.87231984779956</v>
      </c>
      <c r="EI35">
        <f>(EI$20*$B$1+$B$2*EI$21)/SQRT($A35*$B$5)</f>
        <v>75.321809590582731</v>
      </c>
      <c r="EJ35">
        <f>(EJ$20*$B$1+$B$2*EJ$21)/SQRT($A35*$B$5)</f>
        <v>77.363051042902043</v>
      </c>
      <c r="EK35">
        <f>(EK$20*$B$1+$B$2*EK$21)/SQRT($A35*$B$5)</f>
        <v>79.812540785685229</v>
      </c>
      <c r="EL35">
        <f>(EL$20*$B$1+$B$2*EL$21)/SQRT($A35*$B$5)</f>
        <v>81.853782238004541</v>
      </c>
      <c r="EM35">
        <f>(EM$20*$B$1+$B$2*EM$21)/SQRT($A35*$B$5)</f>
        <v>84.303271980787713</v>
      </c>
      <c r="EN35">
        <f>(EN$20*$B$1+$B$2*EN$21)/SQRT($A35*$B$5)</f>
        <v>86.344513433107039</v>
      </c>
      <c r="EO35">
        <f>(EO$20*$B$1+$B$2*EO$21)/SQRT($A35*$B$5)</f>
        <v>88.794003175890211</v>
      </c>
      <c r="EP35">
        <f>(EP$20*$B$1+$B$2*EP$21)/SQRT($A35*$B$5)</f>
        <v>90.835244628209523</v>
      </c>
      <c r="EQ35">
        <f>(EQ$20*$B$1+$B$2*EQ$21)/SQRT($A35*$B$5)</f>
        <v>93.284734370992709</v>
      </c>
      <c r="ER35">
        <f>(ER$20*$B$1+$B$2*ER$21)/SQRT($A35*$B$5)</f>
        <v>95.325975823312021</v>
      </c>
      <c r="ES35">
        <f>(ES$20*$B$1+$B$2*ES$21)/SQRT($A35*$B$5)</f>
        <v>97.775465566095193</v>
      </c>
      <c r="ET35">
        <f>(ET$20*$B$1+$B$2*ET$21)/SQRT($A35*$B$5)</f>
        <v>99.816707018414519</v>
      </c>
      <c r="EU35">
        <f>(EU$20*$B$1+$B$2*EU$21)/SQRT($A35*$B$5)</f>
        <v>102.26619676119769</v>
      </c>
      <c r="EV35">
        <f>(EV$20*$B$1+$B$2*EV$21)/SQRT($A35*$B$5)</f>
        <v>104.307438213517</v>
      </c>
      <c r="EW35">
        <f>(EW$20*$B$1+$B$2*EW$21)/SQRT($A35*$B$5)</f>
        <v>106.75692795630019</v>
      </c>
      <c r="EX35">
        <f>(EX$20*$B$1+$B$2*EX$21)/SQRT($A35*$B$5)</f>
        <v>108.7981694086195</v>
      </c>
      <c r="EY35">
        <f>(EY$20*$B$1+$B$2*EY$21)/SQRT($A35*$B$5)</f>
        <v>111.24765915140269</v>
      </c>
      <c r="EZ35">
        <f>(EZ$20*$B$1+$B$2*EZ$21)/SQRT($A35*$B$5)</f>
        <v>113.288900603722</v>
      </c>
      <c r="FA35">
        <f>(FA$20*$B$1+$B$2*FA$21)/SQRT($A35*$B$5)</f>
        <v>115.73839034650517</v>
      </c>
      <c r="FB35">
        <f>(FB$20*$B$1+$B$2*FB$21)/SQRT($A35*$B$5)</f>
        <v>117.77963179882448</v>
      </c>
      <c r="FC35">
        <f>(FC$20*$B$1+$B$2*FC$21)/SQRT($A35*$B$5)</f>
        <v>120.22912154160767</v>
      </c>
      <c r="FD35">
        <f>(FD$20*$B$1+$B$2*FD$21)/SQRT($A35*$B$5)</f>
        <v>122.27036299392698</v>
      </c>
      <c r="FE35">
        <f>(FE$20*$B$1+$B$2*FE$21)/SQRT($A35*$B$5)</f>
        <v>124.71985273671017</v>
      </c>
      <c r="FF35">
        <f>(FF$20*$B$1+$B$2*FF$21)/SQRT($A35*$B$5)</f>
        <v>126.76109418902948</v>
      </c>
      <c r="FG35">
        <f>(FG$20*$B$1+$B$2*FG$21)/SQRT($A35*$B$5)</f>
        <v>129.21058393181266</v>
      </c>
      <c r="FH35">
        <f>(FH$20*$B$1+$B$2*FH$21)/SQRT($A35*$B$5)</f>
        <v>131.25182538413196</v>
      </c>
      <c r="FI35">
        <f>(FI$20*$B$1+$B$2*FI$21)/SQRT($A35*$B$5)</f>
        <v>133.70131512691515</v>
      </c>
      <c r="FJ35">
        <f>(FJ$20*$B$1+$B$2*FJ$21)/SQRT($A35*$B$5)</f>
        <v>135.74255657923447</v>
      </c>
      <c r="FK35">
        <f>(FK$20*$B$1+$B$2*FK$21)/SQRT($A35*$B$5)</f>
        <v>138.19204632201763</v>
      </c>
      <c r="FL35">
        <f>(FL$20*$B$1+$B$2*FL$21)/SQRT($A35*$B$5)</f>
        <v>140.23328777433696</v>
      </c>
      <c r="FM35">
        <f>(FM$20*$B$1+$B$2*FM$21)/SQRT($A35*$B$5)</f>
        <v>142.68277751712014</v>
      </c>
      <c r="FN35">
        <f>(FN$20*$B$1+$B$2*FN$21)/SQRT($A35*$B$5)</f>
        <v>144.72401896943944</v>
      </c>
      <c r="FO35">
        <f>(FO$20*$B$1+$B$2*FO$21)/SQRT($A35*$B$5)</f>
        <v>147.17350871222263</v>
      </c>
      <c r="FP35">
        <f>(FP$20*$B$1+$B$2*FP$21)/SQRT($A35*$B$5)</f>
        <v>149.21475016454195</v>
      </c>
      <c r="FQ35">
        <f>(FQ$20*$B$1+$B$2*FQ$21)/SQRT($A35*$B$5)</f>
        <v>151.66423990732511</v>
      </c>
      <c r="FR35">
        <f>(FR$20*$B$1+$B$2*FR$21)/SQRT($A35*$B$5)</f>
        <v>153.70548135964444</v>
      </c>
      <c r="FS35">
        <f>(FS$20*$B$1+$B$2*FS$21)/SQRT($A35*$B$5)</f>
        <v>156.15497110242762</v>
      </c>
      <c r="FT35">
        <f>(FT$20*$B$1+$B$2*FT$21)/SQRT($A35*$B$5)</f>
        <v>158.19621255474692</v>
      </c>
      <c r="FU35">
        <f>(FU$20*$B$1+$B$2*FU$21)/SQRT($A35*$B$5)</f>
        <v>160.64570229753011</v>
      </c>
      <c r="FV35">
        <f>(FV$20*$B$1+$B$2*FV$21)/SQRT($A35*$B$5)</f>
        <v>162.68694374984943</v>
      </c>
      <c r="FW35">
        <f>(FW$20*$B$1+$B$2*FW$21)/SQRT($A35*$B$5)</f>
        <v>165.13643349263259</v>
      </c>
      <c r="FX35">
        <f>(FX$20*$B$1+$B$2*FX$21)/SQRT($A35*$B$5)</f>
        <v>167.17767494495192</v>
      </c>
      <c r="FY35">
        <f>(FY$20*$B$1+$B$2*FY$21)/SQRT($A35*$B$5)</f>
        <v>169.6271646877351</v>
      </c>
      <c r="FZ35">
        <f>(FZ$20*$B$1+$B$2*FZ$21)/SQRT($A35*$B$5)</f>
        <v>171.6684061400544</v>
      </c>
      <c r="GA35">
        <f>(GA$20*$B$1+$B$2*GA$21)/SQRT($A35*$B$5)</f>
        <v>174.11789588283759</v>
      </c>
      <c r="GB35">
        <f>(GB$20*$B$1+$B$2*GB$21)/SQRT($A35*$B$5)</f>
        <v>176.15913733515691</v>
      </c>
      <c r="GC35">
        <f>(GC$20*$B$1+$B$2*GC$21)/SQRT($A35*$B$5)</f>
        <v>178.60862707794007</v>
      </c>
      <c r="GD35">
        <f>(GD$20*$B$1+$B$2*GD$21)/SQRT($A35*$B$5)</f>
        <v>180.6498685302594</v>
      </c>
      <c r="GE35">
        <f>(GE$20*$B$1+$B$2*GE$21)/SQRT($A35*$B$5)</f>
        <v>183.09935827304258</v>
      </c>
      <c r="GF35">
        <f>(GF$20*$B$1+$B$2*GF$21)/SQRT($A35*$B$5)</f>
        <v>185.14059972536188</v>
      </c>
      <c r="GG35">
        <f>(GG$20*$B$1+$B$2*GG$21)/SQRT($A35*$B$5)</f>
        <v>187.59008946814507</v>
      </c>
      <c r="GH35">
        <f>(GH$20*$B$1+$B$2*GH$21)/SQRT($A35*$B$5)</f>
        <v>189.63133092046439</v>
      </c>
      <c r="GI35">
        <f>(GI$20*$B$1+$B$2*GI$21)/SQRT($A35*$B$5)</f>
        <v>192.08082066324755</v>
      </c>
      <c r="GJ35">
        <f>(GJ$20*$B$1+$B$2*GJ$21)/SQRT($A35*$B$5)</f>
        <v>194.12206211556688</v>
      </c>
      <c r="GK35">
        <f>(GK$20*$B$1+$B$2*GK$21)/SQRT($A35*$B$5)</f>
        <v>196.57155185835006</v>
      </c>
      <c r="GL35">
        <f>(GL$20*$B$1+$B$2*GL$21)/SQRT($A35*$B$5)</f>
        <v>198.61279331066936</v>
      </c>
      <c r="GM35">
        <f>(GM$20*$B$1+$B$2*GM$21)/SQRT($A35*$B$5)</f>
        <v>201.06228305345255</v>
      </c>
      <c r="GN35">
        <f>(GN$20*$B$1+$B$2*GN$21)/SQRT($A35*$B$5)</f>
        <v>203.10352450577187</v>
      </c>
      <c r="GO35">
        <f>(GO$20*$B$1+$B$2*GO$21)/SQRT($A35*$B$5)</f>
        <v>205.55301424855503</v>
      </c>
      <c r="GP35">
        <f>(GP$20*$B$1+$B$2*GP$21)/SQRT($A35*$B$5)</f>
        <v>207.59425570087436</v>
      </c>
      <c r="GQ35">
        <f>(GQ$20*$B$1+$B$2*GQ$21)/SQRT($A35*$B$5)</f>
        <v>210.04374544365754</v>
      </c>
      <c r="GR35">
        <f>(GR$20*$B$1+$B$2*GR$21)/SQRT($A35*$B$5)</f>
        <v>212.08498689597684</v>
      </c>
      <c r="GS35">
        <f>(GS$20*$B$1+$B$2*GS$21)/SQRT($A35*$B$5)</f>
        <v>214.53447663876003</v>
      </c>
      <c r="GT35">
        <f>(GT$20*$B$1+$B$2*GT$21)/SQRT($A35*$B$5)</f>
        <v>216.57571809107935</v>
      </c>
      <c r="GU35">
        <f>(GU$20*$B$1+$B$2*GU$21)/SQRT($A35*$B$5)</f>
        <v>219.02520783386254</v>
      </c>
      <c r="GV35">
        <f>(GV$20*$B$1+$B$2*GV$21)/SQRT($A35*$B$5)</f>
        <v>221.06644928618184</v>
      </c>
      <c r="GW35">
        <f>(GW$20*$B$1+$B$2*GW$21)/SQRT($A35*$B$5)</f>
        <v>223.51593902896502</v>
      </c>
    </row>
    <row r="36" spans="1:205" x14ac:dyDescent="0.2">
      <c r="A36">
        <f t="shared" si="31"/>
        <v>650</v>
      </c>
      <c r="B36">
        <f t="shared" si="28"/>
        <v>0.16551544101622642</v>
      </c>
      <c r="C36">
        <f t="shared" si="29"/>
        <v>9.6083232775608429E-2</v>
      </c>
      <c r="D36">
        <f t="shared" si="30"/>
        <v>0.26159867379183488</v>
      </c>
      <c r="E36">
        <f>IF(DB36&lt;9,E$22*ERFC(DB36),0)</f>
        <v>0.16551785869747004</v>
      </c>
      <c r="F36">
        <f>IF(DC36&lt;9,F$22*ERFC(DC36),0)</f>
        <v>-2.4176813133028346E-6</v>
      </c>
      <c r="G36">
        <f>IF(DD36&lt;9,G$22*ERFC(DD36),0)</f>
        <v>6.9690320196089601E-14</v>
      </c>
      <c r="H36">
        <f>IF(DE36&lt;9,H$22*ERFC(DE36),0)</f>
        <v>-2.8706760140808124E-27</v>
      </c>
      <c r="I36">
        <f>IF(DF36&lt;9,I$22*ERFC(DF36),0)</f>
        <v>0</v>
      </c>
      <c r="J36">
        <f>IF(DG36&lt;9,J$22*ERFC(DG36),0)</f>
        <v>0</v>
      </c>
      <c r="K36">
        <f>IF(DH36&lt;9,K$22*ERFC(DH36),0)</f>
        <v>0</v>
      </c>
      <c r="L36">
        <f>IF(DI36&lt;9,L$22*ERFC(DI36),0)</f>
        <v>0</v>
      </c>
      <c r="M36">
        <f>IF(DJ36&lt;9,M$22*ERFC(DJ36),0)</f>
        <v>0</v>
      </c>
      <c r="N36">
        <f>IF(DK36&lt;9,N$22*ERFC(DK36),0)</f>
        <v>0</v>
      </c>
      <c r="O36">
        <f>IF(DL36&lt;9,O$22*ERFC(DL36),0)</f>
        <v>0</v>
      </c>
      <c r="P36">
        <f>IF(DM36&lt;9,P$22*ERFC(DM36),0)</f>
        <v>0</v>
      </c>
      <c r="Q36">
        <f>IF(DN36&lt;9,Q$22*ERFC(DN36),0)</f>
        <v>0</v>
      </c>
      <c r="R36">
        <f>IF(DO36&lt;9,R$22*ERFC(DO36),0)</f>
        <v>0</v>
      </c>
      <c r="S36">
        <f>IF(DP36&lt;9,S$22*ERFC(DP36),0)</f>
        <v>0</v>
      </c>
      <c r="T36">
        <f>IF(DQ36&lt;9,T$22*ERFC(DQ36),0)</f>
        <v>0</v>
      </c>
      <c r="U36">
        <f>IF(DR36&lt;9,U$22*ERFC(DR36),0)</f>
        <v>0</v>
      </c>
      <c r="V36">
        <f>IF(DS36&lt;9,V$22*ERFC(DS36),0)</f>
        <v>0</v>
      </c>
      <c r="W36">
        <f>IF(DT36&lt;9,W$22*ERFC(DT36),0)</f>
        <v>0</v>
      </c>
      <c r="X36">
        <f>IF(DU36&lt;9,X$22*ERFC(DU36),0)</f>
        <v>0</v>
      </c>
      <c r="Y36">
        <f>IF(DV36&lt;9,Y$22*ERFC(DV36),0)</f>
        <v>0</v>
      </c>
      <c r="Z36">
        <f>IF(DW36&lt;9,Z$22*ERFC(DW36),0)</f>
        <v>0</v>
      </c>
      <c r="AA36">
        <f>IF(DX36&lt;9,AA$22*ERFC(DX36),0)</f>
        <v>0</v>
      </c>
      <c r="AB36">
        <f>IF(DY36&lt;9,AB$22*ERFC(DY36),0)</f>
        <v>0</v>
      </c>
      <c r="AC36">
        <f>IF(DZ36&lt;9,AC$22*ERFC(DZ36),0)</f>
        <v>0</v>
      </c>
      <c r="AD36">
        <f>IF(EA36&lt;9,AD$22*ERFC(EA36),0)</f>
        <v>0</v>
      </c>
      <c r="AE36">
        <f>IF(EB36&lt;9,AE$22*ERFC(EB36),0)</f>
        <v>0</v>
      </c>
      <c r="AF36">
        <f>IF(EC36&lt;9,AF$22*ERFC(EC36),0)</f>
        <v>0</v>
      </c>
      <c r="AG36">
        <f>IF(ED36&lt;9,AG$22*ERFC(ED36),0)</f>
        <v>0</v>
      </c>
      <c r="AH36">
        <f>IF(EE36&lt;9,AH$22*ERFC(EE36),0)</f>
        <v>0</v>
      </c>
      <c r="AI36">
        <f>IF(EF36&lt;9,AI$22*ERFC(EF36),0)</f>
        <v>0</v>
      </c>
      <c r="AJ36">
        <f>IF(EG36&lt;9,AJ$22*ERFC(EG36),0)</f>
        <v>0</v>
      </c>
      <c r="AK36">
        <f>IF(EH36&lt;9,AK$22*ERFC(EH36),0)</f>
        <v>0</v>
      </c>
      <c r="AL36">
        <f>IF(EI36&lt;9,AL$22*ERFC(EI36),0)</f>
        <v>0</v>
      </c>
      <c r="AM36">
        <f>IF(EJ36&lt;9,AM$22*ERFC(EJ36),0)</f>
        <v>0</v>
      </c>
      <c r="AN36">
        <f>IF(EK36&lt;9,AN$22*ERFC(EK36),0)</f>
        <v>0</v>
      </c>
      <c r="AO36">
        <f>IF(EL36&lt;9,AO$22*ERFC(EL36),0)</f>
        <v>0</v>
      </c>
      <c r="AP36">
        <f>IF(EM36&lt;9,AP$22*ERFC(EM36),0)</f>
        <v>0</v>
      </c>
      <c r="AQ36">
        <f>IF(EN36&lt;9,AQ$22*ERFC(EN36),0)</f>
        <v>0</v>
      </c>
      <c r="AR36">
        <f>IF(EO36&lt;9,AR$22*ERFC(EO36),0)</f>
        <v>0</v>
      </c>
      <c r="AS36">
        <f>IF(EP36&lt;9,AS$22*ERFC(EP36),0)</f>
        <v>0</v>
      </c>
      <c r="AT36">
        <f>IF(EQ36&lt;9,AT$22*ERFC(EQ36),0)</f>
        <v>0</v>
      </c>
      <c r="AU36">
        <f>IF(ER36&lt;9,AU$22*ERFC(ER36),0)</f>
        <v>0</v>
      </c>
      <c r="AV36">
        <f>IF(ES36&lt;9,AV$22*ERFC(ES36),0)</f>
        <v>0</v>
      </c>
      <c r="AW36">
        <f>IF(ET36&lt;9,AW$22*ERFC(ET36),0)</f>
        <v>0</v>
      </c>
      <c r="AX36">
        <f>IF(EU36&lt;9,AX$22*ERFC(EU36),0)</f>
        <v>0</v>
      </c>
      <c r="AY36">
        <f>IF(EV36&lt;9,AY$22*ERFC(EV36),0)</f>
        <v>0</v>
      </c>
      <c r="AZ36">
        <f>IF(EW36&lt;9,AZ$22*ERFC(EW36),0)</f>
        <v>0</v>
      </c>
      <c r="BA36">
        <f>IF(EX36&lt;9,BA$22*ERFC(EX36),0)</f>
        <v>0</v>
      </c>
      <c r="BB36">
        <f>IF(EY36&lt;9,BB$22*ERFC(EY36),0)</f>
        <v>0</v>
      </c>
      <c r="BC36">
        <f>IF(EZ36&lt;9,BC$22*ERFC(EZ36),0)</f>
        <v>0</v>
      </c>
      <c r="BD36">
        <f>IF(FA36&lt;9,BD$22*ERFC(FA36),0)</f>
        <v>0</v>
      </c>
      <c r="BE36">
        <f>IF(FB36&lt;9,BE$22*ERFC(FB36),0)</f>
        <v>0</v>
      </c>
      <c r="BF36">
        <f>IF(FC36&lt;9,BF$22*ERFC(FC36),0)</f>
        <v>0</v>
      </c>
      <c r="BG36">
        <f>IF(FD36&lt;9,BG$22*ERFC(FD36),0)</f>
        <v>0</v>
      </c>
      <c r="BH36">
        <f>IF(FE36&lt;9,BH$22*ERFC(FE36),0)</f>
        <v>0</v>
      </c>
      <c r="BI36">
        <f>IF(FF36&lt;9,BI$22*ERFC(FF36),0)</f>
        <v>0</v>
      </c>
      <c r="BJ36">
        <f>IF(FG36&lt;9,BJ$22*ERFC(FG36),0)</f>
        <v>0</v>
      </c>
      <c r="BK36">
        <f>IF(FH36&lt;9,BK$22*ERFC(FH36),0)</f>
        <v>0</v>
      </c>
      <c r="BL36">
        <f>IF(FI36&lt;9,BL$22*ERFC(FI36),0)</f>
        <v>0</v>
      </c>
      <c r="BM36">
        <f>IF(FJ36&lt;9,BM$22*ERFC(FJ36),0)</f>
        <v>0</v>
      </c>
      <c r="BN36">
        <f>IF(FK36&lt;9,BN$22*ERFC(FK36),0)</f>
        <v>0</v>
      </c>
      <c r="BO36">
        <f>IF(FL36&lt;9,BO$22*ERFC(FL36),0)</f>
        <v>0</v>
      </c>
      <c r="BP36">
        <f>IF(FM36&lt;9,BP$22*ERFC(FM36),0)</f>
        <v>0</v>
      </c>
      <c r="BQ36">
        <f>IF(FN36&lt;9,BQ$22*ERFC(FN36),0)</f>
        <v>0</v>
      </c>
      <c r="BR36">
        <f>IF(FO36&lt;9,BR$22*ERFC(FO36),0)</f>
        <v>0</v>
      </c>
      <c r="BS36">
        <f>IF(FP36&lt;9,BS$22*ERFC(FP36),0)</f>
        <v>0</v>
      </c>
      <c r="BT36">
        <f>IF(FQ36&lt;9,BT$22*ERFC(FQ36),0)</f>
        <v>0</v>
      </c>
      <c r="BU36">
        <f>IF(FR36&lt;9,BU$22*ERFC(FR36),0)</f>
        <v>0</v>
      </c>
      <c r="BV36">
        <f>IF(FS36&lt;9,BV$22*ERFC(FS36),0)</f>
        <v>0</v>
      </c>
      <c r="BW36">
        <f>IF(FT36&lt;9,BW$22*ERFC(FT36),0)</f>
        <v>0</v>
      </c>
      <c r="BX36">
        <f>IF(FU36&lt;9,BX$22*ERFC(FU36),0)</f>
        <v>0</v>
      </c>
      <c r="BY36">
        <f>IF(FV36&lt;9,BY$22*ERFC(FV36),0)</f>
        <v>0</v>
      </c>
      <c r="BZ36">
        <f>IF(FW36&lt;9,BZ$22*ERFC(FW36),0)</f>
        <v>0</v>
      </c>
      <c r="CA36">
        <f>IF(FX36&lt;9,CA$22*ERFC(FX36),0)</f>
        <v>0</v>
      </c>
      <c r="CB36">
        <f>IF(FY36&lt;9,CB$22*ERFC(FY36),0)</f>
        <v>0</v>
      </c>
      <c r="CC36">
        <f>IF(FZ36&lt;9,CC$22*ERFC(FZ36),0)</f>
        <v>0</v>
      </c>
      <c r="CD36">
        <f>IF(GA36&lt;9,CD$22*ERFC(GA36),0)</f>
        <v>0</v>
      </c>
      <c r="CE36">
        <f>IF(GB36&lt;9,CE$22*ERFC(GB36),0)</f>
        <v>0</v>
      </c>
      <c r="CF36">
        <f>IF(GC36&lt;9,CF$22*ERFC(GC36),0)</f>
        <v>0</v>
      </c>
      <c r="CG36">
        <f>IF(GD36&lt;9,CG$22*ERFC(GD36),0)</f>
        <v>0</v>
      </c>
      <c r="CH36">
        <f>IF(GE36&lt;9,CH$22*ERFC(GE36),0)</f>
        <v>0</v>
      </c>
      <c r="CI36">
        <f>IF(GF36&lt;9,CI$22*ERFC(GF36),0)</f>
        <v>0</v>
      </c>
      <c r="CJ36">
        <f>IF(GG36&lt;9,CJ$22*ERFC(GG36),0)</f>
        <v>0</v>
      </c>
      <c r="CK36">
        <f>IF(GH36&lt;9,CK$22*ERFC(GH36),0)</f>
        <v>0</v>
      </c>
      <c r="CL36">
        <f>IF(GI36&lt;9,CL$22*ERFC(GI36),0)</f>
        <v>0</v>
      </c>
      <c r="CM36">
        <f>IF(GJ36&lt;9,CM$22*ERFC(GJ36),0)</f>
        <v>0</v>
      </c>
      <c r="CN36">
        <f>IF(GK36&lt;9,CN$22*ERFC(GK36),0)</f>
        <v>0</v>
      </c>
      <c r="CO36">
        <f>IF(GL36&lt;9,CO$22*ERFC(GL36),0)</f>
        <v>0</v>
      </c>
      <c r="CP36">
        <f>IF(GM36&lt;9,CP$22*ERFC(GM36),0)</f>
        <v>0</v>
      </c>
      <c r="CQ36">
        <f>IF(GN36&lt;9,CQ$22*ERFC(GN36),0)</f>
        <v>0</v>
      </c>
      <c r="CR36">
        <f>IF(GO36&lt;9,CR$22*ERFC(GO36),0)</f>
        <v>0</v>
      </c>
      <c r="CS36">
        <f>IF(GP36&lt;9,CS$22*ERFC(GP36),0)</f>
        <v>0</v>
      </c>
      <c r="CT36">
        <f>IF(GQ36&lt;9,CT$22*ERFC(GQ36),0)</f>
        <v>0</v>
      </c>
      <c r="CU36">
        <f>IF(GR36&lt;9,CU$22*ERFC(GR36),0)</f>
        <v>0</v>
      </c>
      <c r="CV36">
        <f>IF(GS36&lt;9,CV$22*ERFC(GS36),0)</f>
        <v>0</v>
      </c>
      <c r="CW36">
        <f>IF(GT36&lt;9,CW$22*ERFC(GT36),0)</f>
        <v>0</v>
      </c>
      <c r="CX36">
        <f>IF(GU36&lt;9,CX$22*ERFC(GU36),0)</f>
        <v>0</v>
      </c>
      <c r="CY36">
        <f>IF(GV36&lt;9,CY$22*ERFC(GV36),0)</f>
        <v>0</v>
      </c>
      <c r="CZ36">
        <f>IF(GW36&lt;9,CZ$22*ERFC(GW36),0)</f>
        <v>0</v>
      </c>
      <c r="DB36">
        <f>(DB$20*$B$1+$B$2*DB$21)/SQRT($A36*$B$5)</f>
        <v>0.98058067569092011</v>
      </c>
      <c r="DC36">
        <f>(DC$20*$B$1+$B$2*DC$21)/SQRT($A36*$B$5)</f>
        <v>3.3339742973491284</v>
      </c>
      <c r="DD36">
        <f>(DD$20*$B$1+$B$2*DD$21)/SQRT($A36*$B$5)</f>
        <v>5.2951356487309686</v>
      </c>
      <c r="DE36">
        <f>(DE$20*$B$1+$B$2*DE$21)/SQRT($A36*$B$5)</f>
        <v>7.6485292703891767</v>
      </c>
      <c r="DF36">
        <f>(DF$20*$B$1+$B$2*DF$21)/SQRT($A36*$B$5)</f>
        <v>9.6096906217710174</v>
      </c>
      <c r="DG36">
        <f>(DG$20*$B$1+$B$2*DG$21)/SQRT($A36*$B$5)</f>
        <v>11.963084243429225</v>
      </c>
      <c r="DH36">
        <f>(DH$20*$B$1+$B$2*DH$21)/SQRT($A36*$B$5)</f>
        <v>13.924245594811065</v>
      </c>
      <c r="DI36">
        <f>(DI$20*$B$1+$B$2*DI$21)/SQRT($A36*$B$5)</f>
        <v>16.277639216469275</v>
      </c>
      <c r="DJ36">
        <f>(DJ$20*$B$1+$B$2*DJ$21)/SQRT($A36*$B$5)</f>
        <v>18.238800567851115</v>
      </c>
      <c r="DK36">
        <f>(DK$20*$B$1+$B$2*DK$21)/SQRT($A36*$B$5)</f>
        <v>20.592194189509321</v>
      </c>
      <c r="DL36">
        <f>(DL$20*$B$1+$B$2*DL$21)/SQRT($A36*$B$5)</f>
        <v>22.553355540891161</v>
      </c>
      <c r="DM36">
        <f>(DM$20*$B$1+$B$2*DM$21)/SQRT($A36*$B$5)</f>
        <v>24.906749162549371</v>
      </c>
      <c r="DN36">
        <f>(DN$20*$B$1+$B$2*DN$21)/SQRT($A36*$B$5)</f>
        <v>26.867910513931211</v>
      </c>
      <c r="DO36">
        <f>(DO$20*$B$1+$B$2*DO$21)/SQRT($A36*$B$5)</f>
        <v>29.221304135589417</v>
      </c>
      <c r="DP36">
        <f>(DP$20*$B$1+$B$2*DP$21)/SQRT($A36*$B$5)</f>
        <v>31.18246548697126</v>
      </c>
      <c r="DQ36">
        <f>(DQ$20*$B$1+$B$2*DQ$21)/SQRT($A36*$B$5)</f>
        <v>33.535859108629467</v>
      </c>
      <c r="DR36">
        <f>(DR$20*$B$1+$B$2*DR$21)/SQRT($A36*$B$5)</f>
        <v>35.497020460011306</v>
      </c>
      <c r="DS36">
        <f>(DS$20*$B$1+$B$2*DS$21)/SQRT($A36*$B$5)</f>
        <v>37.850414081669513</v>
      </c>
      <c r="DT36">
        <f>(DT$20*$B$1+$B$2*DT$21)/SQRT($A36*$B$5)</f>
        <v>39.811575433051352</v>
      </c>
      <c r="DU36">
        <f>(DU$20*$B$1+$B$2*DU$21)/SQRT($A36*$B$5)</f>
        <v>42.164969054709566</v>
      </c>
      <c r="DV36">
        <f>(DV$20*$B$1+$B$2*DV$21)/SQRT($A36*$B$5)</f>
        <v>44.126130406091406</v>
      </c>
      <c r="DW36">
        <f>(DW$20*$B$1+$B$2*DW$21)/SQRT($A36*$B$5)</f>
        <v>46.479524027749612</v>
      </c>
      <c r="DX36">
        <f>(DX$20*$B$1+$B$2*DX$21)/SQRT($A36*$B$5)</f>
        <v>48.440685379131452</v>
      </c>
      <c r="DY36">
        <f>(DY$20*$B$1+$B$2*DY$21)/SQRT($A36*$B$5)</f>
        <v>50.794079000789658</v>
      </c>
      <c r="DZ36">
        <f>(DZ$20*$B$1+$B$2*DZ$21)/SQRT($A36*$B$5)</f>
        <v>52.755240352171498</v>
      </c>
      <c r="EA36">
        <f>(EA$20*$B$1+$B$2*EA$21)/SQRT($A36*$B$5)</f>
        <v>55.108633973829711</v>
      </c>
      <c r="EB36">
        <f>(EB$20*$B$1+$B$2*EB$21)/SQRT($A36*$B$5)</f>
        <v>57.069795325211551</v>
      </c>
      <c r="EC36">
        <f>(EC$20*$B$1+$B$2*EC$21)/SQRT($A36*$B$5)</f>
        <v>59.423188946869757</v>
      </c>
      <c r="ED36">
        <f>(ED$20*$B$1+$B$2*ED$21)/SQRT($A36*$B$5)</f>
        <v>61.384350298251597</v>
      </c>
      <c r="EE36">
        <f>(EE$20*$B$1+$B$2*EE$21)/SQRT($A36*$B$5)</f>
        <v>63.737743919909803</v>
      </c>
      <c r="EF36">
        <f>(EF$20*$B$1+$B$2*EF$21)/SQRT($A36*$B$5)</f>
        <v>65.69890527129165</v>
      </c>
      <c r="EG36">
        <f>(EG$20*$B$1+$B$2*EG$21)/SQRT($A36*$B$5)</f>
        <v>68.05229889294985</v>
      </c>
      <c r="EH36">
        <f>(EH$20*$B$1+$B$2*EH$21)/SQRT($A36*$B$5)</f>
        <v>70.013460244331696</v>
      </c>
      <c r="EI36">
        <f>(EI$20*$B$1+$B$2*EI$21)/SQRT($A36*$B$5)</f>
        <v>72.366853865989896</v>
      </c>
      <c r="EJ36">
        <f>(EJ$20*$B$1+$B$2*EJ$21)/SQRT($A36*$B$5)</f>
        <v>74.328015217371743</v>
      </c>
      <c r="EK36">
        <f>(EK$20*$B$1+$B$2*EK$21)/SQRT($A36*$B$5)</f>
        <v>76.681408839029956</v>
      </c>
      <c r="EL36">
        <f>(EL$20*$B$1+$B$2*EL$21)/SQRT($A36*$B$5)</f>
        <v>78.642570190411789</v>
      </c>
      <c r="EM36">
        <f>(EM$20*$B$1+$B$2*EM$21)/SQRT($A36*$B$5)</f>
        <v>80.995963812070002</v>
      </c>
      <c r="EN36">
        <f>(EN$20*$B$1+$B$2*EN$21)/SQRT($A36*$B$5)</f>
        <v>82.957125163451835</v>
      </c>
      <c r="EO36">
        <f>(EO$20*$B$1+$B$2*EO$21)/SQRT($A36*$B$5)</f>
        <v>85.310518785110048</v>
      </c>
      <c r="EP36">
        <f>(EP$20*$B$1+$B$2*EP$21)/SQRT($A36*$B$5)</f>
        <v>87.271680136491895</v>
      </c>
      <c r="EQ36">
        <f>(EQ$20*$B$1+$B$2*EQ$21)/SQRT($A36*$B$5)</f>
        <v>89.625073758150094</v>
      </c>
      <c r="ER36">
        <f>(ER$20*$B$1+$B$2*ER$21)/SQRT($A36*$B$5)</f>
        <v>91.586235109531941</v>
      </c>
      <c r="ES36">
        <f>(ES$20*$B$1+$B$2*ES$21)/SQRT($A36*$B$5)</f>
        <v>93.93962873119014</v>
      </c>
      <c r="ET36">
        <f>(ET$20*$B$1+$B$2*ET$21)/SQRT($A36*$B$5)</f>
        <v>95.900790082571987</v>
      </c>
      <c r="EU36">
        <f>(EU$20*$B$1+$B$2*EU$21)/SQRT($A36*$B$5)</f>
        <v>98.254183704230186</v>
      </c>
      <c r="EV36">
        <f>(EV$20*$B$1+$B$2*EV$21)/SQRT($A36*$B$5)</f>
        <v>100.21534505561203</v>
      </c>
      <c r="EW36">
        <f>(EW$20*$B$1+$B$2*EW$21)/SQRT($A36*$B$5)</f>
        <v>102.56873867727025</v>
      </c>
      <c r="EX36">
        <f>(EX$20*$B$1+$B$2*EX$21)/SQRT($A36*$B$5)</f>
        <v>104.52990002865208</v>
      </c>
      <c r="EY36">
        <f>(EY$20*$B$1+$B$2*EY$21)/SQRT($A36*$B$5)</f>
        <v>106.88329365031029</v>
      </c>
      <c r="EZ36">
        <f>(EZ$20*$B$1+$B$2*EZ$21)/SQRT($A36*$B$5)</f>
        <v>108.84445500169213</v>
      </c>
      <c r="FA36">
        <f>(FA$20*$B$1+$B$2*FA$21)/SQRT($A36*$B$5)</f>
        <v>111.19784862335034</v>
      </c>
      <c r="FB36">
        <f>(FB$20*$B$1+$B$2*FB$21)/SQRT($A36*$B$5)</f>
        <v>113.15900997473217</v>
      </c>
      <c r="FC36">
        <f>(FC$20*$B$1+$B$2*FC$21)/SQRT($A36*$B$5)</f>
        <v>115.51240359639039</v>
      </c>
      <c r="FD36">
        <f>(FD$20*$B$1+$B$2*FD$21)/SQRT($A36*$B$5)</f>
        <v>117.47356494777223</v>
      </c>
      <c r="FE36">
        <f>(FE$20*$B$1+$B$2*FE$21)/SQRT($A36*$B$5)</f>
        <v>119.82695856943043</v>
      </c>
      <c r="FF36">
        <f>(FF$20*$B$1+$B$2*FF$21)/SQRT($A36*$B$5)</f>
        <v>121.78811992081228</v>
      </c>
      <c r="FG36">
        <f>(FG$20*$B$1+$B$2*FG$21)/SQRT($A36*$B$5)</f>
        <v>124.14151354247048</v>
      </c>
      <c r="FH36">
        <f>(FH$20*$B$1+$B$2*FH$21)/SQRT($A36*$B$5)</f>
        <v>126.10267489385232</v>
      </c>
      <c r="FI36">
        <f>(FI$20*$B$1+$B$2*FI$21)/SQRT($A36*$B$5)</f>
        <v>128.45606851551054</v>
      </c>
      <c r="FJ36">
        <f>(FJ$20*$B$1+$B$2*FJ$21)/SQRT($A36*$B$5)</f>
        <v>130.41722986689237</v>
      </c>
      <c r="FK36">
        <f>(FK$20*$B$1+$B$2*FK$21)/SQRT($A36*$B$5)</f>
        <v>132.77062348855057</v>
      </c>
      <c r="FL36">
        <f>(FL$20*$B$1+$B$2*FL$21)/SQRT($A36*$B$5)</f>
        <v>134.73178483993243</v>
      </c>
      <c r="FM36">
        <f>(FM$20*$B$1+$B$2*FM$21)/SQRT($A36*$B$5)</f>
        <v>137.08517846159063</v>
      </c>
      <c r="FN36">
        <f>(FN$20*$B$1+$B$2*FN$21)/SQRT($A36*$B$5)</f>
        <v>139.04633981297246</v>
      </c>
      <c r="FO36">
        <f>(FO$20*$B$1+$B$2*FO$21)/SQRT($A36*$B$5)</f>
        <v>141.39973343463069</v>
      </c>
      <c r="FP36">
        <f>(FP$20*$B$1+$B$2*FP$21)/SQRT($A36*$B$5)</f>
        <v>143.36089478601252</v>
      </c>
      <c r="FQ36">
        <f>(FQ$20*$B$1+$B$2*FQ$21)/SQRT($A36*$B$5)</f>
        <v>145.71428840767072</v>
      </c>
      <c r="FR36">
        <f>(FR$20*$B$1+$B$2*FR$21)/SQRT($A36*$B$5)</f>
        <v>147.67544975905255</v>
      </c>
      <c r="FS36">
        <f>(FS$20*$B$1+$B$2*FS$21)/SQRT($A36*$B$5)</f>
        <v>150.02884338071078</v>
      </c>
      <c r="FT36">
        <f>(FT$20*$B$1+$B$2*FT$21)/SQRT($A36*$B$5)</f>
        <v>151.99000473209261</v>
      </c>
      <c r="FU36">
        <f>(FU$20*$B$1+$B$2*FU$21)/SQRT($A36*$B$5)</f>
        <v>154.34339835375081</v>
      </c>
      <c r="FV36">
        <f>(FV$20*$B$1+$B$2*FV$21)/SQRT($A36*$B$5)</f>
        <v>156.30455970513268</v>
      </c>
      <c r="FW36">
        <f>(FW$20*$B$1+$B$2*FW$21)/SQRT($A36*$B$5)</f>
        <v>158.65795332679087</v>
      </c>
      <c r="FX36">
        <f>(FX$20*$B$1+$B$2*FX$21)/SQRT($A36*$B$5)</f>
        <v>160.61911467817271</v>
      </c>
      <c r="FY36">
        <f>(FY$20*$B$1+$B$2*FY$21)/SQRT($A36*$B$5)</f>
        <v>162.97250829983091</v>
      </c>
      <c r="FZ36">
        <f>(FZ$20*$B$1+$B$2*FZ$21)/SQRT($A36*$B$5)</f>
        <v>164.93366965121277</v>
      </c>
      <c r="GA36">
        <f>(GA$20*$B$1+$B$2*GA$21)/SQRT($A36*$B$5)</f>
        <v>167.28706327287097</v>
      </c>
      <c r="GB36">
        <f>(GB$20*$B$1+$B$2*GB$21)/SQRT($A36*$B$5)</f>
        <v>169.2482246242528</v>
      </c>
      <c r="GC36">
        <f>(GC$20*$B$1+$B$2*GC$21)/SQRT($A36*$B$5)</f>
        <v>171.60161824591103</v>
      </c>
      <c r="GD36">
        <f>(GD$20*$B$1+$B$2*GD$21)/SQRT($A36*$B$5)</f>
        <v>173.56277959729286</v>
      </c>
      <c r="GE36">
        <f>(GE$20*$B$1+$B$2*GE$21)/SQRT($A36*$B$5)</f>
        <v>175.91617321895106</v>
      </c>
      <c r="GF36">
        <f>(GF$20*$B$1+$B$2*GF$21)/SQRT($A36*$B$5)</f>
        <v>177.87733457033289</v>
      </c>
      <c r="GG36">
        <f>(GG$20*$B$1+$B$2*GG$21)/SQRT($A36*$B$5)</f>
        <v>180.23072819199112</v>
      </c>
      <c r="GH36">
        <f>(GH$20*$B$1+$B$2*GH$21)/SQRT($A36*$B$5)</f>
        <v>182.19188954337295</v>
      </c>
      <c r="GI36">
        <f>(GI$20*$B$1+$B$2*GI$21)/SQRT($A36*$B$5)</f>
        <v>184.54528316503115</v>
      </c>
      <c r="GJ36">
        <f>(GJ$20*$B$1+$B$2*GJ$21)/SQRT($A36*$B$5)</f>
        <v>186.50644451641301</v>
      </c>
      <c r="GK36">
        <f>(GK$20*$B$1+$B$2*GK$21)/SQRT($A36*$B$5)</f>
        <v>188.85983813807121</v>
      </c>
      <c r="GL36">
        <f>(GL$20*$B$1+$B$2*GL$21)/SQRT($A36*$B$5)</f>
        <v>190.82099948945304</v>
      </c>
      <c r="GM36">
        <f>(GM$20*$B$1+$B$2*GM$21)/SQRT($A36*$B$5)</f>
        <v>193.17439311111127</v>
      </c>
      <c r="GN36">
        <f>(GN$20*$B$1+$B$2*GN$21)/SQRT($A36*$B$5)</f>
        <v>195.1355544624931</v>
      </c>
      <c r="GO36">
        <f>(GO$20*$B$1+$B$2*GO$21)/SQRT($A36*$B$5)</f>
        <v>197.4889480841513</v>
      </c>
      <c r="GP36">
        <f>(GP$20*$B$1+$B$2*GP$21)/SQRT($A36*$B$5)</f>
        <v>199.45010943553314</v>
      </c>
      <c r="GQ36">
        <f>(GQ$20*$B$1+$B$2*GQ$21)/SQRT($A36*$B$5)</f>
        <v>201.80350305719136</v>
      </c>
      <c r="GR36">
        <f>(GR$20*$B$1+$B$2*GR$21)/SQRT($A36*$B$5)</f>
        <v>203.7646644085732</v>
      </c>
      <c r="GS36">
        <f>(GS$20*$B$1+$B$2*GS$21)/SQRT($A36*$B$5)</f>
        <v>206.1180580302314</v>
      </c>
      <c r="GT36">
        <f>(GT$20*$B$1+$B$2*GT$21)/SQRT($A36*$B$5)</f>
        <v>208.07921938161326</v>
      </c>
      <c r="GU36">
        <f>(GU$20*$B$1+$B$2*GU$21)/SQRT($A36*$B$5)</f>
        <v>210.43261300327146</v>
      </c>
      <c r="GV36">
        <f>(GV$20*$B$1+$B$2*GV$21)/SQRT($A36*$B$5)</f>
        <v>212.39377435465329</v>
      </c>
      <c r="GW36">
        <f>(GW$20*$B$1+$B$2*GW$21)/SQRT($A36*$B$5)</f>
        <v>214.74716797631149</v>
      </c>
    </row>
    <row r="37" spans="1:205" x14ac:dyDescent="0.2">
      <c r="A37">
        <f t="shared" si="31"/>
        <v>700</v>
      </c>
      <c r="B37">
        <f t="shared" si="28"/>
        <v>0.18144367339485976</v>
      </c>
      <c r="C37">
        <f t="shared" si="29"/>
        <v>0.10879041727780027</v>
      </c>
      <c r="D37">
        <f t="shared" si="30"/>
        <v>0.29023409067266004</v>
      </c>
      <c r="E37">
        <f>IF(DB37&lt;9,E$22*ERFC(DB37),0)</f>
        <v>0.18144920772142026</v>
      </c>
      <c r="F37">
        <f>IF(DC37&lt;9,F$22*ERFC(DC37),0)</f>
        <v>-5.5343270956843376E-6</v>
      </c>
      <c r="G37">
        <f>IF(DD37&lt;9,G$22*ERFC(DD37),0)</f>
        <v>5.3517996585682901E-13</v>
      </c>
      <c r="H37">
        <f>IF(DE37&lt;9,H$22*ERFC(DE37),0)</f>
        <v>-1.943271165953549E-25</v>
      </c>
      <c r="I37">
        <f>IF(DF37&lt;9,I$22*ERFC(DF37),0)</f>
        <v>0</v>
      </c>
      <c r="J37">
        <f>IF(DG37&lt;9,J$22*ERFC(DG37),0)</f>
        <v>0</v>
      </c>
      <c r="K37">
        <f>IF(DH37&lt;9,K$22*ERFC(DH37),0)</f>
        <v>0</v>
      </c>
      <c r="L37">
        <f>IF(DI37&lt;9,L$22*ERFC(DI37),0)</f>
        <v>0</v>
      </c>
      <c r="M37">
        <f>IF(DJ37&lt;9,M$22*ERFC(DJ37),0)</f>
        <v>0</v>
      </c>
      <c r="N37">
        <f>IF(DK37&lt;9,N$22*ERFC(DK37),0)</f>
        <v>0</v>
      </c>
      <c r="O37">
        <f>IF(DL37&lt;9,O$22*ERFC(DL37),0)</f>
        <v>0</v>
      </c>
      <c r="P37">
        <f>IF(DM37&lt;9,P$22*ERFC(DM37),0)</f>
        <v>0</v>
      </c>
      <c r="Q37">
        <f>IF(DN37&lt;9,Q$22*ERFC(DN37),0)</f>
        <v>0</v>
      </c>
      <c r="R37">
        <f>IF(DO37&lt;9,R$22*ERFC(DO37),0)</f>
        <v>0</v>
      </c>
      <c r="S37">
        <f>IF(DP37&lt;9,S$22*ERFC(DP37),0)</f>
        <v>0</v>
      </c>
      <c r="T37">
        <f>IF(DQ37&lt;9,T$22*ERFC(DQ37),0)</f>
        <v>0</v>
      </c>
      <c r="U37">
        <f>IF(DR37&lt;9,U$22*ERFC(DR37),0)</f>
        <v>0</v>
      </c>
      <c r="V37">
        <f>IF(DS37&lt;9,V$22*ERFC(DS37),0)</f>
        <v>0</v>
      </c>
      <c r="W37">
        <f>IF(DT37&lt;9,W$22*ERFC(DT37),0)</f>
        <v>0</v>
      </c>
      <c r="X37">
        <f>IF(DU37&lt;9,X$22*ERFC(DU37),0)</f>
        <v>0</v>
      </c>
      <c r="Y37">
        <f>IF(DV37&lt;9,Y$22*ERFC(DV37),0)</f>
        <v>0</v>
      </c>
      <c r="Z37">
        <f>IF(DW37&lt;9,Z$22*ERFC(DW37),0)</f>
        <v>0</v>
      </c>
      <c r="AA37">
        <f>IF(DX37&lt;9,AA$22*ERFC(DX37),0)</f>
        <v>0</v>
      </c>
      <c r="AB37">
        <f>IF(DY37&lt;9,AB$22*ERFC(DY37),0)</f>
        <v>0</v>
      </c>
      <c r="AC37">
        <f>IF(DZ37&lt;9,AC$22*ERFC(DZ37),0)</f>
        <v>0</v>
      </c>
      <c r="AD37">
        <f>IF(EA37&lt;9,AD$22*ERFC(EA37),0)</f>
        <v>0</v>
      </c>
      <c r="AE37">
        <f>IF(EB37&lt;9,AE$22*ERFC(EB37),0)</f>
        <v>0</v>
      </c>
      <c r="AF37">
        <f>IF(EC37&lt;9,AF$22*ERFC(EC37),0)</f>
        <v>0</v>
      </c>
      <c r="AG37">
        <f>IF(ED37&lt;9,AG$22*ERFC(ED37),0)</f>
        <v>0</v>
      </c>
      <c r="AH37">
        <f>IF(EE37&lt;9,AH$22*ERFC(EE37),0)</f>
        <v>0</v>
      </c>
      <c r="AI37">
        <f>IF(EF37&lt;9,AI$22*ERFC(EF37),0)</f>
        <v>0</v>
      </c>
      <c r="AJ37">
        <f>IF(EG37&lt;9,AJ$22*ERFC(EG37),0)</f>
        <v>0</v>
      </c>
      <c r="AK37">
        <f>IF(EH37&lt;9,AK$22*ERFC(EH37),0)</f>
        <v>0</v>
      </c>
      <c r="AL37">
        <f>IF(EI37&lt;9,AL$22*ERFC(EI37),0)</f>
        <v>0</v>
      </c>
      <c r="AM37">
        <f>IF(EJ37&lt;9,AM$22*ERFC(EJ37),0)</f>
        <v>0</v>
      </c>
      <c r="AN37">
        <f>IF(EK37&lt;9,AN$22*ERFC(EK37),0)</f>
        <v>0</v>
      </c>
      <c r="AO37">
        <f>IF(EL37&lt;9,AO$22*ERFC(EL37),0)</f>
        <v>0</v>
      </c>
      <c r="AP37">
        <f>IF(EM37&lt;9,AP$22*ERFC(EM37),0)</f>
        <v>0</v>
      </c>
      <c r="AQ37">
        <f>IF(EN37&lt;9,AQ$22*ERFC(EN37),0)</f>
        <v>0</v>
      </c>
      <c r="AR37">
        <f>IF(EO37&lt;9,AR$22*ERFC(EO37),0)</f>
        <v>0</v>
      </c>
      <c r="AS37">
        <f>IF(EP37&lt;9,AS$22*ERFC(EP37),0)</f>
        <v>0</v>
      </c>
      <c r="AT37">
        <f>IF(EQ37&lt;9,AT$22*ERFC(EQ37),0)</f>
        <v>0</v>
      </c>
      <c r="AU37">
        <f>IF(ER37&lt;9,AU$22*ERFC(ER37),0)</f>
        <v>0</v>
      </c>
      <c r="AV37">
        <f>IF(ES37&lt;9,AV$22*ERFC(ES37),0)</f>
        <v>0</v>
      </c>
      <c r="AW37">
        <f>IF(ET37&lt;9,AW$22*ERFC(ET37),0)</f>
        <v>0</v>
      </c>
      <c r="AX37">
        <f>IF(EU37&lt;9,AX$22*ERFC(EU37),0)</f>
        <v>0</v>
      </c>
      <c r="AY37">
        <f>IF(EV37&lt;9,AY$22*ERFC(EV37),0)</f>
        <v>0</v>
      </c>
      <c r="AZ37">
        <f>IF(EW37&lt;9,AZ$22*ERFC(EW37),0)</f>
        <v>0</v>
      </c>
      <c r="BA37">
        <f>IF(EX37&lt;9,BA$22*ERFC(EX37),0)</f>
        <v>0</v>
      </c>
      <c r="BB37">
        <f>IF(EY37&lt;9,BB$22*ERFC(EY37),0)</f>
        <v>0</v>
      </c>
      <c r="BC37">
        <f>IF(EZ37&lt;9,BC$22*ERFC(EZ37),0)</f>
        <v>0</v>
      </c>
      <c r="BD37">
        <f>IF(FA37&lt;9,BD$22*ERFC(FA37),0)</f>
        <v>0</v>
      </c>
      <c r="BE37">
        <f>IF(FB37&lt;9,BE$22*ERFC(FB37),0)</f>
        <v>0</v>
      </c>
      <c r="BF37">
        <f>IF(FC37&lt;9,BF$22*ERFC(FC37),0)</f>
        <v>0</v>
      </c>
      <c r="BG37">
        <f>IF(FD37&lt;9,BG$22*ERFC(FD37),0)</f>
        <v>0</v>
      </c>
      <c r="BH37">
        <f>IF(FE37&lt;9,BH$22*ERFC(FE37),0)</f>
        <v>0</v>
      </c>
      <c r="BI37">
        <f>IF(FF37&lt;9,BI$22*ERFC(FF37),0)</f>
        <v>0</v>
      </c>
      <c r="BJ37">
        <f>IF(FG37&lt;9,BJ$22*ERFC(FG37),0)</f>
        <v>0</v>
      </c>
      <c r="BK37">
        <f>IF(FH37&lt;9,BK$22*ERFC(FH37),0)</f>
        <v>0</v>
      </c>
      <c r="BL37">
        <f>IF(FI37&lt;9,BL$22*ERFC(FI37),0)</f>
        <v>0</v>
      </c>
      <c r="BM37">
        <f>IF(FJ37&lt;9,BM$22*ERFC(FJ37),0)</f>
        <v>0</v>
      </c>
      <c r="BN37">
        <f>IF(FK37&lt;9,BN$22*ERFC(FK37),0)</f>
        <v>0</v>
      </c>
      <c r="BO37">
        <f>IF(FL37&lt;9,BO$22*ERFC(FL37),0)</f>
        <v>0</v>
      </c>
      <c r="BP37">
        <f>IF(FM37&lt;9,BP$22*ERFC(FM37),0)</f>
        <v>0</v>
      </c>
      <c r="BQ37">
        <f>IF(FN37&lt;9,BQ$22*ERFC(FN37),0)</f>
        <v>0</v>
      </c>
      <c r="BR37">
        <f>IF(FO37&lt;9,BR$22*ERFC(FO37),0)</f>
        <v>0</v>
      </c>
      <c r="BS37">
        <f>IF(FP37&lt;9,BS$22*ERFC(FP37),0)</f>
        <v>0</v>
      </c>
      <c r="BT37">
        <f>IF(FQ37&lt;9,BT$22*ERFC(FQ37),0)</f>
        <v>0</v>
      </c>
      <c r="BU37">
        <f>IF(FR37&lt;9,BU$22*ERFC(FR37),0)</f>
        <v>0</v>
      </c>
      <c r="BV37">
        <f>IF(FS37&lt;9,BV$22*ERFC(FS37),0)</f>
        <v>0</v>
      </c>
      <c r="BW37">
        <f>IF(FT37&lt;9,BW$22*ERFC(FT37),0)</f>
        <v>0</v>
      </c>
      <c r="BX37">
        <f>IF(FU37&lt;9,BX$22*ERFC(FU37),0)</f>
        <v>0</v>
      </c>
      <c r="BY37">
        <f>IF(FV37&lt;9,BY$22*ERFC(FV37),0)</f>
        <v>0</v>
      </c>
      <c r="BZ37">
        <f>IF(FW37&lt;9,BZ$22*ERFC(FW37),0)</f>
        <v>0</v>
      </c>
      <c r="CA37">
        <f>IF(FX37&lt;9,CA$22*ERFC(FX37),0)</f>
        <v>0</v>
      </c>
      <c r="CB37">
        <f>IF(FY37&lt;9,CB$22*ERFC(FY37),0)</f>
        <v>0</v>
      </c>
      <c r="CC37">
        <f>IF(FZ37&lt;9,CC$22*ERFC(FZ37),0)</f>
        <v>0</v>
      </c>
      <c r="CD37">
        <f>IF(GA37&lt;9,CD$22*ERFC(GA37),0)</f>
        <v>0</v>
      </c>
      <c r="CE37">
        <f>IF(GB37&lt;9,CE$22*ERFC(GB37),0)</f>
        <v>0</v>
      </c>
      <c r="CF37">
        <f>IF(GC37&lt;9,CF$22*ERFC(GC37),0)</f>
        <v>0</v>
      </c>
      <c r="CG37">
        <f>IF(GD37&lt;9,CG$22*ERFC(GD37),0)</f>
        <v>0</v>
      </c>
      <c r="CH37">
        <f>IF(GE37&lt;9,CH$22*ERFC(GE37),0)</f>
        <v>0</v>
      </c>
      <c r="CI37">
        <f>IF(GF37&lt;9,CI$22*ERFC(GF37),0)</f>
        <v>0</v>
      </c>
      <c r="CJ37">
        <f>IF(GG37&lt;9,CJ$22*ERFC(GG37),0)</f>
        <v>0</v>
      </c>
      <c r="CK37">
        <f>IF(GH37&lt;9,CK$22*ERFC(GH37),0)</f>
        <v>0</v>
      </c>
      <c r="CL37">
        <f>IF(GI37&lt;9,CL$22*ERFC(GI37),0)</f>
        <v>0</v>
      </c>
      <c r="CM37">
        <f>IF(GJ37&lt;9,CM$22*ERFC(GJ37),0)</f>
        <v>0</v>
      </c>
      <c r="CN37">
        <f>IF(GK37&lt;9,CN$22*ERFC(GK37),0)</f>
        <v>0</v>
      </c>
      <c r="CO37">
        <f>IF(GL37&lt;9,CO$22*ERFC(GL37),0)</f>
        <v>0</v>
      </c>
      <c r="CP37">
        <f>IF(GM37&lt;9,CP$22*ERFC(GM37),0)</f>
        <v>0</v>
      </c>
      <c r="CQ37">
        <f>IF(GN37&lt;9,CQ$22*ERFC(GN37),0)</f>
        <v>0</v>
      </c>
      <c r="CR37">
        <f>IF(GO37&lt;9,CR$22*ERFC(GO37),0)</f>
        <v>0</v>
      </c>
      <c r="CS37">
        <f>IF(GP37&lt;9,CS$22*ERFC(GP37),0)</f>
        <v>0</v>
      </c>
      <c r="CT37">
        <f>IF(GQ37&lt;9,CT$22*ERFC(GQ37),0)</f>
        <v>0</v>
      </c>
      <c r="CU37">
        <f>IF(GR37&lt;9,CU$22*ERFC(GR37),0)</f>
        <v>0</v>
      </c>
      <c r="CV37">
        <f>IF(GS37&lt;9,CV$22*ERFC(GS37),0)</f>
        <v>0</v>
      </c>
      <c r="CW37">
        <f>IF(GT37&lt;9,CW$22*ERFC(GT37),0)</f>
        <v>0</v>
      </c>
      <c r="CX37">
        <f>IF(GU37&lt;9,CX$22*ERFC(GU37),0)</f>
        <v>0</v>
      </c>
      <c r="CY37">
        <f>IF(GV37&lt;9,CY$22*ERFC(GV37),0)</f>
        <v>0</v>
      </c>
      <c r="CZ37">
        <f>IF(GW37&lt;9,CZ$22*ERFC(GW37),0)</f>
        <v>0</v>
      </c>
      <c r="DB37">
        <f>(DB$20*$B$1+$B$2*DB$21)/SQRT($A37*$B$5)</f>
        <v>0.94491118252306816</v>
      </c>
      <c r="DC37">
        <f>(DC$20*$B$1+$B$2*DC$21)/SQRT($A37*$B$5)</f>
        <v>3.2126980205784315</v>
      </c>
      <c r="DD37">
        <f>(DD$20*$B$1+$B$2*DD$21)/SQRT($A37*$B$5)</f>
        <v>5.102520385624568</v>
      </c>
      <c r="DE37">
        <f>(DE$20*$B$1+$B$2*DE$21)/SQRT($A37*$B$5)</f>
        <v>7.370307223679931</v>
      </c>
      <c r="DF37">
        <f>(DF$20*$B$1+$B$2*DF$21)/SQRT($A37*$B$5)</f>
        <v>9.260129588726068</v>
      </c>
      <c r="DG37">
        <f>(DG$20*$B$1+$B$2*DG$21)/SQRT($A37*$B$5)</f>
        <v>11.527916426781431</v>
      </c>
      <c r="DH37">
        <f>(DH$20*$B$1+$B$2*DH$21)/SQRT($A37*$B$5)</f>
        <v>13.417738791827567</v>
      </c>
      <c r="DI37">
        <f>(DI$20*$B$1+$B$2*DI$21)/SQRT($A37*$B$5)</f>
        <v>15.68552562988293</v>
      </c>
      <c r="DJ37">
        <f>(DJ$20*$B$1+$B$2*DJ$21)/SQRT($A37*$B$5)</f>
        <v>17.575347994929068</v>
      </c>
      <c r="DK37">
        <f>(DK$20*$B$1+$B$2*DK$21)/SQRT($A37*$B$5)</f>
        <v>19.843134832984429</v>
      </c>
      <c r="DL37">
        <f>(DL$20*$B$1+$B$2*DL$21)/SQRT($A37*$B$5)</f>
        <v>21.732957198030565</v>
      </c>
      <c r="DM37">
        <f>(DM$20*$B$1+$B$2*DM$21)/SQRT($A37*$B$5)</f>
        <v>24.00074403608593</v>
      </c>
      <c r="DN37">
        <f>(DN$20*$B$1+$B$2*DN$21)/SQRT($A37*$B$5)</f>
        <v>25.890566401132066</v>
      </c>
      <c r="DO37">
        <f>(DO$20*$B$1+$B$2*DO$21)/SQRT($A37*$B$5)</f>
        <v>28.158353239187431</v>
      </c>
      <c r="DP37">
        <f>(DP$20*$B$1+$B$2*DP$21)/SQRT($A37*$B$5)</f>
        <v>30.048175604233567</v>
      </c>
      <c r="DQ37">
        <f>(DQ$20*$B$1+$B$2*DQ$21)/SQRT($A37*$B$5)</f>
        <v>32.315962442288928</v>
      </c>
      <c r="DR37">
        <f>(DR$20*$B$1+$B$2*DR$21)/SQRT($A37*$B$5)</f>
        <v>34.205784807335064</v>
      </c>
      <c r="DS37">
        <f>(DS$20*$B$1+$B$2*DS$21)/SQRT($A37*$B$5)</f>
        <v>36.473571645390429</v>
      </c>
      <c r="DT37">
        <f>(DT$20*$B$1+$B$2*DT$21)/SQRT($A37*$B$5)</f>
        <v>38.363394010436565</v>
      </c>
      <c r="DU37">
        <f>(DU$20*$B$1+$B$2*DU$21)/SQRT($A37*$B$5)</f>
        <v>40.63118084849193</v>
      </c>
      <c r="DV37">
        <f>(DV$20*$B$1+$B$2*DV$21)/SQRT($A37*$B$5)</f>
        <v>42.521003213538066</v>
      </c>
      <c r="DW37">
        <f>(DW$20*$B$1+$B$2*DW$21)/SQRT($A37*$B$5)</f>
        <v>44.788790051593431</v>
      </c>
      <c r="DX37">
        <f>(DX$20*$B$1+$B$2*DX$21)/SQRT($A37*$B$5)</f>
        <v>46.678612416639567</v>
      </c>
      <c r="DY37">
        <f>(DY$20*$B$1+$B$2*DY$21)/SQRT($A37*$B$5)</f>
        <v>48.946399254694931</v>
      </c>
      <c r="DZ37">
        <f>(DZ$20*$B$1+$B$2*DZ$21)/SQRT($A37*$B$5)</f>
        <v>50.836221619741067</v>
      </c>
      <c r="EA37">
        <f>(EA$20*$B$1+$B$2*EA$21)/SQRT($A37*$B$5)</f>
        <v>53.104008457796425</v>
      </c>
      <c r="EB37">
        <f>(EB$20*$B$1+$B$2*EB$21)/SQRT($A37*$B$5)</f>
        <v>54.993830822842561</v>
      </c>
      <c r="EC37">
        <f>(EC$20*$B$1+$B$2*EC$21)/SQRT($A37*$B$5)</f>
        <v>57.261617660897926</v>
      </c>
      <c r="ED37">
        <f>(ED$20*$B$1+$B$2*ED$21)/SQRT($A37*$B$5)</f>
        <v>59.151440025944062</v>
      </c>
      <c r="EE37">
        <f>(EE$20*$B$1+$B$2*EE$21)/SQRT($A37*$B$5)</f>
        <v>61.419226863999427</v>
      </c>
      <c r="EF37">
        <f>(EF$20*$B$1+$B$2*EF$21)/SQRT($A37*$B$5)</f>
        <v>63.309049229045563</v>
      </c>
      <c r="EG37">
        <f>(EG$20*$B$1+$B$2*EG$21)/SQRT($A37*$B$5)</f>
        <v>65.576836067100928</v>
      </c>
      <c r="EH37">
        <f>(EH$20*$B$1+$B$2*EH$21)/SQRT($A37*$B$5)</f>
        <v>67.466658432147057</v>
      </c>
      <c r="EI37">
        <f>(EI$20*$B$1+$B$2*EI$21)/SQRT($A37*$B$5)</f>
        <v>69.734445270202428</v>
      </c>
      <c r="EJ37">
        <f>(EJ$20*$B$1+$B$2*EJ$21)/SQRT($A37*$B$5)</f>
        <v>71.624267635248557</v>
      </c>
      <c r="EK37">
        <f>(EK$20*$B$1+$B$2*EK$21)/SQRT($A37*$B$5)</f>
        <v>73.892054473303929</v>
      </c>
      <c r="EL37">
        <f>(EL$20*$B$1+$B$2*EL$21)/SQRT($A37*$B$5)</f>
        <v>75.781876838350058</v>
      </c>
      <c r="EM37">
        <f>(EM$20*$B$1+$B$2*EM$21)/SQRT($A37*$B$5)</f>
        <v>78.04966367640543</v>
      </c>
      <c r="EN37">
        <f>(EN$20*$B$1+$B$2*EN$21)/SQRT($A37*$B$5)</f>
        <v>79.939486041451559</v>
      </c>
      <c r="EO37">
        <f>(EO$20*$B$1+$B$2*EO$21)/SQRT($A37*$B$5)</f>
        <v>82.207272879506931</v>
      </c>
      <c r="EP37">
        <f>(EP$20*$B$1+$B$2*EP$21)/SQRT($A37*$B$5)</f>
        <v>84.09709524455306</v>
      </c>
      <c r="EQ37">
        <f>(EQ$20*$B$1+$B$2*EQ$21)/SQRT($A37*$B$5)</f>
        <v>86.364882082608432</v>
      </c>
      <c r="ER37">
        <f>(ER$20*$B$1+$B$2*ER$21)/SQRT($A37*$B$5)</f>
        <v>88.254704447654561</v>
      </c>
      <c r="ES37">
        <f>(ES$20*$B$1+$B$2*ES$21)/SQRT($A37*$B$5)</f>
        <v>90.522491285709918</v>
      </c>
      <c r="ET37">
        <f>(ET$20*$B$1+$B$2*ET$21)/SQRT($A37*$B$5)</f>
        <v>92.412313650756062</v>
      </c>
      <c r="EU37">
        <f>(EU$20*$B$1+$B$2*EU$21)/SQRT($A37*$B$5)</f>
        <v>94.680100488811419</v>
      </c>
      <c r="EV37">
        <f>(EV$20*$B$1+$B$2*EV$21)/SQRT($A37*$B$5)</f>
        <v>96.569922853857562</v>
      </c>
      <c r="EW37">
        <f>(EW$20*$B$1+$B$2*EW$21)/SQRT($A37*$B$5)</f>
        <v>98.83770969191292</v>
      </c>
      <c r="EX37">
        <f>(EX$20*$B$1+$B$2*EX$21)/SQRT($A37*$B$5)</f>
        <v>100.72753205695906</v>
      </c>
      <c r="EY37">
        <f>(EY$20*$B$1+$B$2*EY$21)/SQRT($A37*$B$5)</f>
        <v>102.99531889501442</v>
      </c>
      <c r="EZ37">
        <f>(EZ$20*$B$1+$B$2*EZ$21)/SQRT($A37*$B$5)</f>
        <v>104.88514126006056</v>
      </c>
      <c r="FA37">
        <f>(FA$20*$B$1+$B$2*FA$21)/SQRT($A37*$B$5)</f>
        <v>107.15292809811592</v>
      </c>
      <c r="FB37">
        <f>(FB$20*$B$1+$B$2*FB$21)/SQRT($A37*$B$5)</f>
        <v>109.04275046316206</v>
      </c>
      <c r="FC37">
        <f>(FC$20*$B$1+$B$2*FC$21)/SQRT($A37*$B$5)</f>
        <v>111.31053730121742</v>
      </c>
      <c r="FD37">
        <f>(FD$20*$B$1+$B$2*FD$21)/SQRT($A37*$B$5)</f>
        <v>113.20035966626357</v>
      </c>
      <c r="FE37">
        <f>(FE$20*$B$1+$B$2*FE$21)/SQRT($A37*$B$5)</f>
        <v>115.46814650431892</v>
      </c>
      <c r="FF37">
        <f>(FF$20*$B$1+$B$2*FF$21)/SQRT($A37*$B$5)</f>
        <v>117.35796886936505</v>
      </c>
      <c r="FG37">
        <f>(FG$20*$B$1+$B$2*FG$21)/SQRT($A37*$B$5)</f>
        <v>119.62575570742042</v>
      </c>
      <c r="FH37">
        <f>(FH$20*$B$1+$B$2*FH$21)/SQRT($A37*$B$5)</f>
        <v>121.51557807246655</v>
      </c>
      <c r="FI37">
        <f>(FI$20*$B$1+$B$2*FI$21)/SQRT($A37*$B$5)</f>
        <v>123.78336491052193</v>
      </c>
      <c r="FJ37">
        <f>(FJ$20*$B$1+$B$2*FJ$21)/SQRT($A37*$B$5)</f>
        <v>125.67318727556805</v>
      </c>
      <c r="FK37">
        <f>(FK$20*$B$1+$B$2*FK$21)/SQRT($A37*$B$5)</f>
        <v>127.94097411362343</v>
      </c>
      <c r="FL37">
        <f>(FL$20*$B$1+$B$2*FL$21)/SQRT($A37*$B$5)</f>
        <v>129.83079647866955</v>
      </c>
      <c r="FM37">
        <f>(FM$20*$B$1+$B$2*FM$21)/SQRT($A37*$B$5)</f>
        <v>132.09858331672493</v>
      </c>
      <c r="FN37">
        <f>(FN$20*$B$1+$B$2*FN$21)/SQRT($A37*$B$5)</f>
        <v>133.98840568177107</v>
      </c>
      <c r="FO37">
        <f>(FO$20*$B$1+$B$2*FO$21)/SQRT($A37*$B$5)</f>
        <v>136.25619251982641</v>
      </c>
      <c r="FP37">
        <f>(FP$20*$B$1+$B$2*FP$21)/SQRT($A37*$B$5)</f>
        <v>138.14601488487256</v>
      </c>
      <c r="FQ37">
        <f>(FQ$20*$B$1+$B$2*FQ$21)/SQRT($A37*$B$5)</f>
        <v>140.41380172292793</v>
      </c>
      <c r="FR37">
        <f>(FR$20*$B$1+$B$2*FR$21)/SQRT($A37*$B$5)</f>
        <v>142.30362408797404</v>
      </c>
      <c r="FS37">
        <f>(FS$20*$B$1+$B$2*FS$21)/SQRT($A37*$B$5)</f>
        <v>144.57141092602942</v>
      </c>
      <c r="FT37">
        <f>(FT$20*$B$1+$B$2*FT$21)/SQRT($A37*$B$5)</f>
        <v>146.46123329107556</v>
      </c>
      <c r="FU37">
        <f>(FU$20*$B$1+$B$2*FU$21)/SQRT($A37*$B$5)</f>
        <v>148.72902012913093</v>
      </c>
      <c r="FV37">
        <f>(FV$20*$B$1+$B$2*FV$21)/SQRT($A37*$B$5)</f>
        <v>150.61884249417704</v>
      </c>
      <c r="FW37">
        <f>(FW$20*$B$1+$B$2*FW$21)/SQRT($A37*$B$5)</f>
        <v>152.88662933223242</v>
      </c>
      <c r="FX37">
        <f>(FX$20*$B$1+$B$2*FX$21)/SQRT($A37*$B$5)</f>
        <v>154.77645169727856</v>
      </c>
      <c r="FY37">
        <f>(FY$20*$B$1+$B$2*FY$21)/SQRT($A37*$B$5)</f>
        <v>157.04423853533393</v>
      </c>
      <c r="FZ37">
        <f>(FZ$20*$B$1+$B$2*FZ$21)/SQRT($A37*$B$5)</f>
        <v>158.93406090038005</v>
      </c>
      <c r="GA37">
        <f>(GA$20*$B$1+$B$2*GA$21)/SQRT($A37*$B$5)</f>
        <v>161.20184773843542</v>
      </c>
      <c r="GB37">
        <f>(GB$20*$B$1+$B$2*GB$21)/SQRT($A37*$B$5)</f>
        <v>163.09167010348156</v>
      </c>
      <c r="GC37">
        <f>(GC$20*$B$1+$B$2*GC$21)/SQRT($A37*$B$5)</f>
        <v>165.35945694153691</v>
      </c>
      <c r="GD37">
        <f>(GD$20*$B$1+$B$2*GD$21)/SQRT($A37*$B$5)</f>
        <v>167.24927930658305</v>
      </c>
      <c r="GE37">
        <f>(GE$20*$B$1+$B$2*GE$21)/SQRT($A37*$B$5)</f>
        <v>169.51706614463842</v>
      </c>
      <c r="GF37">
        <f>(GF$20*$B$1+$B$2*GF$21)/SQRT($A37*$B$5)</f>
        <v>171.40688850968456</v>
      </c>
      <c r="GG37">
        <f>(GG$20*$B$1+$B$2*GG$21)/SQRT($A37*$B$5)</f>
        <v>173.67467534773991</v>
      </c>
      <c r="GH37">
        <f>(GH$20*$B$1+$B$2*GH$21)/SQRT($A37*$B$5)</f>
        <v>175.56449771278605</v>
      </c>
      <c r="GI37">
        <f>(GI$20*$B$1+$B$2*GI$21)/SQRT($A37*$B$5)</f>
        <v>177.83228455084142</v>
      </c>
      <c r="GJ37">
        <f>(GJ$20*$B$1+$B$2*GJ$21)/SQRT($A37*$B$5)</f>
        <v>179.72210691588757</v>
      </c>
      <c r="GK37">
        <f>(GK$20*$B$1+$B$2*GK$21)/SQRT($A37*$B$5)</f>
        <v>181.98989375394291</v>
      </c>
      <c r="GL37">
        <f>(GL$20*$B$1+$B$2*GL$21)/SQRT($A37*$B$5)</f>
        <v>183.87971611898905</v>
      </c>
      <c r="GM37">
        <f>(GM$20*$B$1+$B$2*GM$21)/SQRT($A37*$B$5)</f>
        <v>186.14750295704442</v>
      </c>
      <c r="GN37">
        <f>(GN$20*$B$1+$B$2*GN$21)/SQRT($A37*$B$5)</f>
        <v>188.03732532209057</v>
      </c>
      <c r="GO37">
        <f>(GO$20*$B$1+$B$2*GO$21)/SQRT($A37*$B$5)</f>
        <v>190.30511216014591</v>
      </c>
      <c r="GP37">
        <f>(GP$20*$B$1+$B$2*GP$21)/SQRT($A37*$B$5)</f>
        <v>192.19493452519205</v>
      </c>
      <c r="GQ37">
        <f>(GQ$20*$B$1+$B$2*GQ$21)/SQRT($A37*$B$5)</f>
        <v>194.46272136324743</v>
      </c>
      <c r="GR37">
        <f>(GR$20*$B$1+$B$2*GR$21)/SQRT($A37*$B$5)</f>
        <v>196.35254372829354</v>
      </c>
      <c r="GS37">
        <f>(GS$20*$B$1+$B$2*GS$21)/SQRT($A37*$B$5)</f>
        <v>198.62033056634891</v>
      </c>
      <c r="GT37">
        <f>(GT$20*$B$1+$B$2*GT$21)/SQRT($A37*$B$5)</f>
        <v>200.51015293139506</v>
      </c>
      <c r="GU37">
        <f>(GU$20*$B$1+$B$2*GU$21)/SQRT($A37*$B$5)</f>
        <v>202.77793976945043</v>
      </c>
      <c r="GV37">
        <f>(GV$20*$B$1+$B$2*GV$21)/SQRT($A37*$B$5)</f>
        <v>204.66776213449654</v>
      </c>
      <c r="GW37">
        <f>(GW$20*$B$1+$B$2*GW$21)/SQRT($A37*$B$5)</f>
        <v>206.93554897255191</v>
      </c>
    </row>
    <row r="38" spans="1:205" x14ac:dyDescent="0.2">
      <c r="A38">
        <f t="shared" si="31"/>
        <v>750</v>
      </c>
      <c r="B38">
        <f t="shared" si="28"/>
        <v>0.19669423509252792</v>
      </c>
      <c r="C38">
        <f t="shared" si="29"/>
        <v>0.12129916012659923</v>
      </c>
      <c r="D38">
        <f t="shared" si="30"/>
        <v>0.31799339521912717</v>
      </c>
      <c r="E38">
        <f>IF(DB38&lt;9,E$22*ERFC(DB38),0)</f>
        <v>0.19670560245894692</v>
      </c>
      <c r="F38">
        <f>IF(DC38&lt;9,F$22*ERFC(DC38),0)</f>
        <v>-1.1367369557661895E-5</v>
      </c>
      <c r="G38">
        <f>IF(DD38&lt;9,G$22*ERFC(DD38),0)</f>
        <v>3.1386922372221468E-12</v>
      </c>
      <c r="H38">
        <f>IF(DE38&lt;9,H$22*ERFC(DE38),0)</f>
        <v>-7.5163788164310361E-24</v>
      </c>
      <c r="I38">
        <f>IF(DF38&lt;9,I$22*ERFC(DF38),0)</f>
        <v>1.0941641758971164E-36</v>
      </c>
      <c r="J38">
        <f>IF(DG38&lt;9,J$22*ERFC(DG38),0)</f>
        <v>0</v>
      </c>
      <c r="K38">
        <f>IF(DH38&lt;9,K$22*ERFC(DH38),0)</f>
        <v>0</v>
      </c>
      <c r="L38">
        <f>IF(DI38&lt;9,L$22*ERFC(DI38),0)</f>
        <v>0</v>
      </c>
      <c r="M38">
        <f>IF(DJ38&lt;9,M$22*ERFC(DJ38),0)</f>
        <v>0</v>
      </c>
      <c r="N38">
        <f>IF(DK38&lt;9,N$22*ERFC(DK38),0)</f>
        <v>0</v>
      </c>
      <c r="O38">
        <f>IF(DL38&lt;9,O$22*ERFC(DL38),0)</f>
        <v>0</v>
      </c>
      <c r="P38">
        <f>IF(DM38&lt;9,P$22*ERFC(DM38),0)</f>
        <v>0</v>
      </c>
      <c r="Q38">
        <f>IF(DN38&lt;9,Q$22*ERFC(DN38),0)</f>
        <v>0</v>
      </c>
      <c r="R38">
        <f>IF(DO38&lt;9,R$22*ERFC(DO38),0)</f>
        <v>0</v>
      </c>
      <c r="S38">
        <f>IF(DP38&lt;9,S$22*ERFC(DP38),0)</f>
        <v>0</v>
      </c>
      <c r="T38">
        <f>IF(DQ38&lt;9,T$22*ERFC(DQ38),0)</f>
        <v>0</v>
      </c>
      <c r="U38">
        <f>IF(DR38&lt;9,U$22*ERFC(DR38),0)</f>
        <v>0</v>
      </c>
      <c r="V38">
        <f>IF(DS38&lt;9,V$22*ERFC(DS38),0)</f>
        <v>0</v>
      </c>
      <c r="W38">
        <f>IF(DT38&lt;9,W$22*ERFC(DT38),0)</f>
        <v>0</v>
      </c>
      <c r="X38">
        <f>IF(DU38&lt;9,X$22*ERFC(DU38),0)</f>
        <v>0</v>
      </c>
      <c r="Y38">
        <f>IF(DV38&lt;9,Y$22*ERFC(DV38),0)</f>
        <v>0</v>
      </c>
      <c r="Z38">
        <f>IF(DW38&lt;9,Z$22*ERFC(DW38),0)</f>
        <v>0</v>
      </c>
      <c r="AA38">
        <f>IF(DX38&lt;9,AA$22*ERFC(DX38),0)</f>
        <v>0</v>
      </c>
      <c r="AB38">
        <f>IF(DY38&lt;9,AB$22*ERFC(DY38),0)</f>
        <v>0</v>
      </c>
      <c r="AC38">
        <f>IF(DZ38&lt;9,AC$22*ERFC(DZ38),0)</f>
        <v>0</v>
      </c>
      <c r="AD38">
        <f>IF(EA38&lt;9,AD$22*ERFC(EA38),0)</f>
        <v>0</v>
      </c>
      <c r="AE38">
        <f>IF(EB38&lt;9,AE$22*ERFC(EB38),0)</f>
        <v>0</v>
      </c>
      <c r="AF38">
        <f>IF(EC38&lt;9,AF$22*ERFC(EC38),0)</f>
        <v>0</v>
      </c>
      <c r="AG38">
        <f>IF(ED38&lt;9,AG$22*ERFC(ED38),0)</f>
        <v>0</v>
      </c>
      <c r="AH38">
        <f>IF(EE38&lt;9,AH$22*ERFC(EE38),0)</f>
        <v>0</v>
      </c>
      <c r="AI38">
        <f>IF(EF38&lt;9,AI$22*ERFC(EF38),0)</f>
        <v>0</v>
      </c>
      <c r="AJ38">
        <f>IF(EG38&lt;9,AJ$22*ERFC(EG38),0)</f>
        <v>0</v>
      </c>
      <c r="AK38">
        <f>IF(EH38&lt;9,AK$22*ERFC(EH38),0)</f>
        <v>0</v>
      </c>
      <c r="AL38">
        <f>IF(EI38&lt;9,AL$22*ERFC(EI38),0)</f>
        <v>0</v>
      </c>
      <c r="AM38">
        <f>IF(EJ38&lt;9,AM$22*ERFC(EJ38),0)</f>
        <v>0</v>
      </c>
      <c r="AN38">
        <f>IF(EK38&lt;9,AN$22*ERFC(EK38),0)</f>
        <v>0</v>
      </c>
      <c r="AO38">
        <f>IF(EL38&lt;9,AO$22*ERFC(EL38),0)</f>
        <v>0</v>
      </c>
      <c r="AP38">
        <f>IF(EM38&lt;9,AP$22*ERFC(EM38),0)</f>
        <v>0</v>
      </c>
      <c r="AQ38">
        <f>IF(EN38&lt;9,AQ$22*ERFC(EN38),0)</f>
        <v>0</v>
      </c>
      <c r="AR38">
        <f>IF(EO38&lt;9,AR$22*ERFC(EO38),0)</f>
        <v>0</v>
      </c>
      <c r="AS38">
        <f>IF(EP38&lt;9,AS$22*ERFC(EP38),0)</f>
        <v>0</v>
      </c>
      <c r="AT38">
        <f>IF(EQ38&lt;9,AT$22*ERFC(EQ38),0)</f>
        <v>0</v>
      </c>
      <c r="AU38">
        <f>IF(ER38&lt;9,AU$22*ERFC(ER38),0)</f>
        <v>0</v>
      </c>
      <c r="AV38">
        <f>IF(ES38&lt;9,AV$22*ERFC(ES38),0)</f>
        <v>0</v>
      </c>
      <c r="AW38">
        <f>IF(ET38&lt;9,AW$22*ERFC(ET38),0)</f>
        <v>0</v>
      </c>
      <c r="AX38">
        <f>IF(EU38&lt;9,AX$22*ERFC(EU38),0)</f>
        <v>0</v>
      </c>
      <c r="AY38">
        <f>IF(EV38&lt;9,AY$22*ERFC(EV38),0)</f>
        <v>0</v>
      </c>
      <c r="AZ38">
        <f>IF(EW38&lt;9,AZ$22*ERFC(EW38),0)</f>
        <v>0</v>
      </c>
      <c r="BA38">
        <f>IF(EX38&lt;9,BA$22*ERFC(EX38),0)</f>
        <v>0</v>
      </c>
      <c r="BB38">
        <f>IF(EY38&lt;9,BB$22*ERFC(EY38),0)</f>
        <v>0</v>
      </c>
      <c r="BC38">
        <f>IF(EZ38&lt;9,BC$22*ERFC(EZ38),0)</f>
        <v>0</v>
      </c>
      <c r="BD38">
        <f>IF(FA38&lt;9,BD$22*ERFC(FA38),0)</f>
        <v>0</v>
      </c>
      <c r="BE38">
        <f>IF(FB38&lt;9,BE$22*ERFC(FB38),0)</f>
        <v>0</v>
      </c>
      <c r="BF38">
        <f>IF(FC38&lt;9,BF$22*ERFC(FC38),0)</f>
        <v>0</v>
      </c>
      <c r="BG38">
        <f>IF(FD38&lt;9,BG$22*ERFC(FD38),0)</f>
        <v>0</v>
      </c>
      <c r="BH38">
        <f>IF(FE38&lt;9,BH$22*ERFC(FE38),0)</f>
        <v>0</v>
      </c>
      <c r="BI38">
        <f>IF(FF38&lt;9,BI$22*ERFC(FF38),0)</f>
        <v>0</v>
      </c>
      <c r="BJ38">
        <f>IF(FG38&lt;9,BJ$22*ERFC(FG38),0)</f>
        <v>0</v>
      </c>
      <c r="BK38">
        <f>IF(FH38&lt;9,BK$22*ERFC(FH38),0)</f>
        <v>0</v>
      </c>
      <c r="BL38">
        <f>IF(FI38&lt;9,BL$22*ERFC(FI38),0)</f>
        <v>0</v>
      </c>
      <c r="BM38">
        <f>IF(FJ38&lt;9,BM$22*ERFC(FJ38),0)</f>
        <v>0</v>
      </c>
      <c r="BN38">
        <f>IF(FK38&lt;9,BN$22*ERFC(FK38),0)</f>
        <v>0</v>
      </c>
      <c r="BO38">
        <f>IF(FL38&lt;9,BO$22*ERFC(FL38),0)</f>
        <v>0</v>
      </c>
      <c r="BP38">
        <f>IF(FM38&lt;9,BP$22*ERFC(FM38),0)</f>
        <v>0</v>
      </c>
      <c r="BQ38">
        <f>IF(FN38&lt;9,BQ$22*ERFC(FN38),0)</f>
        <v>0</v>
      </c>
      <c r="BR38">
        <f>IF(FO38&lt;9,BR$22*ERFC(FO38),0)</f>
        <v>0</v>
      </c>
      <c r="BS38">
        <f>IF(FP38&lt;9,BS$22*ERFC(FP38),0)</f>
        <v>0</v>
      </c>
      <c r="BT38">
        <f>IF(FQ38&lt;9,BT$22*ERFC(FQ38),0)</f>
        <v>0</v>
      </c>
      <c r="BU38">
        <f>IF(FR38&lt;9,BU$22*ERFC(FR38),0)</f>
        <v>0</v>
      </c>
      <c r="BV38">
        <f>IF(FS38&lt;9,BV$22*ERFC(FS38),0)</f>
        <v>0</v>
      </c>
      <c r="BW38">
        <f>IF(FT38&lt;9,BW$22*ERFC(FT38),0)</f>
        <v>0</v>
      </c>
      <c r="BX38">
        <f>IF(FU38&lt;9,BX$22*ERFC(FU38),0)</f>
        <v>0</v>
      </c>
      <c r="BY38">
        <f>IF(FV38&lt;9,BY$22*ERFC(FV38),0)</f>
        <v>0</v>
      </c>
      <c r="BZ38">
        <f>IF(FW38&lt;9,BZ$22*ERFC(FW38),0)</f>
        <v>0</v>
      </c>
      <c r="CA38">
        <f>IF(FX38&lt;9,CA$22*ERFC(FX38),0)</f>
        <v>0</v>
      </c>
      <c r="CB38">
        <f>IF(FY38&lt;9,CB$22*ERFC(FY38),0)</f>
        <v>0</v>
      </c>
      <c r="CC38">
        <f>IF(FZ38&lt;9,CC$22*ERFC(FZ38),0)</f>
        <v>0</v>
      </c>
      <c r="CD38">
        <f>IF(GA38&lt;9,CD$22*ERFC(GA38),0)</f>
        <v>0</v>
      </c>
      <c r="CE38">
        <f>IF(GB38&lt;9,CE$22*ERFC(GB38),0)</f>
        <v>0</v>
      </c>
      <c r="CF38">
        <f>IF(GC38&lt;9,CF$22*ERFC(GC38),0)</f>
        <v>0</v>
      </c>
      <c r="CG38">
        <f>IF(GD38&lt;9,CG$22*ERFC(GD38),0)</f>
        <v>0</v>
      </c>
      <c r="CH38">
        <f>IF(GE38&lt;9,CH$22*ERFC(GE38),0)</f>
        <v>0</v>
      </c>
      <c r="CI38">
        <f>IF(GF38&lt;9,CI$22*ERFC(GF38),0)</f>
        <v>0</v>
      </c>
      <c r="CJ38">
        <f>IF(GG38&lt;9,CJ$22*ERFC(GG38),0)</f>
        <v>0</v>
      </c>
      <c r="CK38">
        <f>IF(GH38&lt;9,CK$22*ERFC(GH38),0)</f>
        <v>0</v>
      </c>
      <c r="CL38">
        <f>IF(GI38&lt;9,CL$22*ERFC(GI38),0)</f>
        <v>0</v>
      </c>
      <c r="CM38">
        <f>IF(GJ38&lt;9,CM$22*ERFC(GJ38),0)</f>
        <v>0</v>
      </c>
      <c r="CN38">
        <f>IF(GK38&lt;9,CN$22*ERFC(GK38),0)</f>
        <v>0</v>
      </c>
      <c r="CO38">
        <f>IF(GL38&lt;9,CO$22*ERFC(GL38),0)</f>
        <v>0</v>
      </c>
      <c r="CP38">
        <f>IF(GM38&lt;9,CP$22*ERFC(GM38),0)</f>
        <v>0</v>
      </c>
      <c r="CQ38">
        <f>IF(GN38&lt;9,CQ$22*ERFC(GN38),0)</f>
        <v>0</v>
      </c>
      <c r="CR38">
        <f>IF(GO38&lt;9,CR$22*ERFC(GO38),0)</f>
        <v>0</v>
      </c>
      <c r="CS38">
        <f>IF(GP38&lt;9,CS$22*ERFC(GP38),0)</f>
        <v>0</v>
      </c>
      <c r="CT38">
        <f>IF(GQ38&lt;9,CT$22*ERFC(GQ38),0)</f>
        <v>0</v>
      </c>
      <c r="CU38">
        <f>IF(GR38&lt;9,CU$22*ERFC(GR38),0)</f>
        <v>0</v>
      </c>
      <c r="CV38">
        <f>IF(GS38&lt;9,CV$22*ERFC(GS38),0)</f>
        <v>0</v>
      </c>
      <c r="CW38">
        <f>IF(GT38&lt;9,CW$22*ERFC(GT38),0)</f>
        <v>0</v>
      </c>
      <c r="CX38">
        <f>IF(GU38&lt;9,CX$22*ERFC(GU38),0)</f>
        <v>0</v>
      </c>
      <c r="CY38">
        <f>IF(GV38&lt;9,CY$22*ERFC(GV38),0)</f>
        <v>0</v>
      </c>
      <c r="CZ38">
        <f>IF(GW38&lt;9,CZ$22*ERFC(GW38),0)</f>
        <v>0</v>
      </c>
      <c r="DB38">
        <f>(DB$20*$B$1+$B$2*DB$21)/SQRT($A38*$B$5)</f>
        <v>0.91287092917527679</v>
      </c>
      <c r="DC38">
        <f>(DC$20*$B$1+$B$2*DC$21)/SQRT($A38*$B$5)</f>
        <v>3.1037611591959413</v>
      </c>
      <c r="DD38">
        <f>(DD$20*$B$1+$B$2*DD$21)/SQRT($A38*$B$5)</f>
        <v>4.9295030175464944</v>
      </c>
      <c r="DE38">
        <f>(DE$20*$B$1+$B$2*DE$21)/SQRT($A38*$B$5)</f>
        <v>7.1203932475671587</v>
      </c>
      <c r="DF38">
        <f>(DF$20*$B$1+$B$2*DF$21)/SQRT($A38*$B$5)</f>
        <v>8.9461351059177119</v>
      </c>
      <c r="DG38">
        <f>(DG$20*$B$1+$B$2*DG$21)/SQRT($A38*$B$5)</f>
        <v>11.137025335938377</v>
      </c>
      <c r="DH38">
        <f>(DH$20*$B$1+$B$2*DH$21)/SQRT($A38*$B$5)</f>
        <v>12.962767194288931</v>
      </c>
      <c r="DI38">
        <f>(DI$20*$B$1+$B$2*DI$21)/SQRT($A38*$B$5)</f>
        <v>15.153657424309595</v>
      </c>
      <c r="DJ38">
        <f>(DJ$20*$B$1+$B$2*DJ$21)/SQRT($A38*$B$5)</f>
        <v>16.979399282660147</v>
      </c>
      <c r="DK38">
        <f>(DK$20*$B$1+$B$2*DK$21)/SQRT($A38*$B$5)</f>
        <v>19.170289512680814</v>
      </c>
      <c r="DL38">
        <f>(DL$20*$B$1+$B$2*DL$21)/SQRT($A38*$B$5)</f>
        <v>20.996031371031368</v>
      </c>
      <c r="DM38">
        <f>(DM$20*$B$1+$B$2*DM$21)/SQRT($A38*$B$5)</f>
        <v>23.186921601052031</v>
      </c>
      <c r="DN38">
        <f>(DN$20*$B$1+$B$2*DN$21)/SQRT($A38*$B$5)</f>
        <v>25.012663459402585</v>
      </c>
      <c r="DO38">
        <f>(DO$20*$B$1+$B$2*DO$21)/SQRT($A38*$B$5)</f>
        <v>27.203553689423249</v>
      </c>
      <c r="DP38">
        <f>(DP$20*$B$1+$B$2*DP$21)/SQRT($A38*$B$5)</f>
        <v>29.029295547773803</v>
      </c>
      <c r="DQ38">
        <f>(DQ$20*$B$1+$B$2*DQ$21)/SQRT($A38*$B$5)</f>
        <v>31.220185777794466</v>
      </c>
      <c r="DR38">
        <f>(DR$20*$B$1+$B$2*DR$21)/SQRT($A38*$B$5)</f>
        <v>33.045927636145016</v>
      </c>
      <c r="DS38">
        <f>(DS$20*$B$1+$B$2*DS$21)/SQRT($A38*$B$5)</f>
        <v>35.236817866165687</v>
      </c>
      <c r="DT38">
        <f>(DT$20*$B$1+$B$2*DT$21)/SQRT($A38*$B$5)</f>
        <v>37.062559724516241</v>
      </c>
      <c r="DU38">
        <f>(DU$20*$B$1+$B$2*DU$21)/SQRT($A38*$B$5)</f>
        <v>39.253449954536904</v>
      </c>
      <c r="DV38">
        <f>(DV$20*$B$1+$B$2*DV$21)/SQRT($A38*$B$5)</f>
        <v>41.079191812887458</v>
      </c>
      <c r="DW38">
        <f>(DW$20*$B$1+$B$2*DW$21)/SQRT($A38*$B$5)</f>
        <v>43.270082042908122</v>
      </c>
      <c r="DX38">
        <f>(DX$20*$B$1+$B$2*DX$21)/SQRT($A38*$B$5)</f>
        <v>45.095823901258676</v>
      </c>
      <c r="DY38">
        <f>(DY$20*$B$1+$B$2*DY$21)/SQRT($A38*$B$5)</f>
        <v>47.286714131279339</v>
      </c>
      <c r="DZ38">
        <f>(DZ$20*$B$1+$B$2*DZ$21)/SQRT($A38*$B$5)</f>
        <v>49.112455989629893</v>
      </c>
      <c r="EA38">
        <f>(EA$20*$B$1+$B$2*EA$21)/SQRT($A38*$B$5)</f>
        <v>51.303346219650557</v>
      </c>
      <c r="EB38">
        <f>(EB$20*$B$1+$B$2*EB$21)/SQRT($A38*$B$5)</f>
        <v>53.129088078001111</v>
      </c>
      <c r="EC38">
        <f>(EC$20*$B$1+$B$2*EC$21)/SQRT($A38*$B$5)</f>
        <v>55.319978308021774</v>
      </c>
      <c r="ED38">
        <f>(ED$20*$B$1+$B$2*ED$21)/SQRT($A38*$B$5)</f>
        <v>57.145720166372328</v>
      </c>
      <c r="EE38">
        <f>(EE$20*$B$1+$B$2*EE$21)/SQRT($A38*$B$5)</f>
        <v>59.336610396392992</v>
      </c>
      <c r="EF38">
        <f>(EF$20*$B$1+$B$2*EF$21)/SQRT($A38*$B$5)</f>
        <v>61.162352254743546</v>
      </c>
      <c r="EG38">
        <f>(EG$20*$B$1+$B$2*EG$21)/SQRT($A38*$B$5)</f>
        <v>63.353242484764209</v>
      </c>
      <c r="EH38">
        <f>(EH$20*$B$1+$B$2*EH$21)/SQRT($A38*$B$5)</f>
        <v>65.178984343114763</v>
      </c>
      <c r="EI38">
        <f>(EI$20*$B$1+$B$2*EI$21)/SQRT($A38*$B$5)</f>
        <v>67.369874573135434</v>
      </c>
      <c r="EJ38">
        <f>(EJ$20*$B$1+$B$2*EJ$21)/SQRT($A38*$B$5)</f>
        <v>69.195616431485988</v>
      </c>
      <c r="EK38">
        <f>(EK$20*$B$1+$B$2*EK$21)/SQRT($A38*$B$5)</f>
        <v>71.386506661506644</v>
      </c>
      <c r="EL38">
        <f>(EL$20*$B$1+$B$2*EL$21)/SQRT($A38*$B$5)</f>
        <v>73.212248519857198</v>
      </c>
      <c r="EM38">
        <f>(EM$20*$B$1+$B$2*EM$21)/SQRT($A38*$B$5)</f>
        <v>75.403138749877868</v>
      </c>
      <c r="EN38">
        <f>(EN$20*$B$1+$B$2*EN$21)/SQRT($A38*$B$5)</f>
        <v>77.228880608228422</v>
      </c>
      <c r="EO38">
        <f>(EO$20*$B$1+$B$2*EO$21)/SQRT($A38*$B$5)</f>
        <v>79.419770838249079</v>
      </c>
      <c r="EP38">
        <f>(EP$20*$B$1+$B$2*EP$21)/SQRT($A38*$B$5)</f>
        <v>81.245512696599633</v>
      </c>
      <c r="EQ38">
        <f>(EQ$20*$B$1+$B$2*EQ$21)/SQRT($A38*$B$5)</f>
        <v>83.436402926620303</v>
      </c>
      <c r="ER38">
        <f>(ER$20*$B$1+$B$2*ER$21)/SQRT($A38*$B$5)</f>
        <v>85.262144784970857</v>
      </c>
      <c r="ES38">
        <f>(ES$20*$B$1+$B$2*ES$21)/SQRT($A38*$B$5)</f>
        <v>87.453035014991514</v>
      </c>
      <c r="ET38">
        <f>(ET$20*$B$1+$B$2*ET$21)/SQRT($A38*$B$5)</f>
        <v>89.278776873342068</v>
      </c>
      <c r="EU38">
        <f>(EU$20*$B$1+$B$2*EU$21)/SQRT($A38*$B$5)</f>
        <v>91.469667103362738</v>
      </c>
      <c r="EV38">
        <f>(EV$20*$B$1+$B$2*EV$21)/SQRT($A38*$B$5)</f>
        <v>93.295408961713292</v>
      </c>
      <c r="EW38">
        <f>(EW$20*$B$1+$B$2*EW$21)/SQRT($A38*$B$5)</f>
        <v>95.486299191733949</v>
      </c>
      <c r="EX38">
        <f>(EX$20*$B$1+$B$2*EX$21)/SQRT($A38*$B$5)</f>
        <v>97.312041050084503</v>
      </c>
      <c r="EY38">
        <f>(EY$20*$B$1+$B$2*EY$21)/SQRT($A38*$B$5)</f>
        <v>99.502931280105173</v>
      </c>
      <c r="EZ38">
        <f>(EZ$20*$B$1+$B$2*EZ$21)/SQRT($A38*$B$5)</f>
        <v>101.32867313845573</v>
      </c>
      <c r="FA38">
        <f>(FA$20*$B$1+$B$2*FA$21)/SQRT($A38*$B$5)</f>
        <v>103.51956336847638</v>
      </c>
      <c r="FB38">
        <f>(FB$20*$B$1+$B$2*FB$21)/SQRT($A38*$B$5)</f>
        <v>105.34530522682694</v>
      </c>
      <c r="FC38">
        <f>(FC$20*$B$1+$B$2*FC$21)/SQRT($A38*$B$5)</f>
        <v>107.53619545684761</v>
      </c>
      <c r="FD38">
        <f>(FD$20*$B$1+$B$2*FD$21)/SQRT($A38*$B$5)</f>
        <v>109.36193731519816</v>
      </c>
      <c r="FE38">
        <f>(FE$20*$B$1+$B$2*FE$21)/SQRT($A38*$B$5)</f>
        <v>111.55282754521882</v>
      </c>
      <c r="FF38">
        <f>(FF$20*$B$1+$B$2*FF$21)/SQRT($A38*$B$5)</f>
        <v>113.37856940356937</v>
      </c>
      <c r="FG38">
        <f>(FG$20*$B$1+$B$2*FG$21)/SQRT($A38*$B$5)</f>
        <v>115.56945963359004</v>
      </c>
      <c r="FH38">
        <f>(FH$20*$B$1+$B$2*FH$21)/SQRT($A38*$B$5)</f>
        <v>117.3952014919406</v>
      </c>
      <c r="FI38">
        <f>(FI$20*$B$1+$B$2*FI$21)/SQRT($A38*$B$5)</f>
        <v>119.58609172196125</v>
      </c>
      <c r="FJ38">
        <f>(FJ$20*$B$1+$B$2*FJ$21)/SQRT($A38*$B$5)</f>
        <v>121.41183358031181</v>
      </c>
      <c r="FK38">
        <f>(FK$20*$B$1+$B$2*FK$21)/SQRT($A38*$B$5)</f>
        <v>123.60272381033248</v>
      </c>
      <c r="FL38">
        <f>(FL$20*$B$1+$B$2*FL$21)/SQRT($A38*$B$5)</f>
        <v>125.42846566868303</v>
      </c>
      <c r="FM38">
        <f>(FM$20*$B$1+$B$2*FM$21)/SQRT($A38*$B$5)</f>
        <v>127.6193558987037</v>
      </c>
      <c r="FN38">
        <f>(FN$20*$B$1+$B$2*FN$21)/SQRT($A38*$B$5)</f>
        <v>129.44509775705424</v>
      </c>
      <c r="FO38">
        <f>(FO$20*$B$1+$B$2*FO$21)/SQRT($A38*$B$5)</f>
        <v>131.63598798707491</v>
      </c>
      <c r="FP38">
        <f>(FP$20*$B$1+$B$2*FP$21)/SQRT($A38*$B$5)</f>
        <v>133.46172984542548</v>
      </c>
      <c r="FQ38">
        <f>(FQ$20*$B$1+$B$2*FQ$21)/SQRT($A38*$B$5)</f>
        <v>135.65262007544612</v>
      </c>
      <c r="FR38">
        <f>(FR$20*$B$1+$B$2*FR$21)/SQRT($A38*$B$5)</f>
        <v>137.47836193379669</v>
      </c>
      <c r="FS38">
        <f>(FS$20*$B$1+$B$2*FS$21)/SQRT($A38*$B$5)</f>
        <v>139.66925216381736</v>
      </c>
      <c r="FT38">
        <f>(FT$20*$B$1+$B$2*FT$21)/SQRT($A38*$B$5)</f>
        <v>141.4949940221679</v>
      </c>
      <c r="FU38">
        <f>(FU$20*$B$1+$B$2*FU$21)/SQRT($A38*$B$5)</f>
        <v>143.68588425218857</v>
      </c>
      <c r="FV38">
        <f>(FV$20*$B$1+$B$2*FV$21)/SQRT($A38*$B$5)</f>
        <v>145.51162611053911</v>
      </c>
      <c r="FW38">
        <f>(FW$20*$B$1+$B$2*FW$21)/SQRT($A38*$B$5)</f>
        <v>147.70251634055978</v>
      </c>
      <c r="FX38">
        <f>(FX$20*$B$1+$B$2*FX$21)/SQRT($A38*$B$5)</f>
        <v>149.52825819891035</v>
      </c>
      <c r="FY38">
        <f>(FY$20*$B$1+$B$2*FY$21)/SQRT($A38*$B$5)</f>
        <v>151.71914842893099</v>
      </c>
      <c r="FZ38">
        <f>(FZ$20*$B$1+$B$2*FZ$21)/SQRT($A38*$B$5)</f>
        <v>153.54489028728156</v>
      </c>
      <c r="GA38">
        <f>(GA$20*$B$1+$B$2*GA$21)/SQRT($A38*$B$5)</f>
        <v>155.73578051730223</v>
      </c>
      <c r="GB38">
        <f>(GB$20*$B$1+$B$2*GB$21)/SQRT($A38*$B$5)</f>
        <v>157.56152237565277</v>
      </c>
      <c r="GC38">
        <f>(GC$20*$B$1+$B$2*GC$21)/SQRT($A38*$B$5)</f>
        <v>159.75241260567344</v>
      </c>
      <c r="GD38">
        <f>(GD$20*$B$1+$B$2*GD$21)/SQRT($A38*$B$5)</f>
        <v>161.57815446402398</v>
      </c>
      <c r="GE38">
        <f>(GE$20*$B$1+$B$2*GE$21)/SQRT($A38*$B$5)</f>
        <v>163.76904469404465</v>
      </c>
      <c r="GF38">
        <f>(GF$20*$B$1+$B$2*GF$21)/SQRT($A38*$B$5)</f>
        <v>165.59478655239522</v>
      </c>
      <c r="GG38">
        <f>(GG$20*$B$1+$B$2*GG$21)/SQRT($A38*$B$5)</f>
        <v>167.78567678241586</v>
      </c>
      <c r="GH38">
        <f>(GH$20*$B$1+$B$2*GH$21)/SQRT($A38*$B$5)</f>
        <v>169.61141864076643</v>
      </c>
      <c r="GI38">
        <f>(GI$20*$B$1+$B$2*GI$21)/SQRT($A38*$B$5)</f>
        <v>171.8023088707871</v>
      </c>
      <c r="GJ38">
        <f>(GJ$20*$B$1+$B$2*GJ$21)/SQRT($A38*$B$5)</f>
        <v>173.62805072913764</v>
      </c>
      <c r="GK38">
        <f>(GK$20*$B$1+$B$2*GK$21)/SQRT($A38*$B$5)</f>
        <v>175.81894095915831</v>
      </c>
      <c r="GL38">
        <f>(GL$20*$B$1+$B$2*GL$21)/SQRT($A38*$B$5)</f>
        <v>177.64468281750885</v>
      </c>
      <c r="GM38">
        <f>(GM$20*$B$1+$B$2*GM$21)/SQRT($A38*$B$5)</f>
        <v>179.83557304752952</v>
      </c>
      <c r="GN38">
        <f>(GN$20*$B$1+$B$2*GN$21)/SQRT($A38*$B$5)</f>
        <v>181.66131490588009</v>
      </c>
      <c r="GO38">
        <f>(GO$20*$B$1+$B$2*GO$21)/SQRT($A38*$B$5)</f>
        <v>183.85220513590073</v>
      </c>
      <c r="GP38">
        <f>(GP$20*$B$1+$B$2*GP$21)/SQRT($A38*$B$5)</f>
        <v>185.6779469942513</v>
      </c>
      <c r="GQ38">
        <f>(GQ$20*$B$1+$B$2*GQ$21)/SQRT($A38*$B$5)</f>
        <v>187.86883722427197</v>
      </c>
      <c r="GR38">
        <f>(GR$20*$B$1+$B$2*GR$21)/SQRT($A38*$B$5)</f>
        <v>189.69457908262251</v>
      </c>
      <c r="GS38">
        <f>(GS$20*$B$1+$B$2*GS$21)/SQRT($A38*$B$5)</f>
        <v>191.88546931264318</v>
      </c>
      <c r="GT38">
        <f>(GT$20*$B$1+$B$2*GT$21)/SQRT($A38*$B$5)</f>
        <v>193.71121117099375</v>
      </c>
      <c r="GU38">
        <f>(GU$20*$B$1+$B$2*GU$21)/SQRT($A38*$B$5)</f>
        <v>195.90210140101439</v>
      </c>
      <c r="GV38">
        <f>(GV$20*$B$1+$B$2*GV$21)/SQRT($A38*$B$5)</f>
        <v>197.72784325936496</v>
      </c>
      <c r="GW38">
        <f>(GW$20*$B$1+$B$2*GW$21)/SQRT($A38*$B$5)</f>
        <v>199.91873348938563</v>
      </c>
    </row>
    <row r="39" spans="1:205" x14ac:dyDescent="0.2">
      <c r="A39">
        <f t="shared" si="31"/>
        <v>800</v>
      </c>
      <c r="B39">
        <f t="shared" si="28"/>
        <v>0.21127817029694515</v>
      </c>
      <c r="C39">
        <f t="shared" si="29"/>
        <v>0.13355106005660955</v>
      </c>
      <c r="D39">
        <f t="shared" si="30"/>
        <v>0.34482923035355473</v>
      </c>
      <c r="E39">
        <f>IF(DB39&lt;9,E$22*ERFC(DB39),0)</f>
        <v>0.21129954733371051</v>
      </c>
      <c r="F39">
        <f>IF(DC39&lt;9,F$22*ERFC(DC39),0)</f>
        <v>-2.1377051549868885E-5</v>
      </c>
      <c r="G39">
        <f>IF(DD39&lt;9,G$22*ERFC(DD39),0)</f>
        <v>1.4784515556035695E-11</v>
      </c>
      <c r="H39">
        <f>IF(DE39&lt;9,H$22*ERFC(DE39),0)</f>
        <v>-1.8446827049878966E-22</v>
      </c>
      <c r="I39">
        <f>IF(DF39&lt;9,I$22*ERFC(DF39),0)</f>
        <v>1.6799592127267076E-34</v>
      </c>
      <c r="J39">
        <f>IF(DG39&lt;9,J$22*ERFC(DG39),0)</f>
        <v>0</v>
      </c>
      <c r="K39">
        <f>IF(DH39&lt;9,K$22*ERFC(DH39),0)</f>
        <v>0</v>
      </c>
      <c r="L39">
        <f>IF(DI39&lt;9,L$22*ERFC(DI39),0)</f>
        <v>0</v>
      </c>
      <c r="M39">
        <f>IF(DJ39&lt;9,M$22*ERFC(DJ39),0)</f>
        <v>0</v>
      </c>
      <c r="N39">
        <f>IF(DK39&lt;9,N$22*ERFC(DK39),0)</f>
        <v>0</v>
      </c>
      <c r="O39">
        <f>IF(DL39&lt;9,O$22*ERFC(DL39),0)</f>
        <v>0</v>
      </c>
      <c r="P39">
        <f>IF(DM39&lt;9,P$22*ERFC(DM39),0)</f>
        <v>0</v>
      </c>
      <c r="Q39">
        <f>IF(DN39&lt;9,Q$22*ERFC(DN39),0)</f>
        <v>0</v>
      </c>
      <c r="R39">
        <f>IF(DO39&lt;9,R$22*ERFC(DO39),0)</f>
        <v>0</v>
      </c>
      <c r="S39">
        <f>IF(DP39&lt;9,S$22*ERFC(DP39),0)</f>
        <v>0</v>
      </c>
      <c r="T39">
        <f>IF(DQ39&lt;9,T$22*ERFC(DQ39),0)</f>
        <v>0</v>
      </c>
      <c r="U39">
        <f>IF(DR39&lt;9,U$22*ERFC(DR39),0)</f>
        <v>0</v>
      </c>
      <c r="V39">
        <f>IF(DS39&lt;9,V$22*ERFC(DS39),0)</f>
        <v>0</v>
      </c>
      <c r="W39">
        <f>IF(DT39&lt;9,W$22*ERFC(DT39),0)</f>
        <v>0</v>
      </c>
      <c r="X39">
        <f>IF(DU39&lt;9,X$22*ERFC(DU39),0)</f>
        <v>0</v>
      </c>
      <c r="Y39">
        <f>IF(DV39&lt;9,Y$22*ERFC(DV39),0)</f>
        <v>0</v>
      </c>
      <c r="Z39">
        <f>IF(DW39&lt;9,Z$22*ERFC(DW39),0)</f>
        <v>0</v>
      </c>
      <c r="AA39">
        <f>IF(DX39&lt;9,AA$22*ERFC(DX39),0)</f>
        <v>0</v>
      </c>
      <c r="AB39">
        <f>IF(DY39&lt;9,AB$22*ERFC(DY39),0)</f>
        <v>0</v>
      </c>
      <c r="AC39">
        <f>IF(DZ39&lt;9,AC$22*ERFC(DZ39),0)</f>
        <v>0</v>
      </c>
      <c r="AD39">
        <f>IF(EA39&lt;9,AD$22*ERFC(EA39),0)</f>
        <v>0</v>
      </c>
      <c r="AE39">
        <f>IF(EB39&lt;9,AE$22*ERFC(EB39),0)</f>
        <v>0</v>
      </c>
      <c r="AF39">
        <f>IF(EC39&lt;9,AF$22*ERFC(EC39),0)</f>
        <v>0</v>
      </c>
      <c r="AG39">
        <f>IF(ED39&lt;9,AG$22*ERFC(ED39),0)</f>
        <v>0</v>
      </c>
      <c r="AH39">
        <f>IF(EE39&lt;9,AH$22*ERFC(EE39),0)</f>
        <v>0</v>
      </c>
      <c r="AI39">
        <f>IF(EF39&lt;9,AI$22*ERFC(EF39),0)</f>
        <v>0</v>
      </c>
      <c r="AJ39">
        <f>IF(EG39&lt;9,AJ$22*ERFC(EG39),0)</f>
        <v>0</v>
      </c>
      <c r="AK39">
        <f>IF(EH39&lt;9,AK$22*ERFC(EH39),0)</f>
        <v>0</v>
      </c>
      <c r="AL39">
        <f>IF(EI39&lt;9,AL$22*ERFC(EI39),0)</f>
        <v>0</v>
      </c>
      <c r="AM39">
        <f>IF(EJ39&lt;9,AM$22*ERFC(EJ39),0)</f>
        <v>0</v>
      </c>
      <c r="AN39">
        <f>IF(EK39&lt;9,AN$22*ERFC(EK39),0)</f>
        <v>0</v>
      </c>
      <c r="AO39">
        <f>IF(EL39&lt;9,AO$22*ERFC(EL39),0)</f>
        <v>0</v>
      </c>
      <c r="AP39">
        <f>IF(EM39&lt;9,AP$22*ERFC(EM39),0)</f>
        <v>0</v>
      </c>
      <c r="AQ39">
        <f>IF(EN39&lt;9,AQ$22*ERFC(EN39),0)</f>
        <v>0</v>
      </c>
      <c r="AR39">
        <f>IF(EO39&lt;9,AR$22*ERFC(EO39),0)</f>
        <v>0</v>
      </c>
      <c r="AS39">
        <f>IF(EP39&lt;9,AS$22*ERFC(EP39),0)</f>
        <v>0</v>
      </c>
      <c r="AT39">
        <f>IF(EQ39&lt;9,AT$22*ERFC(EQ39),0)</f>
        <v>0</v>
      </c>
      <c r="AU39">
        <f>IF(ER39&lt;9,AU$22*ERFC(ER39),0)</f>
        <v>0</v>
      </c>
      <c r="AV39">
        <f>IF(ES39&lt;9,AV$22*ERFC(ES39),0)</f>
        <v>0</v>
      </c>
      <c r="AW39">
        <f>IF(ET39&lt;9,AW$22*ERFC(ET39),0)</f>
        <v>0</v>
      </c>
      <c r="AX39">
        <f>IF(EU39&lt;9,AX$22*ERFC(EU39),0)</f>
        <v>0</v>
      </c>
      <c r="AY39">
        <f>IF(EV39&lt;9,AY$22*ERFC(EV39),0)</f>
        <v>0</v>
      </c>
      <c r="AZ39">
        <f>IF(EW39&lt;9,AZ$22*ERFC(EW39),0)</f>
        <v>0</v>
      </c>
      <c r="BA39">
        <f>IF(EX39&lt;9,BA$22*ERFC(EX39),0)</f>
        <v>0</v>
      </c>
      <c r="BB39">
        <f>IF(EY39&lt;9,BB$22*ERFC(EY39),0)</f>
        <v>0</v>
      </c>
      <c r="BC39">
        <f>IF(EZ39&lt;9,BC$22*ERFC(EZ39),0)</f>
        <v>0</v>
      </c>
      <c r="BD39">
        <f>IF(FA39&lt;9,BD$22*ERFC(FA39),0)</f>
        <v>0</v>
      </c>
      <c r="BE39">
        <f>IF(FB39&lt;9,BE$22*ERFC(FB39),0)</f>
        <v>0</v>
      </c>
      <c r="BF39">
        <f>IF(FC39&lt;9,BF$22*ERFC(FC39),0)</f>
        <v>0</v>
      </c>
      <c r="BG39">
        <f>IF(FD39&lt;9,BG$22*ERFC(FD39),0)</f>
        <v>0</v>
      </c>
      <c r="BH39">
        <f>IF(FE39&lt;9,BH$22*ERFC(FE39),0)</f>
        <v>0</v>
      </c>
      <c r="BI39">
        <f>IF(FF39&lt;9,BI$22*ERFC(FF39),0)</f>
        <v>0</v>
      </c>
      <c r="BJ39">
        <f>IF(FG39&lt;9,BJ$22*ERFC(FG39),0)</f>
        <v>0</v>
      </c>
      <c r="BK39">
        <f>IF(FH39&lt;9,BK$22*ERFC(FH39),0)</f>
        <v>0</v>
      </c>
      <c r="BL39">
        <f>IF(FI39&lt;9,BL$22*ERFC(FI39),0)</f>
        <v>0</v>
      </c>
      <c r="BM39">
        <f>IF(FJ39&lt;9,BM$22*ERFC(FJ39),0)</f>
        <v>0</v>
      </c>
      <c r="BN39">
        <f>IF(FK39&lt;9,BN$22*ERFC(FK39),0)</f>
        <v>0</v>
      </c>
      <c r="BO39">
        <f>IF(FL39&lt;9,BO$22*ERFC(FL39),0)</f>
        <v>0</v>
      </c>
      <c r="BP39">
        <f>IF(FM39&lt;9,BP$22*ERFC(FM39),0)</f>
        <v>0</v>
      </c>
      <c r="BQ39">
        <f>IF(FN39&lt;9,BQ$22*ERFC(FN39),0)</f>
        <v>0</v>
      </c>
      <c r="BR39">
        <f>IF(FO39&lt;9,BR$22*ERFC(FO39),0)</f>
        <v>0</v>
      </c>
      <c r="BS39">
        <f>IF(FP39&lt;9,BS$22*ERFC(FP39),0)</f>
        <v>0</v>
      </c>
      <c r="BT39">
        <f>IF(FQ39&lt;9,BT$22*ERFC(FQ39),0)</f>
        <v>0</v>
      </c>
      <c r="BU39">
        <f>IF(FR39&lt;9,BU$22*ERFC(FR39),0)</f>
        <v>0</v>
      </c>
      <c r="BV39">
        <f>IF(FS39&lt;9,BV$22*ERFC(FS39),0)</f>
        <v>0</v>
      </c>
      <c r="BW39">
        <f>IF(FT39&lt;9,BW$22*ERFC(FT39),0)</f>
        <v>0</v>
      </c>
      <c r="BX39">
        <f>IF(FU39&lt;9,BX$22*ERFC(FU39),0)</f>
        <v>0</v>
      </c>
      <c r="BY39">
        <f>IF(FV39&lt;9,BY$22*ERFC(FV39),0)</f>
        <v>0</v>
      </c>
      <c r="BZ39">
        <f>IF(FW39&lt;9,BZ$22*ERFC(FW39),0)</f>
        <v>0</v>
      </c>
      <c r="CA39">
        <f>IF(FX39&lt;9,CA$22*ERFC(FX39),0)</f>
        <v>0</v>
      </c>
      <c r="CB39">
        <f>IF(FY39&lt;9,CB$22*ERFC(FY39),0)</f>
        <v>0</v>
      </c>
      <c r="CC39">
        <f>IF(FZ39&lt;9,CC$22*ERFC(FZ39),0)</f>
        <v>0</v>
      </c>
      <c r="CD39">
        <f>IF(GA39&lt;9,CD$22*ERFC(GA39),0)</f>
        <v>0</v>
      </c>
      <c r="CE39">
        <f>IF(GB39&lt;9,CE$22*ERFC(GB39),0)</f>
        <v>0</v>
      </c>
      <c r="CF39">
        <f>IF(GC39&lt;9,CF$22*ERFC(GC39),0)</f>
        <v>0</v>
      </c>
      <c r="CG39">
        <f>IF(GD39&lt;9,CG$22*ERFC(GD39),0)</f>
        <v>0</v>
      </c>
      <c r="CH39">
        <f>IF(GE39&lt;9,CH$22*ERFC(GE39),0)</f>
        <v>0</v>
      </c>
      <c r="CI39">
        <f>IF(GF39&lt;9,CI$22*ERFC(GF39),0)</f>
        <v>0</v>
      </c>
      <c r="CJ39">
        <f>IF(GG39&lt;9,CJ$22*ERFC(GG39),0)</f>
        <v>0</v>
      </c>
      <c r="CK39">
        <f>IF(GH39&lt;9,CK$22*ERFC(GH39),0)</f>
        <v>0</v>
      </c>
      <c r="CL39">
        <f>IF(GI39&lt;9,CL$22*ERFC(GI39),0)</f>
        <v>0</v>
      </c>
      <c r="CM39">
        <f>IF(GJ39&lt;9,CM$22*ERFC(GJ39),0)</f>
        <v>0</v>
      </c>
      <c r="CN39">
        <f>IF(GK39&lt;9,CN$22*ERFC(GK39),0)</f>
        <v>0</v>
      </c>
      <c r="CO39">
        <f>IF(GL39&lt;9,CO$22*ERFC(GL39),0)</f>
        <v>0</v>
      </c>
      <c r="CP39">
        <f>IF(GM39&lt;9,CP$22*ERFC(GM39),0)</f>
        <v>0</v>
      </c>
      <c r="CQ39">
        <f>IF(GN39&lt;9,CQ$22*ERFC(GN39),0)</f>
        <v>0</v>
      </c>
      <c r="CR39">
        <f>IF(GO39&lt;9,CR$22*ERFC(GO39),0)</f>
        <v>0</v>
      </c>
      <c r="CS39">
        <f>IF(GP39&lt;9,CS$22*ERFC(GP39),0)</f>
        <v>0</v>
      </c>
      <c r="CT39">
        <f>IF(GQ39&lt;9,CT$22*ERFC(GQ39),0)</f>
        <v>0</v>
      </c>
      <c r="CU39">
        <f>IF(GR39&lt;9,CU$22*ERFC(GR39),0)</f>
        <v>0</v>
      </c>
      <c r="CV39">
        <f>IF(GS39&lt;9,CV$22*ERFC(GS39),0)</f>
        <v>0</v>
      </c>
      <c r="CW39">
        <f>IF(GT39&lt;9,CW$22*ERFC(GT39),0)</f>
        <v>0</v>
      </c>
      <c r="CX39">
        <f>IF(GU39&lt;9,CX$22*ERFC(GU39),0)</f>
        <v>0</v>
      </c>
      <c r="CY39">
        <f>IF(GV39&lt;9,CY$22*ERFC(GV39),0)</f>
        <v>0</v>
      </c>
      <c r="CZ39">
        <f>IF(GW39&lt;9,CZ$22*ERFC(GW39),0)</f>
        <v>0</v>
      </c>
      <c r="DB39">
        <f>(DB$20*$B$1+$B$2*DB$21)/SQRT($A39*$B$5)</f>
        <v>0.88388347648318433</v>
      </c>
      <c r="DC39">
        <f>(DC$20*$B$1+$B$2*DC$21)/SQRT($A39*$B$5)</f>
        <v>3.0052038200428268</v>
      </c>
      <c r="DD39">
        <f>(DD$20*$B$1+$B$2*DD$21)/SQRT($A39*$B$5)</f>
        <v>4.7729707730091953</v>
      </c>
      <c r="DE39">
        <f>(DE$20*$B$1+$B$2*DE$21)/SQRT($A39*$B$5)</f>
        <v>6.8942911165688381</v>
      </c>
      <c r="DF39">
        <f>(DF$20*$B$1+$B$2*DF$21)/SQRT($A39*$B$5)</f>
        <v>8.6620580695352061</v>
      </c>
      <c r="DG39">
        <f>(DG$20*$B$1+$B$2*DG$21)/SQRT($A39*$B$5)</f>
        <v>10.78337841309485</v>
      </c>
      <c r="DH39">
        <f>(DH$20*$B$1+$B$2*DH$21)/SQRT($A39*$B$5)</f>
        <v>12.551145366061219</v>
      </c>
      <c r="DI39">
        <f>(DI$20*$B$1+$B$2*DI$21)/SQRT($A39*$B$5)</f>
        <v>14.672465709620861</v>
      </c>
      <c r="DJ39">
        <f>(DJ$20*$B$1+$B$2*DJ$21)/SQRT($A39*$B$5)</f>
        <v>16.440232662587228</v>
      </c>
      <c r="DK39">
        <f>(DK$20*$B$1+$B$2*DK$21)/SQRT($A39*$B$5)</f>
        <v>18.561553006146873</v>
      </c>
      <c r="DL39">
        <f>(DL$20*$B$1+$B$2*DL$21)/SQRT($A39*$B$5)</f>
        <v>20.329319959113242</v>
      </c>
      <c r="DM39">
        <f>(DM$20*$B$1+$B$2*DM$21)/SQRT($A39*$B$5)</f>
        <v>22.450640302672884</v>
      </c>
      <c r="DN39">
        <f>(DN$20*$B$1+$B$2*DN$21)/SQRT($A39*$B$5)</f>
        <v>24.218407255639253</v>
      </c>
      <c r="DO39">
        <f>(DO$20*$B$1+$B$2*DO$21)/SQRT($A39*$B$5)</f>
        <v>26.339727599198895</v>
      </c>
      <c r="DP39">
        <f>(DP$20*$B$1+$B$2*DP$21)/SQRT($A39*$B$5)</f>
        <v>28.107494552165264</v>
      </c>
      <c r="DQ39">
        <f>(DQ$20*$B$1+$B$2*DQ$21)/SQRT($A39*$B$5)</f>
        <v>30.228814895724906</v>
      </c>
      <c r="DR39">
        <f>(DR$20*$B$1+$B$2*DR$21)/SQRT($A39*$B$5)</f>
        <v>31.996581848691275</v>
      </c>
      <c r="DS39">
        <f>(DS$20*$B$1+$B$2*DS$21)/SQRT($A39*$B$5)</f>
        <v>34.117902192250916</v>
      </c>
      <c r="DT39">
        <f>(DT$20*$B$1+$B$2*DT$21)/SQRT($A39*$B$5)</f>
        <v>35.885669145217285</v>
      </c>
      <c r="DU39">
        <f>(DU$20*$B$1+$B$2*DU$21)/SQRT($A39*$B$5)</f>
        <v>38.006989488776931</v>
      </c>
      <c r="DV39">
        <f>(DV$20*$B$1+$B$2*DV$21)/SQRT($A39*$B$5)</f>
        <v>39.7747564417433</v>
      </c>
      <c r="DW39">
        <f>(DW$20*$B$1+$B$2*DW$21)/SQRT($A39*$B$5)</f>
        <v>41.896076785302938</v>
      </c>
      <c r="DX39">
        <f>(DX$20*$B$1+$B$2*DX$21)/SQRT($A39*$B$5)</f>
        <v>43.663843738269307</v>
      </c>
      <c r="DY39">
        <f>(DY$20*$B$1+$B$2*DY$21)/SQRT($A39*$B$5)</f>
        <v>45.785164081828952</v>
      </c>
      <c r="DZ39">
        <f>(DZ$20*$B$1+$B$2*DZ$21)/SQRT($A39*$B$5)</f>
        <v>47.552931034795321</v>
      </c>
      <c r="EA39">
        <f>(EA$20*$B$1+$B$2*EA$21)/SQRT($A39*$B$5)</f>
        <v>49.67425137835496</v>
      </c>
      <c r="EB39">
        <f>(EB$20*$B$1+$B$2*EB$21)/SQRT($A39*$B$5)</f>
        <v>51.442018331321329</v>
      </c>
      <c r="EC39">
        <f>(EC$20*$B$1+$B$2*EC$21)/SQRT($A39*$B$5)</f>
        <v>53.563338674880974</v>
      </c>
      <c r="ED39">
        <f>(ED$20*$B$1+$B$2*ED$21)/SQRT($A39*$B$5)</f>
        <v>55.331105627847343</v>
      </c>
      <c r="EE39">
        <f>(EE$20*$B$1+$B$2*EE$21)/SQRT($A39*$B$5)</f>
        <v>57.452425971406981</v>
      </c>
      <c r="EF39">
        <f>(EF$20*$B$1+$B$2*EF$21)/SQRT($A39*$B$5)</f>
        <v>59.22019292437335</v>
      </c>
      <c r="EG39">
        <f>(EG$20*$B$1+$B$2*EG$21)/SQRT($A39*$B$5)</f>
        <v>61.341513267932996</v>
      </c>
      <c r="EH39">
        <f>(EH$20*$B$1+$B$2*EH$21)/SQRT($A39*$B$5)</f>
        <v>63.109280220899365</v>
      </c>
      <c r="EI39">
        <f>(EI$20*$B$1+$B$2*EI$21)/SQRT($A39*$B$5)</f>
        <v>65.23060056445901</v>
      </c>
      <c r="EJ39">
        <f>(EJ$20*$B$1+$B$2*EJ$21)/SQRT($A39*$B$5)</f>
        <v>66.998367517425379</v>
      </c>
      <c r="EK39">
        <f>(EK$20*$B$1+$B$2*EK$21)/SQRT($A39*$B$5)</f>
        <v>69.119687860985024</v>
      </c>
      <c r="EL39">
        <f>(EL$20*$B$1+$B$2*EL$21)/SQRT($A39*$B$5)</f>
        <v>70.887454813951393</v>
      </c>
      <c r="EM39">
        <f>(EM$20*$B$1+$B$2*EM$21)/SQRT($A39*$B$5)</f>
        <v>73.008775157511025</v>
      </c>
      <c r="EN39">
        <f>(EN$20*$B$1+$B$2*EN$21)/SQRT($A39*$B$5)</f>
        <v>74.776542110477394</v>
      </c>
      <c r="EO39">
        <f>(EO$20*$B$1+$B$2*EO$21)/SQRT($A39*$B$5)</f>
        <v>76.897862454037039</v>
      </c>
      <c r="EP39">
        <f>(EP$20*$B$1+$B$2*EP$21)/SQRT($A39*$B$5)</f>
        <v>78.665629407003408</v>
      </c>
      <c r="EQ39">
        <f>(EQ$20*$B$1+$B$2*EQ$21)/SQRT($A39*$B$5)</f>
        <v>80.786949750563053</v>
      </c>
      <c r="ER39">
        <f>(ER$20*$B$1+$B$2*ER$21)/SQRT($A39*$B$5)</f>
        <v>82.554716703529422</v>
      </c>
      <c r="ES39">
        <f>(ES$20*$B$1+$B$2*ES$21)/SQRT($A39*$B$5)</f>
        <v>84.676037047089068</v>
      </c>
      <c r="ET39">
        <f>(ET$20*$B$1+$B$2*ET$21)/SQRT($A39*$B$5)</f>
        <v>86.443804000055437</v>
      </c>
      <c r="EU39">
        <f>(EU$20*$B$1+$B$2*EU$21)/SQRT($A39*$B$5)</f>
        <v>88.565124343615068</v>
      </c>
      <c r="EV39">
        <f>(EV$20*$B$1+$B$2*EV$21)/SQRT($A39*$B$5)</f>
        <v>90.332891296581437</v>
      </c>
      <c r="EW39">
        <f>(EW$20*$B$1+$B$2*EW$21)/SQRT($A39*$B$5)</f>
        <v>92.454211640141082</v>
      </c>
      <c r="EX39">
        <f>(EX$20*$B$1+$B$2*EX$21)/SQRT($A39*$B$5)</f>
        <v>94.221978593107451</v>
      </c>
      <c r="EY39">
        <f>(EY$20*$B$1+$B$2*EY$21)/SQRT($A39*$B$5)</f>
        <v>96.343298936667097</v>
      </c>
      <c r="EZ39">
        <f>(EZ$20*$B$1+$B$2*EZ$21)/SQRT($A39*$B$5)</f>
        <v>98.111065889633466</v>
      </c>
      <c r="FA39">
        <f>(FA$20*$B$1+$B$2*FA$21)/SQRT($A39*$B$5)</f>
        <v>100.23238623319311</v>
      </c>
      <c r="FB39">
        <f>(FB$20*$B$1+$B$2*FB$21)/SQRT($A39*$B$5)</f>
        <v>102.00015318615948</v>
      </c>
      <c r="FC39">
        <f>(FC$20*$B$1+$B$2*FC$21)/SQRT($A39*$B$5)</f>
        <v>104.12147352971913</v>
      </c>
      <c r="FD39">
        <f>(FD$20*$B$1+$B$2*FD$21)/SQRT($A39*$B$5)</f>
        <v>105.88924048268549</v>
      </c>
      <c r="FE39">
        <f>(FE$20*$B$1+$B$2*FE$21)/SQRT($A39*$B$5)</f>
        <v>108.01056082624513</v>
      </c>
      <c r="FF39">
        <f>(FF$20*$B$1+$B$2*FF$21)/SQRT($A39*$B$5)</f>
        <v>109.77832777921149</v>
      </c>
      <c r="FG39">
        <f>(FG$20*$B$1+$B$2*FG$21)/SQRT($A39*$B$5)</f>
        <v>111.89964812277114</v>
      </c>
      <c r="FH39">
        <f>(FH$20*$B$1+$B$2*FH$21)/SQRT($A39*$B$5)</f>
        <v>113.66741507573751</v>
      </c>
      <c r="FI39">
        <f>(FI$20*$B$1+$B$2*FI$21)/SQRT($A39*$B$5)</f>
        <v>115.78873541929715</v>
      </c>
      <c r="FJ39">
        <f>(FJ$20*$B$1+$B$2*FJ$21)/SQRT($A39*$B$5)</f>
        <v>117.55650237226352</v>
      </c>
      <c r="FK39">
        <f>(FK$20*$B$1+$B$2*FK$21)/SQRT($A39*$B$5)</f>
        <v>119.67782271582317</v>
      </c>
      <c r="FL39">
        <f>(FL$20*$B$1+$B$2*FL$21)/SQRT($A39*$B$5)</f>
        <v>121.44558966878954</v>
      </c>
      <c r="FM39">
        <f>(FM$20*$B$1+$B$2*FM$21)/SQRT($A39*$B$5)</f>
        <v>123.56691001234917</v>
      </c>
      <c r="FN39">
        <f>(FN$20*$B$1+$B$2*FN$21)/SQRT($A39*$B$5)</f>
        <v>125.33467696531554</v>
      </c>
      <c r="FO39">
        <f>(FO$20*$B$1+$B$2*FO$21)/SQRT($A39*$B$5)</f>
        <v>127.45599730887518</v>
      </c>
      <c r="FP39">
        <f>(FP$20*$B$1+$B$2*FP$21)/SQRT($A39*$B$5)</f>
        <v>129.22376426184155</v>
      </c>
      <c r="FQ39">
        <f>(FQ$20*$B$1+$B$2*FQ$21)/SQRT($A39*$B$5)</f>
        <v>131.34508460540121</v>
      </c>
      <c r="FR39">
        <f>(FR$20*$B$1+$B$2*FR$21)/SQRT($A39*$B$5)</f>
        <v>133.11285155836757</v>
      </c>
      <c r="FS39">
        <f>(FS$20*$B$1+$B$2*FS$21)/SQRT($A39*$B$5)</f>
        <v>135.2341719019272</v>
      </c>
      <c r="FT39">
        <f>(FT$20*$B$1+$B$2*FT$21)/SQRT($A39*$B$5)</f>
        <v>137.00193885489358</v>
      </c>
      <c r="FU39">
        <f>(FU$20*$B$1+$B$2*FU$21)/SQRT($A39*$B$5)</f>
        <v>139.12325919845321</v>
      </c>
      <c r="FV39">
        <f>(FV$20*$B$1+$B$2*FV$21)/SQRT($A39*$B$5)</f>
        <v>140.8910261514196</v>
      </c>
      <c r="FW39">
        <f>(FW$20*$B$1+$B$2*FW$21)/SQRT($A39*$B$5)</f>
        <v>143.01234649497923</v>
      </c>
      <c r="FX39">
        <f>(FX$20*$B$1+$B$2*FX$21)/SQRT($A39*$B$5)</f>
        <v>144.78011344794561</v>
      </c>
      <c r="FY39">
        <f>(FY$20*$B$1+$B$2*FY$21)/SQRT($A39*$B$5)</f>
        <v>146.90143379150524</v>
      </c>
      <c r="FZ39">
        <f>(FZ$20*$B$1+$B$2*FZ$21)/SQRT($A39*$B$5)</f>
        <v>148.66920074447162</v>
      </c>
      <c r="GA39">
        <f>(GA$20*$B$1+$B$2*GA$21)/SQRT($A39*$B$5)</f>
        <v>150.79052108803126</v>
      </c>
      <c r="GB39">
        <f>(GB$20*$B$1+$B$2*GB$21)/SQRT($A39*$B$5)</f>
        <v>152.55828804099761</v>
      </c>
      <c r="GC39">
        <f>(GC$20*$B$1+$B$2*GC$21)/SQRT($A39*$B$5)</f>
        <v>154.67960838455727</v>
      </c>
      <c r="GD39">
        <f>(GD$20*$B$1+$B$2*GD$21)/SQRT($A39*$B$5)</f>
        <v>156.44737533752362</v>
      </c>
      <c r="GE39">
        <f>(GE$20*$B$1+$B$2*GE$21)/SQRT($A39*$B$5)</f>
        <v>158.56869568108328</v>
      </c>
      <c r="GF39">
        <f>(GF$20*$B$1+$B$2*GF$21)/SQRT($A39*$B$5)</f>
        <v>160.33646263404964</v>
      </c>
      <c r="GG39">
        <f>(GG$20*$B$1+$B$2*GG$21)/SQRT($A39*$B$5)</f>
        <v>162.4577829776093</v>
      </c>
      <c r="GH39">
        <f>(GH$20*$B$1+$B$2*GH$21)/SQRT($A39*$B$5)</f>
        <v>164.22554993057565</v>
      </c>
      <c r="GI39">
        <f>(GI$20*$B$1+$B$2*GI$21)/SQRT($A39*$B$5)</f>
        <v>166.34687027413531</v>
      </c>
      <c r="GJ39">
        <f>(GJ$20*$B$1+$B$2*GJ$21)/SQRT($A39*$B$5)</f>
        <v>168.11463722710167</v>
      </c>
      <c r="GK39">
        <f>(GK$20*$B$1+$B$2*GK$21)/SQRT($A39*$B$5)</f>
        <v>170.2359575706613</v>
      </c>
      <c r="GL39">
        <f>(GL$20*$B$1+$B$2*GL$21)/SQRT($A39*$B$5)</f>
        <v>172.00372452362768</v>
      </c>
      <c r="GM39">
        <f>(GM$20*$B$1+$B$2*GM$21)/SQRT($A39*$B$5)</f>
        <v>174.12504486718731</v>
      </c>
      <c r="GN39">
        <f>(GN$20*$B$1+$B$2*GN$21)/SQRT($A39*$B$5)</f>
        <v>175.8928118201537</v>
      </c>
      <c r="GO39">
        <f>(GO$20*$B$1+$B$2*GO$21)/SQRT($A39*$B$5)</f>
        <v>178.01413216371333</v>
      </c>
      <c r="GP39">
        <f>(GP$20*$B$1+$B$2*GP$21)/SQRT($A39*$B$5)</f>
        <v>179.78189911667971</v>
      </c>
      <c r="GQ39">
        <f>(GQ$20*$B$1+$B$2*GQ$21)/SQRT($A39*$B$5)</f>
        <v>181.90321946023934</v>
      </c>
      <c r="GR39">
        <f>(GR$20*$B$1+$B$2*GR$21)/SQRT($A39*$B$5)</f>
        <v>183.67098641320572</v>
      </c>
      <c r="GS39">
        <f>(GS$20*$B$1+$B$2*GS$21)/SQRT($A39*$B$5)</f>
        <v>185.79230675676536</v>
      </c>
      <c r="GT39">
        <f>(GT$20*$B$1+$B$2*GT$21)/SQRT($A39*$B$5)</f>
        <v>187.56007370973171</v>
      </c>
      <c r="GU39">
        <f>(GU$20*$B$1+$B$2*GU$21)/SQRT($A39*$B$5)</f>
        <v>189.68139405329137</v>
      </c>
      <c r="GV39">
        <f>(GV$20*$B$1+$B$2*GV$21)/SQRT($A39*$B$5)</f>
        <v>191.44916100625773</v>
      </c>
      <c r="GW39">
        <f>(GW$20*$B$1+$B$2*GW$21)/SQRT($A39*$B$5)</f>
        <v>193.57048134981738</v>
      </c>
    </row>
    <row r="40" spans="1:205" x14ac:dyDescent="0.2">
      <c r="A40">
        <f t="shared" si="31"/>
        <v>850</v>
      </c>
      <c r="B40">
        <f t="shared" si="28"/>
        <v>0.22521552660038413</v>
      </c>
      <c r="C40">
        <f t="shared" si="29"/>
        <v>0.14550588346284504</v>
      </c>
      <c r="D40">
        <f t="shared" si="30"/>
        <v>0.37072141006322917</v>
      </c>
      <c r="E40">
        <f>IF(DB40&lt;9,E$22*ERFC(DB40),0)</f>
        <v>0.22525290636065315</v>
      </c>
      <c r="F40">
        <f>IF(DC40&lt;9,F$22*ERFC(DC40),0)</f>
        <v>-3.7379818401701526E-5</v>
      </c>
      <c r="G40">
        <f>IF(DD40&lt;9,G$22*ERFC(DD40),0)</f>
        <v>5.8132692499589231E-11</v>
      </c>
      <c r="H40">
        <f>IF(DE40&lt;9,H$22*ERFC(DE40),0)</f>
        <v>-3.1123123995282443E-21</v>
      </c>
      <c r="I40">
        <f>IF(DF40&lt;9,I$22*ERFC(DF40),0)</f>
        <v>1.4291955238406389E-32</v>
      </c>
      <c r="J40">
        <f>IF(DG40&lt;9,J$22*ERFC(DG40),0)</f>
        <v>0</v>
      </c>
      <c r="K40">
        <f>IF(DH40&lt;9,K$22*ERFC(DH40),0)</f>
        <v>0</v>
      </c>
      <c r="L40">
        <f>IF(DI40&lt;9,L$22*ERFC(DI40),0)</f>
        <v>0</v>
      </c>
      <c r="M40">
        <f>IF(DJ40&lt;9,M$22*ERFC(DJ40),0)</f>
        <v>0</v>
      </c>
      <c r="N40">
        <f>IF(DK40&lt;9,N$22*ERFC(DK40),0)</f>
        <v>0</v>
      </c>
      <c r="O40">
        <f>IF(DL40&lt;9,O$22*ERFC(DL40),0)</f>
        <v>0</v>
      </c>
      <c r="P40">
        <f>IF(DM40&lt;9,P$22*ERFC(DM40),0)</f>
        <v>0</v>
      </c>
      <c r="Q40">
        <f>IF(DN40&lt;9,Q$22*ERFC(DN40),0)</f>
        <v>0</v>
      </c>
      <c r="R40">
        <f>IF(DO40&lt;9,R$22*ERFC(DO40),0)</f>
        <v>0</v>
      </c>
      <c r="S40">
        <f>IF(DP40&lt;9,S$22*ERFC(DP40),0)</f>
        <v>0</v>
      </c>
      <c r="T40">
        <f>IF(DQ40&lt;9,T$22*ERFC(DQ40),0)</f>
        <v>0</v>
      </c>
      <c r="U40">
        <f>IF(DR40&lt;9,U$22*ERFC(DR40),0)</f>
        <v>0</v>
      </c>
      <c r="V40">
        <f>IF(DS40&lt;9,V$22*ERFC(DS40),0)</f>
        <v>0</v>
      </c>
      <c r="W40">
        <f>IF(DT40&lt;9,W$22*ERFC(DT40),0)</f>
        <v>0</v>
      </c>
      <c r="X40">
        <f>IF(DU40&lt;9,X$22*ERFC(DU40),0)</f>
        <v>0</v>
      </c>
      <c r="Y40">
        <f>IF(DV40&lt;9,Y$22*ERFC(DV40),0)</f>
        <v>0</v>
      </c>
      <c r="Z40">
        <f>IF(DW40&lt;9,Z$22*ERFC(DW40),0)</f>
        <v>0</v>
      </c>
      <c r="AA40">
        <f>IF(DX40&lt;9,AA$22*ERFC(DX40),0)</f>
        <v>0</v>
      </c>
      <c r="AB40">
        <f>IF(DY40&lt;9,AB$22*ERFC(DY40),0)</f>
        <v>0</v>
      </c>
      <c r="AC40">
        <f>IF(DZ40&lt;9,AC$22*ERFC(DZ40),0)</f>
        <v>0</v>
      </c>
      <c r="AD40">
        <f>IF(EA40&lt;9,AD$22*ERFC(EA40),0)</f>
        <v>0</v>
      </c>
      <c r="AE40">
        <f>IF(EB40&lt;9,AE$22*ERFC(EB40),0)</f>
        <v>0</v>
      </c>
      <c r="AF40">
        <f>IF(EC40&lt;9,AF$22*ERFC(EC40),0)</f>
        <v>0</v>
      </c>
      <c r="AG40">
        <f>IF(ED40&lt;9,AG$22*ERFC(ED40),0)</f>
        <v>0</v>
      </c>
      <c r="AH40">
        <f>IF(EE40&lt;9,AH$22*ERFC(EE40),0)</f>
        <v>0</v>
      </c>
      <c r="AI40">
        <f>IF(EF40&lt;9,AI$22*ERFC(EF40),0)</f>
        <v>0</v>
      </c>
      <c r="AJ40">
        <f>IF(EG40&lt;9,AJ$22*ERFC(EG40),0)</f>
        <v>0</v>
      </c>
      <c r="AK40">
        <f>IF(EH40&lt;9,AK$22*ERFC(EH40),0)</f>
        <v>0</v>
      </c>
      <c r="AL40">
        <f>IF(EI40&lt;9,AL$22*ERFC(EI40),0)</f>
        <v>0</v>
      </c>
      <c r="AM40">
        <f>IF(EJ40&lt;9,AM$22*ERFC(EJ40),0)</f>
        <v>0</v>
      </c>
      <c r="AN40">
        <f>IF(EK40&lt;9,AN$22*ERFC(EK40),0)</f>
        <v>0</v>
      </c>
      <c r="AO40">
        <f>IF(EL40&lt;9,AO$22*ERFC(EL40),0)</f>
        <v>0</v>
      </c>
      <c r="AP40">
        <f>IF(EM40&lt;9,AP$22*ERFC(EM40),0)</f>
        <v>0</v>
      </c>
      <c r="AQ40">
        <f>IF(EN40&lt;9,AQ$22*ERFC(EN40),0)</f>
        <v>0</v>
      </c>
      <c r="AR40">
        <f>IF(EO40&lt;9,AR$22*ERFC(EO40),0)</f>
        <v>0</v>
      </c>
      <c r="AS40">
        <f>IF(EP40&lt;9,AS$22*ERFC(EP40),0)</f>
        <v>0</v>
      </c>
      <c r="AT40">
        <f>IF(EQ40&lt;9,AT$22*ERFC(EQ40),0)</f>
        <v>0</v>
      </c>
      <c r="AU40">
        <f>IF(ER40&lt;9,AU$22*ERFC(ER40),0)</f>
        <v>0</v>
      </c>
      <c r="AV40">
        <f>IF(ES40&lt;9,AV$22*ERFC(ES40),0)</f>
        <v>0</v>
      </c>
      <c r="AW40">
        <f>IF(ET40&lt;9,AW$22*ERFC(ET40),0)</f>
        <v>0</v>
      </c>
      <c r="AX40">
        <f>IF(EU40&lt;9,AX$22*ERFC(EU40),0)</f>
        <v>0</v>
      </c>
      <c r="AY40">
        <f>IF(EV40&lt;9,AY$22*ERFC(EV40),0)</f>
        <v>0</v>
      </c>
      <c r="AZ40">
        <f>IF(EW40&lt;9,AZ$22*ERFC(EW40),0)</f>
        <v>0</v>
      </c>
      <c r="BA40">
        <f>IF(EX40&lt;9,BA$22*ERFC(EX40),0)</f>
        <v>0</v>
      </c>
      <c r="BB40">
        <f>IF(EY40&lt;9,BB$22*ERFC(EY40),0)</f>
        <v>0</v>
      </c>
      <c r="BC40">
        <f>IF(EZ40&lt;9,BC$22*ERFC(EZ40),0)</f>
        <v>0</v>
      </c>
      <c r="BD40">
        <f>IF(FA40&lt;9,BD$22*ERFC(FA40),0)</f>
        <v>0</v>
      </c>
      <c r="BE40">
        <f>IF(FB40&lt;9,BE$22*ERFC(FB40),0)</f>
        <v>0</v>
      </c>
      <c r="BF40">
        <f>IF(FC40&lt;9,BF$22*ERFC(FC40),0)</f>
        <v>0</v>
      </c>
      <c r="BG40">
        <f>IF(FD40&lt;9,BG$22*ERFC(FD40),0)</f>
        <v>0</v>
      </c>
      <c r="BH40">
        <f>IF(FE40&lt;9,BH$22*ERFC(FE40),0)</f>
        <v>0</v>
      </c>
      <c r="BI40">
        <f>IF(FF40&lt;9,BI$22*ERFC(FF40),0)</f>
        <v>0</v>
      </c>
      <c r="BJ40">
        <f>IF(FG40&lt;9,BJ$22*ERFC(FG40),0)</f>
        <v>0</v>
      </c>
      <c r="BK40">
        <f>IF(FH40&lt;9,BK$22*ERFC(FH40),0)</f>
        <v>0</v>
      </c>
      <c r="BL40">
        <f>IF(FI40&lt;9,BL$22*ERFC(FI40),0)</f>
        <v>0</v>
      </c>
      <c r="BM40">
        <f>IF(FJ40&lt;9,BM$22*ERFC(FJ40),0)</f>
        <v>0</v>
      </c>
      <c r="BN40">
        <f>IF(FK40&lt;9,BN$22*ERFC(FK40),0)</f>
        <v>0</v>
      </c>
      <c r="BO40">
        <f>IF(FL40&lt;9,BO$22*ERFC(FL40),0)</f>
        <v>0</v>
      </c>
      <c r="BP40">
        <f>IF(FM40&lt;9,BP$22*ERFC(FM40),0)</f>
        <v>0</v>
      </c>
      <c r="BQ40">
        <f>IF(FN40&lt;9,BQ$22*ERFC(FN40),0)</f>
        <v>0</v>
      </c>
      <c r="BR40">
        <f>IF(FO40&lt;9,BR$22*ERFC(FO40),0)</f>
        <v>0</v>
      </c>
      <c r="BS40">
        <f>IF(FP40&lt;9,BS$22*ERFC(FP40),0)</f>
        <v>0</v>
      </c>
      <c r="BT40">
        <f>IF(FQ40&lt;9,BT$22*ERFC(FQ40),0)</f>
        <v>0</v>
      </c>
      <c r="BU40">
        <f>IF(FR40&lt;9,BU$22*ERFC(FR40),0)</f>
        <v>0</v>
      </c>
      <c r="BV40">
        <f>IF(FS40&lt;9,BV$22*ERFC(FS40),0)</f>
        <v>0</v>
      </c>
      <c r="BW40">
        <f>IF(FT40&lt;9,BW$22*ERFC(FT40),0)</f>
        <v>0</v>
      </c>
      <c r="BX40">
        <f>IF(FU40&lt;9,BX$22*ERFC(FU40),0)</f>
        <v>0</v>
      </c>
      <c r="BY40">
        <f>IF(FV40&lt;9,BY$22*ERFC(FV40),0)</f>
        <v>0</v>
      </c>
      <c r="BZ40">
        <f>IF(FW40&lt;9,BZ$22*ERFC(FW40),0)</f>
        <v>0</v>
      </c>
      <c r="CA40">
        <f>IF(FX40&lt;9,CA$22*ERFC(FX40),0)</f>
        <v>0</v>
      </c>
      <c r="CB40">
        <f>IF(FY40&lt;9,CB$22*ERFC(FY40),0)</f>
        <v>0</v>
      </c>
      <c r="CC40">
        <f>IF(FZ40&lt;9,CC$22*ERFC(FZ40),0)</f>
        <v>0</v>
      </c>
      <c r="CD40">
        <f>IF(GA40&lt;9,CD$22*ERFC(GA40),0)</f>
        <v>0</v>
      </c>
      <c r="CE40">
        <f>IF(GB40&lt;9,CE$22*ERFC(GB40),0)</f>
        <v>0</v>
      </c>
      <c r="CF40">
        <f>IF(GC40&lt;9,CF$22*ERFC(GC40),0)</f>
        <v>0</v>
      </c>
      <c r="CG40">
        <f>IF(GD40&lt;9,CG$22*ERFC(GD40),0)</f>
        <v>0</v>
      </c>
      <c r="CH40">
        <f>IF(GE40&lt;9,CH$22*ERFC(GE40),0)</f>
        <v>0</v>
      </c>
      <c r="CI40">
        <f>IF(GF40&lt;9,CI$22*ERFC(GF40),0)</f>
        <v>0</v>
      </c>
      <c r="CJ40">
        <f>IF(GG40&lt;9,CJ$22*ERFC(GG40),0)</f>
        <v>0</v>
      </c>
      <c r="CK40">
        <f>IF(GH40&lt;9,CK$22*ERFC(GH40),0)</f>
        <v>0</v>
      </c>
      <c r="CL40">
        <f>IF(GI40&lt;9,CL$22*ERFC(GI40),0)</f>
        <v>0</v>
      </c>
      <c r="CM40">
        <f>IF(GJ40&lt;9,CM$22*ERFC(GJ40),0)</f>
        <v>0</v>
      </c>
      <c r="CN40">
        <f>IF(GK40&lt;9,CN$22*ERFC(GK40),0)</f>
        <v>0</v>
      </c>
      <c r="CO40">
        <f>IF(GL40&lt;9,CO$22*ERFC(GL40),0)</f>
        <v>0</v>
      </c>
      <c r="CP40">
        <f>IF(GM40&lt;9,CP$22*ERFC(GM40),0)</f>
        <v>0</v>
      </c>
      <c r="CQ40">
        <f>IF(GN40&lt;9,CQ$22*ERFC(GN40),0)</f>
        <v>0</v>
      </c>
      <c r="CR40">
        <f>IF(GO40&lt;9,CR$22*ERFC(GO40),0)</f>
        <v>0</v>
      </c>
      <c r="CS40">
        <f>IF(GP40&lt;9,CS$22*ERFC(GP40),0)</f>
        <v>0</v>
      </c>
      <c r="CT40">
        <f>IF(GQ40&lt;9,CT$22*ERFC(GQ40),0)</f>
        <v>0</v>
      </c>
      <c r="CU40">
        <f>IF(GR40&lt;9,CU$22*ERFC(GR40),0)</f>
        <v>0</v>
      </c>
      <c r="CV40">
        <f>IF(GS40&lt;9,CV$22*ERFC(GS40),0)</f>
        <v>0</v>
      </c>
      <c r="CW40">
        <f>IF(GT40&lt;9,CW$22*ERFC(GT40),0)</f>
        <v>0</v>
      </c>
      <c r="CX40">
        <f>IF(GU40&lt;9,CX$22*ERFC(GU40),0)</f>
        <v>0</v>
      </c>
      <c r="CY40">
        <f>IF(GV40&lt;9,CY$22*ERFC(GV40),0)</f>
        <v>0</v>
      </c>
      <c r="CZ40">
        <f>IF(GW40&lt;9,CZ$22*ERFC(GW40),0)</f>
        <v>0</v>
      </c>
      <c r="DB40">
        <f>(DB$20*$B$1+$B$2*DB$21)/SQRT($A40*$B$5)</f>
        <v>0.85749292571254421</v>
      </c>
      <c r="DC40">
        <f>(DC$20*$B$1+$B$2*DC$21)/SQRT($A40*$B$5)</f>
        <v>2.9154759474226504</v>
      </c>
      <c r="DD40">
        <f>(DD$20*$B$1+$B$2*DD$21)/SQRT($A40*$B$5)</f>
        <v>4.6304617988477386</v>
      </c>
      <c r="DE40">
        <f>(DE$20*$B$1+$B$2*DE$21)/SQRT($A40*$B$5)</f>
        <v>6.6884448205578444</v>
      </c>
      <c r="DF40">
        <f>(DF$20*$B$1+$B$2*DF$21)/SQRT($A40*$B$5)</f>
        <v>8.4034306719829335</v>
      </c>
      <c r="DG40">
        <f>(DG$20*$B$1+$B$2*DG$21)/SQRT($A40*$B$5)</f>
        <v>10.461413693693039</v>
      </c>
      <c r="DH40">
        <f>(DH$20*$B$1+$B$2*DH$21)/SQRT($A40*$B$5)</f>
        <v>12.176399545118127</v>
      </c>
      <c r="DI40">
        <f>(DI$20*$B$1+$B$2*DI$21)/SQRT($A40*$B$5)</f>
        <v>14.234382566828232</v>
      </c>
      <c r="DJ40">
        <f>(DJ$20*$B$1+$B$2*DJ$21)/SQRT($A40*$B$5)</f>
        <v>15.949368418253322</v>
      </c>
      <c r="DK40">
        <f>(DK$20*$B$1+$B$2*DK$21)/SQRT($A40*$B$5)</f>
        <v>18.007351439963429</v>
      </c>
      <c r="DL40">
        <f>(DL$20*$B$1+$B$2*DL$21)/SQRT($A40*$B$5)</f>
        <v>19.722337291388516</v>
      </c>
      <c r="DM40">
        <f>(DM$20*$B$1+$B$2*DM$21)/SQRT($A40*$B$5)</f>
        <v>21.78032031309862</v>
      </c>
      <c r="DN40">
        <f>(DN$20*$B$1+$B$2*DN$21)/SQRT($A40*$B$5)</f>
        <v>23.495306164523711</v>
      </c>
      <c r="DO40">
        <f>(DO$20*$B$1+$B$2*DO$21)/SQRT($A40*$B$5)</f>
        <v>25.553289186233815</v>
      </c>
      <c r="DP40">
        <f>(DP$20*$B$1+$B$2*DP$21)/SQRT($A40*$B$5)</f>
        <v>27.268275037658906</v>
      </c>
      <c r="DQ40">
        <f>(DQ$20*$B$1+$B$2*DQ$21)/SQRT($A40*$B$5)</f>
        <v>29.32625805936901</v>
      </c>
      <c r="DR40">
        <f>(DR$20*$B$1+$B$2*DR$21)/SQRT($A40*$B$5)</f>
        <v>31.041243910794098</v>
      </c>
      <c r="DS40">
        <f>(DS$20*$B$1+$B$2*DS$21)/SQRT($A40*$B$5)</f>
        <v>33.099226932504202</v>
      </c>
      <c r="DT40">
        <f>(DT$20*$B$1+$B$2*DT$21)/SQRT($A40*$B$5)</f>
        <v>34.814212783929293</v>
      </c>
      <c r="DU40">
        <f>(DU$20*$B$1+$B$2*DU$21)/SQRT($A40*$B$5)</f>
        <v>36.8721958056394</v>
      </c>
      <c r="DV40">
        <f>(DV$20*$B$1+$B$2*DV$21)/SQRT($A40*$B$5)</f>
        <v>38.587181657064491</v>
      </c>
      <c r="DW40">
        <f>(DW$20*$B$1+$B$2*DW$21)/SQRT($A40*$B$5)</f>
        <v>40.645164678774591</v>
      </c>
      <c r="DX40">
        <f>(DX$20*$B$1+$B$2*DX$21)/SQRT($A40*$B$5)</f>
        <v>42.360150530199682</v>
      </c>
      <c r="DY40">
        <f>(DY$20*$B$1+$B$2*DY$21)/SQRT($A40*$B$5)</f>
        <v>44.41813355190979</v>
      </c>
      <c r="DZ40">
        <f>(DZ$20*$B$1+$B$2*DZ$21)/SQRT($A40*$B$5)</f>
        <v>46.133119403334874</v>
      </c>
      <c r="EA40">
        <f>(EA$20*$B$1+$B$2*EA$21)/SQRT($A40*$B$5)</f>
        <v>48.191102425044981</v>
      </c>
      <c r="EB40">
        <f>(EB$20*$B$1+$B$2*EB$21)/SQRT($A40*$B$5)</f>
        <v>49.906088276470072</v>
      </c>
      <c r="EC40">
        <f>(EC$20*$B$1+$B$2*EC$21)/SQRT($A40*$B$5)</f>
        <v>51.96407129818018</v>
      </c>
      <c r="ED40">
        <f>(ED$20*$B$1+$B$2*ED$21)/SQRT($A40*$B$5)</f>
        <v>53.679057149605264</v>
      </c>
      <c r="EE40">
        <f>(EE$20*$B$1+$B$2*EE$21)/SQRT($A40*$B$5)</f>
        <v>55.737040171315371</v>
      </c>
      <c r="EF40">
        <f>(EF$20*$B$1+$B$2*EF$21)/SQRT($A40*$B$5)</f>
        <v>57.452026022740462</v>
      </c>
      <c r="EG40">
        <f>(EG$20*$B$1+$B$2*EG$21)/SQRT($A40*$B$5)</f>
        <v>59.510009044450562</v>
      </c>
      <c r="EH40">
        <f>(EH$20*$B$1+$B$2*EH$21)/SQRT($A40*$B$5)</f>
        <v>61.224994895875653</v>
      </c>
      <c r="EI40">
        <f>(EI$20*$B$1+$B$2*EI$21)/SQRT($A40*$B$5)</f>
        <v>63.282977917585761</v>
      </c>
      <c r="EJ40">
        <f>(EJ$20*$B$1+$B$2*EJ$21)/SQRT($A40*$B$5)</f>
        <v>64.997963769010852</v>
      </c>
      <c r="EK40">
        <f>(EK$20*$B$1+$B$2*EK$21)/SQRT($A40*$B$5)</f>
        <v>67.055946790720952</v>
      </c>
      <c r="EL40">
        <f>(EL$20*$B$1+$B$2*EL$21)/SQRT($A40*$B$5)</f>
        <v>68.770932642146036</v>
      </c>
      <c r="EM40">
        <f>(EM$20*$B$1+$B$2*EM$21)/SQRT($A40*$B$5)</f>
        <v>70.828915663856151</v>
      </c>
      <c r="EN40">
        <f>(EN$20*$B$1+$B$2*EN$21)/SQRT($A40*$B$5)</f>
        <v>72.543901515281235</v>
      </c>
      <c r="EO40">
        <f>(EO$20*$B$1+$B$2*EO$21)/SQRT($A40*$B$5)</f>
        <v>74.601884536991349</v>
      </c>
      <c r="EP40">
        <f>(EP$20*$B$1+$B$2*EP$21)/SQRT($A40*$B$5)</f>
        <v>76.316870388416433</v>
      </c>
      <c r="EQ40">
        <f>(EQ$20*$B$1+$B$2*EQ$21)/SQRT($A40*$B$5)</f>
        <v>78.374853410126534</v>
      </c>
      <c r="ER40">
        <f>(ER$20*$B$1+$B$2*ER$21)/SQRT($A40*$B$5)</f>
        <v>80.089839261551631</v>
      </c>
      <c r="ES40">
        <f>(ES$20*$B$1+$B$2*ES$21)/SQRT($A40*$B$5)</f>
        <v>82.147822283261732</v>
      </c>
      <c r="ET40">
        <f>(ET$20*$B$1+$B$2*ET$21)/SQRT($A40*$B$5)</f>
        <v>83.862808134686816</v>
      </c>
      <c r="EU40">
        <f>(EU$20*$B$1+$B$2*EU$21)/SQRT($A40*$B$5)</f>
        <v>85.92079115639693</v>
      </c>
      <c r="EV40">
        <f>(EV$20*$B$1+$B$2*EV$21)/SQRT($A40*$B$5)</f>
        <v>87.635777007822014</v>
      </c>
      <c r="EW40">
        <f>(EW$20*$B$1+$B$2*EW$21)/SQRT($A40*$B$5)</f>
        <v>89.693760029532115</v>
      </c>
      <c r="EX40">
        <f>(EX$20*$B$1+$B$2*EX$21)/SQRT($A40*$B$5)</f>
        <v>91.408745880957213</v>
      </c>
      <c r="EY40">
        <f>(EY$20*$B$1+$B$2*EY$21)/SQRT($A40*$B$5)</f>
        <v>93.466728902667313</v>
      </c>
      <c r="EZ40">
        <f>(EZ$20*$B$1+$B$2*EZ$21)/SQRT($A40*$B$5)</f>
        <v>95.181714754092397</v>
      </c>
      <c r="FA40">
        <f>(FA$20*$B$1+$B$2*FA$21)/SQRT($A40*$B$5)</f>
        <v>97.239697775802512</v>
      </c>
      <c r="FB40">
        <f>(FB$20*$B$1+$B$2*FB$21)/SQRT($A40*$B$5)</f>
        <v>98.954683627227595</v>
      </c>
      <c r="FC40">
        <f>(FC$20*$B$1+$B$2*FC$21)/SQRT($A40*$B$5)</f>
        <v>101.01266664893771</v>
      </c>
      <c r="FD40">
        <f>(FD$20*$B$1+$B$2*FD$21)/SQRT($A40*$B$5)</f>
        <v>102.72765250036279</v>
      </c>
      <c r="FE40">
        <f>(FE$20*$B$1+$B$2*FE$21)/SQRT($A40*$B$5)</f>
        <v>104.78563552207289</v>
      </c>
      <c r="FF40">
        <f>(FF$20*$B$1+$B$2*FF$21)/SQRT($A40*$B$5)</f>
        <v>106.50062137349799</v>
      </c>
      <c r="FG40">
        <f>(FG$20*$B$1+$B$2*FG$21)/SQRT($A40*$B$5)</f>
        <v>108.55860439520809</v>
      </c>
      <c r="FH40">
        <f>(FH$20*$B$1+$B$2*FH$21)/SQRT($A40*$B$5)</f>
        <v>110.27359024663318</v>
      </c>
      <c r="FI40">
        <f>(FI$20*$B$1+$B$2*FI$21)/SQRT($A40*$B$5)</f>
        <v>112.33157326834329</v>
      </c>
      <c r="FJ40">
        <f>(FJ$20*$B$1+$B$2*FJ$21)/SQRT($A40*$B$5)</f>
        <v>114.04655911976838</v>
      </c>
      <c r="FK40">
        <f>(FK$20*$B$1+$B$2*FK$21)/SQRT($A40*$B$5)</f>
        <v>116.10454214147848</v>
      </c>
      <c r="FL40">
        <f>(FL$20*$B$1+$B$2*FL$21)/SQRT($A40*$B$5)</f>
        <v>117.81952799290357</v>
      </c>
      <c r="FM40">
        <f>(FM$20*$B$1+$B$2*FM$21)/SQRT($A40*$B$5)</f>
        <v>119.87751101461367</v>
      </c>
      <c r="FN40">
        <f>(FN$20*$B$1+$B$2*FN$21)/SQRT($A40*$B$5)</f>
        <v>121.59249686603876</v>
      </c>
      <c r="FO40">
        <f>(FO$20*$B$1+$B$2*FO$21)/SQRT($A40*$B$5)</f>
        <v>123.65047988774887</v>
      </c>
      <c r="FP40">
        <f>(FP$20*$B$1+$B$2*FP$21)/SQRT($A40*$B$5)</f>
        <v>125.36546573917396</v>
      </c>
      <c r="FQ40">
        <f>(FQ$20*$B$1+$B$2*FQ$21)/SQRT($A40*$B$5)</f>
        <v>127.42344876088407</v>
      </c>
      <c r="FR40">
        <f>(FR$20*$B$1+$B$2*FR$21)/SQRT($A40*$B$5)</f>
        <v>129.13843461230914</v>
      </c>
      <c r="FS40">
        <f>(FS$20*$B$1+$B$2*FS$21)/SQRT($A40*$B$5)</f>
        <v>131.19641763401927</v>
      </c>
      <c r="FT40">
        <f>(FT$20*$B$1+$B$2*FT$21)/SQRT($A40*$B$5)</f>
        <v>132.91140348544434</v>
      </c>
      <c r="FU40">
        <f>(FU$20*$B$1+$B$2*FU$21)/SQRT($A40*$B$5)</f>
        <v>134.96938650715444</v>
      </c>
      <c r="FV40">
        <f>(FV$20*$B$1+$B$2*FV$21)/SQRT($A40*$B$5)</f>
        <v>136.68437235857954</v>
      </c>
      <c r="FW40">
        <f>(FW$20*$B$1+$B$2*FW$21)/SQRT($A40*$B$5)</f>
        <v>138.74235538028964</v>
      </c>
      <c r="FX40">
        <f>(FX$20*$B$1+$B$2*FX$21)/SQRT($A40*$B$5)</f>
        <v>140.45734123171474</v>
      </c>
      <c r="FY40">
        <f>(FY$20*$B$1+$B$2*FY$21)/SQRT($A40*$B$5)</f>
        <v>142.51532425342484</v>
      </c>
      <c r="FZ40">
        <f>(FZ$20*$B$1+$B$2*FZ$21)/SQRT($A40*$B$5)</f>
        <v>144.23031010484993</v>
      </c>
      <c r="GA40">
        <f>(GA$20*$B$1+$B$2*GA$21)/SQRT($A40*$B$5)</f>
        <v>146.28829312656003</v>
      </c>
      <c r="GB40">
        <f>(GB$20*$B$1+$B$2*GB$21)/SQRT($A40*$B$5)</f>
        <v>148.00327897798513</v>
      </c>
      <c r="GC40">
        <f>(GC$20*$B$1+$B$2*GC$21)/SQRT($A40*$B$5)</f>
        <v>150.06126199969523</v>
      </c>
      <c r="GD40">
        <f>(GD$20*$B$1+$B$2*GD$21)/SQRT($A40*$B$5)</f>
        <v>151.77624785112033</v>
      </c>
      <c r="GE40">
        <f>(GE$20*$B$1+$B$2*GE$21)/SQRT($A40*$B$5)</f>
        <v>153.83423087283043</v>
      </c>
      <c r="GF40">
        <f>(GF$20*$B$1+$B$2*GF$21)/SQRT($A40*$B$5)</f>
        <v>155.5492167242555</v>
      </c>
      <c r="GG40">
        <f>(GG$20*$B$1+$B$2*GG$21)/SQRT($A40*$B$5)</f>
        <v>157.60719974596563</v>
      </c>
      <c r="GH40">
        <f>(GH$20*$B$1+$B$2*GH$21)/SQRT($A40*$B$5)</f>
        <v>159.3221855973907</v>
      </c>
      <c r="GI40">
        <f>(GI$20*$B$1+$B$2*GI$21)/SQRT($A40*$B$5)</f>
        <v>161.3801686191008</v>
      </c>
      <c r="GJ40">
        <f>(GJ$20*$B$1+$B$2*GJ$21)/SQRT($A40*$B$5)</f>
        <v>163.0951544705259</v>
      </c>
      <c r="GK40">
        <f>(GK$20*$B$1+$B$2*GK$21)/SQRT($A40*$B$5)</f>
        <v>165.153137492236</v>
      </c>
      <c r="GL40">
        <f>(GL$20*$B$1+$B$2*GL$21)/SQRT($A40*$B$5)</f>
        <v>166.8681233436611</v>
      </c>
      <c r="GM40">
        <f>(GM$20*$B$1+$B$2*GM$21)/SQRT($A40*$B$5)</f>
        <v>168.9261063653712</v>
      </c>
      <c r="GN40">
        <f>(GN$20*$B$1+$B$2*GN$21)/SQRT($A40*$B$5)</f>
        <v>170.6410922167963</v>
      </c>
      <c r="GO40">
        <f>(GO$20*$B$1+$B$2*GO$21)/SQRT($A40*$B$5)</f>
        <v>172.6990752385064</v>
      </c>
      <c r="GP40">
        <f>(GP$20*$B$1+$B$2*GP$21)/SQRT($A40*$B$5)</f>
        <v>174.41406108993149</v>
      </c>
      <c r="GQ40">
        <f>(GQ$20*$B$1+$B$2*GQ$21)/SQRT($A40*$B$5)</f>
        <v>176.47204411164159</v>
      </c>
      <c r="GR40">
        <f>(GR$20*$B$1+$B$2*GR$21)/SQRT($A40*$B$5)</f>
        <v>178.18702996306669</v>
      </c>
      <c r="GS40">
        <f>(GS$20*$B$1+$B$2*GS$21)/SQRT($A40*$B$5)</f>
        <v>180.24501298477679</v>
      </c>
      <c r="GT40">
        <f>(GT$20*$B$1+$B$2*GT$21)/SQRT($A40*$B$5)</f>
        <v>181.95999883620186</v>
      </c>
      <c r="GU40">
        <f>(GU$20*$B$1+$B$2*GU$21)/SQRT($A40*$B$5)</f>
        <v>184.01798185791199</v>
      </c>
      <c r="GV40">
        <f>(GV$20*$B$1+$B$2*GV$21)/SQRT($A40*$B$5)</f>
        <v>185.73296770933706</v>
      </c>
      <c r="GW40">
        <f>(GW$20*$B$1+$B$2*GW$21)/SQRT($A40*$B$5)</f>
        <v>187.79095073104716</v>
      </c>
    </row>
    <row r="41" spans="1:205" x14ac:dyDescent="0.2">
      <c r="A41">
        <f t="shared" si="31"/>
        <v>900</v>
      </c>
      <c r="B41">
        <f t="shared" si="28"/>
        <v>0.23853131862269875</v>
      </c>
      <c r="C41">
        <f t="shared" si="29"/>
        <v>0.1571367662463076</v>
      </c>
      <c r="D41">
        <f t="shared" si="30"/>
        <v>0.39566808486900634</v>
      </c>
      <c r="E41">
        <f>IF(DB41&lt;9,E$22*ERFC(DB41),0)</f>
        <v>0.23859282931643541</v>
      </c>
      <c r="F41">
        <f>IF(DC41&lt;9,F$22*ERFC(DC41),0)</f>
        <v>-6.1510890352728026E-5</v>
      </c>
      <c r="G41">
        <f>IF(DD41&lt;9,G$22*ERFC(DD41),0)</f>
        <v>1.9661604415428865E-10</v>
      </c>
      <c r="H41">
        <f>IF(DE41&lt;9,H$22*ERFC(DE41),0)</f>
        <v>-3.8421483271206487E-20</v>
      </c>
      <c r="I41">
        <f>IF(DF41&lt;9,I$22*ERFC(DF41),0)</f>
        <v>7.4328276805347336E-31</v>
      </c>
      <c r="J41">
        <f>IF(DG41&lt;9,J$22*ERFC(DG41),0)</f>
        <v>0</v>
      </c>
      <c r="K41">
        <f>IF(DH41&lt;9,K$22*ERFC(DH41),0)</f>
        <v>0</v>
      </c>
      <c r="L41">
        <f>IF(DI41&lt;9,L$22*ERFC(DI41),0)</f>
        <v>0</v>
      </c>
      <c r="M41">
        <f>IF(DJ41&lt;9,M$22*ERFC(DJ41),0)</f>
        <v>0</v>
      </c>
      <c r="N41">
        <f>IF(DK41&lt;9,N$22*ERFC(DK41),0)</f>
        <v>0</v>
      </c>
      <c r="O41">
        <f>IF(DL41&lt;9,O$22*ERFC(DL41),0)</f>
        <v>0</v>
      </c>
      <c r="P41">
        <f>IF(DM41&lt;9,P$22*ERFC(DM41),0)</f>
        <v>0</v>
      </c>
      <c r="Q41">
        <f>IF(DN41&lt;9,Q$22*ERFC(DN41),0)</f>
        <v>0</v>
      </c>
      <c r="R41">
        <f>IF(DO41&lt;9,R$22*ERFC(DO41),0)</f>
        <v>0</v>
      </c>
      <c r="S41">
        <f>IF(DP41&lt;9,S$22*ERFC(DP41),0)</f>
        <v>0</v>
      </c>
      <c r="T41">
        <f>IF(DQ41&lt;9,T$22*ERFC(DQ41),0)</f>
        <v>0</v>
      </c>
      <c r="U41">
        <f>IF(DR41&lt;9,U$22*ERFC(DR41),0)</f>
        <v>0</v>
      </c>
      <c r="V41">
        <f>IF(DS41&lt;9,V$22*ERFC(DS41),0)</f>
        <v>0</v>
      </c>
      <c r="W41">
        <f>IF(DT41&lt;9,W$22*ERFC(DT41),0)</f>
        <v>0</v>
      </c>
      <c r="X41">
        <f>IF(DU41&lt;9,X$22*ERFC(DU41),0)</f>
        <v>0</v>
      </c>
      <c r="Y41">
        <f>IF(DV41&lt;9,Y$22*ERFC(DV41),0)</f>
        <v>0</v>
      </c>
      <c r="Z41">
        <f>IF(DW41&lt;9,Z$22*ERFC(DW41),0)</f>
        <v>0</v>
      </c>
      <c r="AA41">
        <f>IF(DX41&lt;9,AA$22*ERFC(DX41),0)</f>
        <v>0</v>
      </c>
      <c r="AB41">
        <f>IF(DY41&lt;9,AB$22*ERFC(DY41),0)</f>
        <v>0</v>
      </c>
      <c r="AC41">
        <f>IF(DZ41&lt;9,AC$22*ERFC(DZ41),0)</f>
        <v>0</v>
      </c>
      <c r="AD41">
        <f>IF(EA41&lt;9,AD$22*ERFC(EA41),0)</f>
        <v>0</v>
      </c>
      <c r="AE41">
        <f>IF(EB41&lt;9,AE$22*ERFC(EB41),0)</f>
        <v>0</v>
      </c>
      <c r="AF41">
        <f>IF(EC41&lt;9,AF$22*ERFC(EC41),0)</f>
        <v>0</v>
      </c>
      <c r="AG41">
        <f>IF(ED41&lt;9,AG$22*ERFC(ED41),0)</f>
        <v>0</v>
      </c>
      <c r="AH41">
        <f>IF(EE41&lt;9,AH$22*ERFC(EE41),0)</f>
        <v>0</v>
      </c>
      <c r="AI41">
        <f>IF(EF41&lt;9,AI$22*ERFC(EF41),0)</f>
        <v>0</v>
      </c>
      <c r="AJ41">
        <f>IF(EG41&lt;9,AJ$22*ERFC(EG41),0)</f>
        <v>0</v>
      </c>
      <c r="AK41">
        <f>IF(EH41&lt;9,AK$22*ERFC(EH41),0)</f>
        <v>0</v>
      </c>
      <c r="AL41">
        <f>IF(EI41&lt;9,AL$22*ERFC(EI41),0)</f>
        <v>0</v>
      </c>
      <c r="AM41">
        <f>IF(EJ41&lt;9,AM$22*ERFC(EJ41),0)</f>
        <v>0</v>
      </c>
      <c r="AN41">
        <f>IF(EK41&lt;9,AN$22*ERFC(EK41),0)</f>
        <v>0</v>
      </c>
      <c r="AO41">
        <f>IF(EL41&lt;9,AO$22*ERFC(EL41),0)</f>
        <v>0</v>
      </c>
      <c r="AP41">
        <f>IF(EM41&lt;9,AP$22*ERFC(EM41),0)</f>
        <v>0</v>
      </c>
      <c r="AQ41">
        <f>IF(EN41&lt;9,AQ$22*ERFC(EN41),0)</f>
        <v>0</v>
      </c>
      <c r="AR41">
        <f>IF(EO41&lt;9,AR$22*ERFC(EO41),0)</f>
        <v>0</v>
      </c>
      <c r="AS41">
        <f>IF(EP41&lt;9,AS$22*ERFC(EP41),0)</f>
        <v>0</v>
      </c>
      <c r="AT41">
        <f>IF(EQ41&lt;9,AT$22*ERFC(EQ41),0)</f>
        <v>0</v>
      </c>
      <c r="AU41">
        <f>IF(ER41&lt;9,AU$22*ERFC(ER41),0)</f>
        <v>0</v>
      </c>
      <c r="AV41">
        <f>IF(ES41&lt;9,AV$22*ERFC(ES41),0)</f>
        <v>0</v>
      </c>
      <c r="AW41">
        <f>IF(ET41&lt;9,AW$22*ERFC(ET41),0)</f>
        <v>0</v>
      </c>
      <c r="AX41">
        <f>IF(EU41&lt;9,AX$22*ERFC(EU41),0)</f>
        <v>0</v>
      </c>
      <c r="AY41">
        <f>IF(EV41&lt;9,AY$22*ERFC(EV41),0)</f>
        <v>0</v>
      </c>
      <c r="AZ41">
        <f>IF(EW41&lt;9,AZ$22*ERFC(EW41),0)</f>
        <v>0</v>
      </c>
      <c r="BA41">
        <f>IF(EX41&lt;9,BA$22*ERFC(EX41),0)</f>
        <v>0</v>
      </c>
      <c r="BB41">
        <f>IF(EY41&lt;9,BB$22*ERFC(EY41),0)</f>
        <v>0</v>
      </c>
      <c r="BC41">
        <f>IF(EZ41&lt;9,BC$22*ERFC(EZ41),0)</f>
        <v>0</v>
      </c>
      <c r="BD41">
        <f>IF(FA41&lt;9,BD$22*ERFC(FA41),0)</f>
        <v>0</v>
      </c>
      <c r="BE41">
        <f>IF(FB41&lt;9,BE$22*ERFC(FB41),0)</f>
        <v>0</v>
      </c>
      <c r="BF41">
        <f>IF(FC41&lt;9,BF$22*ERFC(FC41),0)</f>
        <v>0</v>
      </c>
      <c r="BG41">
        <f>IF(FD41&lt;9,BG$22*ERFC(FD41),0)</f>
        <v>0</v>
      </c>
      <c r="BH41">
        <f>IF(FE41&lt;9,BH$22*ERFC(FE41),0)</f>
        <v>0</v>
      </c>
      <c r="BI41">
        <f>IF(FF41&lt;9,BI$22*ERFC(FF41),0)</f>
        <v>0</v>
      </c>
      <c r="BJ41">
        <f>IF(FG41&lt;9,BJ$22*ERFC(FG41),0)</f>
        <v>0</v>
      </c>
      <c r="BK41">
        <f>IF(FH41&lt;9,BK$22*ERFC(FH41),0)</f>
        <v>0</v>
      </c>
      <c r="BL41">
        <f>IF(FI41&lt;9,BL$22*ERFC(FI41),0)</f>
        <v>0</v>
      </c>
      <c r="BM41">
        <f>IF(FJ41&lt;9,BM$22*ERFC(FJ41),0)</f>
        <v>0</v>
      </c>
      <c r="BN41">
        <f>IF(FK41&lt;9,BN$22*ERFC(FK41),0)</f>
        <v>0</v>
      </c>
      <c r="BO41">
        <f>IF(FL41&lt;9,BO$22*ERFC(FL41),0)</f>
        <v>0</v>
      </c>
      <c r="BP41">
        <f>IF(FM41&lt;9,BP$22*ERFC(FM41),0)</f>
        <v>0</v>
      </c>
      <c r="BQ41">
        <f>IF(FN41&lt;9,BQ$22*ERFC(FN41),0)</f>
        <v>0</v>
      </c>
      <c r="BR41">
        <f>IF(FO41&lt;9,BR$22*ERFC(FO41),0)</f>
        <v>0</v>
      </c>
      <c r="BS41">
        <f>IF(FP41&lt;9,BS$22*ERFC(FP41),0)</f>
        <v>0</v>
      </c>
      <c r="BT41">
        <f>IF(FQ41&lt;9,BT$22*ERFC(FQ41),0)</f>
        <v>0</v>
      </c>
      <c r="BU41">
        <f>IF(FR41&lt;9,BU$22*ERFC(FR41),0)</f>
        <v>0</v>
      </c>
      <c r="BV41">
        <f>IF(FS41&lt;9,BV$22*ERFC(FS41),0)</f>
        <v>0</v>
      </c>
      <c r="BW41">
        <f>IF(FT41&lt;9,BW$22*ERFC(FT41),0)</f>
        <v>0</v>
      </c>
      <c r="BX41">
        <f>IF(FU41&lt;9,BX$22*ERFC(FU41),0)</f>
        <v>0</v>
      </c>
      <c r="BY41">
        <f>IF(FV41&lt;9,BY$22*ERFC(FV41),0)</f>
        <v>0</v>
      </c>
      <c r="BZ41">
        <f>IF(FW41&lt;9,BZ$22*ERFC(FW41),0)</f>
        <v>0</v>
      </c>
      <c r="CA41">
        <f>IF(FX41&lt;9,CA$22*ERFC(FX41),0)</f>
        <v>0</v>
      </c>
      <c r="CB41">
        <f>IF(FY41&lt;9,CB$22*ERFC(FY41),0)</f>
        <v>0</v>
      </c>
      <c r="CC41">
        <f>IF(FZ41&lt;9,CC$22*ERFC(FZ41),0)</f>
        <v>0</v>
      </c>
      <c r="CD41">
        <f>IF(GA41&lt;9,CD$22*ERFC(GA41),0)</f>
        <v>0</v>
      </c>
      <c r="CE41">
        <f>IF(GB41&lt;9,CE$22*ERFC(GB41),0)</f>
        <v>0</v>
      </c>
      <c r="CF41">
        <f>IF(GC41&lt;9,CF$22*ERFC(GC41),0)</f>
        <v>0</v>
      </c>
      <c r="CG41">
        <f>IF(GD41&lt;9,CG$22*ERFC(GD41),0)</f>
        <v>0</v>
      </c>
      <c r="CH41">
        <f>IF(GE41&lt;9,CH$22*ERFC(GE41),0)</f>
        <v>0</v>
      </c>
      <c r="CI41">
        <f>IF(GF41&lt;9,CI$22*ERFC(GF41),0)</f>
        <v>0</v>
      </c>
      <c r="CJ41">
        <f>IF(GG41&lt;9,CJ$22*ERFC(GG41),0)</f>
        <v>0</v>
      </c>
      <c r="CK41">
        <f>IF(GH41&lt;9,CK$22*ERFC(GH41),0)</f>
        <v>0</v>
      </c>
      <c r="CL41">
        <f>IF(GI41&lt;9,CL$22*ERFC(GI41),0)</f>
        <v>0</v>
      </c>
      <c r="CM41">
        <f>IF(GJ41&lt;9,CM$22*ERFC(GJ41),0)</f>
        <v>0</v>
      </c>
      <c r="CN41">
        <f>IF(GK41&lt;9,CN$22*ERFC(GK41),0)</f>
        <v>0</v>
      </c>
      <c r="CO41">
        <f>IF(GL41&lt;9,CO$22*ERFC(GL41),0)</f>
        <v>0</v>
      </c>
      <c r="CP41">
        <f>IF(GM41&lt;9,CP$22*ERFC(GM41),0)</f>
        <v>0</v>
      </c>
      <c r="CQ41">
        <f>IF(GN41&lt;9,CQ$22*ERFC(GN41),0)</f>
        <v>0</v>
      </c>
      <c r="CR41">
        <f>IF(GO41&lt;9,CR$22*ERFC(GO41),0)</f>
        <v>0</v>
      </c>
      <c r="CS41">
        <f>IF(GP41&lt;9,CS$22*ERFC(GP41),0)</f>
        <v>0</v>
      </c>
      <c r="CT41">
        <f>IF(GQ41&lt;9,CT$22*ERFC(GQ41),0)</f>
        <v>0</v>
      </c>
      <c r="CU41">
        <f>IF(GR41&lt;9,CU$22*ERFC(GR41),0)</f>
        <v>0</v>
      </c>
      <c r="CV41">
        <f>IF(GS41&lt;9,CV$22*ERFC(GS41),0)</f>
        <v>0</v>
      </c>
      <c r="CW41">
        <f>IF(GT41&lt;9,CW$22*ERFC(GT41),0)</f>
        <v>0</v>
      </c>
      <c r="CX41">
        <f>IF(GU41&lt;9,CX$22*ERFC(GU41),0)</f>
        <v>0</v>
      </c>
      <c r="CY41">
        <f>IF(GV41&lt;9,CY$22*ERFC(GV41),0)</f>
        <v>0</v>
      </c>
      <c r="CZ41">
        <f>IF(GW41&lt;9,CZ$22*ERFC(GW41),0)</f>
        <v>0</v>
      </c>
      <c r="DB41">
        <f>(DB$20*$B$1+$B$2*DB$21)/SQRT($A41*$B$5)</f>
        <v>0.83333333333333337</v>
      </c>
      <c r="DC41">
        <f>(DC$20*$B$1+$B$2*DC$21)/SQRT($A41*$B$5)</f>
        <v>2.8333333333333335</v>
      </c>
      <c r="DD41">
        <f>(DD$20*$B$1+$B$2*DD$21)/SQRT($A41*$B$5)</f>
        <v>4.5</v>
      </c>
      <c r="DE41">
        <f>(DE$20*$B$1+$B$2*DE$21)/SQRT($A41*$B$5)</f>
        <v>6.5</v>
      </c>
      <c r="DF41">
        <f>(DF$20*$B$1+$B$2*DF$21)/SQRT($A41*$B$5)</f>
        <v>8.1666666666666661</v>
      </c>
      <c r="DG41">
        <f>(DG$20*$B$1+$B$2*DG$21)/SQRT($A41*$B$5)</f>
        <v>10.166666666666666</v>
      </c>
      <c r="DH41">
        <f>(DH$20*$B$1+$B$2*DH$21)/SQRT($A41*$B$5)</f>
        <v>11.833333333333334</v>
      </c>
      <c r="DI41">
        <f>(DI$20*$B$1+$B$2*DI$21)/SQRT($A41*$B$5)</f>
        <v>13.833333333333334</v>
      </c>
      <c r="DJ41">
        <f>(DJ$20*$B$1+$B$2*DJ$21)/SQRT($A41*$B$5)</f>
        <v>15.5</v>
      </c>
      <c r="DK41">
        <f>(DK$20*$B$1+$B$2*DK$21)/SQRT($A41*$B$5)</f>
        <v>17.5</v>
      </c>
      <c r="DL41">
        <f>(DL$20*$B$1+$B$2*DL$21)/SQRT($A41*$B$5)</f>
        <v>19.166666666666668</v>
      </c>
      <c r="DM41">
        <f>(DM$20*$B$1+$B$2*DM$21)/SQRT($A41*$B$5)</f>
        <v>21.166666666666668</v>
      </c>
      <c r="DN41">
        <f>(DN$20*$B$1+$B$2*DN$21)/SQRT($A41*$B$5)</f>
        <v>22.833333333333332</v>
      </c>
      <c r="DO41">
        <f>(DO$20*$B$1+$B$2*DO$21)/SQRT($A41*$B$5)</f>
        <v>24.833333333333332</v>
      </c>
      <c r="DP41">
        <f>(DP$20*$B$1+$B$2*DP$21)/SQRT($A41*$B$5)</f>
        <v>26.5</v>
      </c>
      <c r="DQ41">
        <f>(DQ$20*$B$1+$B$2*DQ$21)/SQRT($A41*$B$5)</f>
        <v>28.5</v>
      </c>
      <c r="DR41">
        <f>(DR$20*$B$1+$B$2*DR$21)/SQRT($A41*$B$5)</f>
        <v>30.166666666666668</v>
      </c>
      <c r="DS41">
        <f>(DS$20*$B$1+$B$2*DS$21)/SQRT($A41*$B$5)</f>
        <v>32.166666666666664</v>
      </c>
      <c r="DT41">
        <f>(DT$20*$B$1+$B$2*DT$21)/SQRT($A41*$B$5)</f>
        <v>33.833333333333336</v>
      </c>
      <c r="DU41">
        <f>(DU$20*$B$1+$B$2*DU$21)/SQRT($A41*$B$5)</f>
        <v>35.833333333333336</v>
      </c>
      <c r="DV41">
        <f>(DV$20*$B$1+$B$2*DV$21)/SQRT($A41*$B$5)</f>
        <v>37.5</v>
      </c>
      <c r="DW41">
        <f>(DW$20*$B$1+$B$2*DW$21)/SQRT($A41*$B$5)</f>
        <v>39.5</v>
      </c>
      <c r="DX41">
        <f>(DX$20*$B$1+$B$2*DX$21)/SQRT($A41*$B$5)</f>
        <v>41.166666666666664</v>
      </c>
      <c r="DY41">
        <f>(DY$20*$B$1+$B$2*DY$21)/SQRT($A41*$B$5)</f>
        <v>43.166666666666664</v>
      </c>
      <c r="DZ41">
        <f>(DZ$20*$B$1+$B$2*DZ$21)/SQRT($A41*$B$5)</f>
        <v>44.833333333333336</v>
      </c>
      <c r="EA41">
        <f>(EA$20*$B$1+$B$2*EA$21)/SQRT($A41*$B$5)</f>
        <v>46.833333333333336</v>
      </c>
      <c r="EB41">
        <f>(EB$20*$B$1+$B$2*EB$21)/SQRT($A41*$B$5)</f>
        <v>48.5</v>
      </c>
      <c r="EC41">
        <f>(EC$20*$B$1+$B$2*EC$21)/SQRT($A41*$B$5)</f>
        <v>50.5</v>
      </c>
      <c r="ED41">
        <f>(ED$20*$B$1+$B$2*ED$21)/SQRT($A41*$B$5)</f>
        <v>52.166666666666664</v>
      </c>
      <c r="EE41">
        <f>(EE$20*$B$1+$B$2*EE$21)/SQRT($A41*$B$5)</f>
        <v>54.166666666666664</v>
      </c>
      <c r="EF41">
        <f>(EF$20*$B$1+$B$2*EF$21)/SQRT($A41*$B$5)</f>
        <v>55.833333333333336</v>
      </c>
      <c r="EG41">
        <f>(EG$20*$B$1+$B$2*EG$21)/SQRT($A41*$B$5)</f>
        <v>57.833333333333336</v>
      </c>
      <c r="EH41">
        <f>(EH$20*$B$1+$B$2*EH$21)/SQRT($A41*$B$5)</f>
        <v>59.5</v>
      </c>
      <c r="EI41">
        <f>(EI$20*$B$1+$B$2*EI$21)/SQRT($A41*$B$5)</f>
        <v>61.5</v>
      </c>
      <c r="EJ41">
        <f>(EJ$20*$B$1+$B$2*EJ$21)/SQRT($A41*$B$5)</f>
        <v>63.166666666666664</v>
      </c>
      <c r="EK41">
        <f>(EK$20*$B$1+$B$2*EK$21)/SQRT($A41*$B$5)</f>
        <v>65.166666666666671</v>
      </c>
      <c r="EL41">
        <f>(EL$20*$B$1+$B$2*EL$21)/SQRT($A41*$B$5)</f>
        <v>66.833333333333329</v>
      </c>
      <c r="EM41">
        <f>(EM$20*$B$1+$B$2*EM$21)/SQRT($A41*$B$5)</f>
        <v>68.833333333333329</v>
      </c>
      <c r="EN41">
        <f>(EN$20*$B$1+$B$2*EN$21)/SQRT($A41*$B$5)</f>
        <v>70.5</v>
      </c>
      <c r="EO41">
        <f>(EO$20*$B$1+$B$2*EO$21)/SQRT($A41*$B$5)</f>
        <v>72.5</v>
      </c>
      <c r="EP41">
        <f>(EP$20*$B$1+$B$2*EP$21)/SQRT($A41*$B$5)</f>
        <v>74.166666666666671</v>
      </c>
      <c r="EQ41">
        <f>(EQ$20*$B$1+$B$2*EQ$21)/SQRT($A41*$B$5)</f>
        <v>76.166666666666671</v>
      </c>
      <c r="ER41">
        <f>(ER$20*$B$1+$B$2*ER$21)/SQRT($A41*$B$5)</f>
        <v>77.833333333333329</v>
      </c>
      <c r="ES41">
        <f>(ES$20*$B$1+$B$2*ES$21)/SQRT($A41*$B$5)</f>
        <v>79.833333333333329</v>
      </c>
      <c r="ET41">
        <f>(ET$20*$B$1+$B$2*ET$21)/SQRT($A41*$B$5)</f>
        <v>81.5</v>
      </c>
      <c r="EU41">
        <f>(EU$20*$B$1+$B$2*EU$21)/SQRT($A41*$B$5)</f>
        <v>83.5</v>
      </c>
      <c r="EV41">
        <f>(EV$20*$B$1+$B$2*EV$21)/SQRT($A41*$B$5)</f>
        <v>85.166666666666671</v>
      </c>
      <c r="EW41">
        <f>(EW$20*$B$1+$B$2*EW$21)/SQRT($A41*$B$5)</f>
        <v>87.166666666666671</v>
      </c>
      <c r="EX41">
        <f>(EX$20*$B$1+$B$2*EX$21)/SQRT($A41*$B$5)</f>
        <v>88.833333333333329</v>
      </c>
      <c r="EY41">
        <f>(EY$20*$B$1+$B$2*EY$21)/SQRT($A41*$B$5)</f>
        <v>90.833333333333329</v>
      </c>
      <c r="EZ41">
        <f>(EZ$20*$B$1+$B$2*EZ$21)/SQRT($A41*$B$5)</f>
        <v>92.5</v>
      </c>
      <c r="FA41">
        <f>(FA$20*$B$1+$B$2*FA$21)/SQRT($A41*$B$5)</f>
        <v>94.5</v>
      </c>
      <c r="FB41">
        <f>(FB$20*$B$1+$B$2*FB$21)/SQRT($A41*$B$5)</f>
        <v>96.166666666666671</v>
      </c>
      <c r="FC41">
        <f>(FC$20*$B$1+$B$2*FC$21)/SQRT($A41*$B$5)</f>
        <v>98.166666666666671</v>
      </c>
      <c r="FD41">
        <f>(FD$20*$B$1+$B$2*FD$21)/SQRT($A41*$B$5)</f>
        <v>99.833333333333329</v>
      </c>
      <c r="FE41">
        <f>(FE$20*$B$1+$B$2*FE$21)/SQRT($A41*$B$5)</f>
        <v>101.83333333333333</v>
      </c>
      <c r="FF41">
        <f>(FF$20*$B$1+$B$2*FF$21)/SQRT($A41*$B$5)</f>
        <v>103.5</v>
      </c>
      <c r="FG41">
        <f>(FG$20*$B$1+$B$2*FG$21)/SQRT($A41*$B$5)</f>
        <v>105.5</v>
      </c>
      <c r="FH41">
        <f>(FH$20*$B$1+$B$2*FH$21)/SQRT($A41*$B$5)</f>
        <v>107.16666666666667</v>
      </c>
      <c r="FI41">
        <f>(FI$20*$B$1+$B$2*FI$21)/SQRT($A41*$B$5)</f>
        <v>109.16666666666667</v>
      </c>
      <c r="FJ41">
        <f>(FJ$20*$B$1+$B$2*FJ$21)/SQRT($A41*$B$5)</f>
        <v>110.83333333333333</v>
      </c>
      <c r="FK41">
        <f>(FK$20*$B$1+$B$2*FK$21)/SQRT($A41*$B$5)</f>
        <v>112.83333333333333</v>
      </c>
      <c r="FL41">
        <f>(FL$20*$B$1+$B$2*FL$21)/SQRT($A41*$B$5)</f>
        <v>114.5</v>
      </c>
      <c r="FM41">
        <f>(FM$20*$B$1+$B$2*FM$21)/SQRT($A41*$B$5)</f>
        <v>116.5</v>
      </c>
      <c r="FN41">
        <f>(FN$20*$B$1+$B$2*FN$21)/SQRT($A41*$B$5)</f>
        <v>118.16666666666667</v>
      </c>
      <c r="FO41">
        <f>(FO$20*$B$1+$B$2*FO$21)/SQRT($A41*$B$5)</f>
        <v>120.16666666666667</v>
      </c>
      <c r="FP41">
        <f>(FP$20*$B$1+$B$2*FP$21)/SQRT($A41*$B$5)</f>
        <v>121.83333333333333</v>
      </c>
      <c r="FQ41">
        <f>(FQ$20*$B$1+$B$2*FQ$21)/SQRT($A41*$B$5)</f>
        <v>123.83333333333333</v>
      </c>
      <c r="FR41">
        <f>(FR$20*$B$1+$B$2*FR$21)/SQRT($A41*$B$5)</f>
        <v>125.5</v>
      </c>
      <c r="FS41">
        <f>(FS$20*$B$1+$B$2*FS$21)/SQRT($A41*$B$5)</f>
        <v>127.5</v>
      </c>
      <c r="FT41">
        <f>(FT$20*$B$1+$B$2*FT$21)/SQRT($A41*$B$5)</f>
        <v>129.16666666666666</v>
      </c>
      <c r="FU41">
        <f>(FU$20*$B$1+$B$2*FU$21)/SQRT($A41*$B$5)</f>
        <v>131.16666666666666</v>
      </c>
      <c r="FV41">
        <f>(FV$20*$B$1+$B$2*FV$21)/SQRT($A41*$B$5)</f>
        <v>132.83333333333334</v>
      </c>
      <c r="FW41">
        <f>(FW$20*$B$1+$B$2*FW$21)/SQRT($A41*$B$5)</f>
        <v>134.83333333333334</v>
      </c>
      <c r="FX41">
        <f>(FX$20*$B$1+$B$2*FX$21)/SQRT($A41*$B$5)</f>
        <v>136.5</v>
      </c>
      <c r="FY41">
        <f>(FY$20*$B$1+$B$2*FY$21)/SQRT($A41*$B$5)</f>
        <v>138.5</v>
      </c>
      <c r="FZ41">
        <f>(FZ$20*$B$1+$B$2*FZ$21)/SQRT($A41*$B$5)</f>
        <v>140.16666666666666</v>
      </c>
      <c r="GA41">
        <f>(GA$20*$B$1+$B$2*GA$21)/SQRT($A41*$B$5)</f>
        <v>142.16666666666666</v>
      </c>
      <c r="GB41">
        <f>(GB$20*$B$1+$B$2*GB$21)/SQRT($A41*$B$5)</f>
        <v>143.83333333333334</v>
      </c>
      <c r="GC41">
        <f>(GC$20*$B$1+$B$2*GC$21)/SQRT($A41*$B$5)</f>
        <v>145.83333333333334</v>
      </c>
      <c r="GD41">
        <f>(GD$20*$B$1+$B$2*GD$21)/SQRT($A41*$B$5)</f>
        <v>147.5</v>
      </c>
      <c r="GE41">
        <f>(GE$20*$B$1+$B$2*GE$21)/SQRT($A41*$B$5)</f>
        <v>149.5</v>
      </c>
      <c r="GF41">
        <f>(GF$20*$B$1+$B$2*GF$21)/SQRT($A41*$B$5)</f>
        <v>151.16666666666666</v>
      </c>
      <c r="GG41">
        <f>(GG$20*$B$1+$B$2*GG$21)/SQRT($A41*$B$5)</f>
        <v>153.16666666666666</v>
      </c>
      <c r="GH41">
        <f>(GH$20*$B$1+$B$2*GH$21)/SQRT($A41*$B$5)</f>
        <v>154.83333333333334</v>
      </c>
      <c r="GI41">
        <f>(GI$20*$B$1+$B$2*GI$21)/SQRT($A41*$B$5)</f>
        <v>156.83333333333334</v>
      </c>
      <c r="GJ41">
        <f>(GJ$20*$B$1+$B$2*GJ$21)/SQRT($A41*$B$5)</f>
        <v>158.5</v>
      </c>
      <c r="GK41">
        <f>(GK$20*$B$1+$B$2*GK$21)/SQRT($A41*$B$5)</f>
        <v>160.5</v>
      </c>
      <c r="GL41">
        <f>(GL$20*$B$1+$B$2*GL$21)/SQRT($A41*$B$5)</f>
        <v>162.16666666666666</v>
      </c>
      <c r="GM41">
        <f>(GM$20*$B$1+$B$2*GM$21)/SQRT($A41*$B$5)</f>
        <v>164.16666666666666</v>
      </c>
      <c r="GN41">
        <f>(GN$20*$B$1+$B$2*GN$21)/SQRT($A41*$B$5)</f>
        <v>165.83333333333334</v>
      </c>
      <c r="GO41">
        <f>(GO$20*$B$1+$B$2*GO$21)/SQRT($A41*$B$5)</f>
        <v>167.83333333333334</v>
      </c>
      <c r="GP41">
        <f>(GP$20*$B$1+$B$2*GP$21)/SQRT($A41*$B$5)</f>
        <v>169.5</v>
      </c>
      <c r="GQ41">
        <f>(GQ$20*$B$1+$B$2*GQ$21)/SQRT($A41*$B$5)</f>
        <v>171.5</v>
      </c>
      <c r="GR41">
        <f>(GR$20*$B$1+$B$2*GR$21)/SQRT($A41*$B$5)</f>
        <v>173.16666666666666</v>
      </c>
      <c r="GS41">
        <f>(GS$20*$B$1+$B$2*GS$21)/SQRT($A41*$B$5)</f>
        <v>175.16666666666666</v>
      </c>
      <c r="GT41">
        <f>(GT$20*$B$1+$B$2*GT$21)/SQRT($A41*$B$5)</f>
        <v>176.83333333333334</v>
      </c>
      <c r="GU41">
        <f>(GU$20*$B$1+$B$2*GU$21)/SQRT($A41*$B$5)</f>
        <v>178.83333333333334</v>
      </c>
      <c r="GV41">
        <f>(GV$20*$B$1+$B$2*GV$21)/SQRT($A41*$B$5)</f>
        <v>180.5</v>
      </c>
      <c r="GW41">
        <f>(GW$20*$B$1+$B$2*GW$21)/SQRT($A41*$B$5)</f>
        <v>182.5</v>
      </c>
    </row>
    <row r="42" spans="1:205" x14ac:dyDescent="0.2">
      <c r="A42">
        <f t="shared" si="31"/>
        <v>950</v>
      </c>
      <c r="B42">
        <f t="shared" si="28"/>
        <v>0.25125294351325955</v>
      </c>
      <c r="C42">
        <f t="shared" si="29"/>
        <v>0.16842668623000753</v>
      </c>
      <c r="D42">
        <f t="shared" si="30"/>
        <v>0.41967962974326711</v>
      </c>
      <c r="E42">
        <f>IF(DB42&lt;9,E$22*ERFC(DB42),0)</f>
        <v>0.25134910881022265</v>
      </c>
      <c r="F42">
        <f>IF(DC42&lt;9,F$22*ERFC(DC42),0)</f>
        <v>-9.6165882688834743E-5</v>
      </c>
      <c r="G42">
        <f>IF(DD42&lt;9,G$22*ERFC(DD42),0)</f>
        <v>5.857257573144463E-10</v>
      </c>
      <c r="H42">
        <f>IF(DE42&lt;9,H$22*ERFC(DE42),0)</f>
        <v>-3.6456828533624282E-19</v>
      </c>
      <c r="I42">
        <f>IF(DF42&lt;9,I$22*ERFC(DF42),0)</f>
        <v>2.5538509704966124E-29</v>
      </c>
      <c r="J42">
        <f>IF(DG42&lt;9,J$22*ERFC(DG42),0)</f>
        <v>0</v>
      </c>
      <c r="K42">
        <f>IF(DH42&lt;9,K$22*ERFC(DH42),0)</f>
        <v>0</v>
      </c>
      <c r="L42">
        <f>IF(DI42&lt;9,L$22*ERFC(DI42),0)</f>
        <v>0</v>
      </c>
      <c r="M42">
        <f>IF(DJ42&lt;9,M$22*ERFC(DJ42),0)</f>
        <v>0</v>
      </c>
      <c r="N42">
        <f>IF(DK42&lt;9,N$22*ERFC(DK42),0)</f>
        <v>0</v>
      </c>
      <c r="O42">
        <f>IF(DL42&lt;9,O$22*ERFC(DL42),0)</f>
        <v>0</v>
      </c>
      <c r="P42">
        <f>IF(DM42&lt;9,P$22*ERFC(DM42),0)</f>
        <v>0</v>
      </c>
      <c r="Q42">
        <f>IF(DN42&lt;9,Q$22*ERFC(DN42),0)</f>
        <v>0</v>
      </c>
      <c r="R42">
        <f>IF(DO42&lt;9,R$22*ERFC(DO42),0)</f>
        <v>0</v>
      </c>
      <c r="S42">
        <f>IF(DP42&lt;9,S$22*ERFC(DP42),0)</f>
        <v>0</v>
      </c>
      <c r="T42">
        <f>IF(DQ42&lt;9,T$22*ERFC(DQ42),0)</f>
        <v>0</v>
      </c>
      <c r="U42">
        <f>IF(DR42&lt;9,U$22*ERFC(DR42),0)</f>
        <v>0</v>
      </c>
      <c r="V42">
        <f>IF(DS42&lt;9,V$22*ERFC(DS42),0)</f>
        <v>0</v>
      </c>
      <c r="W42">
        <f>IF(DT42&lt;9,W$22*ERFC(DT42),0)</f>
        <v>0</v>
      </c>
      <c r="X42">
        <f>IF(DU42&lt;9,X$22*ERFC(DU42),0)</f>
        <v>0</v>
      </c>
      <c r="Y42">
        <f>IF(DV42&lt;9,Y$22*ERFC(DV42),0)</f>
        <v>0</v>
      </c>
      <c r="Z42">
        <f>IF(DW42&lt;9,Z$22*ERFC(DW42),0)</f>
        <v>0</v>
      </c>
      <c r="AA42">
        <f>IF(DX42&lt;9,AA$22*ERFC(DX42),0)</f>
        <v>0</v>
      </c>
      <c r="AB42">
        <f>IF(DY42&lt;9,AB$22*ERFC(DY42),0)</f>
        <v>0</v>
      </c>
      <c r="AC42">
        <f>IF(DZ42&lt;9,AC$22*ERFC(DZ42),0)</f>
        <v>0</v>
      </c>
      <c r="AD42">
        <f>IF(EA42&lt;9,AD$22*ERFC(EA42),0)</f>
        <v>0</v>
      </c>
      <c r="AE42">
        <f>IF(EB42&lt;9,AE$22*ERFC(EB42),0)</f>
        <v>0</v>
      </c>
      <c r="AF42">
        <f>IF(EC42&lt;9,AF$22*ERFC(EC42),0)</f>
        <v>0</v>
      </c>
      <c r="AG42">
        <f>IF(ED42&lt;9,AG$22*ERFC(ED42),0)</f>
        <v>0</v>
      </c>
      <c r="AH42">
        <f>IF(EE42&lt;9,AH$22*ERFC(EE42),0)</f>
        <v>0</v>
      </c>
      <c r="AI42">
        <f>IF(EF42&lt;9,AI$22*ERFC(EF42),0)</f>
        <v>0</v>
      </c>
      <c r="AJ42">
        <f>IF(EG42&lt;9,AJ$22*ERFC(EG42),0)</f>
        <v>0</v>
      </c>
      <c r="AK42">
        <f>IF(EH42&lt;9,AK$22*ERFC(EH42),0)</f>
        <v>0</v>
      </c>
      <c r="AL42">
        <f>IF(EI42&lt;9,AL$22*ERFC(EI42),0)</f>
        <v>0</v>
      </c>
      <c r="AM42">
        <f>IF(EJ42&lt;9,AM$22*ERFC(EJ42),0)</f>
        <v>0</v>
      </c>
      <c r="AN42">
        <f>IF(EK42&lt;9,AN$22*ERFC(EK42),0)</f>
        <v>0</v>
      </c>
      <c r="AO42">
        <f>IF(EL42&lt;9,AO$22*ERFC(EL42),0)</f>
        <v>0</v>
      </c>
      <c r="AP42">
        <f>IF(EM42&lt;9,AP$22*ERFC(EM42),0)</f>
        <v>0</v>
      </c>
      <c r="AQ42">
        <f>IF(EN42&lt;9,AQ$22*ERFC(EN42),0)</f>
        <v>0</v>
      </c>
      <c r="AR42">
        <f>IF(EO42&lt;9,AR$22*ERFC(EO42),0)</f>
        <v>0</v>
      </c>
      <c r="AS42">
        <f>IF(EP42&lt;9,AS$22*ERFC(EP42),0)</f>
        <v>0</v>
      </c>
      <c r="AT42">
        <f>IF(EQ42&lt;9,AT$22*ERFC(EQ42),0)</f>
        <v>0</v>
      </c>
      <c r="AU42">
        <f>IF(ER42&lt;9,AU$22*ERFC(ER42),0)</f>
        <v>0</v>
      </c>
      <c r="AV42">
        <f>IF(ES42&lt;9,AV$22*ERFC(ES42),0)</f>
        <v>0</v>
      </c>
      <c r="AW42">
        <f>IF(ET42&lt;9,AW$22*ERFC(ET42),0)</f>
        <v>0</v>
      </c>
      <c r="AX42">
        <f>IF(EU42&lt;9,AX$22*ERFC(EU42),0)</f>
        <v>0</v>
      </c>
      <c r="AY42">
        <f>IF(EV42&lt;9,AY$22*ERFC(EV42),0)</f>
        <v>0</v>
      </c>
      <c r="AZ42">
        <f>IF(EW42&lt;9,AZ$22*ERFC(EW42),0)</f>
        <v>0</v>
      </c>
      <c r="BA42">
        <f>IF(EX42&lt;9,BA$22*ERFC(EX42),0)</f>
        <v>0</v>
      </c>
      <c r="BB42">
        <f>IF(EY42&lt;9,BB$22*ERFC(EY42),0)</f>
        <v>0</v>
      </c>
      <c r="BC42">
        <f>IF(EZ42&lt;9,BC$22*ERFC(EZ42),0)</f>
        <v>0</v>
      </c>
      <c r="BD42">
        <f>IF(FA42&lt;9,BD$22*ERFC(FA42),0)</f>
        <v>0</v>
      </c>
      <c r="BE42">
        <f>IF(FB42&lt;9,BE$22*ERFC(FB42),0)</f>
        <v>0</v>
      </c>
      <c r="BF42">
        <f>IF(FC42&lt;9,BF$22*ERFC(FC42),0)</f>
        <v>0</v>
      </c>
      <c r="BG42">
        <f>IF(FD42&lt;9,BG$22*ERFC(FD42),0)</f>
        <v>0</v>
      </c>
      <c r="BH42">
        <f>IF(FE42&lt;9,BH$22*ERFC(FE42),0)</f>
        <v>0</v>
      </c>
      <c r="BI42">
        <f>IF(FF42&lt;9,BI$22*ERFC(FF42),0)</f>
        <v>0</v>
      </c>
      <c r="BJ42">
        <f>IF(FG42&lt;9,BJ$22*ERFC(FG42),0)</f>
        <v>0</v>
      </c>
      <c r="BK42">
        <f>IF(FH42&lt;9,BK$22*ERFC(FH42),0)</f>
        <v>0</v>
      </c>
      <c r="BL42">
        <f>IF(FI42&lt;9,BL$22*ERFC(FI42),0)</f>
        <v>0</v>
      </c>
      <c r="BM42">
        <f>IF(FJ42&lt;9,BM$22*ERFC(FJ42),0)</f>
        <v>0</v>
      </c>
      <c r="BN42">
        <f>IF(FK42&lt;9,BN$22*ERFC(FK42),0)</f>
        <v>0</v>
      </c>
      <c r="BO42">
        <f>IF(FL42&lt;9,BO$22*ERFC(FL42),0)</f>
        <v>0</v>
      </c>
      <c r="BP42">
        <f>IF(FM42&lt;9,BP$22*ERFC(FM42),0)</f>
        <v>0</v>
      </c>
      <c r="BQ42">
        <f>IF(FN42&lt;9,BQ$22*ERFC(FN42),0)</f>
        <v>0</v>
      </c>
      <c r="BR42">
        <f>IF(FO42&lt;9,BR$22*ERFC(FO42),0)</f>
        <v>0</v>
      </c>
      <c r="BS42">
        <f>IF(FP42&lt;9,BS$22*ERFC(FP42),0)</f>
        <v>0</v>
      </c>
      <c r="BT42">
        <f>IF(FQ42&lt;9,BT$22*ERFC(FQ42),0)</f>
        <v>0</v>
      </c>
      <c r="BU42">
        <f>IF(FR42&lt;9,BU$22*ERFC(FR42),0)</f>
        <v>0</v>
      </c>
      <c r="BV42">
        <f>IF(FS42&lt;9,BV$22*ERFC(FS42),0)</f>
        <v>0</v>
      </c>
      <c r="BW42">
        <f>IF(FT42&lt;9,BW$22*ERFC(FT42),0)</f>
        <v>0</v>
      </c>
      <c r="BX42">
        <f>IF(FU42&lt;9,BX$22*ERFC(FU42),0)</f>
        <v>0</v>
      </c>
      <c r="BY42">
        <f>IF(FV42&lt;9,BY$22*ERFC(FV42),0)</f>
        <v>0</v>
      </c>
      <c r="BZ42">
        <f>IF(FW42&lt;9,BZ$22*ERFC(FW42),0)</f>
        <v>0</v>
      </c>
      <c r="CA42">
        <f>IF(FX42&lt;9,CA$22*ERFC(FX42),0)</f>
        <v>0</v>
      </c>
      <c r="CB42">
        <f>IF(FY42&lt;9,CB$22*ERFC(FY42),0)</f>
        <v>0</v>
      </c>
      <c r="CC42">
        <f>IF(FZ42&lt;9,CC$22*ERFC(FZ42),0)</f>
        <v>0</v>
      </c>
      <c r="CD42">
        <f>IF(GA42&lt;9,CD$22*ERFC(GA42),0)</f>
        <v>0</v>
      </c>
      <c r="CE42">
        <f>IF(GB42&lt;9,CE$22*ERFC(GB42),0)</f>
        <v>0</v>
      </c>
      <c r="CF42">
        <f>IF(GC42&lt;9,CF$22*ERFC(GC42),0)</f>
        <v>0</v>
      </c>
      <c r="CG42">
        <f>IF(GD42&lt;9,CG$22*ERFC(GD42),0)</f>
        <v>0</v>
      </c>
      <c r="CH42">
        <f>IF(GE42&lt;9,CH$22*ERFC(GE42),0)</f>
        <v>0</v>
      </c>
      <c r="CI42">
        <f>IF(GF42&lt;9,CI$22*ERFC(GF42),0)</f>
        <v>0</v>
      </c>
      <c r="CJ42">
        <f>IF(GG42&lt;9,CJ$22*ERFC(GG42),0)</f>
        <v>0</v>
      </c>
      <c r="CK42">
        <f>IF(GH42&lt;9,CK$22*ERFC(GH42),0)</f>
        <v>0</v>
      </c>
      <c r="CL42">
        <f>IF(GI42&lt;9,CL$22*ERFC(GI42),0)</f>
        <v>0</v>
      </c>
      <c r="CM42">
        <f>IF(GJ42&lt;9,CM$22*ERFC(GJ42),0)</f>
        <v>0</v>
      </c>
      <c r="CN42">
        <f>IF(GK42&lt;9,CN$22*ERFC(GK42),0)</f>
        <v>0</v>
      </c>
      <c r="CO42">
        <f>IF(GL42&lt;9,CO$22*ERFC(GL42),0)</f>
        <v>0</v>
      </c>
      <c r="CP42">
        <f>IF(GM42&lt;9,CP$22*ERFC(GM42),0)</f>
        <v>0</v>
      </c>
      <c r="CQ42">
        <f>IF(GN42&lt;9,CQ$22*ERFC(GN42),0)</f>
        <v>0</v>
      </c>
      <c r="CR42">
        <f>IF(GO42&lt;9,CR$22*ERFC(GO42),0)</f>
        <v>0</v>
      </c>
      <c r="CS42">
        <f>IF(GP42&lt;9,CS$22*ERFC(GP42),0)</f>
        <v>0</v>
      </c>
      <c r="CT42">
        <f>IF(GQ42&lt;9,CT$22*ERFC(GQ42),0)</f>
        <v>0</v>
      </c>
      <c r="CU42">
        <f>IF(GR42&lt;9,CU$22*ERFC(GR42),0)</f>
        <v>0</v>
      </c>
      <c r="CV42">
        <f>IF(GS42&lt;9,CV$22*ERFC(GS42),0)</f>
        <v>0</v>
      </c>
      <c r="CW42">
        <f>IF(GT42&lt;9,CW$22*ERFC(GT42),0)</f>
        <v>0</v>
      </c>
      <c r="CX42">
        <f>IF(GU42&lt;9,CX$22*ERFC(GU42),0)</f>
        <v>0</v>
      </c>
      <c r="CY42">
        <f>IF(GV42&lt;9,CY$22*ERFC(GV42),0)</f>
        <v>0</v>
      </c>
      <c r="CZ42">
        <f>IF(GW42&lt;9,CZ$22*ERFC(GW42),0)</f>
        <v>0</v>
      </c>
      <c r="DB42">
        <f>(DB$20*$B$1+$B$2*DB$21)/SQRT($A42*$B$5)</f>
        <v>0.81110710565381272</v>
      </c>
      <c r="DC42">
        <f>(DC$20*$B$1+$B$2*DC$21)/SQRT($A42*$B$5)</f>
        <v>2.7577641592229631</v>
      </c>
      <c r="DD42">
        <f>(DD$20*$B$1+$B$2*DD$21)/SQRT($A42*$B$5)</f>
        <v>4.3799783705305888</v>
      </c>
      <c r="DE42">
        <f>(DE$20*$B$1+$B$2*DE$21)/SQRT($A42*$B$5)</f>
        <v>6.3266354240997398</v>
      </c>
      <c r="DF42">
        <f>(DF$20*$B$1+$B$2*DF$21)/SQRT($A42*$B$5)</f>
        <v>7.948849635407365</v>
      </c>
      <c r="DG42">
        <f>(DG$20*$B$1+$B$2*DG$21)/SQRT($A42*$B$5)</f>
        <v>9.895506688976516</v>
      </c>
      <c r="DH42">
        <f>(DH$20*$B$1+$B$2*DH$21)/SQRT($A42*$B$5)</f>
        <v>11.517720900284141</v>
      </c>
      <c r="DI42">
        <f>(DI$20*$B$1+$B$2*DI$21)/SQRT($A42*$B$5)</f>
        <v>13.464377953853292</v>
      </c>
      <c r="DJ42">
        <f>(DJ$20*$B$1+$B$2*DJ$21)/SQRT($A42*$B$5)</f>
        <v>15.086592165160917</v>
      </c>
      <c r="DK42">
        <f>(DK$20*$B$1+$B$2*DK$21)/SQRT($A42*$B$5)</f>
        <v>17.033249218730067</v>
      </c>
      <c r="DL42">
        <f>(DL$20*$B$1+$B$2*DL$21)/SQRT($A42*$B$5)</f>
        <v>18.655463430037692</v>
      </c>
      <c r="DM42">
        <f>(DM$20*$B$1+$B$2*DM$21)/SQRT($A42*$B$5)</f>
        <v>20.602120483606843</v>
      </c>
      <c r="DN42">
        <f>(DN$20*$B$1+$B$2*DN$21)/SQRT($A42*$B$5)</f>
        <v>22.224334694914468</v>
      </c>
      <c r="DO42">
        <f>(DO$20*$B$1+$B$2*DO$21)/SQRT($A42*$B$5)</f>
        <v>24.170991748483619</v>
      </c>
      <c r="DP42">
        <f>(DP$20*$B$1+$B$2*DP$21)/SQRT($A42*$B$5)</f>
        <v>25.793205959791244</v>
      </c>
      <c r="DQ42">
        <f>(DQ$20*$B$1+$B$2*DQ$21)/SQRT($A42*$B$5)</f>
        <v>27.739863013360395</v>
      </c>
      <c r="DR42">
        <f>(DR$20*$B$1+$B$2*DR$21)/SQRT($A42*$B$5)</f>
        <v>29.36207722466802</v>
      </c>
      <c r="DS42">
        <f>(DS$20*$B$1+$B$2*DS$21)/SQRT($A42*$B$5)</f>
        <v>31.308734278237171</v>
      </c>
      <c r="DT42">
        <f>(DT$20*$B$1+$B$2*DT$21)/SQRT($A42*$B$5)</f>
        <v>32.930948489544797</v>
      </c>
      <c r="DU42">
        <f>(DU$20*$B$1+$B$2*DU$21)/SQRT($A42*$B$5)</f>
        <v>34.877605543113951</v>
      </c>
      <c r="DV42">
        <f>(DV$20*$B$1+$B$2*DV$21)/SQRT($A42*$B$5)</f>
        <v>36.499819754421573</v>
      </c>
      <c r="DW42">
        <f>(DW$20*$B$1+$B$2*DW$21)/SQRT($A42*$B$5)</f>
        <v>38.446476807990727</v>
      </c>
      <c r="DX42">
        <f>(DX$20*$B$1+$B$2*DX$21)/SQRT($A42*$B$5)</f>
        <v>40.068691019298349</v>
      </c>
      <c r="DY42">
        <f>(DY$20*$B$1+$B$2*DY$21)/SQRT($A42*$B$5)</f>
        <v>42.015348072867496</v>
      </c>
      <c r="DZ42">
        <f>(DZ$20*$B$1+$B$2*DZ$21)/SQRT($A42*$B$5)</f>
        <v>43.637562284175125</v>
      </c>
      <c r="EA42">
        <f>(EA$20*$B$1+$B$2*EA$21)/SQRT($A42*$B$5)</f>
        <v>45.584219337744273</v>
      </c>
      <c r="EB42">
        <f>(EB$20*$B$1+$B$2*EB$21)/SQRT($A42*$B$5)</f>
        <v>47.206433549051901</v>
      </c>
      <c r="EC42">
        <f>(EC$20*$B$1+$B$2*EC$21)/SQRT($A42*$B$5)</f>
        <v>49.153090602621049</v>
      </c>
      <c r="ED42">
        <f>(ED$20*$B$1+$B$2*ED$21)/SQRT($A42*$B$5)</f>
        <v>50.775304813928678</v>
      </c>
      <c r="EE42">
        <f>(EE$20*$B$1+$B$2*EE$21)/SQRT($A42*$B$5)</f>
        <v>52.721961867497825</v>
      </c>
      <c r="EF42">
        <f>(EF$20*$B$1+$B$2*EF$21)/SQRT($A42*$B$5)</f>
        <v>54.344176078805454</v>
      </c>
      <c r="EG42">
        <f>(EG$20*$B$1+$B$2*EG$21)/SQRT($A42*$B$5)</f>
        <v>56.290833132374601</v>
      </c>
      <c r="EH42">
        <f>(EH$20*$B$1+$B$2*EH$21)/SQRT($A42*$B$5)</f>
        <v>57.91304734368223</v>
      </c>
      <c r="EI42">
        <f>(EI$20*$B$1+$B$2*EI$21)/SQRT($A42*$B$5)</f>
        <v>59.859704397251377</v>
      </c>
      <c r="EJ42">
        <f>(EJ$20*$B$1+$B$2*EJ$21)/SQRT($A42*$B$5)</f>
        <v>61.481918608559006</v>
      </c>
      <c r="EK42">
        <f>(EK$20*$B$1+$B$2*EK$21)/SQRT($A42*$B$5)</f>
        <v>63.428575662128154</v>
      </c>
      <c r="EL42">
        <f>(EL$20*$B$1+$B$2*EL$21)/SQRT($A42*$B$5)</f>
        <v>65.050789873435775</v>
      </c>
      <c r="EM42">
        <f>(EM$20*$B$1+$B$2*EM$21)/SQRT($A42*$B$5)</f>
        <v>66.99744692700493</v>
      </c>
      <c r="EN42">
        <f>(EN$20*$B$1+$B$2*EN$21)/SQRT($A42*$B$5)</f>
        <v>68.619661138312551</v>
      </c>
      <c r="EO42">
        <f>(EO$20*$B$1+$B$2*EO$21)/SQRT($A42*$B$5)</f>
        <v>70.566318191881706</v>
      </c>
      <c r="EP42">
        <f>(EP$20*$B$1+$B$2*EP$21)/SQRT($A42*$B$5)</f>
        <v>72.188532403189328</v>
      </c>
      <c r="EQ42">
        <f>(EQ$20*$B$1+$B$2*EQ$21)/SQRT($A42*$B$5)</f>
        <v>74.135189456758482</v>
      </c>
      <c r="ER42">
        <f>(ER$20*$B$1+$B$2*ER$21)/SQRT($A42*$B$5)</f>
        <v>75.757403668066104</v>
      </c>
      <c r="ES42">
        <f>(ES$20*$B$1+$B$2*ES$21)/SQRT($A42*$B$5)</f>
        <v>77.704060721635258</v>
      </c>
      <c r="ET42">
        <f>(ET$20*$B$1+$B$2*ET$21)/SQRT($A42*$B$5)</f>
        <v>79.32627493294288</v>
      </c>
      <c r="EU42">
        <f>(EU$20*$B$1+$B$2*EU$21)/SQRT($A42*$B$5)</f>
        <v>81.272931986512035</v>
      </c>
      <c r="EV42">
        <f>(EV$20*$B$1+$B$2*EV$21)/SQRT($A42*$B$5)</f>
        <v>82.895146197819656</v>
      </c>
      <c r="EW42">
        <f>(EW$20*$B$1+$B$2*EW$21)/SQRT($A42*$B$5)</f>
        <v>84.841803251388811</v>
      </c>
      <c r="EX42">
        <f>(EX$20*$B$1+$B$2*EX$21)/SQRT($A42*$B$5)</f>
        <v>86.464017462696432</v>
      </c>
      <c r="EY42">
        <f>(EY$20*$B$1+$B$2*EY$21)/SQRT($A42*$B$5)</f>
        <v>88.410674516265587</v>
      </c>
      <c r="EZ42">
        <f>(EZ$20*$B$1+$B$2*EZ$21)/SQRT($A42*$B$5)</f>
        <v>90.032888727573209</v>
      </c>
      <c r="FA42">
        <f>(FA$20*$B$1+$B$2*FA$21)/SQRT($A42*$B$5)</f>
        <v>91.979545781142363</v>
      </c>
      <c r="FB42">
        <f>(FB$20*$B$1+$B$2*FB$21)/SQRT($A42*$B$5)</f>
        <v>93.601759992449985</v>
      </c>
      <c r="FC42">
        <f>(FC$20*$B$1+$B$2*FC$21)/SQRT($A42*$B$5)</f>
        <v>95.548417046019139</v>
      </c>
      <c r="FD42">
        <f>(FD$20*$B$1+$B$2*FD$21)/SQRT($A42*$B$5)</f>
        <v>97.170631257326761</v>
      </c>
      <c r="FE42">
        <f>(FE$20*$B$1+$B$2*FE$21)/SQRT($A42*$B$5)</f>
        <v>99.117288310895916</v>
      </c>
      <c r="FF42">
        <f>(FF$20*$B$1+$B$2*FF$21)/SQRT($A42*$B$5)</f>
        <v>100.73950252220354</v>
      </c>
      <c r="FG42">
        <f>(FG$20*$B$1+$B$2*FG$21)/SQRT($A42*$B$5)</f>
        <v>102.68615957577269</v>
      </c>
      <c r="FH42">
        <f>(FH$20*$B$1+$B$2*FH$21)/SQRT($A42*$B$5)</f>
        <v>104.30837378708031</v>
      </c>
      <c r="FI42">
        <f>(FI$20*$B$1+$B$2*FI$21)/SQRT($A42*$B$5)</f>
        <v>106.25503084064947</v>
      </c>
      <c r="FJ42">
        <f>(FJ$20*$B$1+$B$2*FJ$21)/SQRT($A42*$B$5)</f>
        <v>107.87724505195709</v>
      </c>
      <c r="FK42">
        <f>(FK$20*$B$1+$B$2*FK$21)/SQRT($A42*$B$5)</f>
        <v>109.82390210552624</v>
      </c>
      <c r="FL42">
        <f>(FL$20*$B$1+$B$2*FL$21)/SQRT($A42*$B$5)</f>
        <v>111.44611631683387</v>
      </c>
      <c r="FM42">
        <f>(FM$20*$B$1+$B$2*FM$21)/SQRT($A42*$B$5)</f>
        <v>113.39277337040302</v>
      </c>
      <c r="FN42">
        <f>(FN$20*$B$1+$B$2*FN$21)/SQRT($A42*$B$5)</f>
        <v>115.01498758171064</v>
      </c>
      <c r="FO42">
        <f>(FO$20*$B$1+$B$2*FO$21)/SQRT($A42*$B$5)</f>
        <v>116.9616446352798</v>
      </c>
      <c r="FP42">
        <f>(FP$20*$B$1+$B$2*FP$21)/SQRT($A42*$B$5)</f>
        <v>118.58385884658742</v>
      </c>
      <c r="FQ42">
        <f>(FQ$20*$B$1+$B$2*FQ$21)/SQRT($A42*$B$5)</f>
        <v>120.53051590015657</v>
      </c>
      <c r="FR42">
        <f>(FR$20*$B$1+$B$2*FR$21)/SQRT($A42*$B$5)</f>
        <v>122.15273011146419</v>
      </c>
      <c r="FS42">
        <f>(FS$20*$B$1+$B$2*FS$21)/SQRT($A42*$B$5)</f>
        <v>124.09938716503335</v>
      </c>
      <c r="FT42">
        <f>(FT$20*$B$1+$B$2*FT$21)/SQRT($A42*$B$5)</f>
        <v>125.72160137634097</v>
      </c>
      <c r="FU42">
        <f>(FU$20*$B$1+$B$2*FU$21)/SQRT($A42*$B$5)</f>
        <v>127.66825842991013</v>
      </c>
      <c r="FV42">
        <f>(FV$20*$B$1+$B$2*FV$21)/SQRT($A42*$B$5)</f>
        <v>129.29047264121775</v>
      </c>
      <c r="FW42">
        <f>(FW$20*$B$1+$B$2*FW$21)/SQRT($A42*$B$5)</f>
        <v>131.23712969478689</v>
      </c>
      <c r="FX42">
        <f>(FX$20*$B$1+$B$2*FX$21)/SQRT($A42*$B$5)</f>
        <v>132.85934390609452</v>
      </c>
      <c r="FY42">
        <f>(FY$20*$B$1+$B$2*FY$21)/SQRT($A42*$B$5)</f>
        <v>134.80600095966366</v>
      </c>
      <c r="FZ42">
        <f>(FZ$20*$B$1+$B$2*FZ$21)/SQRT($A42*$B$5)</f>
        <v>136.4282151709713</v>
      </c>
      <c r="GA42">
        <f>(GA$20*$B$1+$B$2*GA$21)/SQRT($A42*$B$5)</f>
        <v>138.37487222454044</v>
      </c>
      <c r="GB42">
        <f>(GB$20*$B$1+$B$2*GB$21)/SQRT($A42*$B$5)</f>
        <v>139.99708643584808</v>
      </c>
      <c r="GC42">
        <f>(GC$20*$B$1+$B$2*GC$21)/SQRT($A42*$B$5)</f>
        <v>141.94374348941722</v>
      </c>
      <c r="GD42">
        <f>(GD$20*$B$1+$B$2*GD$21)/SQRT($A42*$B$5)</f>
        <v>143.56595770072485</v>
      </c>
      <c r="GE42">
        <f>(GE$20*$B$1+$B$2*GE$21)/SQRT($A42*$B$5)</f>
        <v>145.51261475429399</v>
      </c>
      <c r="GF42">
        <f>(GF$20*$B$1+$B$2*GF$21)/SQRT($A42*$B$5)</f>
        <v>147.13482896560163</v>
      </c>
      <c r="GG42">
        <f>(GG$20*$B$1+$B$2*GG$21)/SQRT($A42*$B$5)</f>
        <v>149.08148601917077</v>
      </c>
      <c r="GH42">
        <f>(GH$20*$B$1+$B$2*GH$21)/SQRT($A42*$B$5)</f>
        <v>150.7037002304784</v>
      </c>
      <c r="GI42">
        <f>(GI$20*$B$1+$B$2*GI$21)/SQRT($A42*$B$5)</f>
        <v>152.65035728404754</v>
      </c>
      <c r="GJ42">
        <f>(GJ$20*$B$1+$B$2*GJ$21)/SQRT($A42*$B$5)</f>
        <v>154.27257149535518</v>
      </c>
      <c r="GK42">
        <f>(GK$20*$B$1+$B$2*GK$21)/SQRT($A42*$B$5)</f>
        <v>156.21922854892432</v>
      </c>
      <c r="GL42">
        <f>(GL$20*$B$1+$B$2*GL$21)/SQRT($A42*$B$5)</f>
        <v>157.84144276023196</v>
      </c>
      <c r="GM42">
        <f>(GM$20*$B$1+$B$2*GM$21)/SQRT($A42*$B$5)</f>
        <v>159.7880998138011</v>
      </c>
      <c r="GN42">
        <f>(GN$20*$B$1+$B$2*GN$21)/SQRT($A42*$B$5)</f>
        <v>161.41031402510873</v>
      </c>
      <c r="GO42">
        <f>(GO$20*$B$1+$B$2*GO$21)/SQRT($A42*$B$5)</f>
        <v>163.35697107867787</v>
      </c>
      <c r="GP42">
        <f>(GP$20*$B$1+$B$2*GP$21)/SQRT($A42*$B$5)</f>
        <v>164.97918528998551</v>
      </c>
      <c r="GQ42">
        <f>(GQ$20*$B$1+$B$2*GQ$21)/SQRT($A42*$B$5)</f>
        <v>166.92584234355465</v>
      </c>
      <c r="GR42">
        <f>(GR$20*$B$1+$B$2*GR$21)/SQRT($A42*$B$5)</f>
        <v>168.54805655486228</v>
      </c>
      <c r="GS42">
        <f>(GS$20*$B$1+$B$2*GS$21)/SQRT($A42*$B$5)</f>
        <v>170.49471360843143</v>
      </c>
      <c r="GT42">
        <f>(GT$20*$B$1+$B$2*GT$21)/SQRT($A42*$B$5)</f>
        <v>172.11692781973906</v>
      </c>
      <c r="GU42">
        <f>(GU$20*$B$1+$B$2*GU$21)/SQRT($A42*$B$5)</f>
        <v>174.0635848733082</v>
      </c>
      <c r="GV42">
        <f>(GV$20*$B$1+$B$2*GV$21)/SQRT($A42*$B$5)</f>
        <v>175.68579908461584</v>
      </c>
      <c r="GW42">
        <f>(GW$20*$B$1+$B$2*GW$21)/SQRT($A42*$B$5)</f>
        <v>177.63245613818498</v>
      </c>
    </row>
    <row r="43" spans="1:205" x14ac:dyDescent="0.2">
      <c r="A43">
        <f t="shared" si="31"/>
        <v>1000</v>
      </c>
      <c r="B43">
        <f t="shared" si="28"/>
        <v>0.26340854899280691</v>
      </c>
      <c r="C43">
        <f t="shared" si="29"/>
        <v>0.1793658759104054</v>
      </c>
      <c r="D43">
        <f t="shared" si="30"/>
        <v>0.44277442490321228</v>
      </c>
      <c r="E43">
        <f>IF(DB43&lt;9,E$22*ERFC(DB43),0)</f>
        <v>0.26355247728297276</v>
      </c>
      <c r="F43">
        <f>IF(DC43&lt;9,F$22*ERFC(DC43),0)</f>
        <v>-1.4392985649715732E-4</v>
      </c>
      <c r="G43">
        <f>IF(DD43&lt;9,G$22*ERFC(DD43),0)</f>
        <v>1.5663312921022304E-9</v>
      </c>
      <c r="H43">
        <f>IF(DE43&lt;9,H$22*ERFC(DE43),0)</f>
        <v>-2.7657231621518048E-18</v>
      </c>
      <c r="I43">
        <f>IF(DF43&lt;9,I$22*ERFC(DF43),0)</f>
        <v>6.1686126611621076E-28</v>
      </c>
      <c r="J43">
        <f>IF(DG43&lt;9,J$22*ERFC(DG43),0)</f>
        <v>0</v>
      </c>
      <c r="K43">
        <f>IF(DH43&lt;9,K$22*ERFC(DH43),0)</f>
        <v>0</v>
      </c>
      <c r="L43">
        <f>IF(DI43&lt;9,L$22*ERFC(DI43),0)</f>
        <v>0</v>
      </c>
      <c r="M43">
        <f>IF(DJ43&lt;9,M$22*ERFC(DJ43),0)</f>
        <v>0</v>
      </c>
      <c r="N43">
        <f>IF(DK43&lt;9,N$22*ERFC(DK43),0)</f>
        <v>0</v>
      </c>
      <c r="O43">
        <f>IF(DL43&lt;9,O$22*ERFC(DL43),0)</f>
        <v>0</v>
      </c>
      <c r="P43">
        <f>IF(DM43&lt;9,P$22*ERFC(DM43),0)</f>
        <v>0</v>
      </c>
      <c r="Q43">
        <f>IF(DN43&lt;9,Q$22*ERFC(DN43),0)</f>
        <v>0</v>
      </c>
      <c r="R43">
        <f>IF(DO43&lt;9,R$22*ERFC(DO43),0)</f>
        <v>0</v>
      </c>
      <c r="S43">
        <f>IF(DP43&lt;9,S$22*ERFC(DP43),0)</f>
        <v>0</v>
      </c>
      <c r="T43">
        <f>IF(DQ43&lt;9,T$22*ERFC(DQ43),0)</f>
        <v>0</v>
      </c>
      <c r="U43">
        <f>IF(DR43&lt;9,U$22*ERFC(DR43),0)</f>
        <v>0</v>
      </c>
      <c r="V43">
        <f>IF(DS43&lt;9,V$22*ERFC(DS43),0)</f>
        <v>0</v>
      </c>
      <c r="W43">
        <f>IF(DT43&lt;9,W$22*ERFC(DT43),0)</f>
        <v>0</v>
      </c>
      <c r="X43">
        <f>IF(DU43&lt;9,X$22*ERFC(DU43),0)</f>
        <v>0</v>
      </c>
      <c r="Y43">
        <f>IF(DV43&lt;9,Y$22*ERFC(DV43),0)</f>
        <v>0</v>
      </c>
      <c r="Z43">
        <f>IF(DW43&lt;9,Z$22*ERFC(DW43),0)</f>
        <v>0</v>
      </c>
      <c r="AA43">
        <f>IF(DX43&lt;9,AA$22*ERFC(DX43),0)</f>
        <v>0</v>
      </c>
      <c r="AB43">
        <f>IF(DY43&lt;9,AB$22*ERFC(DY43),0)</f>
        <v>0</v>
      </c>
      <c r="AC43">
        <f>IF(DZ43&lt;9,AC$22*ERFC(DZ43),0)</f>
        <v>0</v>
      </c>
      <c r="AD43">
        <f>IF(EA43&lt;9,AD$22*ERFC(EA43),0)</f>
        <v>0</v>
      </c>
      <c r="AE43">
        <f>IF(EB43&lt;9,AE$22*ERFC(EB43),0)</f>
        <v>0</v>
      </c>
      <c r="AF43">
        <f>IF(EC43&lt;9,AF$22*ERFC(EC43),0)</f>
        <v>0</v>
      </c>
      <c r="AG43">
        <f>IF(ED43&lt;9,AG$22*ERFC(ED43),0)</f>
        <v>0</v>
      </c>
      <c r="AH43">
        <f>IF(EE43&lt;9,AH$22*ERFC(EE43),0)</f>
        <v>0</v>
      </c>
      <c r="AI43">
        <f>IF(EF43&lt;9,AI$22*ERFC(EF43),0)</f>
        <v>0</v>
      </c>
      <c r="AJ43">
        <f>IF(EG43&lt;9,AJ$22*ERFC(EG43),0)</f>
        <v>0</v>
      </c>
      <c r="AK43">
        <f>IF(EH43&lt;9,AK$22*ERFC(EH43),0)</f>
        <v>0</v>
      </c>
      <c r="AL43">
        <f>IF(EI43&lt;9,AL$22*ERFC(EI43),0)</f>
        <v>0</v>
      </c>
      <c r="AM43">
        <f>IF(EJ43&lt;9,AM$22*ERFC(EJ43),0)</f>
        <v>0</v>
      </c>
      <c r="AN43">
        <f>IF(EK43&lt;9,AN$22*ERFC(EK43),0)</f>
        <v>0</v>
      </c>
      <c r="AO43">
        <f>IF(EL43&lt;9,AO$22*ERFC(EL43),0)</f>
        <v>0</v>
      </c>
      <c r="AP43">
        <f>IF(EM43&lt;9,AP$22*ERFC(EM43),0)</f>
        <v>0</v>
      </c>
      <c r="AQ43">
        <f>IF(EN43&lt;9,AQ$22*ERFC(EN43),0)</f>
        <v>0</v>
      </c>
      <c r="AR43">
        <f>IF(EO43&lt;9,AR$22*ERFC(EO43),0)</f>
        <v>0</v>
      </c>
      <c r="AS43">
        <f>IF(EP43&lt;9,AS$22*ERFC(EP43),0)</f>
        <v>0</v>
      </c>
      <c r="AT43">
        <f>IF(EQ43&lt;9,AT$22*ERFC(EQ43),0)</f>
        <v>0</v>
      </c>
      <c r="AU43">
        <f>IF(ER43&lt;9,AU$22*ERFC(ER43),0)</f>
        <v>0</v>
      </c>
      <c r="AV43">
        <f>IF(ES43&lt;9,AV$22*ERFC(ES43),0)</f>
        <v>0</v>
      </c>
      <c r="AW43">
        <f>IF(ET43&lt;9,AW$22*ERFC(ET43),0)</f>
        <v>0</v>
      </c>
      <c r="AX43">
        <f>IF(EU43&lt;9,AX$22*ERFC(EU43),0)</f>
        <v>0</v>
      </c>
      <c r="AY43">
        <f>IF(EV43&lt;9,AY$22*ERFC(EV43),0)</f>
        <v>0</v>
      </c>
      <c r="AZ43">
        <f>IF(EW43&lt;9,AZ$22*ERFC(EW43),0)</f>
        <v>0</v>
      </c>
      <c r="BA43">
        <f>IF(EX43&lt;9,BA$22*ERFC(EX43),0)</f>
        <v>0</v>
      </c>
      <c r="BB43">
        <f>IF(EY43&lt;9,BB$22*ERFC(EY43),0)</f>
        <v>0</v>
      </c>
      <c r="BC43">
        <f>IF(EZ43&lt;9,BC$22*ERFC(EZ43),0)</f>
        <v>0</v>
      </c>
      <c r="BD43">
        <f>IF(FA43&lt;9,BD$22*ERFC(FA43),0)</f>
        <v>0</v>
      </c>
      <c r="BE43">
        <f>IF(FB43&lt;9,BE$22*ERFC(FB43),0)</f>
        <v>0</v>
      </c>
      <c r="BF43">
        <f>IF(FC43&lt;9,BF$22*ERFC(FC43),0)</f>
        <v>0</v>
      </c>
      <c r="BG43">
        <f>IF(FD43&lt;9,BG$22*ERFC(FD43),0)</f>
        <v>0</v>
      </c>
      <c r="BH43">
        <f>IF(FE43&lt;9,BH$22*ERFC(FE43),0)</f>
        <v>0</v>
      </c>
      <c r="BI43">
        <f>IF(FF43&lt;9,BI$22*ERFC(FF43),0)</f>
        <v>0</v>
      </c>
      <c r="BJ43">
        <f>IF(FG43&lt;9,BJ$22*ERFC(FG43),0)</f>
        <v>0</v>
      </c>
      <c r="BK43">
        <f>IF(FH43&lt;9,BK$22*ERFC(FH43),0)</f>
        <v>0</v>
      </c>
      <c r="BL43">
        <f>IF(FI43&lt;9,BL$22*ERFC(FI43),0)</f>
        <v>0</v>
      </c>
      <c r="BM43">
        <f>IF(FJ43&lt;9,BM$22*ERFC(FJ43),0)</f>
        <v>0</v>
      </c>
      <c r="BN43">
        <f>IF(FK43&lt;9,BN$22*ERFC(FK43),0)</f>
        <v>0</v>
      </c>
      <c r="BO43">
        <f>IF(FL43&lt;9,BO$22*ERFC(FL43),0)</f>
        <v>0</v>
      </c>
      <c r="BP43">
        <f>IF(FM43&lt;9,BP$22*ERFC(FM43),0)</f>
        <v>0</v>
      </c>
      <c r="BQ43">
        <f>IF(FN43&lt;9,BQ$22*ERFC(FN43),0)</f>
        <v>0</v>
      </c>
      <c r="BR43">
        <f>IF(FO43&lt;9,BR$22*ERFC(FO43),0)</f>
        <v>0</v>
      </c>
      <c r="BS43">
        <f>IF(FP43&lt;9,BS$22*ERFC(FP43),0)</f>
        <v>0</v>
      </c>
      <c r="BT43">
        <f>IF(FQ43&lt;9,BT$22*ERFC(FQ43),0)</f>
        <v>0</v>
      </c>
      <c r="BU43">
        <f>IF(FR43&lt;9,BU$22*ERFC(FR43),0)</f>
        <v>0</v>
      </c>
      <c r="BV43">
        <f>IF(FS43&lt;9,BV$22*ERFC(FS43),0)</f>
        <v>0</v>
      </c>
      <c r="BW43">
        <f>IF(FT43&lt;9,BW$22*ERFC(FT43),0)</f>
        <v>0</v>
      </c>
      <c r="BX43">
        <f>IF(FU43&lt;9,BX$22*ERFC(FU43),0)</f>
        <v>0</v>
      </c>
      <c r="BY43">
        <f>IF(FV43&lt;9,BY$22*ERFC(FV43),0)</f>
        <v>0</v>
      </c>
      <c r="BZ43">
        <f>IF(FW43&lt;9,BZ$22*ERFC(FW43),0)</f>
        <v>0</v>
      </c>
      <c r="CA43">
        <f>IF(FX43&lt;9,CA$22*ERFC(FX43),0)</f>
        <v>0</v>
      </c>
      <c r="CB43">
        <f>IF(FY43&lt;9,CB$22*ERFC(FY43),0)</f>
        <v>0</v>
      </c>
      <c r="CC43">
        <f>IF(FZ43&lt;9,CC$22*ERFC(FZ43),0)</f>
        <v>0</v>
      </c>
      <c r="CD43">
        <f>IF(GA43&lt;9,CD$22*ERFC(GA43),0)</f>
        <v>0</v>
      </c>
      <c r="CE43">
        <f>IF(GB43&lt;9,CE$22*ERFC(GB43),0)</f>
        <v>0</v>
      </c>
      <c r="CF43">
        <f>IF(GC43&lt;9,CF$22*ERFC(GC43),0)</f>
        <v>0</v>
      </c>
      <c r="CG43">
        <f>IF(GD43&lt;9,CG$22*ERFC(GD43),0)</f>
        <v>0</v>
      </c>
      <c r="CH43">
        <f>IF(GE43&lt;9,CH$22*ERFC(GE43),0)</f>
        <v>0</v>
      </c>
      <c r="CI43">
        <f>IF(GF43&lt;9,CI$22*ERFC(GF43),0)</f>
        <v>0</v>
      </c>
      <c r="CJ43">
        <f>IF(GG43&lt;9,CJ$22*ERFC(GG43),0)</f>
        <v>0</v>
      </c>
      <c r="CK43">
        <f>IF(GH43&lt;9,CK$22*ERFC(GH43),0)</f>
        <v>0</v>
      </c>
      <c r="CL43">
        <f>IF(GI43&lt;9,CL$22*ERFC(GI43),0)</f>
        <v>0</v>
      </c>
      <c r="CM43">
        <f>IF(GJ43&lt;9,CM$22*ERFC(GJ43),0)</f>
        <v>0</v>
      </c>
      <c r="CN43">
        <f>IF(GK43&lt;9,CN$22*ERFC(GK43),0)</f>
        <v>0</v>
      </c>
      <c r="CO43">
        <f>IF(GL43&lt;9,CO$22*ERFC(GL43),0)</f>
        <v>0</v>
      </c>
      <c r="CP43">
        <f>IF(GM43&lt;9,CP$22*ERFC(GM43),0)</f>
        <v>0</v>
      </c>
      <c r="CQ43">
        <f>IF(GN43&lt;9,CQ$22*ERFC(GN43),0)</f>
        <v>0</v>
      </c>
      <c r="CR43">
        <f>IF(GO43&lt;9,CR$22*ERFC(GO43),0)</f>
        <v>0</v>
      </c>
      <c r="CS43">
        <f>IF(GP43&lt;9,CS$22*ERFC(GP43),0)</f>
        <v>0</v>
      </c>
      <c r="CT43">
        <f>IF(GQ43&lt;9,CT$22*ERFC(GQ43),0)</f>
        <v>0</v>
      </c>
      <c r="CU43">
        <f>IF(GR43&lt;9,CU$22*ERFC(GR43),0)</f>
        <v>0</v>
      </c>
      <c r="CV43">
        <f>IF(GS43&lt;9,CV$22*ERFC(GS43),0)</f>
        <v>0</v>
      </c>
      <c r="CW43">
        <f>IF(GT43&lt;9,CW$22*ERFC(GT43),0)</f>
        <v>0</v>
      </c>
      <c r="CX43">
        <f>IF(GU43&lt;9,CX$22*ERFC(GU43),0)</f>
        <v>0</v>
      </c>
      <c r="CY43">
        <f>IF(GV43&lt;9,CY$22*ERFC(GV43),0)</f>
        <v>0</v>
      </c>
      <c r="CZ43">
        <f>IF(GW43&lt;9,CZ$22*ERFC(GW43),0)</f>
        <v>0</v>
      </c>
      <c r="DB43">
        <f>(DB$20*$B$1+$B$2*DB$21)/SQRT($A43*$B$5)</f>
        <v>0.79056941504209477</v>
      </c>
      <c r="DC43">
        <f>(DC$20*$B$1+$B$2*DC$21)/SQRT($A43*$B$5)</f>
        <v>2.6879360111431221</v>
      </c>
      <c r="DD43">
        <f>(DD$20*$B$1+$B$2*DD$21)/SQRT($A43*$B$5)</f>
        <v>4.2690748412273116</v>
      </c>
      <c r="DE43">
        <f>(DE$20*$B$1+$B$2*DE$21)/SQRT($A43*$B$5)</f>
        <v>6.1664414373283396</v>
      </c>
      <c r="DF43">
        <f>(DF$20*$B$1+$B$2*DF$21)/SQRT($A43*$B$5)</f>
        <v>7.7475802674125287</v>
      </c>
      <c r="DG43">
        <f>(DG$20*$B$1+$B$2*DG$21)/SQRT($A43*$B$5)</f>
        <v>9.6449468635135567</v>
      </c>
      <c r="DH43">
        <f>(DH$20*$B$1+$B$2*DH$21)/SQRT($A43*$B$5)</f>
        <v>11.226085693597746</v>
      </c>
      <c r="DI43">
        <f>(DI$20*$B$1+$B$2*DI$21)/SQRT($A43*$B$5)</f>
        <v>13.123452289698774</v>
      </c>
      <c r="DJ43">
        <f>(DJ$20*$B$1+$B$2*DJ$21)/SQRT($A43*$B$5)</f>
        <v>14.704591119782963</v>
      </c>
      <c r="DK43">
        <f>(DK$20*$B$1+$B$2*DK$21)/SQRT($A43*$B$5)</f>
        <v>16.601957715883991</v>
      </c>
      <c r="DL43">
        <f>(DL$20*$B$1+$B$2*DL$21)/SQRT($A43*$B$5)</f>
        <v>18.18309654596818</v>
      </c>
      <c r="DM43">
        <f>(DM$20*$B$1+$B$2*DM$21)/SQRT($A43*$B$5)</f>
        <v>20.080463142069206</v>
      </c>
      <c r="DN43">
        <f>(DN$20*$B$1+$B$2*DN$21)/SQRT($A43*$B$5)</f>
        <v>21.661601972153399</v>
      </c>
      <c r="DO43">
        <f>(DO$20*$B$1+$B$2*DO$21)/SQRT($A43*$B$5)</f>
        <v>23.558968568254425</v>
      </c>
      <c r="DP43">
        <f>(DP$20*$B$1+$B$2*DP$21)/SQRT($A43*$B$5)</f>
        <v>25.140107398338614</v>
      </c>
      <c r="DQ43">
        <f>(DQ$20*$B$1+$B$2*DQ$21)/SQRT($A43*$B$5)</f>
        <v>27.03747399443964</v>
      </c>
      <c r="DR43">
        <f>(DR$20*$B$1+$B$2*DR$21)/SQRT($A43*$B$5)</f>
        <v>28.618612824523833</v>
      </c>
      <c r="DS43">
        <f>(DS$20*$B$1+$B$2*DS$21)/SQRT($A43*$B$5)</f>
        <v>30.515979420624859</v>
      </c>
      <c r="DT43">
        <f>(DT$20*$B$1+$B$2*DT$21)/SQRT($A43*$B$5)</f>
        <v>32.097118250709052</v>
      </c>
      <c r="DU43">
        <f>(DU$20*$B$1+$B$2*DU$21)/SQRT($A43*$B$5)</f>
        <v>33.994484846810074</v>
      </c>
      <c r="DV43">
        <f>(DV$20*$B$1+$B$2*DV$21)/SQRT($A43*$B$5)</f>
        <v>35.575623676894267</v>
      </c>
      <c r="DW43">
        <f>(DW$20*$B$1+$B$2*DW$21)/SQRT($A43*$B$5)</f>
        <v>37.47299027299529</v>
      </c>
      <c r="DX43">
        <f>(DX$20*$B$1+$B$2*DX$21)/SQRT($A43*$B$5)</f>
        <v>39.054129103079482</v>
      </c>
      <c r="DY43">
        <f>(DY$20*$B$1+$B$2*DY$21)/SQRT($A43*$B$5)</f>
        <v>40.951495699180512</v>
      </c>
      <c r="DZ43">
        <f>(DZ$20*$B$1+$B$2*DZ$21)/SQRT($A43*$B$5)</f>
        <v>42.532634529264698</v>
      </c>
      <c r="EA43">
        <f>(EA$20*$B$1+$B$2*EA$21)/SQRT($A43*$B$5)</f>
        <v>44.430001125365727</v>
      </c>
      <c r="EB43">
        <f>(EB$20*$B$1+$B$2*EB$21)/SQRT($A43*$B$5)</f>
        <v>46.01113995544992</v>
      </c>
      <c r="EC43">
        <f>(EC$20*$B$1+$B$2*EC$21)/SQRT($A43*$B$5)</f>
        <v>47.908506551550943</v>
      </c>
      <c r="ED43">
        <f>(ED$20*$B$1+$B$2*ED$21)/SQRT($A43*$B$5)</f>
        <v>49.489645381635135</v>
      </c>
      <c r="EE43">
        <f>(EE$20*$B$1+$B$2*EE$21)/SQRT($A43*$B$5)</f>
        <v>51.387011977736158</v>
      </c>
      <c r="EF43">
        <f>(EF$20*$B$1+$B$2*EF$21)/SQRT($A43*$B$5)</f>
        <v>52.968150807820351</v>
      </c>
      <c r="EG43">
        <f>(EG$20*$B$1+$B$2*EG$21)/SQRT($A43*$B$5)</f>
        <v>54.86551740392138</v>
      </c>
      <c r="EH43">
        <f>(EH$20*$B$1+$B$2*EH$21)/SQRT($A43*$B$5)</f>
        <v>56.446656234005566</v>
      </c>
      <c r="EI43">
        <f>(EI$20*$B$1+$B$2*EI$21)/SQRT($A43*$B$5)</f>
        <v>58.344022830106596</v>
      </c>
      <c r="EJ43">
        <f>(EJ$20*$B$1+$B$2*EJ$21)/SQRT($A43*$B$5)</f>
        <v>59.925161660190788</v>
      </c>
      <c r="EK43">
        <f>(EK$20*$B$1+$B$2*EK$21)/SQRT($A43*$B$5)</f>
        <v>61.822528256291811</v>
      </c>
      <c r="EL43">
        <f>(EL$20*$B$1+$B$2*EL$21)/SQRT($A43*$B$5)</f>
        <v>63.403667086376004</v>
      </c>
      <c r="EM43">
        <f>(EM$20*$B$1+$B$2*EM$21)/SQRT($A43*$B$5)</f>
        <v>65.301033682477026</v>
      </c>
      <c r="EN43">
        <f>(EN$20*$B$1+$B$2*EN$21)/SQRT($A43*$B$5)</f>
        <v>66.882172512561226</v>
      </c>
      <c r="EO43">
        <f>(EO$20*$B$1+$B$2*EO$21)/SQRT($A43*$B$5)</f>
        <v>68.779539108662249</v>
      </c>
      <c r="EP43">
        <f>(EP$20*$B$1+$B$2*EP$21)/SQRT($A43*$B$5)</f>
        <v>70.360677938746434</v>
      </c>
      <c r="EQ43">
        <f>(EQ$20*$B$1+$B$2*EQ$21)/SQRT($A43*$B$5)</f>
        <v>72.258044534847457</v>
      </c>
      <c r="ER43">
        <f>(ER$20*$B$1+$B$2*ER$21)/SQRT($A43*$B$5)</f>
        <v>73.839183364931657</v>
      </c>
      <c r="ES43">
        <f>(ES$20*$B$1+$B$2*ES$21)/SQRT($A43*$B$5)</f>
        <v>75.736549961032679</v>
      </c>
      <c r="ET43">
        <f>(ET$20*$B$1+$B$2*ET$21)/SQRT($A43*$B$5)</f>
        <v>77.317688791116865</v>
      </c>
      <c r="EU43">
        <f>(EU$20*$B$1+$B$2*EU$21)/SQRT($A43*$B$5)</f>
        <v>79.215055387217902</v>
      </c>
      <c r="EV43">
        <f>(EV$20*$B$1+$B$2*EV$21)/SQRT($A43*$B$5)</f>
        <v>80.796194217302087</v>
      </c>
      <c r="EW43">
        <f>(EW$20*$B$1+$B$2*EW$21)/SQRT($A43*$B$5)</f>
        <v>82.69356081340311</v>
      </c>
      <c r="EX43">
        <f>(EX$20*$B$1+$B$2*EX$21)/SQRT($A43*$B$5)</f>
        <v>84.27469964348731</v>
      </c>
      <c r="EY43">
        <f>(EY$20*$B$1+$B$2*EY$21)/SQRT($A43*$B$5)</f>
        <v>86.172066239588332</v>
      </c>
      <c r="EZ43">
        <f>(EZ$20*$B$1+$B$2*EZ$21)/SQRT($A43*$B$5)</f>
        <v>87.753205069672518</v>
      </c>
      <c r="FA43">
        <f>(FA$20*$B$1+$B$2*FA$21)/SQRT($A43*$B$5)</f>
        <v>89.650571665773555</v>
      </c>
      <c r="FB43">
        <f>(FB$20*$B$1+$B$2*FB$21)/SQRT($A43*$B$5)</f>
        <v>91.23171049585774</v>
      </c>
      <c r="FC43">
        <f>(FC$20*$B$1+$B$2*FC$21)/SQRT($A43*$B$5)</f>
        <v>93.129077091958763</v>
      </c>
      <c r="FD43">
        <f>(FD$20*$B$1+$B$2*FD$21)/SQRT($A43*$B$5)</f>
        <v>94.710215922042963</v>
      </c>
      <c r="FE43">
        <f>(FE$20*$B$1+$B$2*FE$21)/SQRT($A43*$B$5)</f>
        <v>96.607582518143985</v>
      </c>
      <c r="FF43">
        <f>(FF$20*$B$1+$B$2*FF$21)/SQRT($A43*$B$5)</f>
        <v>98.188721348228171</v>
      </c>
      <c r="FG43">
        <f>(FG$20*$B$1+$B$2*FG$21)/SQRT($A43*$B$5)</f>
        <v>100.08608794432919</v>
      </c>
      <c r="FH43">
        <f>(FH$20*$B$1+$B$2*FH$21)/SQRT($A43*$B$5)</f>
        <v>101.66722677441339</v>
      </c>
      <c r="FI43">
        <f>(FI$20*$B$1+$B$2*FI$21)/SQRT($A43*$B$5)</f>
        <v>103.56459337051442</v>
      </c>
      <c r="FJ43">
        <f>(FJ$20*$B$1+$B$2*FJ$21)/SQRT($A43*$B$5)</f>
        <v>105.1457322005986</v>
      </c>
      <c r="FK43">
        <f>(FK$20*$B$1+$B$2*FK$21)/SQRT($A43*$B$5)</f>
        <v>107.04309879669964</v>
      </c>
      <c r="FL43">
        <f>(FL$20*$B$1+$B$2*FL$21)/SQRT($A43*$B$5)</f>
        <v>108.62423762678382</v>
      </c>
      <c r="FM43">
        <f>(FM$20*$B$1+$B$2*FM$21)/SQRT($A43*$B$5)</f>
        <v>110.52160422288485</v>
      </c>
      <c r="FN43">
        <f>(FN$20*$B$1+$B$2*FN$21)/SQRT($A43*$B$5)</f>
        <v>112.10274305296905</v>
      </c>
      <c r="FO43">
        <f>(FO$20*$B$1+$B$2*FO$21)/SQRT($A43*$B$5)</f>
        <v>114.00010964907007</v>
      </c>
      <c r="FP43">
        <f>(FP$20*$B$1+$B$2*FP$21)/SQRT($A43*$B$5)</f>
        <v>115.58124847915425</v>
      </c>
      <c r="FQ43">
        <f>(FQ$20*$B$1+$B$2*FQ$21)/SQRT($A43*$B$5)</f>
        <v>117.47861507525529</v>
      </c>
      <c r="FR43">
        <f>(FR$20*$B$1+$B$2*FR$21)/SQRT($A43*$B$5)</f>
        <v>119.05975390533948</v>
      </c>
      <c r="FS43">
        <f>(FS$20*$B$1+$B$2*FS$21)/SQRT($A43*$B$5)</f>
        <v>120.9571205014405</v>
      </c>
      <c r="FT43">
        <f>(FT$20*$B$1+$B$2*FT$21)/SQRT($A43*$B$5)</f>
        <v>122.5382593315247</v>
      </c>
      <c r="FU43">
        <f>(FU$20*$B$1+$B$2*FU$21)/SQRT($A43*$B$5)</f>
        <v>124.43562592762572</v>
      </c>
      <c r="FV43">
        <f>(FV$20*$B$1+$B$2*FV$21)/SQRT($A43*$B$5)</f>
        <v>126.01676475770991</v>
      </c>
      <c r="FW43">
        <f>(FW$20*$B$1+$B$2*FW$21)/SQRT($A43*$B$5)</f>
        <v>127.91413135381094</v>
      </c>
      <c r="FX43">
        <f>(FX$20*$B$1+$B$2*FX$21)/SQRT($A43*$B$5)</f>
        <v>129.49527018389512</v>
      </c>
      <c r="FY43">
        <f>(FY$20*$B$1+$B$2*FY$21)/SQRT($A43*$B$5)</f>
        <v>131.39263677999617</v>
      </c>
      <c r="FZ43">
        <f>(FZ$20*$B$1+$B$2*FZ$21)/SQRT($A43*$B$5)</f>
        <v>132.97377561008034</v>
      </c>
      <c r="GA43">
        <f>(GA$20*$B$1+$B$2*GA$21)/SQRT($A43*$B$5)</f>
        <v>134.87114220618136</v>
      </c>
      <c r="GB43">
        <f>(GB$20*$B$1+$B$2*GB$21)/SQRT($A43*$B$5)</f>
        <v>136.45228103626556</v>
      </c>
      <c r="GC43">
        <f>(GC$20*$B$1+$B$2*GC$21)/SQRT($A43*$B$5)</f>
        <v>138.34964763236658</v>
      </c>
      <c r="GD43">
        <f>(GD$20*$B$1+$B$2*GD$21)/SQRT($A43*$B$5)</f>
        <v>139.93078646245078</v>
      </c>
      <c r="GE43">
        <f>(GE$20*$B$1+$B$2*GE$21)/SQRT($A43*$B$5)</f>
        <v>141.82815305855181</v>
      </c>
      <c r="GF43">
        <f>(GF$20*$B$1+$B$2*GF$21)/SQRT($A43*$B$5)</f>
        <v>143.40929188863601</v>
      </c>
      <c r="GG43">
        <f>(GG$20*$B$1+$B$2*GG$21)/SQRT($A43*$B$5)</f>
        <v>145.30665848473703</v>
      </c>
      <c r="GH43">
        <f>(GH$20*$B$1+$B$2*GH$21)/SQRT($A43*$B$5)</f>
        <v>146.8877973148212</v>
      </c>
      <c r="GI43">
        <f>(GI$20*$B$1+$B$2*GI$21)/SQRT($A43*$B$5)</f>
        <v>148.78516391092225</v>
      </c>
      <c r="GJ43">
        <f>(GJ$20*$B$1+$B$2*GJ$21)/SQRT($A43*$B$5)</f>
        <v>150.36630274100642</v>
      </c>
      <c r="GK43">
        <f>(GK$20*$B$1+$B$2*GK$21)/SQRT($A43*$B$5)</f>
        <v>152.26366933710744</v>
      </c>
      <c r="GL43">
        <f>(GL$20*$B$1+$B$2*GL$21)/SQRT($A43*$B$5)</f>
        <v>153.84480816719164</v>
      </c>
      <c r="GM43">
        <f>(GM$20*$B$1+$B$2*GM$21)/SQRT($A43*$B$5)</f>
        <v>155.74217476329267</v>
      </c>
      <c r="GN43">
        <f>(GN$20*$B$1+$B$2*GN$21)/SQRT($A43*$B$5)</f>
        <v>157.32331359337687</v>
      </c>
      <c r="GO43">
        <f>(GO$20*$B$1+$B$2*GO$21)/SQRT($A43*$B$5)</f>
        <v>159.22068018947789</v>
      </c>
      <c r="GP43">
        <f>(GP$20*$B$1+$B$2*GP$21)/SQRT($A43*$B$5)</f>
        <v>160.80181901956209</v>
      </c>
      <c r="GQ43">
        <f>(GQ$20*$B$1+$B$2*GQ$21)/SQRT($A43*$B$5)</f>
        <v>162.69918561566311</v>
      </c>
      <c r="GR43">
        <f>(GR$20*$B$1+$B$2*GR$21)/SQRT($A43*$B$5)</f>
        <v>164.28032444574731</v>
      </c>
      <c r="GS43">
        <f>(GS$20*$B$1+$B$2*GS$21)/SQRT($A43*$B$5)</f>
        <v>166.17769104184833</v>
      </c>
      <c r="GT43">
        <f>(GT$20*$B$1+$B$2*GT$21)/SQRT($A43*$B$5)</f>
        <v>167.75882987193251</v>
      </c>
      <c r="GU43">
        <f>(GU$20*$B$1+$B$2*GU$21)/SQRT($A43*$B$5)</f>
        <v>169.65619646803356</v>
      </c>
      <c r="GV43">
        <f>(GV$20*$B$1+$B$2*GV$21)/SQRT($A43*$B$5)</f>
        <v>171.23733529811773</v>
      </c>
      <c r="GW43">
        <f>(GW$20*$B$1+$B$2*GW$21)/SQRT($A43*$B$5)</f>
        <v>173.13470189421875</v>
      </c>
    </row>
    <row r="44" spans="1:205" x14ac:dyDescent="0.2">
      <c r="A44">
        <f t="shared" si="31"/>
        <v>1050</v>
      </c>
      <c r="B44">
        <f t="shared" si="28"/>
        <v>0.27502602629896644</v>
      </c>
      <c r="C44">
        <f t="shared" si="29"/>
        <v>0.18994992362122362</v>
      </c>
      <c r="D44">
        <f t="shared" si="30"/>
        <v>0.46497594992019009</v>
      </c>
      <c r="E44">
        <f>IF(DB44&lt;9,E$22*ERFC(DB44),0)</f>
        <v>0.27523352407483426</v>
      </c>
      <c r="F44">
        <f>IF(DC44&lt;9,F$22*ERFC(DC44),0)</f>
        <v>-2.0750159406183319E-4</v>
      </c>
      <c r="G44">
        <f>IF(DD44&lt;9,G$22*ERFC(DD44),0)</f>
        <v>3.8181940490842098E-9</v>
      </c>
      <c r="H44">
        <f>IF(DE44&lt;9,H$22*ERFC(DE44),0)</f>
        <v>-1.7318831363782358E-17</v>
      </c>
      <c r="I44">
        <f>IF(DF44&lt;9,I$22*ERFC(DF44),0)</f>
        <v>1.1014554446727695E-26</v>
      </c>
      <c r="J44">
        <f>IF(DG44&lt;9,J$22*ERFC(DG44),0)</f>
        <v>0</v>
      </c>
      <c r="K44">
        <f>IF(DH44&lt;9,K$22*ERFC(DH44),0)</f>
        <v>0</v>
      </c>
      <c r="L44">
        <f>IF(DI44&lt;9,L$22*ERFC(DI44),0)</f>
        <v>0</v>
      </c>
      <c r="M44">
        <f>IF(DJ44&lt;9,M$22*ERFC(DJ44),0)</f>
        <v>0</v>
      </c>
      <c r="N44">
        <f>IF(DK44&lt;9,N$22*ERFC(DK44),0)</f>
        <v>0</v>
      </c>
      <c r="O44">
        <f>IF(DL44&lt;9,O$22*ERFC(DL44),0)</f>
        <v>0</v>
      </c>
      <c r="P44">
        <f>IF(DM44&lt;9,P$22*ERFC(DM44),0)</f>
        <v>0</v>
      </c>
      <c r="Q44">
        <f>IF(DN44&lt;9,Q$22*ERFC(DN44),0)</f>
        <v>0</v>
      </c>
      <c r="R44">
        <f>IF(DO44&lt;9,R$22*ERFC(DO44),0)</f>
        <v>0</v>
      </c>
      <c r="S44">
        <f>IF(DP44&lt;9,S$22*ERFC(DP44),0)</f>
        <v>0</v>
      </c>
      <c r="T44">
        <f>IF(DQ44&lt;9,T$22*ERFC(DQ44),0)</f>
        <v>0</v>
      </c>
      <c r="U44">
        <f>IF(DR44&lt;9,U$22*ERFC(DR44),0)</f>
        <v>0</v>
      </c>
      <c r="V44">
        <f>IF(DS44&lt;9,V$22*ERFC(DS44),0)</f>
        <v>0</v>
      </c>
      <c r="W44">
        <f>IF(DT44&lt;9,W$22*ERFC(DT44),0)</f>
        <v>0</v>
      </c>
      <c r="X44">
        <f>IF(DU44&lt;9,X$22*ERFC(DU44),0)</f>
        <v>0</v>
      </c>
      <c r="Y44">
        <f>IF(DV44&lt;9,Y$22*ERFC(DV44),0)</f>
        <v>0</v>
      </c>
      <c r="Z44">
        <f>IF(DW44&lt;9,Z$22*ERFC(DW44),0)</f>
        <v>0</v>
      </c>
      <c r="AA44">
        <f>IF(DX44&lt;9,AA$22*ERFC(DX44),0)</f>
        <v>0</v>
      </c>
      <c r="AB44">
        <f>IF(DY44&lt;9,AB$22*ERFC(DY44),0)</f>
        <v>0</v>
      </c>
      <c r="AC44">
        <f>IF(DZ44&lt;9,AC$22*ERFC(DZ44),0)</f>
        <v>0</v>
      </c>
      <c r="AD44">
        <f>IF(EA44&lt;9,AD$22*ERFC(EA44),0)</f>
        <v>0</v>
      </c>
      <c r="AE44">
        <f>IF(EB44&lt;9,AE$22*ERFC(EB44),0)</f>
        <v>0</v>
      </c>
      <c r="AF44">
        <f>IF(EC44&lt;9,AF$22*ERFC(EC44),0)</f>
        <v>0</v>
      </c>
      <c r="AG44">
        <f>IF(ED44&lt;9,AG$22*ERFC(ED44),0)</f>
        <v>0</v>
      </c>
      <c r="AH44">
        <f>IF(EE44&lt;9,AH$22*ERFC(EE44),0)</f>
        <v>0</v>
      </c>
      <c r="AI44">
        <f>IF(EF44&lt;9,AI$22*ERFC(EF44),0)</f>
        <v>0</v>
      </c>
      <c r="AJ44">
        <f>IF(EG44&lt;9,AJ$22*ERFC(EG44),0)</f>
        <v>0</v>
      </c>
      <c r="AK44">
        <f>IF(EH44&lt;9,AK$22*ERFC(EH44),0)</f>
        <v>0</v>
      </c>
      <c r="AL44">
        <f>IF(EI44&lt;9,AL$22*ERFC(EI44),0)</f>
        <v>0</v>
      </c>
      <c r="AM44">
        <f>IF(EJ44&lt;9,AM$22*ERFC(EJ44),0)</f>
        <v>0</v>
      </c>
      <c r="AN44">
        <f>IF(EK44&lt;9,AN$22*ERFC(EK44),0)</f>
        <v>0</v>
      </c>
      <c r="AO44">
        <f>IF(EL44&lt;9,AO$22*ERFC(EL44),0)</f>
        <v>0</v>
      </c>
      <c r="AP44">
        <f>IF(EM44&lt;9,AP$22*ERFC(EM44),0)</f>
        <v>0</v>
      </c>
      <c r="AQ44">
        <f>IF(EN44&lt;9,AQ$22*ERFC(EN44),0)</f>
        <v>0</v>
      </c>
      <c r="AR44">
        <f>IF(EO44&lt;9,AR$22*ERFC(EO44),0)</f>
        <v>0</v>
      </c>
      <c r="AS44">
        <f>IF(EP44&lt;9,AS$22*ERFC(EP44),0)</f>
        <v>0</v>
      </c>
      <c r="AT44">
        <f>IF(EQ44&lt;9,AT$22*ERFC(EQ44),0)</f>
        <v>0</v>
      </c>
      <c r="AU44">
        <f>IF(ER44&lt;9,AU$22*ERFC(ER44),0)</f>
        <v>0</v>
      </c>
      <c r="AV44">
        <f>IF(ES44&lt;9,AV$22*ERFC(ES44),0)</f>
        <v>0</v>
      </c>
      <c r="AW44">
        <f>IF(ET44&lt;9,AW$22*ERFC(ET44),0)</f>
        <v>0</v>
      </c>
      <c r="AX44">
        <f>IF(EU44&lt;9,AX$22*ERFC(EU44),0)</f>
        <v>0</v>
      </c>
      <c r="AY44">
        <f>IF(EV44&lt;9,AY$22*ERFC(EV44),0)</f>
        <v>0</v>
      </c>
      <c r="AZ44">
        <f>IF(EW44&lt;9,AZ$22*ERFC(EW44),0)</f>
        <v>0</v>
      </c>
      <c r="BA44">
        <f>IF(EX44&lt;9,BA$22*ERFC(EX44),0)</f>
        <v>0</v>
      </c>
      <c r="BB44">
        <f>IF(EY44&lt;9,BB$22*ERFC(EY44),0)</f>
        <v>0</v>
      </c>
      <c r="BC44">
        <f>IF(EZ44&lt;9,BC$22*ERFC(EZ44),0)</f>
        <v>0</v>
      </c>
      <c r="BD44">
        <f>IF(FA44&lt;9,BD$22*ERFC(FA44),0)</f>
        <v>0</v>
      </c>
      <c r="BE44">
        <f>IF(FB44&lt;9,BE$22*ERFC(FB44),0)</f>
        <v>0</v>
      </c>
      <c r="BF44">
        <f>IF(FC44&lt;9,BF$22*ERFC(FC44),0)</f>
        <v>0</v>
      </c>
      <c r="BG44">
        <f>IF(FD44&lt;9,BG$22*ERFC(FD44),0)</f>
        <v>0</v>
      </c>
      <c r="BH44">
        <f>IF(FE44&lt;9,BH$22*ERFC(FE44),0)</f>
        <v>0</v>
      </c>
      <c r="BI44">
        <f>IF(FF44&lt;9,BI$22*ERFC(FF44),0)</f>
        <v>0</v>
      </c>
      <c r="BJ44">
        <f>IF(FG44&lt;9,BJ$22*ERFC(FG44),0)</f>
        <v>0</v>
      </c>
      <c r="BK44">
        <f>IF(FH44&lt;9,BK$22*ERFC(FH44),0)</f>
        <v>0</v>
      </c>
      <c r="BL44">
        <f>IF(FI44&lt;9,BL$22*ERFC(FI44),0)</f>
        <v>0</v>
      </c>
      <c r="BM44">
        <f>IF(FJ44&lt;9,BM$22*ERFC(FJ44),0)</f>
        <v>0</v>
      </c>
      <c r="BN44">
        <f>IF(FK44&lt;9,BN$22*ERFC(FK44),0)</f>
        <v>0</v>
      </c>
      <c r="BO44">
        <f>IF(FL44&lt;9,BO$22*ERFC(FL44),0)</f>
        <v>0</v>
      </c>
      <c r="BP44">
        <f>IF(FM44&lt;9,BP$22*ERFC(FM44),0)</f>
        <v>0</v>
      </c>
      <c r="BQ44">
        <f>IF(FN44&lt;9,BQ$22*ERFC(FN44),0)</f>
        <v>0</v>
      </c>
      <c r="BR44">
        <f>IF(FO44&lt;9,BR$22*ERFC(FO44),0)</f>
        <v>0</v>
      </c>
      <c r="BS44">
        <f>IF(FP44&lt;9,BS$22*ERFC(FP44),0)</f>
        <v>0</v>
      </c>
      <c r="BT44">
        <f>IF(FQ44&lt;9,BT$22*ERFC(FQ44),0)</f>
        <v>0</v>
      </c>
      <c r="BU44">
        <f>IF(FR44&lt;9,BU$22*ERFC(FR44),0)</f>
        <v>0</v>
      </c>
      <c r="BV44">
        <f>IF(FS44&lt;9,BV$22*ERFC(FS44),0)</f>
        <v>0</v>
      </c>
      <c r="BW44">
        <f>IF(FT44&lt;9,BW$22*ERFC(FT44),0)</f>
        <v>0</v>
      </c>
      <c r="BX44">
        <f>IF(FU44&lt;9,BX$22*ERFC(FU44),0)</f>
        <v>0</v>
      </c>
      <c r="BY44">
        <f>IF(FV44&lt;9,BY$22*ERFC(FV44),0)</f>
        <v>0</v>
      </c>
      <c r="BZ44">
        <f>IF(FW44&lt;9,BZ$22*ERFC(FW44),0)</f>
        <v>0</v>
      </c>
      <c r="CA44">
        <f>IF(FX44&lt;9,CA$22*ERFC(FX44),0)</f>
        <v>0</v>
      </c>
      <c r="CB44">
        <f>IF(FY44&lt;9,CB$22*ERFC(FY44),0)</f>
        <v>0</v>
      </c>
      <c r="CC44">
        <f>IF(FZ44&lt;9,CC$22*ERFC(FZ44),0)</f>
        <v>0</v>
      </c>
      <c r="CD44">
        <f>IF(GA44&lt;9,CD$22*ERFC(GA44),0)</f>
        <v>0</v>
      </c>
      <c r="CE44">
        <f>IF(GB44&lt;9,CE$22*ERFC(GB44),0)</f>
        <v>0</v>
      </c>
      <c r="CF44">
        <f>IF(GC44&lt;9,CF$22*ERFC(GC44),0)</f>
        <v>0</v>
      </c>
      <c r="CG44">
        <f>IF(GD44&lt;9,CG$22*ERFC(GD44),0)</f>
        <v>0</v>
      </c>
      <c r="CH44">
        <f>IF(GE44&lt;9,CH$22*ERFC(GE44),0)</f>
        <v>0</v>
      </c>
      <c r="CI44">
        <f>IF(GF44&lt;9,CI$22*ERFC(GF44),0)</f>
        <v>0</v>
      </c>
      <c r="CJ44">
        <f>IF(GG44&lt;9,CJ$22*ERFC(GG44),0)</f>
        <v>0</v>
      </c>
      <c r="CK44">
        <f>IF(GH44&lt;9,CK$22*ERFC(GH44),0)</f>
        <v>0</v>
      </c>
      <c r="CL44">
        <f>IF(GI44&lt;9,CL$22*ERFC(GI44),0)</f>
        <v>0</v>
      </c>
      <c r="CM44">
        <f>IF(GJ44&lt;9,CM$22*ERFC(GJ44),0)</f>
        <v>0</v>
      </c>
      <c r="CN44">
        <f>IF(GK44&lt;9,CN$22*ERFC(GK44),0)</f>
        <v>0</v>
      </c>
      <c r="CO44">
        <f>IF(GL44&lt;9,CO$22*ERFC(GL44),0)</f>
        <v>0</v>
      </c>
      <c r="CP44">
        <f>IF(GM44&lt;9,CP$22*ERFC(GM44),0)</f>
        <v>0</v>
      </c>
      <c r="CQ44">
        <f>IF(GN44&lt;9,CQ$22*ERFC(GN44),0)</f>
        <v>0</v>
      </c>
      <c r="CR44">
        <f>IF(GO44&lt;9,CR$22*ERFC(GO44),0)</f>
        <v>0</v>
      </c>
      <c r="CS44">
        <f>IF(GP44&lt;9,CS$22*ERFC(GP44),0)</f>
        <v>0</v>
      </c>
      <c r="CT44">
        <f>IF(GQ44&lt;9,CT$22*ERFC(GQ44),0)</f>
        <v>0</v>
      </c>
      <c r="CU44">
        <f>IF(GR44&lt;9,CU$22*ERFC(GR44),0)</f>
        <v>0</v>
      </c>
      <c r="CV44">
        <f>IF(GS44&lt;9,CV$22*ERFC(GS44),0)</f>
        <v>0</v>
      </c>
      <c r="CW44">
        <f>IF(GT44&lt;9,CW$22*ERFC(GT44),0)</f>
        <v>0</v>
      </c>
      <c r="CX44">
        <f>IF(GU44&lt;9,CX$22*ERFC(GU44),0)</f>
        <v>0</v>
      </c>
      <c r="CY44">
        <f>IF(GV44&lt;9,CY$22*ERFC(GV44),0)</f>
        <v>0</v>
      </c>
      <c r="CZ44">
        <f>IF(GW44&lt;9,CZ$22*ERFC(GW44),0)</f>
        <v>0</v>
      </c>
      <c r="DB44">
        <f>(DB$20*$B$1+$B$2*DB$21)/SQRT($A44*$B$5)</f>
        <v>0.77151674981045959</v>
      </c>
      <c r="DC44">
        <f>(DC$20*$B$1+$B$2*DC$21)/SQRT($A44*$B$5)</f>
        <v>2.6231569493555629</v>
      </c>
      <c r="DD44">
        <f>(DD$20*$B$1+$B$2*DD$21)/SQRT($A44*$B$5)</f>
        <v>4.1661904489764821</v>
      </c>
      <c r="DE44">
        <f>(DE$20*$B$1+$B$2*DE$21)/SQRT($A44*$B$5)</f>
        <v>6.0178306485215849</v>
      </c>
      <c r="DF44">
        <f>(DF$20*$B$1+$B$2*DF$21)/SQRT($A44*$B$5)</f>
        <v>7.5608641481425041</v>
      </c>
      <c r="DG44">
        <f>(DG$20*$B$1+$B$2*DG$21)/SQRT($A44*$B$5)</f>
        <v>9.4125043476876069</v>
      </c>
      <c r="DH44">
        <f>(DH$20*$B$1+$B$2*DH$21)/SQRT($A44*$B$5)</f>
        <v>10.955537847308527</v>
      </c>
      <c r="DI44">
        <f>(DI$20*$B$1+$B$2*DI$21)/SQRT($A44*$B$5)</f>
        <v>12.807178046853629</v>
      </c>
      <c r="DJ44">
        <f>(DJ$20*$B$1+$B$2*DJ$21)/SQRT($A44*$B$5)</f>
        <v>14.350211546474549</v>
      </c>
      <c r="DK44">
        <f>(DK$20*$B$1+$B$2*DK$21)/SQRT($A44*$B$5)</f>
        <v>16.201851746019653</v>
      </c>
      <c r="DL44">
        <f>(DL$20*$B$1+$B$2*DL$21)/SQRT($A44*$B$5)</f>
        <v>17.744885245640571</v>
      </c>
      <c r="DM44">
        <f>(DM$20*$B$1+$B$2*DM$21)/SQRT($A44*$B$5)</f>
        <v>19.596525445185673</v>
      </c>
      <c r="DN44">
        <f>(DN$20*$B$1+$B$2*DN$21)/SQRT($A44*$B$5)</f>
        <v>21.139558944806595</v>
      </c>
      <c r="DO44">
        <f>(DO$20*$B$1+$B$2*DO$21)/SQRT($A44*$B$5)</f>
        <v>22.991199144351697</v>
      </c>
      <c r="DP44">
        <f>(DP$20*$B$1+$B$2*DP$21)/SQRT($A44*$B$5)</f>
        <v>24.534232643972615</v>
      </c>
      <c r="DQ44">
        <f>(DQ$20*$B$1+$B$2*DQ$21)/SQRT($A44*$B$5)</f>
        <v>26.385872843517717</v>
      </c>
      <c r="DR44">
        <f>(DR$20*$B$1+$B$2*DR$21)/SQRT($A44*$B$5)</f>
        <v>27.928906343138639</v>
      </c>
      <c r="DS44">
        <f>(DS$20*$B$1+$B$2*DS$21)/SQRT($A44*$B$5)</f>
        <v>29.780546542683741</v>
      </c>
      <c r="DT44">
        <f>(DT$20*$B$1+$B$2*DT$21)/SQRT($A44*$B$5)</f>
        <v>31.323580042304659</v>
      </c>
      <c r="DU44">
        <f>(DU$20*$B$1+$B$2*DU$21)/SQRT($A44*$B$5)</f>
        <v>33.175220241849765</v>
      </c>
      <c r="DV44">
        <f>(DV$20*$B$1+$B$2*DV$21)/SQRT($A44*$B$5)</f>
        <v>34.718253741470683</v>
      </c>
      <c r="DW44">
        <f>(DW$20*$B$1+$B$2*DW$21)/SQRT($A44*$B$5)</f>
        <v>36.569893941015785</v>
      </c>
      <c r="DX44">
        <f>(DX$20*$B$1+$B$2*DX$21)/SQRT($A44*$B$5)</f>
        <v>38.112927440636703</v>
      </c>
      <c r="DY44">
        <f>(DY$20*$B$1+$B$2*DY$21)/SQRT($A44*$B$5)</f>
        <v>39.964567640181805</v>
      </c>
      <c r="DZ44">
        <f>(DZ$20*$B$1+$B$2*DZ$21)/SQRT($A44*$B$5)</f>
        <v>41.507601139802723</v>
      </c>
      <c r="EA44">
        <f>(EA$20*$B$1+$B$2*EA$21)/SQRT($A44*$B$5)</f>
        <v>43.359241339347832</v>
      </c>
      <c r="EB44">
        <f>(EB$20*$B$1+$B$2*EB$21)/SQRT($A44*$B$5)</f>
        <v>44.902274838968751</v>
      </c>
      <c r="EC44">
        <f>(EC$20*$B$1+$B$2*EC$21)/SQRT($A44*$B$5)</f>
        <v>46.753915038513853</v>
      </c>
      <c r="ED44">
        <f>(ED$20*$B$1+$B$2*ED$21)/SQRT($A44*$B$5)</f>
        <v>48.296948538134771</v>
      </c>
      <c r="EE44">
        <f>(EE$20*$B$1+$B$2*EE$21)/SQRT($A44*$B$5)</f>
        <v>50.148588737679873</v>
      </c>
      <c r="EF44">
        <f>(EF$20*$B$1+$B$2*EF$21)/SQRT($A44*$B$5)</f>
        <v>51.691622237300791</v>
      </c>
      <c r="EG44">
        <f>(EG$20*$B$1+$B$2*EG$21)/SQRT($A44*$B$5)</f>
        <v>53.543262436845893</v>
      </c>
      <c r="EH44">
        <f>(EH$20*$B$1+$B$2*EH$21)/SQRT($A44*$B$5)</f>
        <v>55.086295936466819</v>
      </c>
      <c r="EI44">
        <f>(EI$20*$B$1+$B$2*EI$21)/SQRT($A44*$B$5)</f>
        <v>56.93793613601192</v>
      </c>
      <c r="EJ44">
        <f>(EJ$20*$B$1+$B$2*EJ$21)/SQRT($A44*$B$5)</f>
        <v>58.480969635632839</v>
      </c>
      <c r="EK44">
        <f>(EK$20*$B$1+$B$2*EK$21)/SQRT($A44*$B$5)</f>
        <v>60.332609835177941</v>
      </c>
      <c r="EL44">
        <f>(EL$20*$B$1+$B$2*EL$21)/SQRT($A44*$B$5)</f>
        <v>61.875643334798859</v>
      </c>
      <c r="EM44">
        <f>(EM$20*$B$1+$B$2*EM$21)/SQRT($A44*$B$5)</f>
        <v>63.727283534343961</v>
      </c>
      <c r="EN44">
        <f>(EN$20*$B$1+$B$2*EN$21)/SQRT($A44*$B$5)</f>
        <v>65.270317033964886</v>
      </c>
      <c r="EO44">
        <f>(EO$20*$B$1+$B$2*EO$21)/SQRT($A44*$B$5)</f>
        <v>67.121957233509988</v>
      </c>
      <c r="EP44">
        <f>(EP$20*$B$1+$B$2*EP$21)/SQRT($A44*$B$5)</f>
        <v>68.664990733130907</v>
      </c>
      <c r="EQ44">
        <f>(EQ$20*$B$1+$B$2*EQ$21)/SQRT($A44*$B$5)</f>
        <v>70.516630932676009</v>
      </c>
      <c r="ER44">
        <f>(ER$20*$B$1+$B$2*ER$21)/SQRT($A44*$B$5)</f>
        <v>72.059664432296927</v>
      </c>
      <c r="ES44">
        <f>(ES$20*$B$1+$B$2*ES$21)/SQRT($A44*$B$5)</f>
        <v>73.911304631842029</v>
      </c>
      <c r="ET44">
        <f>(ET$20*$B$1+$B$2*ET$21)/SQRT($A44*$B$5)</f>
        <v>75.454338131462947</v>
      </c>
      <c r="EU44">
        <f>(EU$20*$B$1+$B$2*EU$21)/SQRT($A44*$B$5)</f>
        <v>77.305978331008049</v>
      </c>
      <c r="EV44">
        <f>(EV$20*$B$1+$B$2*EV$21)/SQRT($A44*$B$5)</f>
        <v>78.849011830628967</v>
      </c>
      <c r="EW44">
        <f>(EW$20*$B$1+$B$2*EW$21)/SQRT($A44*$B$5)</f>
        <v>80.700652030174069</v>
      </c>
      <c r="EX44">
        <f>(EX$20*$B$1+$B$2*EX$21)/SQRT($A44*$B$5)</f>
        <v>82.243685529794988</v>
      </c>
      <c r="EY44">
        <f>(EY$20*$B$1+$B$2*EY$21)/SQRT($A44*$B$5)</f>
        <v>84.095325729340104</v>
      </c>
      <c r="EZ44">
        <f>(EZ$20*$B$1+$B$2*EZ$21)/SQRT($A44*$B$5)</f>
        <v>85.638359228961022</v>
      </c>
      <c r="FA44">
        <f>(FA$20*$B$1+$B$2*FA$21)/SQRT($A44*$B$5)</f>
        <v>87.489999428506124</v>
      </c>
      <c r="FB44">
        <f>(FB$20*$B$1+$B$2*FB$21)/SQRT($A44*$B$5)</f>
        <v>89.033032928127042</v>
      </c>
      <c r="FC44">
        <f>(FC$20*$B$1+$B$2*FC$21)/SQRT($A44*$B$5)</f>
        <v>90.884673127672144</v>
      </c>
      <c r="FD44">
        <f>(FD$20*$B$1+$B$2*FD$21)/SQRT($A44*$B$5)</f>
        <v>92.427706627293063</v>
      </c>
      <c r="FE44">
        <f>(FE$20*$B$1+$B$2*FE$21)/SQRT($A44*$B$5)</f>
        <v>94.279346826838164</v>
      </c>
      <c r="FF44">
        <f>(FF$20*$B$1+$B$2*FF$21)/SQRT($A44*$B$5)</f>
        <v>95.822380326459083</v>
      </c>
      <c r="FG44">
        <f>(FG$20*$B$1+$B$2*FG$21)/SQRT($A44*$B$5)</f>
        <v>97.674020526004185</v>
      </c>
      <c r="FH44">
        <f>(FH$20*$B$1+$B$2*FH$21)/SQRT($A44*$B$5)</f>
        <v>99.217054025625103</v>
      </c>
      <c r="FI44">
        <f>(FI$20*$B$1+$B$2*FI$21)/SQRT($A44*$B$5)</f>
        <v>101.0686942251702</v>
      </c>
      <c r="FJ44">
        <f>(FJ$20*$B$1+$B$2*FJ$21)/SQRT($A44*$B$5)</f>
        <v>102.61172772479112</v>
      </c>
      <c r="FK44">
        <f>(FK$20*$B$1+$B$2*FK$21)/SQRT($A44*$B$5)</f>
        <v>104.46336792433623</v>
      </c>
      <c r="FL44">
        <f>(FL$20*$B$1+$B$2*FL$21)/SQRT($A44*$B$5)</f>
        <v>106.00640142395714</v>
      </c>
      <c r="FM44">
        <f>(FM$20*$B$1+$B$2*FM$21)/SQRT($A44*$B$5)</f>
        <v>107.85804162350226</v>
      </c>
      <c r="FN44">
        <f>(FN$20*$B$1+$B$2*FN$21)/SQRT($A44*$B$5)</f>
        <v>109.40107512312318</v>
      </c>
      <c r="FO44">
        <f>(FO$20*$B$1+$B$2*FO$21)/SQRT($A44*$B$5)</f>
        <v>111.25271532266828</v>
      </c>
      <c r="FP44">
        <f>(FP$20*$B$1+$B$2*FP$21)/SQRT($A44*$B$5)</f>
        <v>112.7957488222892</v>
      </c>
      <c r="FQ44">
        <f>(FQ$20*$B$1+$B$2*FQ$21)/SQRT($A44*$B$5)</f>
        <v>114.6473890218343</v>
      </c>
      <c r="FR44">
        <f>(FR$20*$B$1+$B$2*FR$21)/SQRT($A44*$B$5)</f>
        <v>116.19042252145522</v>
      </c>
      <c r="FS44">
        <f>(FS$20*$B$1+$B$2*FS$21)/SQRT($A44*$B$5)</f>
        <v>118.04206272100032</v>
      </c>
      <c r="FT44">
        <f>(FT$20*$B$1+$B$2*FT$21)/SQRT($A44*$B$5)</f>
        <v>119.58509622062124</v>
      </c>
      <c r="FU44">
        <f>(FU$20*$B$1+$B$2*FU$21)/SQRT($A44*$B$5)</f>
        <v>121.43673642016634</v>
      </c>
      <c r="FV44">
        <f>(FV$20*$B$1+$B$2*FV$21)/SQRT($A44*$B$5)</f>
        <v>122.97976991978726</v>
      </c>
      <c r="FW44">
        <f>(FW$20*$B$1+$B$2*FW$21)/SQRT($A44*$B$5)</f>
        <v>124.83141011933236</v>
      </c>
      <c r="FX44">
        <f>(FX$20*$B$1+$B$2*FX$21)/SQRT($A44*$B$5)</f>
        <v>126.37444361895328</v>
      </c>
      <c r="FY44">
        <f>(FY$20*$B$1+$B$2*FY$21)/SQRT($A44*$B$5)</f>
        <v>128.22608381849838</v>
      </c>
      <c r="FZ44">
        <f>(FZ$20*$B$1+$B$2*FZ$21)/SQRT($A44*$B$5)</f>
        <v>129.7691173181193</v>
      </c>
      <c r="GA44">
        <f>(GA$20*$B$1+$B$2*GA$21)/SQRT($A44*$B$5)</f>
        <v>131.6207575176644</v>
      </c>
      <c r="GB44">
        <f>(GB$20*$B$1+$B$2*GB$21)/SQRT($A44*$B$5)</f>
        <v>133.16379101728532</v>
      </c>
      <c r="GC44">
        <f>(GC$20*$B$1+$B$2*GC$21)/SQRT($A44*$B$5)</f>
        <v>135.01543121683042</v>
      </c>
      <c r="GD44">
        <f>(GD$20*$B$1+$B$2*GD$21)/SQRT($A44*$B$5)</f>
        <v>136.55846471645134</v>
      </c>
      <c r="GE44">
        <f>(GE$20*$B$1+$B$2*GE$21)/SQRT($A44*$B$5)</f>
        <v>138.41010491599644</v>
      </c>
      <c r="GF44">
        <f>(GF$20*$B$1+$B$2*GF$21)/SQRT($A44*$B$5)</f>
        <v>139.95313841561736</v>
      </c>
      <c r="GG44">
        <f>(GG$20*$B$1+$B$2*GG$21)/SQRT($A44*$B$5)</f>
        <v>141.80477861516246</v>
      </c>
      <c r="GH44">
        <f>(GH$20*$B$1+$B$2*GH$21)/SQRT($A44*$B$5)</f>
        <v>143.34781211478338</v>
      </c>
      <c r="GI44">
        <f>(GI$20*$B$1+$B$2*GI$21)/SQRT($A44*$B$5)</f>
        <v>145.19945231432851</v>
      </c>
      <c r="GJ44">
        <f>(GJ$20*$B$1+$B$2*GJ$21)/SQRT($A44*$B$5)</f>
        <v>146.74248581394943</v>
      </c>
      <c r="GK44">
        <f>(GK$20*$B$1+$B$2*GK$21)/SQRT($A44*$B$5)</f>
        <v>148.59412601349453</v>
      </c>
      <c r="GL44">
        <f>(GL$20*$B$1+$B$2*GL$21)/SQRT($A44*$B$5)</f>
        <v>150.13715951311545</v>
      </c>
      <c r="GM44">
        <f>(GM$20*$B$1+$B$2*GM$21)/SQRT($A44*$B$5)</f>
        <v>151.98879971266055</v>
      </c>
      <c r="GN44">
        <f>(GN$20*$B$1+$B$2*GN$21)/SQRT($A44*$B$5)</f>
        <v>153.53183321228147</v>
      </c>
      <c r="GO44">
        <f>(GO$20*$B$1+$B$2*GO$21)/SQRT($A44*$B$5)</f>
        <v>155.38347341182657</v>
      </c>
      <c r="GP44">
        <f>(GP$20*$B$1+$B$2*GP$21)/SQRT($A44*$B$5)</f>
        <v>156.92650691144749</v>
      </c>
      <c r="GQ44">
        <f>(GQ$20*$B$1+$B$2*GQ$21)/SQRT($A44*$B$5)</f>
        <v>158.77814711099259</v>
      </c>
      <c r="GR44">
        <f>(GR$20*$B$1+$B$2*GR$21)/SQRT($A44*$B$5)</f>
        <v>160.32118061061351</v>
      </c>
      <c r="GS44">
        <f>(GS$20*$B$1+$B$2*GS$21)/SQRT($A44*$B$5)</f>
        <v>162.17282081015861</v>
      </c>
      <c r="GT44">
        <f>(GT$20*$B$1+$B$2*GT$21)/SQRT($A44*$B$5)</f>
        <v>163.71585430977953</v>
      </c>
      <c r="GU44">
        <f>(GU$20*$B$1+$B$2*GU$21)/SQRT($A44*$B$5)</f>
        <v>165.56749450932463</v>
      </c>
      <c r="GV44">
        <f>(GV$20*$B$1+$B$2*GV$21)/SQRT($A44*$B$5)</f>
        <v>167.11052800894555</v>
      </c>
      <c r="GW44">
        <f>(GW$20*$B$1+$B$2*GW$21)/SQRT($A44*$B$5)</f>
        <v>168.96216820849065</v>
      </c>
    </row>
    <row r="45" spans="1:205" x14ac:dyDescent="0.2">
      <c r="A45">
        <f t="shared" si="31"/>
        <v>1100</v>
      </c>
      <c r="B45">
        <f t="shared" si="28"/>
        <v>0.28613241195978362</v>
      </c>
      <c r="C45">
        <f t="shared" si="29"/>
        <v>0.20017837595063551</v>
      </c>
      <c r="D45">
        <f t="shared" si="30"/>
        <v>0.48631078791041915</v>
      </c>
      <c r="E45">
        <f>IF(DB45&lt;9,E$22*ERFC(DB45),0)</f>
        <v>0.28642202277785883</v>
      </c>
      <c r="F45">
        <f>IF(DC45&lt;9,F$22*ERFC(DC45),0)</f>
        <v>-2.8961940975555253E-4</v>
      </c>
      <c r="G45">
        <f>IF(DD45&lt;9,G$22*ERFC(DD45),0)</f>
        <v>8.5916804331931656E-9</v>
      </c>
      <c r="H45">
        <f>IF(DE45&lt;9,H$22*ERFC(DE45),0)</f>
        <v>-9.1885482013579516E-17</v>
      </c>
      <c r="I45">
        <f>IF(DF45&lt;9,I$22*ERFC(DF45),0)</f>
        <v>1.5149663303862721E-25</v>
      </c>
      <c r="J45">
        <f>IF(DG45&lt;9,J$22*ERFC(DG45),0)</f>
        <v>0</v>
      </c>
      <c r="K45">
        <f>IF(DH45&lt;9,K$22*ERFC(DH45),0)</f>
        <v>0</v>
      </c>
      <c r="L45">
        <f>IF(DI45&lt;9,L$22*ERFC(DI45),0)</f>
        <v>0</v>
      </c>
      <c r="M45">
        <f>IF(DJ45&lt;9,M$22*ERFC(DJ45),0)</f>
        <v>0</v>
      </c>
      <c r="N45">
        <f>IF(DK45&lt;9,N$22*ERFC(DK45),0)</f>
        <v>0</v>
      </c>
      <c r="O45">
        <f>IF(DL45&lt;9,O$22*ERFC(DL45),0)</f>
        <v>0</v>
      </c>
      <c r="P45">
        <f>IF(DM45&lt;9,P$22*ERFC(DM45),0)</f>
        <v>0</v>
      </c>
      <c r="Q45">
        <f>IF(DN45&lt;9,Q$22*ERFC(DN45),0)</f>
        <v>0</v>
      </c>
      <c r="R45">
        <f>IF(DO45&lt;9,R$22*ERFC(DO45),0)</f>
        <v>0</v>
      </c>
      <c r="S45">
        <f>IF(DP45&lt;9,S$22*ERFC(DP45),0)</f>
        <v>0</v>
      </c>
      <c r="T45">
        <f>IF(DQ45&lt;9,T$22*ERFC(DQ45),0)</f>
        <v>0</v>
      </c>
      <c r="U45">
        <f>IF(DR45&lt;9,U$22*ERFC(DR45),0)</f>
        <v>0</v>
      </c>
      <c r="V45">
        <f>IF(DS45&lt;9,V$22*ERFC(DS45),0)</f>
        <v>0</v>
      </c>
      <c r="W45">
        <f>IF(DT45&lt;9,W$22*ERFC(DT45),0)</f>
        <v>0</v>
      </c>
      <c r="X45">
        <f>IF(DU45&lt;9,X$22*ERFC(DU45),0)</f>
        <v>0</v>
      </c>
      <c r="Y45">
        <f>IF(DV45&lt;9,Y$22*ERFC(DV45),0)</f>
        <v>0</v>
      </c>
      <c r="Z45">
        <f>IF(DW45&lt;9,Z$22*ERFC(DW45),0)</f>
        <v>0</v>
      </c>
      <c r="AA45">
        <f>IF(DX45&lt;9,AA$22*ERFC(DX45),0)</f>
        <v>0</v>
      </c>
      <c r="AB45">
        <f>IF(DY45&lt;9,AB$22*ERFC(DY45),0)</f>
        <v>0</v>
      </c>
      <c r="AC45">
        <f>IF(DZ45&lt;9,AC$22*ERFC(DZ45),0)</f>
        <v>0</v>
      </c>
      <c r="AD45">
        <f>IF(EA45&lt;9,AD$22*ERFC(EA45),0)</f>
        <v>0</v>
      </c>
      <c r="AE45">
        <f>IF(EB45&lt;9,AE$22*ERFC(EB45),0)</f>
        <v>0</v>
      </c>
      <c r="AF45">
        <f>IF(EC45&lt;9,AF$22*ERFC(EC45),0)</f>
        <v>0</v>
      </c>
      <c r="AG45">
        <f>IF(ED45&lt;9,AG$22*ERFC(ED45),0)</f>
        <v>0</v>
      </c>
      <c r="AH45">
        <f>IF(EE45&lt;9,AH$22*ERFC(EE45),0)</f>
        <v>0</v>
      </c>
      <c r="AI45">
        <f>IF(EF45&lt;9,AI$22*ERFC(EF45),0)</f>
        <v>0</v>
      </c>
      <c r="AJ45">
        <f>IF(EG45&lt;9,AJ$22*ERFC(EG45),0)</f>
        <v>0</v>
      </c>
      <c r="AK45">
        <f>IF(EH45&lt;9,AK$22*ERFC(EH45),0)</f>
        <v>0</v>
      </c>
      <c r="AL45">
        <f>IF(EI45&lt;9,AL$22*ERFC(EI45),0)</f>
        <v>0</v>
      </c>
      <c r="AM45">
        <f>IF(EJ45&lt;9,AM$22*ERFC(EJ45),0)</f>
        <v>0</v>
      </c>
      <c r="AN45">
        <f>IF(EK45&lt;9,AN$22*ERFC(EK45),0)</f>
        <v>0</v>
      </c>
      <c r="AO45">
        <f>IF(EL45&lt;9,AO$22*ERFC(EL45),0)</f>
        <v>0</v>
      </c>
      <c r="AP45">
        <f>IF(EM45&lt;9,AP$22*ERFC(EM45),0)</f>
        <v>0</v>
      </c>
      <c r="AQ45">
        <f>IF(EN45&lt;9,AQ$22*ERFC(EN45),0)</f>
        <v>0</v>
      </c>
      <c r="AR45">
        <f>IF(EO45&lt;9,AR$22*ERFC(EO45),0)</f>
        <v>0</v>
      </c>
      <c r="AS45">
        <f>IF(EP45&lt;9,AS$22*ERFC(EP45),0)</f>
        <v>0</v>
      </c>
      <c r="AT45">
        <f>IF(EQ45&lt;9,AT$22*ERFC(EQ45),0)</f>
        <v>0</v>
      </c>
      <c r="AU45">
        <f>IF(ER45&lt;9,AU$22*ERFC(ER45),0)</f>
        <v>0</v>
      </c>
      <c r="AV45">
        <f>IF(ES45&lt;9,AV$22*ERFC(ES45),0)</f>
        <v>0</v>
      </c>
      <c r="AW45">
        <f>IF(ET45&lt;9,AW$22*ERFC(ET45),0)</f>
        <v>0</v>
      </c>
      <c r="AX45">
        <f>IF(EU45&lt;9,AX$22*ERFC(EU45),0)</f>
        <v>0</v>
      </c>
      <c r="AY45">
        <f>IF(EV45&lt;9,AY$22*ERFC(EV45),0)</f>
        <v>0</v>
      </c>
      <c r="AZ45">
        <f>IF(EW45&lt;9,AZ$22*ERFC(EW45),0)</f>
        <v>0</v>
      </c>
      <c r="BA45">
        <f>IF(EX45&lt;9,BA$22*ERFC(EX45),0)</f>
        <v>0</v>
      </c>
      <c r="BB45">
        <f>IF(EY45&lt;9,BB$22*ERFC(EY45),0)</f>
        <v>0</v>
      </c>
      <c r="BC45">
        <f>IF(EZ45&lt;9,BC$22*ERFC(EZ45),0)</f>
        <v>0</v>
      </c>
      <c r="BD45">
        <f>IF(FA45&lt;9,BD$22*ERFC(FA45),0)</f>
        <v>0</v>
      </c>
      <c r="BE45">
        <f>IF(FB45&lt;9,BE$22*ERFC(FB45),0)</f>
        <v>0</v>
      </c>
      <c r="BF45">
        <f>IF(FC45&lt;9,BF$22*ERFC(FC45),0)</f>
        <v>0</v>
      </c>
      <c r="BG45">
        <f>IF(FD45&lt;9,BG$22*ERFC(FD45),0)</f>
        <v>0</v>
      </c>
      <c r="BH45">
        <f>IF(FE45&lt;9,BH$22*ERFC(FE45),0)</f>
        <v>0</v>
      </c>
      <c r="BI45">
        <f>IF(FF45&lt;9,BI$22*ERFC(FF45),0)</f>
        <v>0</v>
      </c>
      <c r="BJ45">
        <f>IF(FG45&lt;9,BJ$22*ERFC(FG45),0)</f>
        <v>0</v>
      </c>
      <c r="BK45">
        <f>IF(FH45&lt;9,BK$22*ERFC(FH45),0)</f>
        <v>0</v>
      </c>
      <c r="BL45">
        <f>IF(FI45&lt;9,BL$22*ERFC(FI45),0)</f>
        <v>0</v>
      </c>
      <c r="BM45">
        <f>IF(FJ45&lt;9,BM$22*ERFC(FJ45),0)</f>
        <v>0</v>
      </c>
      <c r="BN45">
        <f>IF(FK45&lt;9,BN$22*ERFC(FK45),0)</f>
        <v>0</v>
      </c>
      <c r="BO45">
        <f>IF(FL45&lt;9,BO$22*ERFC(FL45),0)</f>
        <v>0</v>
      </c>
      <c r="BP45">
        <f>IF(FM45&lt;9,BP$22*ERFC(FM45),0)</f>
        <v>0</v>
      </c>
      <c r="BQ45">
        <f>IF(FN45&lt;9,BQ$22*ERFC(FN45),0)</f>
        <v>0</v>
      </c>
      <c r="BR45">
        <f>IF(FO45&lt;9,BR$22*ERFC(FO45),0)</f>
        <v>0</v>
      </c>
      <c r="BS45">
        <f>IF(FP45&lt;9,BS$22*ERFC(FP45),0)</f>
        <v>0</v>
      </c>
      <c r="BT45">
        <f>IF(FQ45&lt;9,BT$22*ERFC(FQ45),0)</f>
        <v>0</v>
      </c>
      <c r="BU45">
        <f>IF(FR45&lt;9,BU$22*ERFC(FR45),0)</f>
        <v>0</v>
      </c>
      <c r="BV45">
        <f>IF(FS45&lt;9,BV$22*ERFC(FS45),0)</f>
        <v>0</v>
      </c>
      <c r="BW45">
        <f>IF(FT45&lt;9,BW$22*ERFC(FT45),0)</f>
        <v>0</v>
      </c>
      <c r="BX45">
        <f>IF(FU45&lt;9,BX$22*ERFC(FU45),0)</f>
        <v>0</v>
      </c>
      <c r="BY45">
        <f>IF(FV45&lt;9,BY$22*ERFC(FV45),0)</f>
        <v>0</v>
      </c>
      <c r="BZ45">
        <f>IF(FW45&lt;9,BZ$22*ERFC(FW45),0)</f>
        <v>0</v>
      </c>
      <c r="CA45">
        <f>IF(FX45&lt;9,CA$22*ERFC(FX45),0)</f>
        <v>0</v>
      </c>
      <c r="CB45">
        <f>IF(FY45&lt;9,CB$22*ERFC(FY45),0)</f>
        <v>0</v>
      </c>
      <c r="CC45">
        <f>IF(FZ45&lt;9,CC$22*ERFC(FZ45),0)</f>
        <v>0</v>
      </c>
      <c r="CD45">
        <f>IF(GA45&lt;9,CD$22*ERFC(GA45),0)</f>
        <v>0</v>
      </c>
      <c r="CE45">
        <f>IF(GB45&lt;9,CE$22*ERFC(GB45),0)</f>
        <v>0</v>
      </c>
      <c r="CF45">
        <f>IF(GC45&lt;9,CF$22*ERFC(GC45),0)</f>
        <v>0</v>
      </c>
      <c r="CG45">
        <f>IF(GD45&lt;9,CG$22*ERFC(GD45),0)</f>
        <v>0</v>
      </c>
      <c r="CH45">
        <f>IF(GE45&lt;9,CH$22*ERFC(GE45),0)</f>
        <v>0</v>
      </c>
      <c r="CI45">
        <f>IF(GF45&lt;9,CI$22*ERFC(GF45),0)</f>
        <v>0</v>
      </c>
      <c r="CJ45">
        <f>IF(GG45&lt;9,CJ$22*ERFC(GG45),0)</f>
        <v>0</v>
      </c>
      <c r="CK45">
        <f>IF(GH45&lt;9,CK$22*ERFC(GH45),0)</f>
        <v>0</v>
      </c>
      <c r="CL45">
        <f>IF(GI45&lt;9,CL$22*ERFC(GI45),0)</f>
        <v>0</v>
      </c>
      <c r="CM45">
        <f>IF(GJ45&lt;9,CM$22*ERFC(GJ45),0)</f>
        <v>0</v>
      </c>
      <c r="CN45">
        <f>IF(GK45&lt;9,CN$22*ERFC(GK45),0)</f>
        <v>0</v>
      </c>
      <c r="CO45">
        <f>IF(GL45&lt;9,CO$22*ERFC(GL45),0)</f>
        <v>0</v>
      </c>
      <c r="CP45">
        <f>IF(GM45&lt;9,CP$22*ERFC(GM45),0)</f>
        <v>0</v>
      </c>
      <c r="CQ45">
        <f>IF(GN45&lt;9,CQ$22*ERFC(GN45),0)</f>
        <v>0</v>
      </c>
      <c r="CR45">
        <f>IF(GO45&lt;9,CR$22*ERFC(GO45),0)</f>
        <v>0</v>
      </c>
      <c r="CS45">
        <f>IF(GP45&lt;9,CS$22*ERFC(GP45),0)</f>
        <v>0</v>
      </c>
      <c r="CT45">
        <f>IF(GQ45&lt;9,CT$22*ERFC(GQ45),0)</f>
        <v>0</v>
      </c>
      <c r="CU45">
        <f>IF(GR45&lt;9,CU$22*ERFC(GR45),0)</f>
        <v>0</v>
      </c>
      <c r="CV45">
        <f>IF(GS45&lt;9,CV$22*ERFC(GS45),0)</f>
        <v>0</v>
      </c>
      <c r="CW45">
        <f>IF(GT45&lt;9,CW$22*ERFC(GT45),0)</f>
        <v>0</v>
      </c>
      <c r="CX45">
        <f>IF(GU45&lt;9,CX$22*ERFC(GU45),0)</f>
        <v>0</v>
      </c>
      <c r="CY45">
        <f>IF(GV45&lt;9,CY$22*ERFC(GV45),0)</f>
        <v>0</v>
      </c>
      <c r="CZ45">
        <f>IF(GW45&lt;9,CZ$22*ERFC(GW45),0)</f>
        <v>0</v>
      </c>
      <c r="DB45">
        <f>(DB$20*$B$1+$B$2*DB$21)/SQRT($A45*$B$5)</f>
        <v>0.75377836144440902</v>
      </c>
      <c r="DC45">
        <f>(DC$20*$B$1+$B$2*DC$21)/SQRT($A45*$B$5)</f>
        <v>2.5628464289109907</v>
      </c>
      <c r="DD45">
        <f>(DD$20*$B$1+$B$2*DD$21)/SQRT($A45*$B$5)</f>
        <v>4.0704031517998089</v>
      </c>
      <c r="DE45">
        <f>(DE$20*$B$1+$B$2*DE$21)/SQRT($A45*$B$5)</f>
        <v>5.8794712192663905</v>
      </c>
      <c r="DF45">
        <f>(DF$20*$B$1+$B$2*DF$21)/SQRT($A45*$B$5)</f>
        <v>7.3870279421552087</v>
      </c>
      <c r="DG45">
        <f>(DG$20*$B$1+$B$2*DG$21)/SQRT($A45*$B$5)</f>
        <v>9.1960960096217903</v>
      </c>
      <c r="DH45">
        <f>(DH$20*$B$1+$B$2*DH$21)/SQRT($A45*$B$5)</f>
        <v>10.703652732510609</v>
      </c>
      <c r="DI45">
        <f>(DI$20*$B$1+$B$2*DI$21)/SQRT($A45*$B$5)</f>
        <v>12.51272079997719</v>
      </c>
      <c r="DJ45">
        <f>(DJ$20*$B$1+$B$2*DJ$21)/SQRT($A45*$B$5)</f>
        <v>14.020277522866008</v>
      </c>
      <c r="DK45">
        <f>(DK$20*$B$1+$B$2*DK$21)/SQRT($A45*$B$5)</f>
        <v>15.82934559033259</v>
      </c>
      <c r="DL45">
        <f>(DL$20*$B$1+$B$2*DL$21)/SQRT($A45*$B$5)</f>
        <v>17.336902313221408</v>
      </c>
      <c r="DM45">
        <f>(DM$20*$B$1+$B$2*DM$21)/SQRT($A45*$B$5)</f>
        <v>19.145970380687988</v>
      </c>
      <c r="DN45">
        <f>(DN$20*$B$1+$B$2*DN$21)/SQRT($A45*$B$5)</f>
        <v>20.653527103576806</v>
      </c>
      <c r="DO45">
        <f>(DO$20*$B$1+$B$2*DO$21)/SQRT($A45*$B$5)</f>
        <v>22.46259517104339</v>
      </c>
      <c r="DP45">
        <f>(DP$20*$B$1+$B$2*DP$21)/SQRT($A45*$B$5)</f>
        <v>23.970151893932208</v>
      </c>
      <c r="DQ45">
        <f>(DQ$20*$B$1+$B$2*DQ$21)/SQRT($A45*$B$5)</f>
        <v>25.779219961398788</v>
      </c>
      <c r="DR45">
        <f>(DR$20*$B$1+$B$2*DR$21)/SQRT($A45*$B$5)</f>
        <v>27.286776684287606</v>
      </c>
      <c r="DS45">
        <f>(DS$20*$B$1+$B$2*DS$21)/SQRT($A45*$B$5)</f>
        <v>29.095844751754189</v>
      </c>
      <c r="DT45">
        <f>(DT$20*$B$1+$B$2*DT$21)/SQRT($A45*$B$5)</f>
        <v>30.603401474643007</v>
      </c>
      <c r="DU45">
        <f>(DU$20*$B$1+$B$2*DU$21)/SQRT($A45*$B$5)</f>
        <v>32.412469542109591</v>
      </c>
      <c r="DV45">
        <f>(DV$20*$B$1+$B$2*DV$21)/SQRT($A45*$B$5)</f>
        <v>33.920026264998405</v>
      </c>
      <c r="DW45">
        <f>(DW$20*$B$1+$B$2*DW$21)/SQRT($A45*$B$5)</f>
        <v>35.729094332464989</v>
      </c>
      <c r="DX45">
        <f>(DX$20*$B$1+$B$2*DX$21)/SQRT($A45*$B$5)</f>
        <v>37.236651055353803</v>
      </c>
      <c r="DY45">
        <f>(DY$20*$B$1+$B$2*DY$21)/SQRT($A45*$B$5)</f>
        <v>39.045719122820387</v>
      </c>
      <c r="DZ45">
        <f>(DZ$20*$B$1+$B$2*DZ$21)/SQRT($A45*$B$5)</f>
        <v>40.553275845709209</v>
      </c>
      <c r="EA45">
        <f>(EA$20*$B$1+$B$2*EA$21)/SQRT($A45*$B$5)</f>
        <v>42.362343913175785</v>
      </c>
      <c r="EB45">
        <f>(EB$20*$B$1+$B$2*EB$21)/SQRT($A45*$B$5)</f>
        <v>43.869900636064607</v>
      </c>
      <c r="EC45">
        <f>(EC$20*$B$1+$B$2*EC$21)/SQRT($A45*$B$5)</f>
        <v>45.67896870353119</v>
      </c>
      <c r="ED45">
        <f>(ED$20*$B$1+$B$2*ED$21)/SQRT($A45*$B$5)</f>
        <v>47.186525426420005</v>
      </c>
      <c r="EE45">
        <f>(EE$20*$B$1+$B$2*EE$21)/SQRT($A45*$B$5)</f>
        <v>48.995593493886588</v>
      </c>
      <c r="EF45">
        <f>(EF$20*$B$1+$B$2*EF$21)/SQRT($A45*$B$5)</f>
        <v>50.503150216775403</v>
      </c>
      <c r="EG45">
        <f>(EG$20*$B$1+$B$2*EG$21)/SQRT($A45*$B$5)</f>
        <v>52.312218284241986</v>
      </c>
      <c r="EH45">
        <f>(EH$20*$B$1+$B$2*EH$21)/SQRT($A45*$B$5)</f>
        <v>53.819775007130808</v>
      </c>
      <c r="EI45">
        <f>(EI$20*$B$1+$B$2*EI$21)/SQRT($A45*$B$5)</f>
        <v>55.628843074597384</v>
      </c>
      <c r="EJ45">
        <f>(EJ$20*$B$1+$B$2*EJ$21)/SQRT($A45*$B$5)</f>
        <v>57.136399797486206</v>
      </c>
      <c r="EK45">
        <f>(EK$20*$B$1+$B$2*EK$21)/SQRT($A45*$B$5)</f>
        <v>58.945467864952789</v>
      </c>
      <c r="EL45">
        <f>(EL$20*$B$1+$B$2*EL$21)/SQRT($A45*$B$5)</f>
        <v>60.453024587841604</v>
      </c>
      <c r="EM45">
        <f>(EM$20*$B$1+$B$2*EM$21)/SQRT($A45*$B$5)</f>
        <v>62.262092655308187</v>
      </c>
      <c r="EN45">
        <f>(EN$20*$B$1+$B$2*EN$21)/SQRT($A45*$B$5)</f>
        <v>63.769649378197002</v>
      </c>
      <c r="EO45">
        <f>(EO$20*$B$1+$B$2*EO$21)/SQRT($A45*$B$5)</f>
        <v>65.578717445663585</v>
      </c>
      <c r="EP45">
        <f>(EP$20*$B$1+$B$2*EP$21)/SQRT($A45*$B$5)</f>
        <v>67.086274168552407</v>
      </c>
      <c r="EQ45">
        <f>(EQ$20*$B$1+$B$2*EQ$21)/SQRT($A45*$B$5)</f>
        <v>68.89534223601899</v>
      </c>
      <c r="ER45">
        <f>(ER$20*$B$1+$B$2*ER$21)/SQRT($A45*$B$5)</f>
        <v>70.402898958907798</v>
      </c>
      <c r="ES45">
        <f>(ES$20*$B$1+$B$2*ES$21)/SQRT($A45*$B$5)</f>
        <v>72.211967026374381</v>
      </c>
      <c r="ET45">
        <f>(ET$20*$B$1+$B$2*ET$21)/SQRT($A45*$B$5)</f>
        <v>73.719523749263203</v>
      </c>
      <c r="EU45">
        <f>(EU$20*$B$1+$B$2*EU$21)/SQRT($A45*$B$5)</f>
        <v>75.528591816729787</v>
      </c>
      <c r="EV45">
        <f>(EV$20*$B$1+$B$2*EV$21)/SQRT($A45*$B$5)</f>
        <v>77.036148539618608</v>
      </c>
      <c r="EW45">
        <f>(EW$20*$B$1+$B$2*EW$21)/SQRT($A45*$B$5)</f>
        <v>78.845216607085192</v>
      </c>
      <c r="EX45">
        <f>(EX$20*$B$1+$B$2*EX$21)/SQRT($A45*$B$5)</f>
        <v>80.352773329973999</v>
      </c>
      <c r="EY45">
        <f>(EY$20*$B$1+$B$2*EY$21)/SQRT($A45*$B$5)</f>
        <v>82.161841397440583</v>
      </c>
      <c r="EZ45">
        <f>(EZ$20*$B$1+$B$2*EZ$21)/SQRT($A45*$B$5)</f>
        <v>83.669398120329404</v>
      </c>
      <c r="FA45">
        <f>(FA$20*$B$1+$B$2*FA$21)/SQRT($A45*$B$5)</f>
        <v>85.478466187795988</v>
      </c>
      <c r="FB45">
        <f>(FB$20*$B$1+$B$2*FB$21)/SQRT($A45*$B$5)</f>
        <v>86.98602291068481</v>
      </c>
      <c r="FC45">
        <f>(FC$20*$B$1+$B$2*FC$21)/SQRT($A45*$B$5)</f>
        <v>88.795090978151379</v>
      </c>
      <c r="FD45">
        <f>(FD$20*$B$1+$B$2*FD$21)/SQRT($A45*$B$5)</f>
        <v>90.3026477010402</v>
      </c>
      <c r="FE45">
        <f>(FE$20*$B$1+$B$2*FE$21)/SQRT($A45*$B$5)</f>
        <v>92.111715768506784</v>
      </c>
      <c r="FF45">
        <f>(FF$20*$B$1+$B$2*FF$21)/SQRT($A45*$B$5)</f>
        <v>93.619272491395606</v>
      </c>
      <c r="FG45">
        <f>(FG$20*$B$1+$B$2*FG$21)/SQRT($A45*$B$5)</f>
        <v>95.428340558862189</v>
      </c>
      <c r="FH45">
        <f>(FH$20*$B$1+$B$2*FH$21)/SQRT($A45*$B$5)</f>
        <v>96.935897281750997</v>
      </c>
      <c r="FI45">
        <f>(FI$20*$B$1+$B$2*FI$21)/SQRT($A45*$B$5)</f>
        <v>98.74496534921758</v>
      </c>
      <c r="FJ45">
        <f>(FJ$20*$B$1+$B$2*FJ$21)/SQRT($A45*$B$5)</f>
        <v>100.2525220721064</v>
      </c>
      <c r="FK45">
        <f>(FK$20*$B$1+$B$2*FK$21)/SQRT($A45*$B$5)</f>
        <v>102.06159013957298</v>
      </c>
      <c r="FL45">
        <f>(FL$20*$B$1+$B$2*FL$21)/SQRT($A45*$B$5)</f>
        <v>103.56914686246181</v>
      </c>
      <c r="FM45">
        <f>(FM$20*$B$1+$B$2*FM$21)/SQRT($A45*$B$5)</f>
        <v>105.37821492992839</v>
      </c>
      <c r="FN45">
        <f>(FN$20*$B$1+$B$2*FN$21)/SQRT($A45*$B$5)</f>
        <v>106.8857716528172</v>
      </c>
      <c r="FO45">
        <f>(FO$20*$B$1+$B$2*FO$21)/SQRT($A45*$B$5)</f>
        <v>108.69483972028378</v>
      </c>
      <c r="FP45">
        <f>(FP$20*$B$1+$B$2*FP$21)/SQRT($A45*$B$5)</f>
        <v>110.2023964431726</v>
      </c>
      <c r="FQ45">
        <f>(FQ$20*$B$1+$B$2*FQ$21)/SQRT($A45*$B$5)</f>
        <v>112.01146451063919</v>
      </c>
      <c r="FR45">
        <f>(FR$20*$B$1+$B$2*FR$21)/SQRT($A45*$B$5)</f>
        <v>113.51902123352801</v>
      </c>
      <c r="FS45">
        <f>(FS$20*$B$1+$B$2*FS$21)/SQRT($A45*$B$5)</f>
        <v>115.32808930099458</v>
      </c>
      <c r="FT45">
        <f>(FT$20*$B$1+$B$2*FT$21)/SQRT($A45*$B$5)</f>
        <v>116.8356460238834</v>
      </c>
      <c r="FU45">
        <f>(FU$20*$B$1+$B$2*FU$21)/SQRT($A45*$B$5)</f>
        <v>118.64471409134998</v>
      </c>
      <c r="FV45">
        <f>(FV$20*$B$1+$B$2*FV$21)/SQRT($A45*$B$5)</f>
        <v>120.1522708142388</v>
      </c>
      <c r="FW45">
        <f>(FW$20*$B$1+$B$2*FW$21)/SQRT($A45*$B$5)</f>
        <v>121.96133888170539</v>
      </c>
      <c r="FX45">
        <f>(FX$20*$B$1+$B$2*FX$21)/SQRT($A45*$B$5)</f>
        <v>123.46889560459419</v>
      </c>
      <c r="FY45">
        <f>(FY$20*$B$1+$B$2*FY$21)/SQRT($A45*$B$5)</f>
        <v>125.27796367206078</v>
      </c>
      <c r="FZ45">
        <f>(FZ$20*$B$1+$B$2*FZ$21)/SQRT($A45*$B$5)</f>
        <v>126.7855203949496</v>
      </c>
      <c r="GA45">
        <f>(GA$20*$B$1+$B$2*GA$21)/SQRT($A45*$B$5)</f>
        <v>128.59458846241617</v>
      </c>
      <c r="GB45">
        <f>(GB$20*$B$1+$B$2*GB$21)/SQRT($A45*$B$5)</f>
        <v>130.10214518530501</v>
      </c>
      <c r="GC45">
        <f>(GC$20*$B$1+$B$2*GC$21)/SQRT($A45*$B$5)</f>
        <v>131.91121325277157</v>
      </c>
      <c r="GD45">
        <f>(GD$20*$B$1+$B$2*GD$21)/SQRT($A45*$B$5)</f>
        <v>133.41876997566041</v>
      </c>
      <c r="GE45">
        <f>(GE$20*$B$1+$B$2*GE$21)/SQRT($A45*$B$5)</f>
        <v>135.22783804312698</v>
      </c>
      <c r="GF45">
        <f>(GF$20*$B$1+$B$2*GF$21)/SQRT($A45*$B$5)</f>
        <v>136.73539476601579</v>
      </c>
      <c r="GG45">
        <f>(GG$20*$B$1+$B$2*GG$21)/SQRT($A45*$B$5)</f>
        <v>138.54446283348238</v>
      </c>
      <c r="GH45">
        <f>(GH$20*$B$1+$B$2*GH$21)/SQRT($A45*$B$5)</f>
        <v>140.05201955637119</v>
      </c>
      <c r="GI45">
        <f>(GI$20*$B$1+$B$2*GI$21)/SQRT($A45*$B$5)</f>
        <v>141.86108762383779</v>
      </c>
      <c r="GJ45">
        <f>(GJ$20*$B$1+$B$2*GJ$21)/SQRT($A45*$B$5)</f>
        <v>143.3686443467266</v>
      </c>
      <c r="GK45">
        <f>(GK$20*$B$1+$B$2*GK$21)/SQRT($A45*$B$5)</f>
        <v>145.17771241419319</v>
      </c>
      <c r="GL45">
        <f>(GL$20*$B$1+$B$2*GL$21)/SQRT($A45*$B$5)</f>
        <v>146.685269137082</v>
      </c>
      <c r="GM45">
        <f>(GM$20*$B$1+$B$2*GM$21)/SQRT($A45*$B$5)</f>
        <v>148.49433720454857</v>
      </c>
      <c r="GN45">
        <f>(GN$20*$B$1+$B$2*GN$21)/SQRT($A45*$B$5)</f>
        <v>150.00189392743741</v>
      </c>
      <c r="GO45">
        <f>(GO$20*$B$1+$B$2*GO$21)/SQRT($A45*$B$5)</f>
        <v>151.81096199490398</v>
      </c>
      <c r="GP45">
        <f>(GP$20*$B$1+$B$2*GP$21)/SQRT($A45*$B$5)</f>
        <v>153.31851871779281</v>
      </c>
      <c r="GQ45">
        <f>(GQ$20*$B$1+$B$2*GQ$21)/SQRT($A45*$B$5)</f>
        <v>155.12758678525938</v>
      </c>
      <c r="GR45">
        <f>(GR$20*$B$1+$B$2*GR$21)/SQRT($A45*$B$5)</f>
        <v>156.63514350814819</v>
      </c>
      <c r="GS45">
        <f>(GS$20*$B$1+$B$2*GS$21)/SQRT($A45*$B$5)</f>
        <v>158.44421157561479</v>
      </c>
      <c r="GT45">
        <f>(GT$20*$B$1+$B$2*GT$21)/SQRT($A45*$B$5)</f>
        <v>159.95176829850359</v>
      </c>
      <c r="GU45">
        <f>(GU$20*$B$1+$B$2*GU$21)/SQRT($A45*$B$5)</f>
        <v>161.76083636597019</v>
      </c>
      <c r="GV45">
        <f>(GV$20*$B$1+$B$2*GV$21)/SQRT($A45*$B$5)</f>
        <v>163.268393088859</v>
      </c>
      <c r="GW45">
        <f>(GW$20*$B$1+$B$2*GW$21)/SQRT($A45*$B$5)</f>
        <v>165.07746115632557</v>
      </c>
    </row>
    <row r="46" spans="1:205" x14ac:dyDescent="0.2">
      <c r="A46">
        <f t="shared" si="31"/>
        <v>1150</v>
      </c>
      <c r="B46">
        <f t="shared" si="28"/>
        <v>0.29675355535459957</v>
      </c>
      <c r="C46">
        <f t="shared" si="29"/>
        <v>0.21005370449612529</v>
      </c>
      <c r="D46">
        <f t="shared" si="30"/>
        <v>0.50680725985072483</v>
      </c>
      <c r="E46">
        <f>IF(DB46&lt;9,E$22*ERFC(DB46),0)</f>
        <v>0.29714653034847027</v>
      </c>
      <c r="F46">
        <f>IF(DC46&lt;9,F$22*ERFC(DC46),0)</f>
        <v>-3.9299302641488098E-4</v>
      </c>
      <c r="G46">
        <f>IF(DD46&lt;9,G$22*ERFC(DD46),0)</f>
        <v>1.8032544629498641E-8</v>
      </c>
      <c r="H46">
        <f>IF(DE46&lt;9,H$22*ERFC(DE46),0)</f>
        <v>-4.2204833092234202E-16</v>
      </c>
      <c r="I46">
        <f>IF(DF46&lt;9,I$22*ERFC(DF46),0)</f>
        <v>1.6605774857259995E-24</v>
      </c>
      <c r="J46">
        <f>IF(DG46&lt;9,J$22*ERFC(DG46),0)</f>
        <v>-4.6151186411409555E-37</v>
      </c>
      <c r="K46">
        <f>IF(DH46&lt;9,K$22*ERFC(DH46),0)</f>
        <v>0</v>
      </c>
      <c r="L46">
        <f>IF(DI46&lt;9,L$22*ERFC(DI46),0)</f>
        <v>0</v>
      </c>
      <c r="M46">
        <f>IF(DJ46&lt;9,M$22*ERFC(DJ46),0)</f>
        <v>0</v>
      </c>
      <c r="N46">
        <f>IF(DK46&lt;9,N$22*ERFC(DK46),0)</f>
        <v>0</v>
      </c>
      <c r="O46">
        <f>IF(DL46&lt;9,O$22*ERFC(DL46),0)</f>
        <v>0</v>
      </c>
      <c r="P46">
        <f>IF(DM46&lt;9,P$22*ERFC(DM46),0)</f>
        <v>0</v>
      </c>
      <c r="Q46">
        <f>IF(DN46&lt;9,Q$22*ERFC(DN46),0)</f>
        <v>0</v>
      </c>
      <c r="R46">
        <f>IF(DO46&lt;9,R$22*ERFC(DO46),0)</f>
        <v>0</v>
      </c>
      <c r="S46">
        <f>IF(DP46&lt;9,S$22*ERFC(DP46),0)</f>
        <v>0</v>
      </c>
      <c r="T46">
        <f>IF(DQ46&lt;9,T$22*ERFC(DQ46),0)</f>
        <v>0</v>
      </c>
      <c r="U46">
        <f>IF(DR46&lt;9,U$22*ERFC(DR46),0)</f>
        <v>0</v>
      </c>
      <c r="V46">
        <f>IF(DS46&lt;9,V$22*ERFC(DS46),0)</f>
        <v>0</v>
      </c>
      <c r="W46">
        <f>IF(DT46&lt;9,W$22*ERFC(DT46),0)</f>
        <v>0</v>
      </c>
      <c r="X46">
        <f>IF(DU46&lt;9,X$22*ERFC(DU46),0)</f>
        <v>0</v>
      </c>
      <c r="Y46">
        <f>IF(DV46&lt;9,Y$22*ERFC(DV46),0)</f>
        <v>0</v>
      </c>
      <c r="Z46">
        <f>IF(DW46&lt;9,Z$22*ERFC(DW46),0)</f>
        <v>0</v>
      </c>
      <c r="AA46">
        <f>IF(DX46&lt;9,AA$22*ERFC(DX46),0)</f>
        <v>0</v>
      </c>
      <c r="AB46">
        <f>IF(DY46&lt;9,AB$22*ERFC(DY46),0)</f>
        <v>0</v>
      </c>
      <c r="AC46">
        <f>IF(DZ46&lt;9,AC$22*ERFC(DZ46),0)</f>
        <v>0</v>
      </c>
      <c r="AD46">
        <f>IF(EA46&lt;9,AD$22*ERFC(EA46),0)</f>
        <v>0</v>
      </c>
      <c r="AE46">
        <f>IF(EB46&lt;9,AE$22*ERFC(EB46),0)</f>
        <v>0</v>
      </c>
      <c r="AF46">
        <f>IF(EC46&lt;9,AF$22*ERFC(EC46),0)</f>
        <v>0</v>
      </c>
      <c r="AG46">
        <f>IF(ED46&lt;9,AG$22*ERFC(ED46),0)</f>
        <v>0</v>
      </c>
      <c r="AH46">
        <f>IF(EE46&lt;9,AH$22*ERFC(EE46),0)</f>
        <v>0</v>
      </c>
      <c r="AI46">
        <f>IF(EF46&lt;9,AI$22*ERFC(EF46),0)</f>
        <v>0</v>
      </c>
      <c r="AJ46">
        <f>IF(EG46&lt;9,AJ$22*ERFC(EG46),0)</f>
        <v>0</v>
      </c>
      <c r="AK46">
        <f>IF(EH46&lt;9,AK$22*ERFC(EH46),0)</f>
        <v>0</v>
      </c>
      <c r="AL46">
        <f>IF(EI46&lt;9,AL$22*ERFC(EI46),0)</f>
        <v>0</v>
      </c>
      <c r="AM46">
        <f>IF(EJ46&lt;9,AM$22*ERFC(EJ46),0)</f>
        <v>0</v>
      </c>
      <c r="AN46">
        <f>IF(EK46&lt;9,AN$22*ERFC(EK46),0)</f>
        <v>0</v>
      </c>
      <c r="AO46">
        <f>IF(EL46&lt;9,AO$22*ERFC(EL46),0)</f>
        <v>0</v>
      </c>
      <c r="AP46">
        <f>IF(EM46&lt;9,AP$22*ERFC(EM46),0)</f>
        <v>0</v>
      </c>
      <c r="AQ46">
        <f>IF(EN46&lt;9,AQ$22*ERFC(EN46),0)</f>
        <v>0</v>
      </c>
      <c r="AR46">
        <f>IF(EO46&lt;9,AR$22*ERFC(EO46),0)</f>
        <v>0</v>
      </c>
      <c r="AS46">
        <f>IF(EP46&lt;9,AS$22*ERFC(EP46),0)</f>
        <v>0</v>
      </c>
      <c r="AT46">
        <f>IF(EQ46&lt;9,AT$22*ERFC(EQ46),0)</f>
        <v>0</v>
      </c>
      <c r="AU46">
        <f>IF(ER46&lt;9,AU$22*ERFC(ER46),0)</f>
        <v>0</v>
      </c>
      <c r="AV46">
        <f>IF(ES46&lt;9,AV$22*ERFC(ES46),0)</f>
        <v>0</v>
      </c>
      <c r="AW46">
        <f>IF(ET46&lt;9,AW$22*ERFC(ET46),0)</f>
        <v>0</v>
      </c>
      <c r="AX46">
        <f>IF(EU46&lt;9,AX$22*ERFC(EU46),0)</f>
        <v>0</v>
      </c>
      <c r="AY46">
        <f>IF(EV46&lt;9,AY$22*ERFC(EV46),0)</f>
        <v>0</v>
      </c>
      <c r="AZ46">
        <f>IF(EW46&lt;9,AZ$22*ERFC(EW46),0)</f>
        <v>0</v>
      </c>
      <c r="BA46">
        <f>IF(EX46&lt;9,BA$22*ERFC(EX46),0)</f>
        <v>0</v>
      </c>
      <c r="BB46">
        <f>IF(EY46&lt;9,BB$22*ERFC(EY46),0)</f>
        <v>0</v>
      </c>
      <c r="BC46">
        <f>IF(EZ46&lt;9,BC$22*ERFC(EZ46),0)</f>
        <v>0</v>
      </c>
      <c r="BD46">
        <f>IF(FA46&lt;9,BD$22*ERFC(FA46),0)</f>
        <v>0</v>
      </c>
      <c r="BE46">
        <f>IF(FB46&lt;9,BE$22*ERFC(FB46),0)</f>
        <v>0</v>
      </c>
      <c r="BF46">
        <f>IF(FC46&lt;9,BF$22*ERFC(FC46),0)</f>
        <v>0</v>
      </c>
      <c r="BG46">
        <f>IF(FD46&lt;9,BG$22*ERFC(FD46),0)</f>
        <v>0</v>
      </c>
      <c r="BH46">
        <f>IF(FE46&lt;9,BH$22*ERFC(FE46),0)</f>
        <v>0</v>
      </c>
      <c r="BI46">
        <f>IF(FF46&lt;9,BI$22*ERFC(FF46),0)</f>
        <v>0</v>
      </c>
      <c r="BJ46">
        <f>IF(FG46&lt;9,BJ$22*ERFC(FG46),0)</f>
        <v>0</v>
      </c>
      <c r="BK46">
        <f>IF(FH46&lt;9,BK$22*ERFC(FH46),0)</f>
        <v>0</v>
      </c>
      <c r="BL46">
        <f>IF(FI46&lt;9,BL$22*ERFC(FI46),0)</f>
        <v>0</v>
      </c>
      <c r="BM46">
        <f>IF(FJ46&lt;9,BM$22*ERFC(FJ46),0)</f>
        <v>0</v>
      </c>
      <c r="BN46">
        <f>IF(FK46&lt;9,BN$22*ERFC(FK46),0)</f>
        <v>0</v>
      </c>
      <c r="BO46">
        <f>IF(FL46&lt;9,BO$22*ERFC(FL46),0)</f>
        <v>0</v>
      </c>
      <c r="BP46">
        <f>IF(FM46&lt;9,BP$22*ERFC(FM46),0)</f>
        <v>0</v>
      </c>
      <c r="BQ46">
        <f>IF(FN46&lt;9,BQ$22*ERFC(FN46),0)</f>
        <v>0</v>
      </c>
      <c r="BR46">
        <f>IF(FO46&lt;9,BR$22*ERFC(FO46),0)</f>
        <v>0</v>
      </c>
      <c r="BS46">
        <f>IF(FP46&lt;9,BS$22*ERFC(FP46),0)</f>
        <v>0</v>
      </c>
      <c r="BT46">
        <f>IF(FQ46&lt;9,BT$22*ERFC(FQ46),0)</f>
        <v>0</v>
      </c>
      <c r="BU46">
        <f>IF(FR46&lt;9,BU$22*ERFC(FR46),0)</f>
        <v>0</v>
      </c>
      <c r="BV46">
        <f>IF(FS46&lt;9,BV$22*ERFC(FS46),0)</f>
        <v>0</v>
      </c>
      <c r="BW46">
        <f>IF(FT46&lt;9,BW$22*ERFC(FT46),0)</f>
        <v>0</v>
      </c>
      <c r="BX46">
        <f>IF(FU46&lt;9,BX$22*ERFC(FU46),0)</f>
        <v>0</v>
      </c>
      <c r="BY46">
        <f>IF(FV46&lt;9,BY$22*ERFC(FV46),0)</f>
        <v>0</v>
      </c>
      <c r="BZ46">
        <f>IF(FW46&lt;9,BZ$22*ERFC(FW46),0)</f>
        <v>0</v>
      </c>
      <c r="CA46">
        <f>IF(FX46&lt;9,CA$22*ERFC(FX46),0)</f>
        <v>0</v>
      </c>
      <c r="CB46">
        <f>IF(FY46&lt;9,CB$22*ERFC(FY46),0)</f>
        <v>0</v>
      </c>
      <c r="CC46">
        <f>IF(FZ46&lt;9,CC$22*ERFC(FZ46),0)</f>
        <v>0</v>
      </c>
      <c r="CD46">
        <f>IF(GA46&lt;9,CD$22*ERFC(GA46),0)</f>
        <v>0</v>
      </c>
      <c r="CE46">
        <f>IF(GB46&lt;9,CE$22*ERFC(GB46),0)</f>
        <v>0</v>
      </c>
      <c r="CF46">
        <f>IF(GC46&lt;9,CF$22*ERFC(GC46),0)</f>
        <v>0</v>
      </c>
      <c r="CG46">
        <f>IF(GD46&lt;9,CG$22*ERFC(GD46),0)</f>
        <v>0</v>
      </c>
      <c r="CH46">
        <f>IF(GE46&lt;9,CH$22*ERFC(GE46),0)</f>
        <v>0</v>
      </c>
      <c r="CI46">
        <f>IF(GF46&lt;9,CI$22*ERFC(GF46),0)</f>
        <v>0</v>
      </c>
      <c r="CJ46">
        <f>IF(GG46&lt;9,CJ$22*ERFC(GG46),0)</f>
        <v>0</v>
      </c>
      <c r="CK46">
        <f>IF(GH46&lt;9,CK$22*ERFC(GH46),0)</f>
        <v>0</v>
      </c>
      <c r="CL46">
        <f>IF(GI46&lt;9,CL$22*ERFC(GI46),0)</f>
        <v>0</v>
      </c>
      <c r="CM46">
        <f>IF(GJ46&lt;9,CM$22*ERFC(GJ46),0)</f>
        <v>0</v>
      </c>
      <c r="CN46">
        <f>IF(GK46&lt;9,CN$22*ERFC(GK46),0)</f>
        <v>0</v>
      </c>
      <c r="CO46">
        <f>IF(GL46&lt;9,CO$22*ERFC(GL46),0)</f>
        <v>0</v>
      </c>
      <c r="CP46">
        <f>IF(GM46&lt;9,CP$22*ERFC(GM46),0)</f>
        <v>0</v>
      </c>
      <c r="CQ46">
        <f>IF(GN46&lt;9,CQ$22*ERFC(GN46),0)</f>
        <v>0</v>
      </c>
      <c r="CR46">
        <f>IF(GO46&lt;9,CR$22*ERFC(GO46),0)</f>
        <v>0</v>
      </c>
      <c r="CS46">
        <f>IF(GP46&lt;9,CS$22*ERFC(GP46),0)</f>
        <v>0</v>
      </c>
      <c r="CT46">
        <f>IF(GQ46&lt;9,CT$22*ERFC(GQ46),0)</f>
        <v>0</v>
      </c>
      <c r="CU46">
        <f>IF(GR46&lt;9,CU$22*ERFC(GR46),0)</f>
        <v>0</v>
      </c>
      <c r="CV46">
        <f>IF(GS46&lt;9,CV$22*ERFC(GS46),0)</f>
        <v>0</v>
      </c>
      <c r="CW46">
        <f>IF(GT46&lt;9,CW$22*ERFC(GT46),0)</f>
        <v>0</v>
      </c>
      <c r="CX46">
        <f>IF(GU46&lt;9,CX$22*ERFC(GU46),0)</f>
        <v>0</v>
      </c>
      <c r="CY46">
        <f>IF(GV46&lt;9,CY$22*ERFC(GV46),0)</f>
        <v>0</v>
      </c>
      <c r="CZ46">
        <f>IF(GW46&lt;9,CZ$22*ERFC(GW46),0)</f>
        <v>0</v>
      </c>
      <c r="DB46">
        <f>(DB$20*$B$1+$B$2*DB$21)/SQRT($A46*$B$5)</f>
        <v>0.73720978077448573</v>
      </c>
      <c r="DC46">
        <f>(DC$20*$B$1+$B$2*DC$21)/SQRT($A46*$B$5)</f>
        <v>2.5065132546332514</v>
      </c>
      <c r="DD46">
        <f>(DD$20*$B$1+$B$2*DD$21)/SQRT($A46*$B$5)</f>
        <v>3.9809328161822228</v>
      </c>
      <c r="DE46">
        <f>(DE$20*$B$1+$B$2*DE$21)/SQRT($A46*$B$5)</f>
        <v>5.7502362900409887</v>
      </c>
      <c r="DF46">
        <f>(DF$20*$B$1+$B$2*DF$21)/SQRT($A46*$B$5)</f>
        <v>7.2246558515899597</v>
      </c>
      <c r="DG46">
        <f>(DG$20*$B$1+$B$2*DG$21)/SQRT($A46*$B$5)</f>
        <v>8.993959325448726</v>
      </c>
      <c r="DH46">
        <f>(DH$20*$B$1+$B$2*DH$21)/SQRT($A46*$B$5)</f>
        <v>10.468378886997696</v>
      </c>
      <c r="DI46">
        <f>(DI$20*$B$1+$B$2*DI$21)/SQRT($A46*$B$5)</f>
        <v>12.237682360856462</v>
      </c>
      <c r="DJ46">
        <f>(DJ$20*$B$1+$B$2*DJ$21)/SQRT($A46*$B$5)</f>
        <v>13.712101922405434</v>
      </c>
      <c r="DK46">
        <f>(DK$20*$B$1+$B$2*DK$21)/SQRT($A46*$B$5)</f>
        <v>15.481405396264199</v>
      </c>
      <c r="DL46">
        <f>(DL$20*$B$1+$B$2*DL$21)/SQRT($A46*$B$5)</f>
        <v>16.955824957813171</v>
      </c>
      <c r="DM46">
        <f>(DM$20*$B$1+$B$2*DM$21)/SQRT($A46*$B$5)</f>
        <v>18.725128431671937</v>
      </c>
      <c r="DN46">
        <f>(DN$20*$B$1+$B$2*DN$21)/SQRT($A46*$B$5)</f>
        <v>20.199547993220907</v>
      </c>
      <c r="DO46">
        <f>(DO$20*$B$1+$B$2*DO$21)/SQRT($A46*$B$5)</f>
        <v>21.968851467079674</v>
      </c>
      <c r="DP46">
        <f>(DP$20*$B$1+$B$2*DP$21)/SQRT($A46*$B$5)</f>
        <v>23.443271028628644</v>
      </c>
      <c r="DQ46">
        <f>(DQ$20*$B$1+$B$2*DQ$21)/SQRT($A46*$B$5)</f>
        <v>25.21257450248741</v>
      </c>
      <c r="DR46">
        <f>(DR$20*$B$1+$B$2*DR$21)/SQRT($A46*$B$5)</f>
        <v>26.68699406403638</v>
      </c>
      <c r="DS46">
        <f>(DS$20*$B$1+$B$2*DS$21)/SQRT($A46*$B$5)</f>
        <v>28.456297537895146</v>
      </c>
      <c r="DT46">
        <f>(DT$20*$B$1+$B$2*DT$21)/SQRT($A46*$B$5)</f>
        <v>29.93071709944412</v>
      </c>
      <c r="DU46">
        <f>(DU$20*$B$1+$B$2*DU$21)/SQRT($A46*$B$5)</f>
        <v>31.700020573302883</v>
      </c>
      <c r="DV46">
        <f>(DV$20*$B$1+$B$2*DV$21)/SQRT($A46*$B$5)</f>
        <v>33.174440134851856</v>
      </c>
      <c r="DW46">
        <f>(DW$20*$B$1+$B$2*DW$21)/SQRT($A46*$B$5)</f>
        <v>34.943743608710619</v>
      </c>
      <c r="DX46">
        <f>(DX$20*$B$1+$B$2*DX$21)/SQRT($A46*$B$5)</f>
        <v>36.418163170259589</v>
      </c>
      <c r="DY46">
        <f>(DY$20*$B$1+$B$2*DY$21)/SQRT($A46*$B$5)</f>
        <v>38.187466644118359</v>
      </c>
      <c r="DZ46">
        <f>(DZ$20*$B$1+$B$2*DZ$21)/SQRT($A46*$B$5)</f>
        <v>39.661886205667329</v>
      </c>
      <c r="EA46">
        <f>(EA$20*$B$1+$B$2*EA$21)/SQRT($A46*$B$5)</f>
        <v>41.431189679526092</v>
      </c>
      <c r="EB46">
        <f>(EB$20*$B$1+$B$2*EB$21)/SQRT($A46*$B$5)</f>
        <v>42.905609241075069</v>
      </c>
      <c r="EC46">
        <f>(EC$20*$B$1+$B$2*EC$21)/SQRT($A46*$B$5)</f>
        <v>44.674912714933832</v>
      </c>
      <c r="ED46">
        <f>(ED$20*$B$1+$B$2*ED$21)/SQRT($A46*$B$5)</f>
        <v>46.149332276482802</v>
      </c>
      <c r="EE46">
        <f>(EE$20*$B$1+$B$2*EE$21)/SQRT($A46*$B$5)</f>
        <v>47.918635750341572</v>
      </c>
      <c r="EF46">
        <f>(EF$20*$B$1+$B$2*EF$21)/SQRT($A46*$B$5)</f>
        <v>49.393055311890542</v>
      </c>
      <c r="EG46">
        <f>(EG$20*$B$1+$B$2*EG$21)/SQRT($A46*$B$5)</f>
        <v>51.162358785749305</v>
      </c>
      <c r="EH46">
        <f>(EH$20*$B$1+$B$2*EH$21)/SQRT($A46*$B$5)</f>
        <v>52.636778347298275</v>
      </c>
      <c r="EI46">
        <f>(EI$20*$B$1+$B$2*EI$21)/SQRT($A46*$B$5)</f>
        <v>54.406081821157045</v>
      </c>
      <c r="EJ46">
        <f>(EJ$20*$B$1+$B$2*EJ$21)/SQRT($A46*$B$5)</f>
        <v>55.880501382706015</v>
      </c>
      <c r="EK46">
        <f>(EK$20*$B$1+$B$2*EK$21)/SQRT($A46*$B$5)</f>
        <v>57.649804856564778</v>
      </c>
      <c r="EL46">
        <f>(EL$20*$B$1+$B$2*EL$21)/SQRT($A46*$B$5)</f>
        <v>59.124224418113755</v>
      </c>
      <c r="EM46">
        <f>(EM$20*$B$1+$B$2*EM$21)/SQRT($A46*$B$5)</f>
        <v>60.893527891972518</v>
      </c>
      <c r="EN46">
        <f>(EN$20*$B$1+$B$2*EN$21)/SQRT($A46*$B$5)</f>
        <v>62.367947453521488</v>
      </c>
      <c r="EO46">
        <f>(EO$20*$B$1+$B$2*EO$21)/SQRT($A46*$B$5)</f>
        <v>64.137250927380251</v>
      </c>
      <c r="EP46">
        <f>(EP$20*$B$1+$B$2*EP$21)/SQRT($A46*$B$5)</f>
        <v>65.611670488929221</v>
      </c>
      <c r="EQ46">
        <f>(EQ$20*$B$1+$B$2*EQ$21)/SQRT($A46*$B$5)</f>
        <v>67.380973962787991</v>
      </c>
      <c r="ER46">
        <f>(ER$20*$B$1+$B$2*ER$21)/SQRT($A46*$B$5)</f>
        <v>68.855393524336961</v>
      </c>
      <c r="ES46">
        <f>(ES$20*$B$1+$B$2*ES$21)/SQRT($A46*$B$5)</f>
        <v>70.624696998195731</v>
      </c>
      <c r="ET46">
        <f>(ET$20*$B$1+$B$2*ET$21)/SQRT($A46*$B$5)</f>
        <v>72.099116559744701</v>
      </c>
      <c r="EU46">
        <f>(EU$20*$B$1+$B$2*EU$21)/SQRT($A46*$B$5)</f>
        <v>73.868420033603471</v>
      </c>
      <c r="EV46">
        <f>(EV$20*$B$1+$B$2*EV$21)/SQRT($A46*$B$5)</f>
        <v>75.342839595152441</v>
      </c>
      <c r="EW46">
        <f>(EW$20*$B$1+$B$2*EW$21)/SQRT($A46*$B$5)</f>
        <v>77.112143069011196</v>
      </c>
      <c r="EX46">
        <f>(EX$20*$B$1+$B$2*EX$21)/SQRT($A46*$B$5)</f>
        <v>78.586562630560181</v>
      </c>
      <c r="EY46">
        <f>(EY$20*$B$1+$B$2*EY$21)/SQRT($A46*$B$5)</f>
        <v>80.355866104418936</v>
      </c>
      <c r="EZ46">
        <f>(EZ$20*$B$1+$B$2*EZ$21)/SQRT($A46*$B$5)</f>
        <v>81.830285665967907</v>
      </c>
      <c r="FA46">
        <f>(FA$20*$B$1+$B$2*FA$21)/SQRT($A46*$B$5)</f>
        <v>83.599589139826676</v>
      </c>
      <c r="FB46">
        <f>(FB$20*$B$1+$B$2*FB$21)/SQRT($A46*$B$5)</f>
        <v>85.074008701375647</v>
      </c>
      <c r="FC46">
        <f>(FC$20*$B$1+$B$2*FC$21)/SQRT($A46*$B$5)</f>
        <v>86.843312175234416</v>
      </c>
      <c r="FD46">
        <f>(FD$20*$B$1+$B$2*FD$21)/SQRT($A46*$B$5)</f>
        <v>88.317731736783387</v>
      </c>
      <c r="FE46">
        <f>(FE$20*$B$1+$B$2*FE$21)/SQRT($A46*$B$5)</f>
        <v>90.087035210642156</v>
      </c>
      <c r="FF46">
        <f>(FF$20*$B$1+$B$2*FF$21)/SQRT($A46*$B$5)</f>
        <v>91.561454772191126</v>
      </c>
      <c r="FG46">
        <f>(FG$20*$B$1+$B$2*FG$21)/SQRT($A46*$B$5)</f>
        <v>93.330758246049882</v>
      </c>
      <c r="FH46">
        <f>(FH$20*$B$1+$B$2*FH$21)/SQRT($A46*$B$5)</f>
        <v>94.805177807598852</v>
      </c>
      <c r="FI46">
        <f>(FI$20*$B$1+$B$2*FI$21)/SQRT($A46*$B$5)</f>
        <v>96.574481281457622</v>
      </c>
      <c r="FJ46">
        <f>(FJ$20*$B$1+$B$2*FJ$21)/SQRT($A46*$B$5)</f>
        <v>98.048900843006592</v>
      </c>
      <c r="FK46">
        <f>(FK$20*$B$1+$B$2*FK$21)/SQRT($A46*$B$5)</f>
        <v>99.818204316865362</v>
      </c>
      <c r="FL46">
        <f>(FL$20*$B$1+$B$2*FL$21)/SQRT($A46*$B$5)</f>
        <v>101.29262387841433</v>
      </c>
      <c r="FM46">
        <f>(FM$20*$B$1+$B$2*FM$21)/SQRT($A46*$B$5)</f>
        <v>103.0619273522731</v>
      </c>
      <c r="FN46">
        <f>(FN$20*$B$1+$B$2*FN$21)/SQRT($A46*$B$5)</f>
        <v>104.53634691382207</v>
      </c>
      <c r="FO46">
        <f>(FO$20*$B$1+$B$2*FO$21)/SQRT($A46*$B$5)</f>
        <v>106.30565038768084</v>
      </c>
      <c r="FP46">
        <f>(FP$20*$B$1+$B$2*FP$21)/SQRT($A46*$B$5)</f>
        <v>107.78006994922981</v>
      </c>
      <c r="FQ46">
        <f>(FQ$20*$B$1+$B$2*FQ$21)/SQRT($A46*$B$5)</f>
        <v>109.54937342308857</v>
      </c>
      <c r="FR46">
        <f>(FR$20*$B$1+$B$2*FR$21)/SQRT($A46*$B$5)</f>
        <v>111.02379298463754</v>
      </c>
      <c r="FS46">
        <f>(FS$20*$B$1+$B$2*FS$21)/SQRT($A46*$B$5)</f>
        <v>112.79309645849631</v>
      </c>
      <c r="FT46">
        <f>(FT$20*$B$1+$B$2*FT$21)/SQRT($A46*$B$5)</f>
        <v>114.26751602004528</v>
      </c>
      <c r="FU46">
        <f>(FU$20*$B$1+$B$2*FU$21)/SQRT($A46*$B$5)</f>
        <v>116.03681949390405</v>
      </c>
      <c r="FV46">
        <f>(FV$20*$B$1+$B$2*FV$21)/SQRT($A46*$B$5)</f>
        <v>117.51123905545302</v>
      </c>
      <c r="FW46">
        <f>(FW$20*$B$1+$B$2*FW$21)/SQRT($A46*$B$5)</f>
        <v>119.28054252931179</v>
      </c>
      <c r="FX46">
        <f>(FX$20*$B$1+$B$2*FX$21)/SQRT($A46*$B$5)</f>
        <v>120.75496209086076</v>
      </c>
      <c r="FY46">
        <f>(FY$20*$B$1+$B$2*FY$21)/SQRT($A46*$B$5)</f>
        <v>122.52426556471953</v>
      </c>
      <c r="FZ46">
        <f>(FZ$20*$B$1+$B$2*FZ$21)/SQRT($A46*$B$5)</f>
        <v>123.9986851262685</v>
      </c>
      <c r="GA46">
        <f>(GA$20*$B$1+$B$2*GA$21)/SQRT($A46*$B$5)</f>
        <v>125.76798860012725</v>
      </c>
      <c r="GB46">
        <f>(GB$20*$B$1+$B$2*GB$21)/SQRT($A46*$B$5)</f>
        <v>127.24240816167622</v>
      </c>
      <c r="GC46">
        <f>(GC$20*$B$1+$B$2*GC$21)/SQRT($A46*$B$5)</f>
        <v>129.01171163553499</v>
      </c>
      <c r="GD46">
        <f>(GD$20*$B$1+$B$2*GD$21)/SQRT($A46*$B$5)</f>
        <v>130.48613119708398</v>
      </c>
      <c r="GE46">
        <f>(GE$20*$B$1+$B$2*GE$21)/SQRT($A46*$B$5)</f>
        <v>132.25543467094272</v>
      </c>
      <c r="GF46">
        <f>(GF$20*$B$1+$B$2*GF$21)/SQRT($A46*$B$5)</f>
        <v>133.7298542324917</v>
      </c>
      <c r="GG46">
        <f>(GG$20*$B$1+$B$2*GG$21)/SQRT($A46*$B$5)</f>
        <v>135.49915770635047</v>
      </c>
      <c r="GH46">
        <f>(GH$20*$B$1+$B$2*GH$21)/SQRT($A46*$B$5)</f>
        <v>136.97357726789943</v>
      </c>
      <c r="GI46">
        <f>(GI$20*$B$1+$B$2*GI$21)/SQRT($A46*$B$5)</f>
        <v>138.7428807417582</v>
      </c>
      <c r="GJ46">
        <f>(GJ$20*$B$1+$B$2*GJ$21)/SQRT($A46*$B$5)</f>
        <v>140.21730030330718</v>
      </c>
      <c r="GK46">
        <f>(GK$20*$B$1+$B$2*GK$21)/SQRT($A46*$B$5)</f>
        <v>141.98660377716595</v>
      </c>
      <c r="GL46">
        <f>(GL$20*$B$1+$B$2*GL$21)/SQRT($A46*$B$5)</f>
        <v>143.46102333871491</v>
      </c>
      <c r="GM46">
        <f>(GM$20*$B$1+$B$2*GM$21)/SQRT($A46*$B$5)</f>
        <v>145.23032681257368</v>
      </c>
      <c r="GN46">
        <f>(GN$20*$B$1+$B$2*GN$21)/SQRT($A46*$B$5)</f>
        <v>146.70474637412266</v>
      </c>
      <c r="GO46">
        <f>(GO$20*$B$1+$B$2*GO$21)/SQRT($A46*$B$5)</f>
        <v>148.47404984798141</v>
      </c>
      <c r="GP46">
        <f>(GP$20*$B$1+$B$2*GP$21)/SQRT($A46*$B$5)</f>
        <v>149.94846940953039</v>
      </c>
      <c r="GQ46">
        <f>(GQ$20*$B$1+$B$2*GQ$21)/SQRT($A46*$B$5)</f>
        <v>151.71777288338916</v>
      </c>
      <c r="GR46">
        <f>(GR$20*$B$1+$B$2*GR$21)/SQRT($A46*$B$5)</f>
        <v>153.19219244493812</v>
      </c>
      <c r="GS46">
        <f>(GS$20*$B$1+$B$2*GS$21)/SQRT($A46*$B$5)</f>
        <v>154.96149591879689</v>
      </c>
      <c r="GT46">
        <f>(GT$20*$B$1+$B$2*GT$21)/SQRT($A46*$B$5)</f>
        <v>156.43591548034587</v>
      </c>
      <c r="GU46">
        <f>(GU$20*$B$1+$B$2*GU$21)/SQRT($A46*$B$5)</f>
        <v>158.20521895420464</v>
      </c>
      <c r="GV46">
        <f>(GV$20*$B$1+$B$2*GV$21)/SQRT($A46*$B$5)</f>
        <v>159.6796385157536</v>
      </c>
      <c r="GW46">
        <f>(GW$20*$B$1+$B$2*GW$21)/SQRT($A46*$B$5)</f>
        <v>161.44894198961236</v>
      </c>
    </row>
    <row r="47" spans="1:205" x14ac:dyDescent="0.2">
      <c r="A47">
        <f t="shared" si="31"/>
        <v>1200</v>
      </c>
      <c r="B47">
        <f t="shared" si="28"/>
        <v>0.30691395718859699</v>
      </c>
      <c r="C47">
        <f t="shared" si="29"/>
        <v>0.2195805376834446</v>
      </c>
      <c r="D47">
        <f t="shared" si="30"/>
        <v>0.52649449487204159</v>
      </c>
      <c r="E47">
        <f>IF(DB47&lt;9,E$22*ERFC(DB47),0)</f>
        <v>0.30743416592739525</v>
      </c>
      <c r="F47">
        <f>IF(DC47&lt;9,F$22*ERFC(DC47),0)</f>
        <v>-5.2024434759023036E-4</v>
      </c>
      <c r="G47">
        <f>IF(DD47&lt;9,G$22*ERFC(DD47),0)</f>
        <v>3.5608793707656172E-8</v>
      </c>
      <c r="H47">
        <f>IF(DE47&lt;9,H$22*ERFC(DE47),0)</f>
        <v>-1.7087293166906995E-15</v>
      </c>
      <c r="I47">
        <f>IF(DF47&lt;9,I$22*ERFC(DF47),0)</f>
        <v>1.4922447299500387E-23</v>
      </c>
      <c r="J47">
        <f>IF(DG47&lt;9,J$22*ERFC(DG47),0)</f>
        <v>-1.371160659703817E-35</v>
      </c>
      <c r="K47">
        <f>IF(DH47&lt;9,K$22*ERFC(DH47),0)</f>
        <v>0</v>
      </c>
      <c r="L47">
        <f>IF(DI47&lt;9,L$22*ERFC(DI47),0)</f>
        <v>0</v>
      </c>
      <c r="M47">
        <f>IF(DJ47&lt;9,M$22*ERFC(DJ47),0)</f>
        <v>0</v>
      </c>
      <c r="N47">
        <f>IF(DK47&lt;9,N$22*ERFC(DK47),0)</f>
        <v>0</v>
      </c>
      <c r="O47">
        <f>IF(DL47&lt;9,O$22*ERFC(DL47),0)</f>
        <v>0</v>
      </c>
      <c r="P47">
        <f>IF(DM47&lt;9,P$22*ERFC(DM47),0)</f>
        <v>0</v>
      </c>
      <c r="Q47">
        <f>IF(DN47&lt;9,Q$22*ERFC(DN47),0)</f>
        <v>0</v>
      </c>
      <c r="R47">
        <f>IF(DO47&lt;9,R$22*ERFC(DO47),0)</f>
        <v>0</v>
      </c>
      <c r="S47">
        <f>IF(DP47&lt;9,S$22*ERFC(DP47),0)</f>
        <v>0</v>
      </c>
      <c r="T47">
        <f>IF(DQ47&lt;9,T$22*ERFC(DQ47),0)</f>
        <v>0</v>
      </c>
      <c r="U47">
        <f>IF(DR47&lt;9,U$22*ERFC(DR47),0)</f>
        <v>0</v>
      </c>
      <c r="V47">
        <f>IF(DS47&lt;9,V$22*ERFC(DS47),0)</f>
        <v>0</v>
      </c>
      <c r="W47">
        <f>IF(DT47&lt;9,W$22*ERFC(DT47),0)</f>
        <v>0</v>
      </c>
      <c r="X47">
        <f>IF(DU47&lt;9,X$22*ERFC(DU47),0)</f>
        <v>0</v>
      </c>
      <c r="Y47">
        <f>IF(DV47&lt;9,Y$22*ERFC(DV47),0)</f>
        <v>0</v>
      </c>
      <c r="Z47">
        <f>IF(DW47&lt;9,Z$22*ERFC(DW47),0)</f>
        <v>0</v>
      </c>
      <c r="AA47">
        <f>IF(DX47&lt;9,AA$22*ERFC(DX47),0)</f>
        <v>0</v>
      </c>
      <c r="AB47">
        <f>IF(DY47&lt;9,AB$22*ERFC(DY47),0)</f>
        <v>0</v>
      </c>
      <c r="AC47">
        <f>IF(DZ47&lt;9,AC$22*ERFC(DZ47),0)</f>
        <v>0</v>
      </c>
      <c r="AD47">
        <f>IF(EA47&lt;9,AD$22*ERFC(EA47),0)</f>
        <v>0</v>
      </c>
      <c r="AE47">
        <f>IF(EB47&lt;9,AE$22*ERFC(EB47),0)</f>
        <v>0</v>
      </c>
      <c r="AF47">
        <f>IF(EC47&lt;9,AF$22*ERFC(EC47),0)</f>
        <v>0</v>
      </c>
      <c r="AG47">
        <f>IF(ED47&lt;9,AG$22*ERFC(ED47),0)</f>
        <v>0</v>
      </c>
      <c r="AH47">
        <f>IF(EE47&lt;9,AH$22*ERFC(EE47),0)</f>
        <v>0</v>
      </c>
      <c r="AI47">
        <f>IF(EF47&lt;9,AI$22*ERFC(EF47),0)</f>
        <v>0</v>
      </c>
      <c r="AJ47">
        <f>IF(EG47&lt;9,AJ$22*ERFC(EG47),0)</f>
        <v>0</v>
      </c>
      <c r="AK47">
        <f>IF(EH47&lt;9,AK$22*ERFC(EH47),0)</f>
        <v>0</v>
      </c>
      <c r="AL47">
        <f>IF(EI47&lt;9,AL$22*ERFC(EI47),0)</f>
        <v>0</v>
      </c>
      <c r="AM47">
        <f>IF(EJ47&lt;9,AM$22*ERFC(EJ47),0)</f>
        <v>0</v>
      </c>
      <c r="AN47">
        <f>IF(EK47&lt;9,AN$22*ERFC(EK47),0)</f>
        <v>0</v>
      </c>
      <c r="AO47">
        <f>IF(EL47&lt;9,AO$22*ERFC(EL47),0)</f>
        <v>0</v>
      </c>
      <c r="AP47">
        <f>IF(EM47&lt;9,AP$22*ERFC(EM47),0)</f>
        <v>0</v>
      </c>
      <c r="AQ47">
        <f>IF(EN47&lt;9,AQ$22*ERFC(EN47),0)</f>
        <v>0</v>
      </c>
      <c r="AR47">
        <f>IF(EO47&lt;9,AR$22*ERFC(EO47),0)</f>
        <v>0</v>
      </c>
      <c r="AS47">
        <f>IF(EP47&lt;9,AS$22*ERFC(EP47),0)</f>
        <v>0</v>
      </c>
      <c r="AT47">
        <f>IF(EQ47&lt;9,AT$22*ERFC(EQ47),0)</f>
        <v>0</v>
      </c>
      <c r="AU47">
        <f>IF(ER47&lt;9,AU$22*ERFC(ER47),0)</f>
        <v>0</v>
      </c>
      <c r="AV47">
        <f>IF(ES47&lt;9,AV$22*ERFC(ES47),0)</f>
        <v>0</v>
      </c>
      <c r="AW47">
        <f>IF(ET47&lt;9,AW$22*ERFC(ET47),0)</f>
        <v>0</v>
      </c>
      <c r="AX47">
        <f>IF(EU47&lt;9,AX$22*ERFC(EU47),0)</f>
        <v>0</v>
      </c>
      <c r="AY47">
        <f>IF(EV47&lt;9,AY$22*ERFC(EV47),0)</f>
        <v>0</v>
      </c>
      <c r="AZ47">
        <f>IF(EW47&lt;9,AZ$22*ERFC(EW47),0)</f>
        <v>0</v>
      </c>
      <c r="BA47">
        <f>IF(EX47&lt;9,BA$22*ERFC(EX47),0)</f>
        <v>0</v>
      </c>
      <c r="BB47">
        <f>IF(EY47&lt;9,BB$22*ERFC(EY47),0)</f>
        <v>0</v>
      </c>
      <c r="BC47">
        <f>IF(EZ47&lt;9,BC$22*ERFC(EZ47),0)</f>
        <v>0</v>
      </c>
      <c r="BD47">
        <f>IF(FA47&lt;9,BD$22*ERFC(FA47),0)</f>
        <v>0</v>
      </c>
      <c r="BE47">
        <f>IF(FB47&lt;9,BE$22*ERFC(FB47),0)</f>
        <v>0</v>
      </c>
      <c r="BF47">
        <f>IF(FC47&lt;9,BF$22*ERFC(FC47),0)</f>
        <v>0</v>
      </c>
      <c r="BG47">
        <f>IF(FD47&lt;9,BG$22*ERFC(FD47),0)</f>
        <v>0</v>
      </c>
      <c r="BH47">
        <f>IF(FE47&lt;9,BH$22*ERFC(FE47),0)</f>
        <v>0</v>
      </c>
      <c r="BI47">
        <f>IF(FF47&lt;9,BI$22*ERFC(FF47),0)</f>
        <v>0</v>
      </c>
      <c r="BJ47">
        <f>IF(FG47&lt;9,BJ$22*ERFC(FG47),0)</f>
        <v>0</v>
      </c>
      <c r="BK47">
        <f>IF(FH47&lt;9,BK$22*ERFC(FH47),0)</f>
        <v>0</v>
      </c>
      <c r="BL47">
        <f>IF(FI47&lt;9,BL$22*ERFC(FI47),0)</f>
        <v>0</v>
      </c>
      <c r="BM47">
        <f>IF(FJ47&lt;9,BM$22*ERFC(FJ47),0)</f>
        <v>0</v>
      </c>
      <c r="BN47">
        <f>IF(FK47&lt;9,BN$22*ERFC(FK47),0)</f>
        <v>0</v>
      </c>
      <c r="BO47">
        <f>IF(FL47&lt;9,BO$22*ERFC(FL47),0)</f>
        <v>0</v>
      </c>
      <c r="BP47">
        <f>IF(FM47&lt;9,BP$22*ERFC(FM47),0)</f>
        <v>0</v>
      </c>
      <c r="BQ47">
        <f>IF(FN47&lt;9,BQ$22*ERFC(FN47),0)</f>
        <v>0</v>
      </c>
      <c r="BR47">
        <f>IF(FO47&lt;9,BR$22*ERFC(FO47),0)</f>
        <v>0</v>
      </c>
      <c r="BS47">
        <f>IF(FP47&lt;9,BS$22*ERFC(FP47),0)</f>
        <v>0</v>
      </c>
      <c r="BT47">
        <f>IF(FQ47&lt;9,BT$22*ERFC(FQ47),0)</f>
        <v>0</v>
      </c>
      <c r="BU47">
        <f>IF(FR47&lt;9,BU$22*ERFC(FR47),0)</f>
        <v>0</v>
      </c>
      <c r="BV47">
        <f>IF(FS47&lt;9,BV$22*ERFC(FS47),0)</f>
        <v>0</v>
      </c>
      <c r="BW47">
        <f>IF(FT47&lt;9,BW$22*ERFC(FT47),0)</f>
        <v>0</v>
      </c>
      <c r="BX47">
        <f>IF(FU47&lt;9,BX$22*ERFC(FU47),0)</f>
        <v>0</v>
      </c>
      <c r="BY47">
        <f>IF(FV47&lt;9,BY$22*ERFC(FV47),0)</f>
        <v>0</v>
      </c>
      <c r="BZ47">
        <f>IF(FW47&lt;9,BZ$22*ERFC(FW47),0)</f>
        <v>0</v>
      </c>
      <c r="CA47">
        <f>IF(FX47&lt;9,CA$22*ERFC(FX47),0)</f>
        <v>0</v>
      </c>
      <c r="CB47">
        <f>IF(FY47&lt;9,CB$22*ERFC(FY47),0)</f>
        <v>0</v>
      </c>
      <c r="CC47">
        <f>IF(FZ47&lt;9,CC$22*ERFC(FZ47),0)</f>
        <v>0</v>
      </c>
      <c r="CD47">
        <f>IF(GA47&lt;9,CD$22*ERFC(GA47),0)</f>
        <v>0</v>
      </c>
      <c r="CE47">
        <f>IF(GB47&lt;9,CE$22*ERFC(GB47),0)</f>
        <v>0</v>
      </c>
      <c r="CF47">
        <f>IF(GC47&lt;9,CF$22*ERFC(GC47),0)</f>
        <v>0</v>
      </c>
      <c r="CG47">
        <f>IF(GD47&lt;9,CG$22*ERFC(GD47),0)</f>
        <v>0</v>
      </c>
      <c r="CH47">
        <f>IF(GE47&lt;9,CH$22*ERFC(GE47),0)</f>
        <v>0</v>
      </c>
      <c r="CI47">
        <f>IF(GF47&lt;9,CI$22*ERFC(GF47),0)</f>
        <v>0</v>
      </c>
      <c r="CJ47">
        <f>IF(GG47&lt;9,CJ$22*ERFC(GG47),0)</f>
        <v>0</v>
      </c>
      <c r="CK47">
        <f>IF(GH47&lt;9,CK$22*ERFC(GH47),0)</f>
        <v>0</v>
      </c>
      <c r="CL47">
        <f>IF(GI47&lt;9,CL$22*ERFC(GI47),0)</f>
        <v>0</v>
      </c>
      <c r="CM47">
        <f>IF(GJ47&lt;9,CM$22*ERFC(GJ47),0)</f>
        <v>0</v>
      </c>
      <c r="CN47">
        <f>IF(GK47&lt;9,CN$22*ERFC(GK47),0)</f>
        <v>0</v>
      </c>
      <c r="CO47">
        <f>IF(GL47&lt;9,CO$22*ERFC(GL47),0)</f>
        <v>0</v>
      </c>
      <c r="CP47">
        <f>IF(GM47&lt;9,CP$22*ERFC(GM47),0)</f>
        <v>0</v>
      </c>
      <c r="CQ47">
        <f>IF(GN47&lt;9,CQ$22*ERFC(GN47),0)</f>
        <v>0</v>
      </c>
      <c r="CR47">
        <f>IF(GO47&lt;9,CR$22*ERFC(GO47),0)</f>
        <v>0</v>
      </c>
      <c r="CS47">
        <f>IF(GP47&lt;9,CS$22*ERFC(GP47),0)</f>
        <v>0</v>
      </c>
      <c r="CT47">
        <f>IF(GQ47&lt;9,CT$22*ERFC(GQ47),0)</f>
        <v>0</v>
      </c>
      <c r="CU47">
        <f>IF(GR47&lt;9,CU$22*ERFC(GR47),0)</f>
        <v>0</v>
      </c>
      <c r="CV47">
        <f>IF(GS47&lt;9,CV$22*ERFC(GS47),0)</f>
        <v>0</v>
      </c>
      <c r="CW47">
        <f>IF(GT47&lt;9,CW$22*ERFC(GT47),0)</f>
        <v>0</v>
      </c>
      <c r="CX47">
        <f>IF(GU47&lt;9,CX$22*ERFC(GU47),0)</f>
        <v>0</v>
      </c>
      <c r="CY47">
        <f>IF(GV47&lt;9,CY$22*ERFC(GV47),0)</f>
        <v>0</v>
      </c>
      <c r="CZ47">
        <f>IF(GW47&lt;9,CZ$22*ERFC(GW47),0)</f>
        <v>0</v>
      </c>
      <c r="DB47">
        <f>(DB$20*$B$1+$B$2*DB$21)/SQRT($A47*$B$5)</f>
        <v>0.72168783648703227</v>
      </c>
      <c r="DC47">
        <f>(DC$20*$B$1+$B$2*DC$21)/SQRT($A47*$B$5)</f>
        <v>2.4537386440559095</v>
      </c>
      <c r="DD47">
        <f>(DD$20*$B$1+$B$2*DD$21)/SQRT($A47*$B$5)</f>
        <v>3.897114317029974</v>
      </c>
      <c r="DE47">
        <f>(DE$20*$B$1+$B$2*DE$21)/SQRT($A47*$B$5)</f>
        <v>5.6291651245988517</v>
      </c>
      <c r="DF47">
        <f>(DF$20*$B$1+$B$2*DF$21)/SQRT($A47*$B$5)</f>
        <v>7.0725407975729162</v>
      </c>
      <c r="DG47">
        <f>(DG$20*$B$1+$B$2*DG$21)/SQRT($A47*$B$5)</f>
        <v>8.804591605141793</v>
      </c>
      <c r="DH47">
        <f>(DH$20*$B$1+$B$2*DH$21)/SQRT($A47*$B$5)</f>
        <v>10.247967278115858</v>
      </c>
      <c r="DI47">
        <f>(DI$20*$B$1+$B$2*DI$21)/SQRT($A47*$B$5)</f>
        <v>11.980018085684735</v>
      </c>
      <c r="DJ47">
        <f>(DJ$20*$B$1+$B$2*DJ$21)/SQRT($A47*$B$5)</f>
        <v>13.423393758658801</v>
      </c>
      <c r="DK47">
        <f>(DK$20*$B$1+$B$2*DK$21)/SQRT($A47*$B$5)</f>
        <v>15.155444566227677</v>
      </c>
      <c r="DL47">
        <f>(DL$20*$B$1+$B$2*DL$21)/SQRT($A47*$B$5)</f>
        <v>16.598820239201743</v>
      </c>
      <c r="DM47">
        <f>(DM$20*$B$1+$B$2*DM$21)/SQRT($A47*$B$5)</f>
        <v>18.330871046770618</v>
      </c>
      <c r="DN47">
        <f>(DN$20*$B$1+$B$2*DN$21)/SQRT($A47*$B$5)</f>
        <v>19.774246719744685</v>
      </c>
      <c r="DO47">
        <f>(DO$20*$B$1+$B$2*DO$21)/SQRT($A47*$B$5)</f>
        <v>21.50629752731356</v>
      </c>
      <c r="DP47">
        <f>(DP$20*$B$1+$B$2*DP$21)/SQRT($A47*$B$5)</f>
        <v>22.949673200287627</v>
      </c>
      <c r="DQ47">
        <f>(DQ$20*$B$1+$B$2*DQ$21)/SQRT($A47*$B$5)</f>
        <v>24.681724007856502</v>
      </c>
      <c r="DR47">
        <f>(DR$20*$B$1+$B$2*DR$21)/SQRT($A47*$B$5)</f>
        <v>26.125099680830566</v>
      </c>
      <c r="DS47">
        <f>(DS$20*$B$1+$B$2*DS$21)/SQRT($A47*$B$5)</f>
        <v>27.857150488399444</v>
      </c>
      <c r="DT47">
        <f>(DT$20*$B$1+$B$2*DT$21)/SQRT($A47*$B$5)</f>
        <v>29.300526161373508</v>
      </c>
      <c r="DU47">
        <f>(DU$20*$B$1+$B$2*DU$21)/SQRT($A47*$B$5)</f>
        <v>31.032576968942386</v>
      </c>
      <c r="DV47">
        <f>(DV$20*$B$1+$B$2*DV$21)/SQRT($A47*$B$5)</f>
        <v>32.47595264191645</v>
      </c>
      <c r="DW47">
        <f>(DW$20*$B$1+$B$2*DW$21)/SQRT($A47*$B$5)</f>
        <v>34.208003449485325</v>
      </c>
      <c r="DX47">
        <f>(DX$20*$B$1+$B$2*DX$21)/SQRT($A47*$B$5)</f>
        <v>35.651379122459396</v>
      </c>
      <c r="DY47">
        <f>(DY$20*$B$1+$B$2*DY$21)/SQRT($A47*$B$5)</f>
        <v>37.383429930028271</v>
      </c>
      <c r="DZ47">
        <f>(DZ$20*$B$1+$B$2*DZ$21)/SQRT($A47*$B$5)</f>
        <v>38.826805603002335</v>
      </c>
      <c r="EA47">
        <f>(EA$20*$B$1+$B$2*EA$21)/SQRT($A47*$B$5)</f>
        <v>40.558856410571209</v>
      </c>
      <c r="EB47">
        <f>(EB$20*$B$1+$B$2*EB$21)/SQRT($A47*$B$5)</f>
        <v>42.00223208354528</v>
      </c>
      <c r="EC47">
        <f>(EC$20*$B$1+$B$2*EC$21)/SQRT($A47*$B$5)</f>
        <v>43.734282891114155</v>
      </c>
      <c r="ED47">
        <f>(ED$20*$B$1+$B$2*ED$21)/SQRT($A47*$B$5)</f>
        <v>45.177658564088219</v>
      </c>
      <c r="EE47">
        <f>(EE$20*$B$1+$B$2*EE$21)/SQRT($A47*$B$5)</f>
        <v>46.909709371657094</v>
      </c>
      <c r="EF47">
        <f>(EF$20*$B$1+$B$2*EF$21)/SQRT($A47*$B$5)</f>
        <v>48.353085044631158</v>
      </c>
      <c r="EG47">
        <f>(EG$20*$B$1+$B$2*EG$21)/SQRT($A47*$B$5)</f>
        <v>50.08513585220004</v>
      </c>
      <c r="EH47">
        <f>(EH$20*$B$1+$B$2*EH$21)/SQRT($A47*$B$5)</f>
        <v>51.528511525174103</v>
      </c>
      <c r="EI47">
        <f>(EI$20*$B$1+$B$2*EI$21)/SQRT($A47*$B$5)</f>
        <v>53.260562332742978</v>
      </c>
      <c r="EJ47">
        <f>(EJ$20*$B$1+$B$2*EJ$21)/SQRT($A47*$B$5)</f>
        <v>54.703938005717042</v>
      </c>
      <c r="EK47">
        <f>(EK$20*$B$1+$B$2*EK$21)/SQRT($A47*$B$5)</f>
        <v>56.435988813285924</v>
      </c>
      <c r="EL47">
        <f>(EL$20*$B$1+$B$2*EL$21)/SQRT($A47*$B$5)</f>
        <v>57.879364486259988</v>
      </c>
      <c r="EM47">
        <f>(EM$20*$B$1+$B$2*EM$21)/SQRT($A47*$B$5)</f>
        <v>59.611415293828863</v>
      </c>
      <c r="EN47">
        <f>(EN$20*$B$1+$B$2*EN$21)/SQRT($A47*$B$5)</f>
        <v>61.054790966802926</v>
      </c>
      <c r="EO47">
        <f>(EO$20*$B$1+$B$2*EO$21)/SQRT($A47*$B$5)</f>
        <v>62.786841774371808</v>
      </c>
      <c r="EP47">
        <f>(EP$20*$B$1+$B$2*EP$21)/SQRT($A47*$B$5)</f>
        <v>64.230217447345865</v>
      </c>
      <c r="EQ47">
        <f>(EQ$20*$B$1+$B$2*EQ$21)/SQRT($A47*$B$5)</f>
        <v>65.962268254914747</v>
      </c>
      <c r="ER47">
        <f>(ER$20*$B$1+$B$2*ER$21)/SQRT($A47*$B$5)</f>
        <v>67.405643927888818</v>
      </c>
      <c r="ES47">
        <f>(ES$20*$B$1+$B$2*ES$21)/SQRT($A47*$B$5)</f>
        <v>69.137694735457686</v>
      </c>
      <c r="ET47">
        <f>(ET$20*$B$1+$B$2*ET$21)/SQRT($A47*$B$5)</f>
        <v>70.581070408431756</v>
      </c>
      <c r="EU47">
        <f>(EU$20*$B$1+$B$2*EU$21)/SQRT($A47*$B$5)</f>
        <v>72.313121216000624</v>
      </c>
      <c r="EV47">
        <f>(EV$20*$B$1+$B$2*EV$21)/SQRT($A47*$B$5)</f>
        <v>73.756496888974695</v>
      </c>
      <c r="EW47">
        <f>(EW$20*$B$1+$B$2*EW$21)/SQRT($A47*$B$5)</f>
        <v>75.488547696543577</v>
      </c>
      <c r="EX47">
        <f>(EX$20*$B$1+$B$2*EX$21)/SQRT($A47*$B$5)</f>
        <v>76.931923369517634</v>
      </c>
      <c r="EY47">
        <f>(EY$20*$B$1+$B$2*EY$21)/SQRT($A47*$B$5)</f>
        <v>78.663974177086516</v>
      </c>
      <c r="EZ47">
        <f>(EZ$20*$B$1+$B$2*EZ$21)/SQRT($A47*$B$5)</f>
        <v>80.107349850060587</v>
      </c>
      <c r="FA47">
        <f>(FA$20*$B$1+$B$2*FA$21)/SQRT($A47*$B$5)</f>
        <v>81.839400657629454</v>
      </c>
      <c r="FB47">
        <f>(FB$20*$B$1+$B$2*FB$21)/SQRT($A47*$B$5)</f>
        <v>83.282776330603525</v>
      </c>
      <c r="FC47">
        <f>(FC$20*$B$1+$B$2*FC$21)/SQRT($A47*$B$5)</f>
        <v>85.014827138172393</v>
      </c>
      <c r="FD47">
        <f>(FD$20*$B$1+$B$2*FD$21)/SQRT($A47*$B$5)</f>
        <v>86.458202811146464</v>
      </c>
      <c r="FE47">
        <f>(FE$20*$B$1+$B$2*FE$21)/SQRT($A47*$B$5)</f>
        <v>88.190253618715346</v>
      </c>
      <c r="FF47">
        <f>(FF$20*$B$1+$B$2*FF$21)/SQRT($A47*$B$5)</f>
        <v>89.633629291689402</v>
      </c>
      <c r="FG47">
        <f>(FG$20*$B$1+$B$2*FG$21)/SQRT($A47*$B$5)</f>
        <v>91.365680099258284</v>
      </c>
      <c r="FH47">
        <f>(FH$20*$B$1+$B$2*FH$21)/SQRT($A47*$B$5)</f>
        <v>92.809055772232341</v>
      </c>
      <c r="FI47">
        <f>(FI$20*$B$1+$B$2*FI$21)/SQRT($A47*$B$5)</f>
        <v>94.541106579801223</v>
      </c>
      <c r="FJ47">
        <f>(FJ$20*$B$1+$B$2*FJ$21)/SQRT($A47*$B$5)</f>
        <v>95.984482252775294</v>
      </c>
      <c r="FK47">
        <f>(FK$20*$B$1+$B$2*FK$21)/SQRT($A47*$B$5)</f>
        <v>97.716533060344162</v>
      </c>
      <c r="FL47">
        <f>(FL$20*$B$1+$B$2*FL$21)/SQRT($A47*$B$5)</f>
        <v>99.159908733318233</v>
      </c>
      <c r="FM47">
        <f>(FM$20*$B$1+$B$2*FM$21)/SQRT($A47*$B$5)</f>
        <v>100.89195954088711</v>
      </c>
      <c r="FN47">
        <f>(FN$20*$B$1+$B$2*FN$21)/SQRT($A47*$B$5)</f>
        <v>102.33533521386117</v>
      </c>
      <c r="FO47">
        <f>(FO$20*$B$1+$B$2*FO$21)/SQRT($A47*$B$5)</f>
        <v>104.06738602143005</v>
      </c>
      <c r="FP47">
        <f>(FP$20*$B$1+$B$2*FP$21)/SQRT($A47*$B$5)</f>
        <v>105.51076169440411</v>
      </c>
      <c r="FQ47">
        <f>(FQ$20*$B$1+$B$2*FQ$21)/SQRT($A47*$B$5)</f>
        <v>107.24281250197299</v>
      </c>
      <c r="FR47">
        <f>(FR$20*$B$1+$B$2*FR$21)/SQRT($A47*$B$5)</f>
        <v>108.68618817494706</v>
      </c>
      <c r="FS47">
        <f>(FS$20*$B$1+$B$2*FS$21)/SQRT($A47*$B$5)</f>
        <v>110.41823898251593</v>
      </c>
      <c r="FT47">
        <f>(FT$20*$B$1+$B$2*FT$21)/SQRT($A47*$B$5)</f>
        <v>111.86161465549</v>
      </c>
      <c r="FU47">
        <f>(FU$20*$B$1+$B$2*FU$21)/SQRT($A47*$B$5)</f>
        <v>113.59366546305887</v>
      </c>
      <c r="FV47">
        <f>(FV$20*$B$1+$B$2*FV$21)/SQRT($A47*$B$5)</f>
        <v>115.03704113603294</v>
      </c>
      <c r="FW47">
        <f>(FW$20*$B$1+$B$2*FW$21)/SQRT($A47*$B$5)</f>
        <v>116.76909194360182</v>
      </c>
      <c r="FX47">
        <f>(FX$20*$B$1+$B$2*FX$21)/SQRT($A47*$B$5)</f>
        <v>118.21246761657588</v>
      </c>
      <c r="FY47">
        <f>(FY$20*$B$1+$B$2*FY$21)/SQRT($A47*$B$5)</f>
        <v>119.94451842414476</v>
      </c>
      <c r="FZ47">
        <f>(FZ$20*$B$1+$B$2*FZ$21)/SQRT($A47*$B$5)</f>
        <v>121.38789409711882</v>
      </c>
      <c r="GA47">
        <f>(GA$20*$B$1+$B$2*GA$21)/SQRT($A47*$B$5)</f>
        <v>123.1199449046877</v>
      </c>
      <c r="GB47">
        <f>(GB$20*$B$1+$B$2*GB$21)/SQRT($A47*$B$5)</f>
        <v>124.56332057766177</v>
      </c>
      <c r="GC47">
        <f>(GC$20*$B$1+$B$2*GC$21)/SQRT($A47*$B$5)</f>
        <v>126.29537138523064</v>
      </c>
      <c r="GD47">
        <f>(GD$20*$B$1+$B$2*GD$21)/SQRT($A47*$B$5)</f>
        <v>127.73874705820471</v>
      </c>
      <c r="GE47">
        <f>(GE$20*$B$1+$B$2*GE$21)/SQRT($A47*$B$5)</f>
        <v>129.47079786577359</v>
      </c>
      <c r="GF47">
        <f>(GF$20*$B$1+$B$2*GF$21)/SQRT($A47*$B$5)</f>
        <v>130.91417353874766</v>
      </c>
      <c r="GG47">
        <f>(GG$20*$B$1+$B$2*GG$21)/SQRT($A47*$B$5)</f>
        <v>132.64622434631653</v>
      </c>
      <c r="GH47">
        <f>(GH$20*$B$1+$B$2*GH$21)/SQRT($A47*$B$5)</f>
        <v>134.0896000192906</v>
      </c>
      <c r="GI47">
        <f>(GI$20*$B$1+$B$2*GI$21)/SQRT($A47*$B$5)</f>
        <v>135.82165082685947</v>
      </c>
      <c r="GJ47">
        <f>(GJ$20*$B$1+$B$2*GJ$21)/SQRT($A47*$B$5)</f>
        <v>137.26502649983354</v>
      </c>
      <c r="GK47">
        <f>(GK$20*$B$1+$B$2*GK$21)/SQRT($A47*$B$5)</f>
        <v>138.99707730740241</v>
      </c>
      <c r="GL47">
        <f>(GL$20*$B$1+$B$2*GL$21)/SQRT($A47*$B$5)</f>
        <v>140.44045298037648</v>
      </c>
      <c r="GM47">
        <f>(GM$20*$B$1+$B$2*GM$21)/SQRT($A47*$B$5)</f>
        <v>142.17250378794535</v>
      </c>
      <c r="GN47">
        <f>(GN$20*$B$1+$B$2*GN$21)/SQRT($A47*$B$5)</f>
        <v>143.61587946091942</v>
      </c>
      <c r="GO47">
        <f>(GO$20*$B$1+$B$2*GO$21)/SQRT($A47*$B$5)</f>
        <v>145.34793026848828</v>
      </c>
      <c r="GP47">
        <f>(GP$20*$B$1+$B$2*GP$21)/SQRT($A47*$B$5)</f>
        <v>146.79130594146235</v>
      </c>
      <c r="GQ47">
        <f>(GQ$20*$B$1+$B$2*GQ$21)/SQRT($A47*$B$5)</f>
        <v>148.52335674903125</v>
      </c>
      <c r="GR47">
        <f>(GR$20*$B$1+$B$2*GR$21)/SQRT($A47*$B$5)</f>
        <v>149.96673242200529</v>
      </c>
      <c r="GS47">
        <f>(GS$20*$B$1+$B$2*GS$21)/SQRT($A47*$B$5)</f>
        <v>151.69878322957419</v>
      </c>
      <c r="GT47">
        <f>(GT$20*$B$1+$B$2*GT$21)/SQRT($A47*$B$5)</f>
        <v>153.14215890254823</v>
      </c>
      <c r="GU47">
        <f>(GU$20*$B$1+$B$2*GU$21)/SQRT($A47*$B$5)</f>
        <v>154.87420971011713</v>
      </c>
      <c r="GV47">
        <f>(GV$20*$B$1+$B$2*GV$21)/SQRT($A47*$B$5)</f>
        <v>156.3175853830912</v>
      </c>
      <c r="GW47">
        <f>(GW$20*$B$1+$B$2*GW$21)/SQRT($A47*$B$5)</f>
        <v>158.04963619066007</v>
      </c>
    </row>
    <row r="48" spans="1:205" x14ac:dyDescent="0.2">
      <c r="A48">
        <f t="shared" si="31"/>
        <v>1250</v>
      </c>
      <c r="B48">
        <f t="shared" si="28"/>
        <v>0.31663671597245097</v>
      </c>
      <c r="C48">
        <f t="shared" si="29"/>
        <v>0.22876508600273576</v>
      </c>
      <c r="D48">
        <f t="shared" si="30"/>
        <v>0.54540180197518673</v>
      </c>
      <c r="E48">
        <f>IF(DB48&lt;9,E$22*ERFC(DB48),0)</f>
        <v>0.31731050786291398</v>
      </c>
      <c r="F48">
        <f>IF(DC48&lt;9,F$22*ERFC(DC48),0)</f>
        <v>-6.7385853135376161E-4</v>
      </c>
      <c r="G48">
        <f>IF(DD48&lt;9,G$22*ERFC(DD48),0)</f>
        <v>6.6640896970857161E-8</v>
      </c>
      <c r="H48">
        <f>IF(DE48&lt;9,H$22*ERFC(DE48),0)</f>
        <v>-6.1907175439174014E-15</v>
      </c>
      <c r="I48">
        <f>IF(DF48&lt;9,I$22*ERFC(DF48),0)</f>
        <v>1.1258564622753031E-22</v>
      </c>
      <c r="J48">
        <f>IF(DG48&lt;9,J$22*ERFC(DG48),0)</f>
        <v>-3.1082395727791375E-34</v>
      </c>
      <c r="K48">
        <f>IF(DH48&lt;9,K$22*ERFC(DH48),0)</f>
        <v>0</v>
      </c>
      <c r="L48">
        <f>IF(DI48&lt;9,L$22*ERFC(DI48),0)</f>
        <v>0</v>
      </c>
      <c r="M48">
        <f>IF(DJ48&lt;9,M$22*ERFC(DJ48),0)</f>
        <v>0</v>
      </c>
      <c r="N48">
        <f>IF(DK48&lt;9,N$22*ERFC(DK48),0)</f>
        <v>0</v>
      </c>
      <c r="O48">
        <f>IF(DL48&lt;9,O$22*ERFC(DL48),0)</f>
        <v>0</v>
      </c>
      <c r="P48">
        <f>IF(DM48&lt;9,P$22*ERFC(DM48),0)</f>
        <v>0</v>
      </c>
      <c r="Q48">
        <f>IF(DN48&lt;9,Q$22*ERFC(DN48),0)</f>
        <v>0</v>
      </c>
      <c r="R48">
        <f>IF(DO48&lt;9,R$22*ERFC(DO48),0)</f>
        <v>0</v>
      </c>
      <c r="S48">
        <f>IF(DP48&lt;9,S$22*ERFC(DP48),0)</f>
        <v>0</v>
      </c>
      <c r="T48">
        <f>IF(DQ48&lt;9,T$22*ERFC(DQ48),0)</f>
        <v>0</v>
      </c>
      <c r="U48">
        <f>IF(DR48&lt;9,U$22*ERFC(DR48),0)</f>
        <v>0</v>
      </c>
      <c r="V48">
        <f>IF(DS48&lt;9,V$22*ERFC(DS48),0)</f>
        <v>0</v>
      </c>
      <c r="W48">
        <f>IF(DT48&lt;9,W$22*ERFC(DT48),0)</f>
        <v>0</v>
      </c>
      <c r="X48">
        <f>IF(DU48&lt;9,X$22*ERFC(DU48),0)</f>
        <v>0</v>
      </c>
      <c r="Y48">
        <f>IF(DV48&lt;9,Y$22*ERFC(DV48),0)</f>
        <v>0</v>
      </c>
      <c r="Z48">
        <f>IF(DW48&lt;9,Z$22*ERFC(DW48),0)</f>
        <v>0</v>
      </c>
      <c r="AA48">
        <f>IF(DX48&lt;9,AA$22*ERFC(DX48),0)</f>
        <v>0</v>
      </c>
      <c r="AB48">
        <f>IF(DY48&lt;9,AB$22*ERFC(DY48),0)</f>
        <v>0</v>
      </c>
      <c r="AC48">
        <f>IF(DZ48&lt;9,AC$22*ERFC(DZ48),0)</f>
        <v>0</v>
      </c>
      <c r="AD48">
        <f>IF(EA48&lt;9,AD$22*ERFC(EA48),0)</f>
        <v>0</v>
      </c>
      <c r="AE48">
        <f>IF(EB48&lt;9,AE$22*ERFC(EB48),0)</f>
        <v>0</v>
      </c>
      <c r="AF48">
        <f>IF(EC48&lt;9,AF$22*ERFC(EC48),0)</f>
        <v>0</v>
      </c>
      <c r="AG48">
        <f>IF(ED48&lt;9,AG$22*ERFC(ED48),0)</f>
        <v>0</v>
      </c>
      <c r="AH48">
        <f>IF(EE48&lt;9,AH$22*ERFC(EE48),0)</f>
        <v>0</v>
      </c>
      <c r="AI48">
        <f>IF(EF48&lt;9,AI$22*ERFC(EF48),0)</f>
        <v>0</v>
      </c>
      <c r="AJ48">
        <f>IF(EG48&lt;9,AJ$22*ERFC(EG48),0)</f>
        <v>0</v>
      </c>
      <c r="AK48">
        <f>IF(EH48&lt;9,AK$22*ERFC(EH48),0)</f>
        <v>0</v>
      </c>
      <c r="AL48">
        <f>IF(EI48&lt;9,AL$22*ERFC(EI48),0)</f>
        <v>0</v>
      </c>
      <c r="AM48">
        <f>IF(EJ48&lt;9,AM$22*ERFC(EJ48),0)</f>
        <v>0</v>
      </c>
      <c r="AN48">
        <f>IF(EK48&lt;9,AN$22*ERFC(EK48),0)</f>
        <v>0</v>
      </c>
      <c r="AO48">
        <f>IF(EL48&lt;9,AO$22*ERFC(EL48),0)</f>
        <v>0</v>
      </c>
      <c r="AP48">
        <f>IF(EM48&lt;9,AP$22*ERFC(EM48),0)</f>
        <v>0</v>
      </c>
      <c r="AQ48">
        <f>IF(EN48&lt;9,AQ$22*ERFC(EN48),0)</f>
        <v>0</v>
      </c>
      <c r="AR48">
        <f>IF(EO48&lt;9,AR$22*ERFC(EO48),0)</f>
        <v>0</v>
      </c>
      <c r="AS48">
        <f>IF(EP48&lt;9,AS$22*ERFC(EP48),0)</f>
        <v>0</v>
      </c>
      <c r="AT48">
        <f>IF(EQ48&lt;9,AT$22*ERFC(EQ48),0)</f>
        <v>0</v>
      </c>
      <c r="AU48">
        <f>IF(ER48&lt;9,AU$22*ERFC(ER48),0)</f>
        <v>0</v>
      </c>
      <c r="AV48">
        <f>IF(ES48&lt;9,AV$22*ERFC(ES48),0)</f>
        <v>0</v>
      </c>
      <c r="AW48">
        <f>IF(ET48&lt;9,AW$22*ERFC(ET48),0)</f>
        <v>0</v>
      </c>
      <c r="AX48">
        <f>IF(EU48&lt;9,AX$22*ERFC(EU48),0)</f>
        <v>0</v>
      </c>
      <c r="AY48">
        <f>IF(EV48&lt;9,AY$22*ERFC(EV48),0)</f>
        <v>0</v>
      </c>
      <c r="AZ48">
        <f>IF(EW48&lt;9,AZ$22*ERFC(EW48),0)</f>
        <v>0</v>
      </c>
      <c r="BA48">
        <f>IF(EX48&lt;9,BA$22*ERFC(EX48),0)</f>
        <v>0</v>
      </c>
      <c r="BB48">
        <f>IF(EY48&lt;9,BB$22*ERFC(EY48),0)</f>
        <v>0</v>
      </c>
      <c r="BC48">
        <f>IF(EZ48&lt;9,BC$22*ERFC(EZ48),0)</f>
        <v>0</v>
      </c>
      <c r="BD48">
        <f>IF(FA48&lt;9,BD$22*ERFC(FA48),0)</f>
        <v>0</v>
      </c>
      <c r="BE48">
        <f>IF(FB48&lt;9,BE$22*ERFC(FB48),0)</f>
        <v>0</v>
      </c>
      <c r="BF48">
        <f>IF(FC48&lt;9,BF$22*ERFC(FC48),0)</f>
        <v>0</v>
      </c>
      <c r="BG48">
        <f>IF(FD48&lt;9,BG$22*ERFC(FD48),0)</f>
        <v>0</v>
      </c>
      <c r="BH48">
        <f>IF(FE48&lt;9,BH$22*ERFC(FE48),0)</f>
        <v>0</v>
      </c>
      <c r="BI48">
        <f>IF(FF48&lt;9,BI$22*ERFC(FF48),0)</f>
        <v>0</v>
      </c>
      <c r="BJ48">
        <f>IF(FG48&lt;9,BJ$22*ERFC(FG48),0)</f>
        <v>0</v>
      </c>
      <c r="BK48">
        <f>IF(FH48&lt;9,BK$22*ERFC(FH48),0)</f>
        <v>0</v>
      </c>
      <c r="BL48">
        <f>IF(FI48&lt;9,BL$22*ERFC(FI48),0)</f>
        <v>0</v>
      </c>
      <c r="BM48">
        <f>IF(FJ48&lt;9,BM$22*ERFC(FJ48),0)</f>
        <v>0</v>
      </c>
      <c r="BN48">
        <f>IF(FK48&lt;9,BN$22*ERFC(FK48),0)</f>
        <v>0</v>
      </c>
      <c r="BO48">
        <f>IF(FL48&lt;9,BO$22*ERFC(FL48),0)</f>
        <v>0</v>
      </c>
      <c r="BP48">
        <f>IF(FM48&lt;9,BP$22*ERFC(FM48),0)</f>
        <v>0</v>
      </c>
      <c r="BQ48">
        <f>IF(FN48&lt;9,BQ$22*ERFC(FN48),0)</f>
        <v>0</v>
      </c>
      <c r="BR48">
        <f>IF(FO48&lt;9,BR$22*ERFC(FO48),0)</f>
        <v>0</v>
      </c>
      <c r="BS48">
        <f>IF(FP48&lt;9,BS$22*ERFC(FP48),0)</f>
        <v>0</v>
      </c>
      <c r="BT48">
        <f>IF(FQ48&lt;9,BT$22*ERFC(FQ48),0)</f>
        <v>0</v>
      </c>
      <c r="BU48">
        <f>IF(FR48&lt;9,BU$22*ERFC(FR48),0)</f>
        <v>0</v>
      </c>
      <c r="BV48">
        <f>IF(FS48&lt;9,BV$22*ERFC(FS48),0)</f>
        <v>0</v>
      </c>
      <c r="BW48">
        <f>IF(FT48&lt;9,BW$22*ERFC(FT48),0)</f>
        <v>0</v>
      </c>
      <c r="BX48">
        <f>IF(FU48&lt;9,BX$22*ERFC(FU48),0)</f>
        <v>0</v>
      </c>
      <c r="BY48">
        <f>IF(FV48&lt;9,BY$22*ERFC(FV48),0)</f>
        <v>0</v>
      </c>
      <c r="BZ48">
        <f>IF(FW48&lt;9,BZ$22*ERFC(FW48),0)</f>
        <v>0</v>
      </c>
      <c r="CA48">
        <f>IF(FX48&lt;9,CA$22*ERFC(FX48),0)</f>
        <v>0</v>
      </c>
      <c r="CB48">
        <f>IF(FY48&lt;9,CB$22*ERFC(FY48),0)</f>
        <v>0</v>
      </c>
      <c r="CC48">
        <f>IF(FZ48&lt;9,CC$22*ERFC(FZ48),0)</f>
        <v>0</v>
      </c>
      <c r="CD48">
        <f>IF(GA48&lt;9,CD$22*ERFC(GA48),0)</f>
        <v>0</v>
      </c>
      <c r="CE48">
        <f>IF(GB48&lt;9,CE$22*ERFC(GB48),0)</f>
        <v>0</v>
      </c>
      <c r="CF48">
        <f>IF(GC48&lt;9,CF$22*ERFC(GC48),0)</f>
        <v>0</v>
      </c>
      <c r="CG48">
        <f>IF(GD48&lt;9,CG$22*ERFC(GD48),0)</f>
        <v>0</v>
      </c>
      <c r="CH48">
        <f>IF(GE48&lt;9,CH$22*ERFC(GE48),0)</f>
        <v>0</v>
      </c>
      <c r="CI48">
        <f>IF(GF48&lt;9,CI$22*ERFC(GF48),0)</f>
        <v>0</v>
      </c>
      <c r="CJ48">
        <f>IF(GG48&lt;9,CJ$22*ERFC(GG48),0)</f>
        <v>0</v>
      </c>
      <c r="CK48">
        <f>IF(GH48&lt;9,CK$22*ERFC(GH48),0)</f>
        <v>0</v>
      </c>
      <c r="CL48">
        <f>IF(GI48&lt;9,CL$22*ERFC(GI48),0)</f>
        <v>0</v>
      </c>
      <c r="CM48">
        <f>IF(GJ48&lt;9,CM$22*ERFC(GJ48),0)</f>
        <v>0</v>
      </c>
      <c r="CN48">
        <f>IF(GK48&lt;9,CN$22*ERFC(GK48),0)</f>
        <v>0</v>
      </c>
      <c r="CO48">
        <f>IF(GL48&lt;9,CO$22*ERFC(GL48),0)</f>
        <v>0</v>
      </c>
      <c r="CP48">
        <f>IF(GM48&lt;9,CP$22*ERFC(GM48),0)</f>
        <v>0</v>
      </c>
      <c r="CQ48">
        <f>IF(GN48&lt;9,CQ$22*ERFC(GN48),0)</f>
        <v>0</v>
      </c>
      <c r="CR48">
        <f>IF(GO48&lt;9,CR$22*ERFC(GO48),0)</f>
        <v>0</v>
      </c>
      <c r="CS48">
        <f>IF(GP48&lt;9,CS$22*ERFC(GP48),0)</f>
        <v>0</v>
      </c>
      <c r="CT48">
        <f>IF(GQ48&lt;9,CT$22*ERFC(GQ48),0)</f>
        <v>0</v>
      </c>
      <c r="CU48">
        <f>IF(GR48&lt;9,CU$22*ERFC(GR48),0)</f>
        <v>0</v>
      </c>
      <c r="CV48">
        <f>IF(GS48&lt;9,CV$22*ERFC(GS48),0)</f>
        <v>0</v>
      </c>
      <c r="CW48">
        <f>IF(GT48&lt;9,CW$22*ERFC(GT48),0)</f>
        <v>0</v>
      </c>
      <c r="CX48">
        <f>IF(GU48&lt;9,CX$22*ERFC(GU48),0)</f>
        <v>0</v>
      </c>
      <c r="CY48">
        <f>IF(GV48&lt;9,CY$22*ERFC(GV48),0)</f>
        <v>0</v>
      </c>
      <c r="CZ48">
        <f>IF(GW48&lt;9,CZ$22*ERFC(GW48),0)</f>
        <v>0</v>
      </c>
      <c r="DB48">
        <f>(DB$20*$B$1+$B$2*DB$21)/SQRT($A48*$B$5)</f>
        <v>0.70710678118654757</v>
      </c>
      <c r="DC48">
        <f>(DC$20*$B$1+$B$2*DC$21)/SQRT($A48*$B$5)</f>
        <v>2.4041630560342617</v>
      </c>
      <c r="DD48">
        <f>(DD$20*$B$1+$B$2*DD$21)/SQRT($A48*$B$5)</f>
        <v>3.8183766184073566</v>
      </c>
      <c r="DE48">
        <f>(DE$20*$B$1+$B$2*DE$21)/SQRT($A48*$B$5)</f>
        <v>5.5154328932550705</v>
      </c>
      <c r="DF48">
        <f>(DF$20*$B$1+$B$2*DF$21)/SQRT($A48*$B$5)</f>
        <v>6.9296464556281663</v>
      </c>
      <c r="DG48">
        <f>(DG$20*$B$1+$B$2*DG$21)/SQRT($A48*$B$5)</f>
        <v>8.6267027304758805</v>
      </c>
      <c r="DH48">
        <f>(DH$20*$B$1+$B$2*DH$21)/SQRT($A48*$B$5)</f>
        <v>10.040916292848975</v>
      </c>
      <c r="DI48">
        <f>(DI$20*$B$1+$B$2*DI$21)/SQRT($A48*$B$5)</f>
        <v>11.737972567696689</v>
      </c>
      <c r="DJ48">
        <f>(DJ$20*$B$1+$B$2*DJ$21)/SQRT($A48*$B$5)</f>
        <v>13.152186130069785</v>
      </c>
      <c r="DK48">
        <f>(DK$20*$B$1+$B$2*DK$21)/SQRT($A48*$B$5)</f>
        <v>14.849242404917499</v>
      </c>
      <c r="DL48">
        <f>(DL$20*$B$1+$B$2*DL$21)/SQRT($A48*$B$5)</f>
        <v>16.263455967290593</v>
      </c>
      <c r="DM48">
        <f>(DM$20*$B$1+$B$2*DM$21)/SQRT($A48*$B$5)</f>
        <v>17.960512242138307</v>
      </c>
      <c r="DN48">
        <f>(DN$20*$B$1+$B$2*DN$21)/SQRT($A48*$B$5)</f>
        <v>19.374725804511403</v>
      </c>
      <c r="DO48">
        <f>(DO$20*$B$1+$B$2*DO$21)/SQRT($A48*$B$5)</f>
        <v>21.071782079359117</v>
      </c>
      <c r="DP48">
        <f>(DP$20*$B$1+$B$2*DP$21)/SQRT($A48*$B$5)</f>
        <v>22.485995641732213</v>
      </c>
      <c r="DQ48">
        <f>(DQ$20*$B$1+$B$2*DQ$21)/SQRT($A48*$B$5)</f>
        <v>24.183051916579927</v>
      </c>
      <c r="DR48">
        <f>(DR$20*$B$1+$B$2*DR$21)/SQRT($A48*$B$5)</f>
        <v>25.59726547895302</v>
      </c>
      <c r="DS48">
        <f>(DS$20*$B$1+$B$2*DS$21)/SQRT($A48*$B$5)</f>
        <v>27.294321753800734</v>
      </c>
      <c r="DT48">
        <f>(DT$20*$B$1+$B$2*DT$21)/SQRT($A48*$B$5)</f>
        <v>28.70853531617383</v>
      </c>
      <c r="DU48">
        <f>(DU$20*$B$1+$B$2*DU$21)/SQRT($A48*$B$5)</f>
        <v>30.405591591021544</v>
      </c>
      <c r="DV48">
        <f>(DV$20*$B$1+$B$2*DV$21)/SQRT($A48*$B$5)</f>
        <v>31.81980515339464</v>
      </c>
      <c r="DW48">
        <f>(DW$20*$B$1+$B$2*DW$21)/SQRT($A48*$B$5)</f>
        <v>33.51686142824235</v>
      </c>
      <c r="DX48">
        <f>(DX$20*$B$1+$B$2*DX$21)/SQRT($A48*$B$5)</f>
        <v>34.93107499061545</v>
      </c>
      <c r="DY48">
        <f>(DY$20*$B$1+$B$2*DY$21)/SQRT($A48*$B$5)</f>
        <v>36.628131265463161</v>
      </c>
      <c r="DZ48">
        <f>(DZ$20*$B$1+$B$2*DZ$21)/SQRT($A48*$B$5)</f>
        <v>38.04234482783626</v>
      </c>
      <c r="EA48">
        <f>(EA$20*$B$1+$B$2*EA$21)/SQRT($A48*$B$5)</f>
        <v>39.739401102683971</v>
      </c>
      <c r="EB48">
        <f>(EB$20*$B$1+$B$2*EB$21)/SQRT($A48*$B$5)</f>
        <v>41.15361466505707</v>
      </c>
      <c r="EC48">
        <f>(EC$20*$B$1+$B$2*EC$21)/SQRT($A48*$B$5)</f>
        <v>42.850670939904781</v>
      </c>
      <c r="ED48">
        <f>(ED$20*$B$1+$B$2*ED$21)/SQRT($A48*$B$5)</f>
        <v>44.264884502277873</v>
      </c>
      <c r="EE48">
        <f>(EE$20*$B$1+$B$2*EE$21)/SQRT($A48*$B$5)</f>
        <v>45.961940777125591</v>
      </c>
      <c r="EF48">
        <f>(EF$20*$B$1+$B$2*EF$21)/SQRT($A48*$B$5)</f>
        <v>47.376154339498683</v>
      </c>
      <c r="EG48">
        <f>(EG$20*$B$1+$B$2*EG$21)/SQRT($A48*$B$5)</f>
        <v>49.073210614346401</v>
      </c>
      <c r="EH48">
        <f>(EH$20*$B$1+$B$2*EH$21)/SQRT($A48*$B$5)</f>
        <v>50.487424176719493</v>
      </c>
      <c r="EI48">
        <f>(EI$20*$B$1+$B$2*EI$21)/SQRT($A48*$B$5)</f>
        <v>52.184480451567211</v>
      </c>
      <c r="EJ48">
        <f>(EJ$20*$B$1+$B$2*EJ$21)/SQRT($A48*$B$5)</f>
        <v>53.598694013940303</v>
      </c>
      <c r="EK48">
        <f>(EK$20*$B$1+$B$2*EK$21)/SQRT($A48*$B$5)</f>
        <v>55.295750288788021</v>
      </c>
      <c r="EL48">
        <f>(EL$20*$B$1+$B$2*EL$21)/SQRT($A48*$B$5)</f>
        <v>56.709963851161113</v>
      </c>
      <c r="EM48">
        <f>(EM$20*$B$1+$B$2*EM$21)/SQRT($A48*$B$5)</f>
        <v>58.407020126008824</v>
      </c>
      <c r="EN48">
        <f>(EN$20*$B$1+$B$2*EN$21)/SQRT($A48*$B$5)</f>
        <v>59.821233688381923</v>
      </c>
      <c r="EO48">
        <f>(EO$20*$B$1+$B$2*EO$21)/SQRT($A48*$B$5)</f>
        <v>61.518289963229634</v>
      </c>
      <c r="EP48">
        <f>(EP$20*$B$1+$B$2*EP$21)/SQRT($A48*$B$5)</f>
        <v>62.932503525602733</v>
      </c>
      <c r="EQ48">
        <f>(EQ$20*$B$1+$B$2*EQ$21)/SQRT($A48*$B$5)</f>
        <v>64.629559800450451</v>
      </c>
      <c r="ER48">
        <f>(ER$20*$B$1+$B$2*ER$21)/SQRT($A48*$B$5)</f>
        <v>66.043773362823543</v>
      </c>
      <c r="ES48">
        <f>(ES$20*$B$1+$B$2*ES$21)/SQRT($A48*$B$5)</f>
        <v>67.740829637671254</v>
      </c>
      <c r="ET48">
        <f>(ET$20*$B$1+$B$2*ET$21)/SQRT($A48*$B$5)</f>
        <v>69.155043200044346</v>
      </c>
      <c r="EU48">
        <f>(EU$20*$B$1+$B$2*EU$21)/SQRT($A48*$B$5)</f>
        <v>70.852099474892057</v>
      </c>
      <c r="EV48">
        <f>(EV$20*$B$1+$B$2*EV$21)/SQRT($A48*$B$5)</f>
        <v>72.266313037265164</v>
      </c>
      <c r="EW48">
        <f>(EW$20*$B$1+$B$2*EW$21)/SQRT($A48*$B$5)</f>
        <v>73.963369312112874</v>
      </c>
      <c r="EX48">
        <f>(EX$20*$B$1+$B$2*EX$21)/SQRT($A48*$B$5)</f>
        <v>75.377582874485967</v>
      </c>
      <c r="EY48">
        <f>(EY$20*$B$1+$B$2*EY$21)/SQRT($A48*$B$5)</f>
        <v>77.074639149333677</v>
      </c>
      <c r="EZ48">
        <f>(EZ$20*$B$1+$B$2*EZ$21)/SQRT($A48*$B$5)</f>
        <v>78.488852711706784</v>
      </c>
      <c r="FA48">
        <f>(FA$20*$B$1+$B$2*FA$21)/SQRT($A48*$B$5)</f>
        <v>80.185908986554495</v>
      </c>
      <c r="FB48">
        <f>(FB$20*$B$1+$B$2*FB$21)/SQRT($A48*$B$5)</f>
        <v>81.600122548927587</v>
      </c>
      <c r="FC48">
        <f>(FC$20*$B$1+$B$2*FC$21)/SQRT($A48*$B$5)</f>
        <v>83.297178823775297</v>
      </c>
      <c r="FD48">
        <f>(FD$20*$B$1+$B$2*FD$21)/SQRT($A48*$B$5)</f>
        <v>84.71139238614839</v>
      </c>
      <c r="FE48">
        <f>(FE$20*$B$1+$B$2*FE$21)/SQRT($A48*$B$5)</f>
        <v>86.408448660996115</v>
      </c>
      <c r="FF48">
        <f>(FF$20*$B$1+$B$2*FF$21)/SQRT($A48*$B$5)</f>
        <v>87.822662223369207</v>
      </c>
      <c r="FG48">
        <f>(FG$20*$B$1+$B$2*FG$21)/SQRT($A48*$B$5)</f>
        <v>89.519718498216918</v>
      </c>
      <c r="FH48">
        <f>(FH$20*$B$1+$B$2*FH$21)/SQRT($A48*$B$5)</f>
        <v>90.93393206059001</v>
      </c>
      <c r="FI48">
        <f>(FI$20*$B$1+$B$2*FI$21)/SQRT($A48*$B$5)</f>
        <v>92.630988335437735</v>
      </c>
      <c r="FJ48">
        <f>(FJ$20*$B$1+$B$2*FJ$21)/SQRT($A48*$B$5)</f>
        <v>94.045201897810827</v>
      </c>
      <c r="FK48">
        <f>(FK$20*$B$1+$B$2*FK$21)/SQRT($A48*$B$5)</f>
        <v>95.742258172658538</v>
      </c>
      <c r="FL48">
        <f>(FL$20*$B$1+$B$2*FL$21)/SQRT($A48*$B$5)</f>
        <v>97.15647173503163</v>
      </c>
      <c r="FM48">
        <f>(FM$20*$B$1+$B$2*FM$21)/SQRT($A48*$B$5)</f>
        <v>98.853528009879341</v>
      </c>
      <c r="FN48">
        <f>(FN$20*$B$1+$B$2*FN$21)/SQRT($A48*$B$5)</f>
        <v>100.26774157225245</v>
      </c>
      <c r="FO48">
        <f>(FO$20*$B$1+$B$2*FO$21)/SQRT($A48*$B$5)</f>
        <v>101.96479784710016</v>
      </c>
      <c r="FP48">
        <f>(FP$20*$B$1+$B$2*FP$21)/SQRT($A48*$B$5)</f>
        <v>103.37901140947325</v>
      </c>
      <c r="FQ48">
        <f>(FQ$20*$B$1+$B$2*FQ$21)/SQRT($A48*$B$5)</f>
        <v>105.07606768432096</v>
      </c>
      <c r="FR48">
        <f>(FR$20*$B$1+$B$2*FR$21)/SQRT($A48*$B$5)</f>
        <v>106.49028124669405</v>
      </c>
      <c r="FS48">
        <f>(FS$20*$B$1+$B$2*FS$21)/SQRT($A48*$B$5)</f>
        <v>108.18733752154178</v>
      </c>
      <c r="FT48">
        <f>(FT$20*$B$1+$B$2*FT$21)/SQRT($A48*$B$5)</f>
        <v>109.60155108391487</v>
      </c>
      <c r="FU48">
        <f>(FU$20*$B$1+$B$2*FU$21)/SQRT($A48*$B$5)</f>
        <v>111.29860735876258</v>
      </c>
      <c r="FV48">
        <f>(FV$20*$B$1+$B$2*FV$21)/SQRT($A48*$B$5)</f>
        <v>112.71282092113567</v>
      </c>
      <c r="FW48">
        <f>(FW$20*$B$1+$B$2*FW$21)/SQRT($A48*$B$5)</f>
        <v>114.4098771959834</v>
      </c>
      <c r="FX48">
        <f>(FX$20*$B$1+$B$2*FX$21)/SQRT($A48*$B$5)</f>
        <v>115.82409075835649</v>
      </c>
      <c r="FY48">
        <f>(FY$20*$B$1+$B$2*FY$21)/SQRT($A48*$B$5)</f>
        <v>117.5211470332042</v>
      </c>
      <c r="FZ48">
        <f>(FZ$20*$B$1+$B$2*FZ$21)/SQRT($A48*$B$5)</f>
        <v>118.93536059557729</v>
      </c>
      <c r="GA48">
        <f>(GA$20*$B$1+$B$2*GA$21)/SQRT($A48*$B$5)</f>
        <v>120.632416870425</v>
      </c>
      <c r="GB48">
        <f>(GB$20*$B$1+$B$2*GB$21)/SQRT($A48*$B$5)</f>
        <v>122.04663043279811</v>
      </c>
      <c r="GC48">
        <f>(GC$20*$B$1+$B$2*GC$21)/SQRT($A48*$B$5)</f>
        <v>123.74368670764582</v>
      </c>
      <c r="GD48">
        <f>(GD$20*$B$1+$B$2*GD$21)/SQRT($A48*$B$5)</f>
        <v>125.15790027001891</v>
      </c>
      <c r="GE48">
        <f>(GE$20*$B$1+$B$2*GE$21)/SQRT($A48*$B$5)</f>
        <v>126.85495654486662</v>
      </c>
      <c r="GF48">
        <f>(GF$20*$B$1+$B$2*GF$21)/SQRT($A48*$B$5)</f>
        <v>128.26917010723972</v>
      </c>
      <c r="GG48">
        <f>(GG$20*$B$1+$B$2*GG$21)/SQRT($A48*$B$5)</f>
        <v>129.96622638208743</v>
      </c>
      <c r="GH48">
        <f>(GH$20*$B$1+$B$2*GH$21)/SQRT($A48*$B$5)</f>
        <v>131.38043994446053</v>
      </c>
      <c r="GI48">
        <f>(GI$20*$B$1+$B$2*GI$21)/SQRT($A48*$B$5)</f>
        <v>133.07749621930824</v>
      </c>
      <c r="GJ48">
        <f>(GJ$20*$B$1+$B$2*GJ$21)/SQRT($A48*$B$5)</f>
        <v>134.49170978168135</v>
      </c>
      <c r="GK48">
        <f>(GK$20*$B$1+$B$2*GK$21)/SQRT($A48*$B$5)</f>
        <v>136.18876605652906</v>
      </c>
      <c r="GL48">
        <f>(GL$20*$B$1+$B$2*GL$21)/SQRT($A48*$B$5)</f>
        <v>137.60297961890214</v>
      </c>
      <c r="GM48">
        <f>(GM$20*$B$1+$B$2*GM$21)/SQRT($A48*$B$5)</f>
        <v>139.30003589374988</v>
      </c>
      <c r="GN48">
        <f>(GN$20*$B$1+$B$2*GN$21)/SQRT($A48*$B$5)</f>
        <v>140.71424945612296</v>
      </c>
      <c r="GO48">
        <f>(GO$20*$B$1+$B$2*GO$21)/SQRT($A48*$B$5)</f>
        <v>142.41130573097067</v>
      </c>
      <c r="GP48">
        <f>(GP$20*$B$1+$B$2*GP$21)/SQRT($A48*$B$5)</f>
        <v>143.82551929334377</v>
      </c>
      <c r="GQ48">
        <f>(GQ$20*$B$1+$B$2*GQ$21)/SQRT($A48*$B$5)</f>
        <v>145.52257556819148</v>
      </c>
      <c r="GR48">
        <f>(GR$20*$B$1+$B$2*GR$21)/SQRT($A48*$B$5)</f>
        <v>146.93678913056459</v>
      </c>
      <c r="GS48">
        <f>(GS$20*$B$1+$B$2*GS$21)/SQRT($A48*$B$5)</f>
        <v>148.6338454054123</v>
      </c>
      <c r="GT48">
        <f>(GT$20*$B$1+$B$2*GT$21)/SQRT($A48*$B$5)</f>
        <v>150.04805896778538</v>
      </c>
      <c r="GU48">
        <f>(GU$20*$B$1+$B$2*GU$21)/SQRT($A48*$B$5)</f>
        <v>151.74511524263309</v>
      </c>
      <c r="GV48">
        <f>(GV$20*$B$1+$B$2*GV$21)/SQRT($A48*$B$5)</f>
        <v>153.1593288050062</v>
      </c>
      <c r="GW48">
        <f>(GW$20*$B$1+$B$2*GW$21)/SQRT($A48*$B$5)</f>
        <v>154.85638507985391</v>
      </c>
    </row>
    <row r="49" spans="1:205" x14ac:dyDescent="0.2">
      <c r="A49">
        <f t="shared" si="31"/>
        <v>1300</v>
      </c>
      <c r="B49">
        <f t="shared" si="28"/>
        <v>0.32594354091061978</v>
      </c>
      <c r="C49">
        <f t="shared" si="29"/>
        <v>0.23761470903822265</v>
      </c>
      <c r="D49">
        <f t="shared" si="30"/>
        <v>0.5635582499488424</v>
      </c>
      <c r="E49">
        <f>IF(DB49&lt;9,E$22*ERFC(DB49),0)</f>
        <v>0.32679956766896601</v>
      </c>
      <c r="F49">
        <f>IF(DC49&lt;9,F$22*ERFC(DC49),0)</f>
        <v>-8.5614568642087923E-4</v>
      </c>
      <c r="G49">
        <f>IF(DD49&lt;9,G$22*ERFC(DD49),0)</f>
        <v>1.1892809500876844E-7</v>
      </c>
      <c r="H49">
        <f>IF(DE49&lt;9,H$22*ERFC(DE49),0)</f>
        <v>-2.0329094548402876E-14</v>
      </c>
      <c r="I49">
        <f>IF(DF49&lt;9,I$22*ERFC(DF49),0)</f>
        <v>7.2767295377733407E-22</v>
      </c>
      <c r="J49">
        <f>IF(DG49&lt;9,J$22*ERFC(DG49),0)</f>
        <v>-5.5462914261739311E-33</v>
      </c>
      <c r="K49">
        <f>IF(DH49&lt;9,K$22*ERFC(DH49),0)</f>
        <v>0</v>
      </c>
      <c r="L49">
        <f>IF(DI49&lt;9,L$22*ERFC(DI49),0)</f>
        <v>0</v>
      </c>
      <c r="M49">
        <f>IF(DJ49&lt;9,M$22*ERFC(DJ49),0)</f>
        <v>0</v>
      </c>
      <c r="N49">
        <f>IF(DK49&lt;9,N$22*ERFC(DK49),0)</f>
        <v>0</v>
      </c>
      <c r="O49">
        <f>IF(DL49&lt;9,O$22*ERFC(DL49),0)</f>
        <v>0</v>
      </c>
      <c r="P49">
        <f>IF(DM49&lt;9,P$22*ERFC(DM49),0)</f>
        <v>0</v>
      </c>
      <c r="Q49">
        <f>IF(DN49&lt;9,Q$22*ERFC(DN49),0)</f>
        <v>0</v>
      </c>
      <c r="R49">
        <f>IF(DO49&lt;9,R$22*ERFC(DO49),0)</f>
        <v>0</v>
      </c>
      <c r="S49">
        <f>IF(DP49&lt;9,S$22*ERFC(DP49),0)</f>
        <v>0</v>
      </c>
      <c r="T49">
        <f>IF(DQ49&lt;9,T$22*ERFC(DQ49),0)</f>
        <v>0</v>
      </c>
      <c r="U49">
        <f>IF(DR49&lt;9,U$22*ERFC(DR49),0)</f>
        <v>0</v>
      </c>
      <c r="V49">
        <f>IF(DS49&lt;9,V$22*ERFC(DS49),0)</f>
        <v>0</v>
      </c>
      <c r="W49">
        <f>IF(DT49&lt;9,W$22*ERFC(DT49),0)</f>
        <v>0</v>
      </c>
      <c r="X49">
        <f>IF(DU49&lt;9,X$22*ERFC(DU49),0)</f>
        <v>0</v>
      </c>
      <c r="Y49">
        <f>IF(DV49&lt;9,Y$22*ERFC(DV49),0)</f>
        <v>0</v>
      </c>
      <c r="Z49">
        <f>IF(DW49&lt;9,Z$22*ERFC(DW49),0)</f>
        <v>0</v>
      </c>
      <c r="AA49">
        <f>IF(DX49&lt;9,AA$22*ERFC(DX49),0)</f>
        <v>0</v>
      </c>
      <c r="AB49">
        <f>IF(DY49&lt;9,AB$22*ERFC(DY49),0)</f>
        <v>0</v>
      </c>
      <c r="AC49">
        <f>IF(DZ49&lt;9,AC$22*ERFC(DZ49),0)</f>
        <v>0</v>
      </c>
      <c r="AD49">
        <f>IF(EA49&lt;9,AD$22*ERFC(EA49),0)</f>
        <v>0</v>
      </c>
      <c r="AE49">
        <f>IF(EB49&lt;9,AE$22*ERFC(EB49),0)</f>
        <v>0</v>
      </c>
      <c r="AF49">
        <f>IF(EC49&lt;9,AF$22*ERFC(EC49),0)</f>
        <v>0</v>
      </c>
      <c r="AG49">
        <f>IF(ED49&lt;9,AG$22*ERFC(ED49),0)</f>
        <v>0</v>
      </c>
      <c r="AH49">
        <f>IF(EE49&lt;9,AH$22*ERFC(EE49),0)</f>
        <v>0</v>
      </c>
      <c r="AI49">
        <f>IF(EF49&lt;9,AI$22*ERFC(EF49),0)</f>
        <v>0</v>
      </c>
      <c r="AJ49">
        <f>IF(EG49&lt;9,AJ$22*ERFC(EG49),0)</f>
        <v>0</v>
      </c>
      <c r="AK49">
        <f>IF(EH49&lt;9,AK$22*ERFC(EH49),0)</f>
        <v>0</v>
      </c>
      <c r="AL49">
        <f>IF(EI49&lt;9,AL$22*ERFC(EI49),0)</f>
        <v>0</v>
      </c>
      <c r="AM49">
        <f>IF(EJ49&lt;9,AM$22*ERFC(EJ49),0)</f>
        <v>0</v>
      </c>
      <c r="AN49">
        <f>IF(EK49&lt;9,AN$22*ERFC(EK49),0)</f>
        <v>0</v>
      </c>
      <c r="AO49">
        <f>IF(EL49&lt;9,AO$22*ERFC(EL49),0)</f>
        <v>0</v>
      </c>
      <c r="AP49">
        <f>IF(EM49&lt;9,AP$22*ERFC(EM49),0)</f>
        <v>0</v>
      </c>
      <c r="AQ49">
        <f>IF(EN49&lt;9,AQ$22*ERFC(EN49),0)</f>
        <v>0</v>
      </c>
      <c r="AR49">
        <f>IF(EO49&lt;9,AR$22*ERFC(EO49),0)</f>
        <v>0</v>
      </c>
      <c r="AS49">
        <f>IF(EP49&lt;9,AS$22*ERFC(EP49),0)</f>
        <v>0</v>
      </c>
      <c r="AT49">
        <f>IF(EQ49&lt;9,AT$22*ERFC(EQ49),0)</f>
        <v>0</v>
      </c>
      <c r="AU49">
        <f>IF(ER49&lt;9,AU$22*ERFC(ER49),0)</f>
        <v>0</v>
      </c>
      <c r="AV49">
        <f>IF(ES49&lt;9,AV$22*ERFC(ES49),0)</f>
        <v>0</v>
      </c>
      <c r="AW49">
        <f>IF(ET49&lt;9,AW$22*ERFC(ET49),0)</f>
        <v>0</v>
      </c>
      <c r="AX49">
        <f>IF(EU49&lt;9,AX$22*ERFC(EU49),0)</f>
        <v>0</v>
      </c>
      <c r="AY49">
        <f>IF(EV49&lt;9,AY$22*ERFC(EV49),0)</f>
        <v>0</v>
      </c>
      <c r="AZ49">
        <f>IF(EW49&lt;9,AZ$22*ERFC(EW49),0)</f>
        <v>0</v>
      </c>
      <c r="BA49">
        <f>IF(EX49&lt;9,BA$22*ERFC(EX49),0)</f>
        <v>0</v>
      </c>
      <c r="BB49">
        <f>IF(EY49&lt;9,BB$22*ERFC(EY49),0)</f>
        <v>0</v>
      </c>
      <c r="BC49">
        <f>IF(EZ49&lt;9,BC$22*ERFC(EZ49),0)</f>
        <v>0</v>
      </c>
      <c r="BD49">
        <f>IF(FA49&lt;9,BD$22*ERFC(FA49),0)</f>
        <v>0</v>
      </c>
      <c r="BE49">
        <f>IF(FB49&lt;9,BE$22*ERFC(FB49),0)</f>
        <v>0</v>
      </c>
      <c r="BF49">
        <f>IF(FC49&lt;9,BF$22*ERFC(FC49),0)</f>
        <v>0</v>
      </c>
      <c r="BG49">
        <f>IF(FD49&lt;9,BG$22*ERFC(FD49),0)</f>
        <v>0</v>
      </c>
      <c r="BH49">
        <f>IF(FE49&lt;9,BH$22*ERFC(FE49),0)</f>
        <v>0</v>
      </c>
      <c r="BI49">
        <f>IF(FF49&lt;9,BI$22*ERFC(FF49),0)</f>
        <v>0</v>
      </c>
      <c r="BJ49">
        <f>IF(FG49&lt;9,BJ$22*ERFC(FG49),0)</f>
        <v>0</v>
      </c>
      <c r="BK49">
        <f>IF(FH49&lt;9,BK$22*ERFC(FH49),0)</f>
        <v>0</v>
      </c>
      <c r="BL49">
        <f>IF(FI49&lt;9,BL$22*ERFC(FI49),0)</f>
        <v>0</v>
      </c>
      <c r="BM49">
        <f>IF(FJ49&lt;9,BM$22*ERFC(FJ49),0)</f>
        <v>0</v>
      </c>
      <c r="BN49">
        <f>IF(FK49&lt;9,BN$22*ERFC(FK49),0)</f>
        <v>0</v>
      </c>
      <c r="BO49">
        <f>IF(FL49&lt;9,BO$22*ERFC(FL49),0)</f>
        <v>0</v>
      </c>
      <c r="BP49">
        <f>IF(FM49&lt;9,BP$22*ERFC(FM49),0)</f>
        <v>0</v>
      </c>
      <c r="BQ49">
        <f>IF(FN49&lt;9,BQ$22*ERFC(FN49),0)</f>
        <v>0</v>
      </c>
      <c r="BR49">
        <f>IF(FO49&lt;9,BR$22*ERFC(FO49),0)</f>
        <v>0</v>
      </c>
      <c r="BS49">
        <f>IF(FP49&lt;9,BS$22*ERFC(FP49),0)</f>
        <v>0</v>
      </c>
      <c r="BT49">
        <f>IF(FQ49&lt;9,BT$22*ERFC(FQ49),0)</f>
        <v>0</v>
      </c>
      <c r="BU49">
        <f>IF(FR49&lt;9,BU$22*ERFC(FR49),0)</f>
        <v>0</v>
      </c>
      <c r="BV49">
        <f>IF(FS49&lt;9,BV$22*ERFC(FS49),0)</f>
        <v>0</v>
      </c>
      <c r="BW49">
        <f>IF(FT49&lt;9,BW$22*ERFC(FT49),0)</f>
        <v>0</v>
      </c>
      <c r="BX49">
        <f>IF(FU49&lt;9,BX$22*ERFC(FU49),0)</f>
        <v>0</v>
      </c>
      <c r="BY49">
        <f>IF(FV49&lt;9,BY$22*ERFC(FV49),0)</f>
        <v>0</v>
      </c>
      <c r="BZ49">
        <f>IF(FW49&lt;9,BZ$22*ERFC(FW49),0)</f>
        <v>0</v>
      </c>
      <c r="CA49">
        <f>IF(FX49&lt;9,CA$22*ERFC(FX49),0)</f>
        <v>0</v>
      </c>
      <c r="CB49">
        <f>IF(FY49&lt;9,CB$22*ERFC(FY49),0)</f>
        <v>0</v>
      </c>
      <c r="CC49">
        <f>IF(FZ49&lt;9,CC$22*ERFC(FZ49),0)</f>
        <v>0</v>
      </c>
      <c r="CD49">
        <f>IF(GA49&lt;9,CD$22*ERFC(GA49),0)</f>
        <v>0</v>
      </c>
      <c r="CE49">
        <f>IF(GB49&lt;9,CE$22*ERFC(GB49),0)</f>
        <v>0</v>
      </c>
      <c r="CF49">
        <f>IF(GC49&lt;9,CF$22*ERFC(GC49),0)</f>
        <v>0</v>
      </c>
      <c r="CG49">
        <f>IF(GD49&lt;9,CG$22*ERFC(GD49),0)</f>
        <v>0</v>
      </c>
      <c r="CH49">
        <f>IF(GE49&lt;9,CH$22*ERFC(GE49),0)</f>
        <v>0</v>
      </c>
      <c r="CI49">
        <f>IF(GF49&lt;9,CI$22*ERFC(GF49),0)</f>
        <v>0</v>
      </c>
      <c r="CJ49">
        <f>IF(GG49&lt;9,CJ$22*ERFC(GG49),0)</f>
        <v>0</v>
      </c>
      <c r="CK49">
        <f>IF(GH49&lt;9,CK$22*ERFC(GH49),0)</f>
        <v>0</v>
      </c>
      <c r="CL49">
        <f>IF(GI49&lt;9,CL$22*ERFC(GI49),0)</f>
        <v>0</v>
      </c>
      <c r="CM49">
        <f>IF(GJ49&lt;9,CM$22*ERFC(GJ49),0)</f>
        <v>0</v>
      </c>
      <c r="CN49">
        <f>IF(GK49&lt;9,CN$22*ERFC(GK49),0)</f>
        <v>0</v>
      </c>
      <c r="CO49">
        <f>IF(GL49&lt;9,CO$22*ERFC(GL49),0)</f>
        <v>0</v>
      </c>
      <c r="CP49">
        <f>IF(GM49&lt;9,CP$22*ERFC(GM49),0)</f>
        <v>0</v>
      </c>
      <c r="CQ49">
        <f>IF(GN49&lt;9,CQ$22*ERFC(GN49),0)</f>
        <v>0</v>
      </c>
      <c r="CR49">
        <f>IF(GO49&lt;9,CR$22*ERFC(GO49),0)</f>
        <v>0</v>
      </c>
      <c r="CS49">
        <f>IF(GP49&lt;9,CS$22*ERFC(GP49),0)</f>
        <v>0</v>
      </c>
      <c r="CT49">
        <f>IF(GQ49&lt;9,CT$22*ERFC(GQ49),0)</f>
        <v>0</v>
      </c>
      <c r="CU49">
        <f>IF(GR49&lt;9,CU$22*ERFC(GR49),0)</f>
        <v>0</v>
      </c>
      <c r="CV49">
        <f>IF(GS49&lt;9,CV$22*ERFC(GS49),0)</f>
        <v>0</v>
      </c>
      <c r="CW49">
        <f>IF(GT49&lt;9,CW$22*ERFC(GT49),0)</f>
        <v>0</v>
      </c>
      <c r="CX49">
        <f>IF(GU49&lt;9,CX$22*ERFC(GU49),0)</f>
        <v>0</v>
      </c>
      <c r="CY49">
        <f>IF(GV49&lt;9,CY$22*ERFC(GV49),0)</f>
        <v>0</v>
      </c>
      <c r="CZ49">
        <f>IF(GW49&lt;9,CZ$22*ERFC(GW49),0)</f>
        <v>0</v>
      </c>
      <c r="DB49">
        <f>(DB$20*$B$1+$B$2*DB$21)/SQRT($A49*$B$5)</f>
        <v>0.69337524528153638</v>
      </c>
      <c r="DC49">
        <f>(DC$20*$B$1+$B$2*DC$21)/SQRT($A49*$B$5)</f>
        <v>2.3574758339572237</v>
      </c>
      <c r="DD49">
        <f>(DD$20*$B$1+$B$2*DD$21)/SQRT($A49*$B$5)</f>
        <v>3.7442263245202962</v>
      </c>
      <c r="DE49">
        <f>(DE$20*$B$1+$B$2*DE$21)/SQRT($A49*$B$5)</f>
        <v>5.4083269131959835</v>
      </c>
      <c r="DF49">
        <f>(DF$20*$B$1+$B$2*DF$21)/SQRT($A49*$B$5)</f>
        <v>6.7950774037590564</v>
      </c>
      <c r="DG49">
        <f>(DG$20*$B$1+$B$2*DG$21)/SQRT($A49*$B$5)</f>
        <v>8.4591779924347446</v>
      </c>
      <c r="DH49">
        <f>(DH$20*$B$1+$B$2*DH$21)/SQRT($A49*$B$5)</f>
        <v>9.8459284829978166</v>
      </c>
      <c r="DI49">
        <f>(DI$20*$B$1+$B$2*DI$21)/SQRT($A49*$B$5)</f>
        <v>11.510029071673504</v>
      </c>
      <c r="DJ49">
        <f>(DJ$20*$B$1+$B$2*DJ$21)/SQRT($A49*$B$5)</f>
        <v>12.896779562236576</v>
      </c>
      <c r="DK49">
        <f>(DK$20*$B$1+$B$2*DK$21)/SQRT($A49*$B$5)</f>
        <v>14.560880150912263</v>
      </c>
      <c r="DL49">
        <f>(DL$20*$B$1+$B$2*DL$21)/SQRT($A49*$B$5)</f>
        <v>15.947630641475337</v>
      </c>
      <c r="DM49">
        <f>(DM$20*$B$1+$B$2*DM$21)/SQRT($A49*$B$5)</f>
        <v>17.611731230151022</v>
      </c>
      <c r="DN49">
        <f>(DN$20*$B$1+$B$2*DN$21)/SQRT($A49*$B$5)</f>
        <v>18.998481720714096</v>
      </c>
      <c r="DO49">
        <f>(DO$20*$B$1+$B$2*DO$21)/SQRT($A49*$B$5)</f>
        <v>20.662582309389784</v>
      </c>
      <c r="DP49">
        <f>(DP$20*$B$1+$B$2*DP$21)/SQRT($A49*$B$5)</f>
        <v>22.049332799952857</v>
      </c>
      <c r="DQ49">
        <f>(DQ$20*$B$1+$B$2*DQ$21)/SQRT($A49*$B$5)</f>
        <v>23.713433388628545</v>
      </c>
      <c r="DR49">
        <f>(DR$20*$B$1+$B$2*DR$21)/SQRT($A49*$B$5)</f>
        <v>25.100183879191615</v>
      </c>
      <c r="DS49">
        <f>(DS$20*$B$1+$B$2*DS$21)/SQRT($A49*$B$5)</f>
        <v>26.764284467867306</v>
      </c>
      <c r="DT49">
        <f>(DT$20*$B$1+$B$2*DT$21)/SQRT($A49*$B$5)</f>
        <v>28.151034958430376</v>
      </c>
      <c r="DU49">
        <f>(DU$20*$B$1+$B$2*DU$21)/SQRT($A49*$B$5)</f>
        <v>29.815135547106063</v>
      </c>
      <c r="DV49">
        <f>(DV$20*$B$1+$B$2*DV$21)/SQRT($A49*$B$5)</f>
        <v>31.201886037669137</v>
      </c>
      <c r="DW49">
        <f>(DW$20*$B$1+$B$2*DW$21)/SQRT($A49*$B$5)</f>
        <v>32.865986626344821</v>
      </c>
      <c r="DX49">
        <f>(DX$20*$B$1+$B$2*DX$21)/SQRT($A49*$B$5)</f>
        <v>34.252737116907895</v>
      </c>
      <c r="DY49">
        <f>(DY$20*$B$1+$B$2*DY$21)/SQRT($A49*$B$5)</f>
        <v>35.916837705583582</v>
      </c>
      <c r="DZ49">
        <f>(DZ$20*$B$1+$B$2*DZ$21)/SQRT($A49*$B$5)</f>
        <v>37.303588196146656</v>
      </c>
      <c r="EA49">
        <f>(EA$20*$B$1+$B$2*EA$21)/SQRT($A49*$B$5)</f>
        <v>38.967688784822343</v>
      </c>
      <c r="EB49">
        <f>(EB$20*$B$1+$B$2*EB$21)/SQRT($A49*$B$5)</f>
        <v>40.354439275385417</v>
      </c>
      <c r="EC49">
        <f>(EC$20*$B$1+$B$2*EC$21)/SQRT($A49*$B$5)</f>
        <v>42.018539864061104</v>
      </c>
      <c r="ED49">
        <f>(ED$20*$B$1+$B$2*ED$21)/SQRT($A49*$B$5)</f>
        <v>43.405290354624178</v>
      </c>
      <c r="EE49">
        <f>(EE$20*$B$1+$B$2*EE$21)/SQRT($A49*$B$5)</f>
        <v>45.069390943299865</v>
      </c>
      <c r="EF49">
        <f>(EF$20*$B$1+$B$2*EF$21)/SQRT($A49*$B$5)</f>
        <v>46.456141433862939</v>
      </c>
      <c r="EG49">
        <f>(EG$20*$B$1+$B$2*EG$21)/SQRT($A49*$B$5)</f>
        <v>48.120242022538626</v>
      </c>
      <c r="EH49">
        <f>(EH$20*$B$1+$B$2*EH$21)/SQRT($A49*$B$5)</f>
        <v>49.5069925131017</v>
      </c>
      <c r="EI49">
        <f>(EI$20*$B$1+$B$2*EI$21)/SQRT($A49*$B$5)</f>
        <v>51.171093101777387</v>
      </c>
      <c r="EJ49">
        <f>(EJ$20*$B$1+$B$2*EJ$21)/SQRT($A49*$B$5)</f>
        <v>52.557843592340454</v>
      </c>
      <c r="EK49">
        <f>(EK$20*$B$1+$B$2*EK$21)/SQRT($A49*$B$5)</f>
        <v>54.221944181016141</v>
      </c>
      <c r="EL49">
        <f>(EL$20*$B$1+$B$2*EL$21)/SQRT($A49*$B$5)</f>
        <v>55.608694671579215</v>
      </c>
      <c r="EM49">
        <f>(EM$20*$B$1+$B$2*EM$21)/SQRT($A49*$B$5)</f>
        <v>57.272795260254902</v>
      </c>
      <c r="EN49">
        <f>(EN$20*$B$1+$B$2*EN$21)/SQRT($A49*$B$5)</f>
        <v>58.659545750817976</v>
      </c>
      <c r="EO49">
        <f>(EO$20*$B$1+$B$2*EO$21)/SQRT($A49*$B$5)</f>
        <v>60.323646339493664</v>
      </c>
      <c r="EP49">
        <f>(EP$20*$B$1+$B$2*EP$21)/SQRT($A49*$B$5)</f>
        <v>61.710396830056737</v>
      </c>
      <c r="EQ49">
        <f>(EQ$20*$B$1+$B$2*EQ$21)/SQRT($A49*$B$5)</f>
        <v>63.374497418732425</v>
      </c>
      <c r="ER49">
        <f>(ER$20*$B$1+$B$2*ER$21)/SQRT($A49*$B$5)</f>
        <v>64.761247909295491</v>
      </c>
      <c r="ES49">
        <f>(ES$20*$B$1+$B$2*ES$21)/SQRT($A49*$B$5)</f>
        <v>66.425348497971186</v>
      </c>
      <c r="ET49">
        <f>(ET$20*$B$1+$B$2*ET$21)/SQRT($A49*$B$5)</f>
        <v>67.81209898853426</v>
      </c>
      <c r="EU49">
        <f>(EU$20*$B$1+$B$2*EU$21)/SQRT($A49*$B$5)</f>
        <v>69.47619957720994</v>
      </c>
      <c r="EV49">
        <f>(EV$20*$B$1+$B$2*EV$21)/SQRT($A49*$B$5)</f>
        <v>70.862950067773014</v>
      </c>
      <c r="EW49">
        <f>(EW$20*$B$1+$B$2*EW$21)/SQRT($A49*$B$5)</f>
        <v>72.527050656448708</v>
      </c>
      <c r="EX49">
        <f>(EX$20*$B$1+$B$2*EX$21)/SQRT($A49*$B$5)</f>
        <v>73.913801147011782</v>
      </c>
      <c r="EY49">
        <f>(EY$20*$B$1+$B$2*EY$21)/SQRT($A49*$B$5)</f>
        <v>75.577901735687462</v>
      </c>
      <c r="EZ49">
        <f>(EZ$20*$B$1+$B$2*EZ$21)/SQRT($A49*$B$5)</f>
        <v>76.964652226250536</v>
      </c>
      <c r="FA49">
        <f>(FA$20*$B$1+$B$2*FA$21)/SQRT($A49*$B$5)</f>
        <v>78.62875281492623</v>
      </c>
      <c r="FB49">
        <f>(FB$20*$B$1+$B$2*FB$21)/SQRT($A49*$B$5)</f>
        <v>80.015503305489304</v>
      </c>
      <c r="FC49">
        <f>(FC$20*$B$1+$B$2*FC$21)/SQRT($A49*$B$5)</f>
        <v>81.679603894164984</v>
      </c>
      <c r="FD49">
        <f>(FD$20*$B$1+$B$2*FD$21)/SQRT($A49*$B$5)</f>
        <v>83.066354384728058</v>
      </c>
      <c r="FE49">
        <f>(FE$20*$B$1+$B$2*FE$21)/SQRT($A49*$B$5)</f>
        <v>84.730454973403738</v>
      </c>
      <c r="FF49">
        <f>(FF$20*$B$1+$B$2*FF$21)/SQRT($A49*$B$5)</f>
        <v>86.117205463966812</v>
      </c>
      <c r="FG49">
        <f>(FG$20*$B$1+$B$2*FG$21)/SQRT($A49*$B$5)</f>
        <v>87.781306052642506</v>
      </c>
      <c r="FH49">
        <f>(FH$20*$B$1+$B$2*FH$21)/SQRT($A49*$B$5)</f>
        <v>89.16805654320558</v>
      </c>
      <c r="FI49">
        <f>(FI$20*$B$1+$B$2*FI$21)/SQRT($A49*$B$5)</f>
        <v>90.83215713188126</v>
      </c>
      <c r="FJ49">
        <f>(FJ$20*$B$1+$B$2*FJ$21)/SQRT($A49*$B$5)</f>
        <v>92.218907622444334</v>
      </c>
      <c r="FK49">
        <f>(FK$20*$B$1+$B$2*FK$21)/SQRT($A49*$B$5)</f>
        <v>93.883008211120028</v>
      </c>
      <c r="FL49">
        <f>(FL$20*$B$1+$B$2*FL$21)/SQRT($A49*$B$5)</f>
        <v>95.269758701683102</v>
      </c>
      <c r="FM49">
        <f>(FM$20*$B$1+$B$2*FM$21)/SQRT($A49*$B$5)</f>
        <v>96.933859290358782</v>
      </c>
      <c r="FN49">
        <f>(FN$20*$B$1+$B$2*FN$21)/SQRT($A49*$B$5)</f>
        <v>98.320609780921856</v>
      </c>
      <c r="FO49">
        <f>(FO$20*$B$1+$B$2*FO$21)/SQRT($A49*$B$5)</f>
        <v>99.984710369597551</v>
      </c>
      <c r="FP49">
        <f>(FP$20*$B$1+$B$2*FP$21)/SQRT($A49*$B$5)</f>
        <v>101.37146086016062</v>
      </c>
      <c r="FQ49">
        <f>(FQ$20*$B$1+$B$2*FQ$21)/SQRT($A49*$B$5)</f>
        <v>103.0355614488363</v>
      </c>
      <c r="FR49">
        <f>(FR$20*$B$1+$B$2*FR$21)/SQRT($A49*$B$5)</f>
        <v>104.42231193939938</v>
      </c>
      <c r="FS49">
        <f>(FS$20*$B$1+$B$2*FS$21)/SQRT($A49*$B$5)</f>
        <v>106.08641252807506</v>
      </c>
      <c r="FT49">
        <f>(FT$20*$B$1+$B$2*FT$21)/SQRT($A49*$B$5)</f>
        <v>107.47316301863813</v>
      </c>
      <c r="FU49">
        <f>(FU$20*$B$1+$B$2*FU$21)/SQRT($A49*$B$5)</f>
        <v>109.13726360731383</v>
      </c>
      <c r="FV49">
        <f>(FV$20*$B$1+$B$2*FV$21)/SQRT($A49*$B$5)</f>
        <v>110.5240140978769</v>
      </c>
      <c r="FW49">
        <f>(FW$20*$B$1+$B$2*FW$21)/SQRT($A49*$B$5)</f>
        <v>112.18811468655258</v>
      </c>
      <c r="FX49">
        <f>(FX$20*$B$1+$B$2*FX$21)/SQRT($A49*$B$5)</f>
        <v>113.57486517711565</v>
      </c>
      <c r="FY49">
        <f>(FY$20*$B$1+$B$2*FY$21)/SQRT($A49*$B$5)</f>
        <v>115.23896576579135</v>
      </c>
      <c r="FZ49">
        <f>(FZ$20*$B$1+$B$2*FZ$21)/SQRT($A49*$B$5)</f>
        <v>116.62571625635442</v>
      </c>
      <c r="GA49">
        <f>(GA$20*$B$1+$B$2*GA$21)/SQRT($A49*$B$5)</f>
        <v>118.2898168450301</v>
      </c>
      <c r="GB49">
        <f>(GB$20*$B$1+$B$2*GB$21)/SQRT($A49*$B$5)</f>
        <v>119.67656733559318</v>
      </c>
      <c r="GC49">
        <f>(GC$20*$B$1+$B$2*GC$21)/SQRT($A49*$B$5)</f>
        <v>121.34066792426887</v>
      </c>
      <c r="GD49">
        <f>(GD$20*$B$1+$B$2*GD$21)/SQRT($A49*$B$5)</f>
        <v>122.72741841483194</v>
      </c>
      <c r="GE49">
        <f>(GE$20*$B$1+$B$2*GE$21)/SQRT($A49*$B$5)</f>
        <v>124.39151900350763</v>
      </c>
      <c r="GF49">
        <f>(GF$20*$B$1+$B$2*GF$21)/SQRT($A49*$B$5)</f>
        <v>125.7782694940707</v>
      </c>
      <c r="GG49">
        <f>(GG$20*$B$1+$B$2*GG$21)/SQRT($A49*$B$5)</f>
        <v>127.44237008274638</v>
      </c>
      <c r="GH49">
        <f>(GH$20*$B$1+$B$2*GH$21)/SQRT($A49*$B$5)</f>
        <v>128.82912057330947</v>
      </c>
      <c r="GI49">
        <f>(GI$20*$B$1+$B$2*GI$21)/SQRT($A49*$B$5)</f>
        <v>130.49322116198513</v>
      </c>
      <c r="GJ49">
        <f>(GJ$20*$B$1+$B$2*GJ$21)/SQRT($A49*$B$5)</f>
        <v>131.87997165254822</v>
      </c>
      <c r="GK49">
        <f>(GK$20*$B$1+$B$2*GK$21)/SQRT($A49*$B$5)</f>
        <v>133.54407224122392</v>
      </c>
      <c r="GL49">
        <f>(GL$20*$B$1+$B$2*GL$21)/SQRT($A49*$B$5)</f>
        <v>134.93082273178698</v>
      </c>
      <c r="GM49">
        <f>(GM$20*$B$1+$B$2*GM$21)/SQRT($A49*$B$5)</f>
        <v>136.59492332046267</v>
      </c>
      <c r="GN49">
        <f>(GN$20*$B$1+$B$2*GN$21)/SQRT($A49*$B$5)</f>
        <v>137.98167381102573</v>
      </c>
      <c r="GO49">
        <f>(GO$20*$B$1+$B$2*GO$21)/SQRT($A49*$B$5)</f>
        <v>139.64577439970142</v>
      </c>
      <c r="GP49">
        <f>(GP$20*$B$1+$B$2*GP$21)/SQRT($A49*$B$5)</f>
        <v>141.03252489026451</v>
      </c>
      <c r="GQ49">
        <f>(GQ$20*$B$1+$B$2*GQ$21)/SQRT($A49*$B$5)</f>
        <v>142.69662547894018</v>
      </c>
      <c r="GR49">
        <f>(GR$20*$B$1+$B$2*GR$21)/SQRT($A49*$B$5)</f>
        <v>144.08337596950327</v>
      </c>
      <c r="GS49">
        <f>(GS$20*$B$1+$B$2*GS$21)/SQRT($A49*$B$5)</f>
        <v>145.74747655817896</v>
      </c>
      <c r="GT49">
        <f>(GT$20*$B$1+$B$2*GT$21)/SQRT($A49*$B$5)</f>
        <v>147.13422704874202</v>
      </c>
      <c r="GU49">
        <f>(GU$20*$B$1+$B$2*GU$21)/SQRT($A49*$B$5)</f>
        <v>148.79832763741771</v>
      </c>
      <c r="GV49">
        <f>(GV$20*$B$1+$B$2*GV$21)/SQRT($A49*$B$5)</f>
        <v>150.18507812798077</v>
      </c>
      <c r="GW49">
        <f>(GW$20*$B$1+$B$2*GW$21)/SQRT($A49*$B$5)</f>
        <v>151.84917871665647</v>
      </c>
    </row>
    <row r="50" spans="1:205" x14ac:dyDescent="0.2">
      <c r="A50">
        <f t="shared" si="31"/>
        <v>1350</v>
      </c>
      <c r="B50">
        <f t="shared" si="28"/>
        <v>0.33485480385221655</v>
      </c>
      <c r="C50">
        <f t="shared" si="29"/>
        <v>0.24613758707157632</v>
      </c>
      <c r="D50">
        <f t="shared" si="30"/>
        <v>0.58099239092379285</v>
      </c>
      <c r="E50">
        <f>IF(DB50&lt;9,E$22*ERFC(DB50),0)</f>
        <v>0.33592381315173564</v>
      </c>
      <c r="F50">
        <f>IF(DC50&lt;9,F$22*ERFC(DC50),0)</f>
        <v>-1.0692127549193711E-3</v>
      </c>
      <c r="G50">
        <f>IF(DD50&lt;9,G$22*ERFC(DD50),0)</f>
        <v>2.0345546145444318E-7</v>
      </c>
      <c r="H50">
        <f>IF(DE50&lt;9,H$22*ERFC(DE50),0)</f>
        <v>-6.1169581986517691E-14</v>
      </c>
      <c r="I50">
        <f>IF(DF50&lt;9,I$22*ERFC(DF50),0)</f>
        <v>4.0987634986563283E-21</v>
      </c>
      <c r="J50">
        <f>IF(DG50&lt;9,J$22*ERFC(DG50),0)</f>
        <v>-7.9999861961643914E-32</v>
      </c>
      <c r="K50">
        <f>IF(DH50&lt;9,K$22*ERFC(DH50),0)</f>
        <v>0</v>
      </c>
      <c r="L50">
        <f>IF(DI50&lt;9,L$22*ERFC(DI50),0)</f>
        <v>0</v>
      </c>
      <c r="M50">
        <f>IF(DJ50&lt;9,M$22*ERFC(DJ50),0)</f>
        <v>0</v>
      </c>
      <c r="N50">
        <f>IF(DK50&lt;9,N$22*ERFC(DK50),0)</f>
        <v>0</v>
      </c>
      <c r="O50">
        <f>IF(DL50&lt;9,O$22*ERFC(DL50),0)</f>
        <v>0</v>
      </c>
      <c r="P50">
        <f>IF(DM50&lt;9,P$22*ERFC(DM50),0)</f>
        <v>0</v>
      </c>
      <c r="Q50">
        <f>IF(DN50&lt;9,Q$22*ERFC(DN50),0)</f>
        <v>0</v>
      </c>
      <c r="R50">
        <f>IF(DO50&lt;9,R$22*ERFC(DO50),0)</f>
        <v>0</v>
      </c>
      <c r="S50">
        <f>IF(DP50&lt;9,S$22*ERFC(DP50),0)</f>
        <v>0</v>
      </c>
      <c r="T50">
        <f>IF(DQ50&lt;9,T$22*ERFC(DQ50),0)</f>
        <v>0</v>
      </c>
      <c r="U50">
        <f>IF(DR50&lt;9,U$22*ERFC(DR50),0)</f>
        <v>0</v>
      </c>
      <c r="V50">
        <f>IF(DS50&lt;9,V$22*ERFC(DS50),0)</f>
        <v>0</v>
      </c>
      <c r="W50">
        <f>IF(DT50&lt;9,W$22*ERFC(DT50),0)</f>
        <v>0</v>
      </c>
      <c r="X50">
        <f>IF(DU50&lt;9,X$22*ERFC(DU50),0)</f>
        <v>0</v>
      </c>
      <c r="Y50">
        <f>IF(DV50&lt;9,Y$22*ERFC(DV50),0)</f>
        <v>0</v>
      </c>
      <c r="Z50">
        <f>IF(DW50&lt;9,Z$22*ERFC(DW50),0)</f>
        <v>0</v>
      </c>
      <c r="AA50">
        <f>IF(DX50&lt;9,AA$22*ERFC(DX50),0)</f>
        <v>0</v>
      </c>
      <c r="AB50">
        <f>IF(DY50&lt;9,AB$22*ERFC(DY50),0)</f>
        <v>0</v>
      </c>
      <c r="AC50">
        <f>IF(DZ50&lt;9,AC$22*ERFC(DZ50),0)</f>
        <v>0</v>
      </c>
      <c r="AD50">
        <f>IF(EA50&lt;9,AD$22*ERFC(EA50),0)</f>
        <v>0</v>
      </c>
      <c r="AE50">
        <f>IF(EB50&lt;9,AE$22*ERFC(EB50),0)</f>
        <v>0</v>
      </c>
      <c r="AF50">
        <f>IF(EC50&lt;9,AF$22*ERFC(EC50),0)</f>
        <v>0</v>
      </c>
      <c r="AG50">
        <f>IF(ED50&lt;9,AG$22*ERFC(ED50),0)</f>
        <v>0</v>
      </c>
      <c r="AH50">
        <f>IF(EE50&lt;9,AH$22*ERFC(EE50),0)</f>
        <v>0</v>
      </c>
      <c r="AI50">
        <f>IF(EF50&lt;9,AI$22*ERFC(EF50),0)</f>
        <v>0</v>
      </c>
      <c r="AJ50">
        <f>IF(EG50&lt;9,AJ$22*ERFC(EG50),0)</f>
        <v>0</v>
      </c>
      <c r="AK50">
        <f>IF(EH50&lt;9,AK$22*ERFC(EH50),0)</f>
        <v>0</v>
      </c>
      <c r="AL50">
        <f>IF(EI50&lt;9,AL$22*ERFC(EI50),0)</f>
        <v>0</v>
      </c>
      <c r="AM50">
        <f>IF(EJ50&lt;9,AM$22*ERFC(EJ50),0)</f>
        <v>0</v>
      </c>
      <c r="AN50">
        <f>IF(EK50&lt;9,AN$22*ERFC(EK50),0)</f>
        <v>0</v>
      </c>
      <c r="AO50">
        <f>IF(EL50&lt;9,AO$22*ERFC(EL50),0)</f>
        <v>0</v>
      </c>
      <c r="AP50">
        <f>IF(EM50&lt;9,AP$22*ERFC(EM50),0)</f>
        <v>0</v>
      </c>
      <c r="AQ50">
        <f>IF(EN50&lt;9,AQ$22*ERFC(EN50),0)</f>
        <v>0</v>
      </c>
      <c r="AR50">
        <f>IF(EO50&lt;9,AR$22*ERFC(EO50),0)</f>
        <v>0</v>
      </c>
      <c r="AS50">
        <f>IF(EP50&lt;9,AS$22*ERFC(EP50),0)</f>
        <v>0</v>
      </c>
      <c r="AT50">
        <f>IF(EQ50&lt;9,AT$22*ERFC(EQ50),0)</f>
        <v>0</v>
      </c>
      <c r="AU50">
        <f>IF(ER50&lt;9,AU$22*ERFC(ER50),0)</f>
        <v>0</v>
      </c>
      <c r="AV50">
        <f>IF(ES50&lt;9,AV$22*ERFC(ES50),0)</f>
        <v>0</v>
      </c>
      <c r="AW50">
        <f>IF(ET50&lt;9,AW$22*ERFC(ET50),0)</f>
        <v>0</v>
      </c>
      <c r="AX50">
        <f>IF(EU50&lt;9,AX$22*ERFC(EU50),0)</f>
        <v>0</v>
      </c>
      <c r="AY50">
        <f>IF(EV50&lt;9,AY$22*ERFC(EV50),0)</f>
        <v>0</v>
      </c>
      <c r="AZ50">
        <f>IF(EW50&lt;9,AZ$22*ERFC(EW50),0)</f>
        <v>0</v>
      </c>
      <c r="BA50">
        <f>IF(EX50&lt;9,BA$22*ERFC(EX50),0)</f>
        <v>0</v>
      </c>
      <c r="BB50">
        <f>IF(EY50&lt;9,BB$22*ERFC(EY50),0)</f>
        <v>0</v>
      </c>
      <c r="BC50">
        <f>IF(EZ50&lt;9,BC$22*ERFC(EZ50),0)</f>
        <v>0</v>
      </c>
      <c r="BD50">
        <f>IF(FA50&lt;9,BD$22*ERFC(FA50),0)</f>
        <v>0</v>
      </c>
      <c r="BE50">
        <f>IF(FB50&lt;9,BE$22*ERFC(FB50),0)</f>
        <v>0</v>
      </c>
      <c r="BF50">
        <f>IF(FC50&lt;9,BF$22*ERFC(FC50),0)</f>
        <v>0</v>
      </c>
      <c r="BG50">
        <f>IF(FD50&lt;9,BG$22*ERFC(FD50),0)</f>
        <v>0</v>
      </c>
      <c r="BH50">
        <f>IF(FE50&lt;9,BH$22*ERFC(FE50),0)</f>
        <v>0</v>
      </c>
      <c r="BI50">
        <f>IF(FF50&lt;9,BI$22*ERFC(FF50),0)</f>
        <v>0</v>
      </c>
      <c r="BJ50">
        <f>IF(FG50&lt;9,BJ$22*ERFC(FG50),0)</f>
        <v>0</v>
      </c>
      <c r="BK50">
        <f>IF(FH50&lt;9,BK$22*ERFC(FH50),0)</f>
        <v>0</v>
      </c>
      <c r="BL50">
        <f>IF(FI50&lt;9,BL$22*ERFC(FI50),0)</f>
        <v>0</v>
      </c>
      <c r="BM50">
        <f>IF(FJ50&lt;9,BM$22*ERFC(FJ50),0)</f>
        <v>0</v>
      </c>
      <c r="BN50">
        <f>IF(FK50&lt;9,BN$22*ERFC(FK50),0)</f>
        <v>0</v>
      </c>
      <c r="BO50">
        <f>IF(FL50&lt;9,BO$22*ERFC(FL50),0)</f>
        <v>0</v>
      </c>
      <c r="BP50">
        <f>IF(FM50&lt;9,BP$22*ERFC(FM50),0)</f>
        <v>0</v>
      </c>
      <c r="BQ50">
        <f>IF(FN50&lt;9,BQ$22*ERFC(FN50),0)</f>
        <v>0</v>
      </c>
      <c r="BR50">
        <f>IF(FO50&lt;9,BR$22*ERFC(FO50),0)</f>
        <v>0</v>
      </c>
      <c r="BS50">
        <f>IF(FP50&lt;9,BS$22*ERFC(FP50),0)</f>
        <v>0</v>
      </c>
      <c r="BT50">
        <f>IF(FQ50&lt;9,BT$22*ERFC(FQ50),0)</f>
        <v>0</v>
      </c>
      <c r="BU50">
        <f>IF(FR50&lt;9,BU$22*ERFC(FR50),0)</f>
        <v>0</v>
      </c>
      <c r="BV50">
        <f>IF(FS50&lt;9,BV$22*ERFC(FS50),0)</f>
        <v>0</v>
      </c>
      <c r="BW50">
        <f>IF(FT50&lt;9,BW$22*ERFC(FT50),0)</f>
        <v>0</v>
      </c>
      <c r="BX50">
        <f>IF(FU50&lt;9,BX$22*ERFC(FU50),0)</f>
        <v>0</v>
      </c>
      <c r="BY50">
        <f>IF(FV50&lt;9,BY$22*ERFC(FV50),0)</f>
        <v>0</v>
      </c>
      <c r="BZ50">
        <f>IF(FW50&lt;9,BZ$22*ERFC(FW50),0)</f>
        <v>0</v>
      </c>
      <c r="CA50">
        <f>IF(FX50&lt;9,CA$22*ERFC(FX50),0)</f>
        <v>0</v>
      </c>
      <c r="CB50">
        <f>IF(FY50&lt;9,CB$22*ERFC(FY50),0)</f>
        <v>0</v>
      </c>
      <c r="CC50">
        <f>IF(FZ50&lt;9,CC$22*ERFC(FZ50),0)</f>
        <v>0</v>
      </c>
      <c r="CD50">
        <f>IF(GA50&lt;9,CD$22*ERFC(GA50),0)</f>
        <v>0</v>
      </c>
      <c r="CE50">
        <f>IF(GB50&lt;9,CE$22*ERFC(GB50),0)</f>
        <v>0</v>
      </c>
      <c r="CF50">
        <f>IF(GC50&lt;9,CF$22*ERFC(GC50),0)</f>
        <v>0</v>
      </c>
      <c r="CG50">
        <f>IF(GD50&lt;9,CG$22*ERFC(GD50),0)</f>
        <v>0</v>
      </c>
      <c r="CH50">
        <f>IF(GE50&lt;9,CH$22*ERFC(GE50),0)</f>
        <v>0</v>
      </c>
      <c r="CI50">
        <f>IF(GF50&lt;9,CI$22*ERFC(GF50),0)</f>
        <v>0</v>
      </c>
      <c r="CJ50">
        <f>IF(GG50&lt;9,CJ$22*ERFC(GG50),0)</f>
        <v>0</v>
      </c>
      <c r="CK50">
        <f>IF(GH50&lt;9,CK$22*ERFC(GH50),0)</f>
        <v>0</v>
      </c>
      <c r="CL50">
        <f>IF(GI50&lt;9,CL$22*ERFC(GI50),0)</f>
        <v>0</v>
      </c>
      <c r="CM50">
        <f>IF(GJ50&lt;9,CM$22*ERFC(GJ50),0)</f>
        <v>0</v>
      </c>
      <c r="CN50">
        <f>IF(GK50&lt;9,CN$22*ERFC(GK50),0)</f>
        <v>0</v>
      </c>
      <c r="CO50">
        <f>IF(GL50&lt;9,CO$22*ERFC(GL50),0)</f>
        <v>0</v>
      </c>
      <c r="CP50">
        <f>IF(GM50&lt;9,CP$22*ERFC(GM50),0)</f>
        <v>0</v>
      </c>
      <c r="CQ50">
        <f>IF(GN50&lt;9,CQ$22*ERFC(GN50),0)</f>
        <v>0</v>
      </c>
      <c r="CR50">
        <f>IF(GO50&lt;9,CR$22*ERFC(GO50),0)</f>
        <v>0</v>
      </c>
      <c r="CS50">
        <f>IF(GP50&lt;9,CS$22*ERFC(GP50),0)</f>
        <v>0</v>
      </c>
      <c r="CT50">
        <f>IF(GQ50&lt;9,CT$22*ERFC(GQ50),0)</f>
        <v>0</v>
      </c>
      <c r="CU50">
        <f>IF(GR50&lt;9,CU$22*ERFC(GR50),0)</f>
        <v>0</v>
      </c>
      <c r="CV50">
        <f>IF(GS50&lt;9,CV$22*ERFC(GS50),0)</f>
        <v>0</v>
      </c>
      <c r="CW50">
        <f>IF(GT50&lt;9,CW$22*ERFC(GT50),0)</f>
        <v>0</v>
      </c>
      <c r="CX50">
        <f>IF(GU50&lt;9,CX$22*ERFC(GU50),0)</f>
        <v>0</v>
      </c>
      <c r="CY50">
        <f>IF(GV50&lt;9,CY$22*ERFC(GV50),0)</f>
        <v>0</v>
      </c>
      <c r="CZ50">
        <f>IF(GW50&lt;9,CZ$22*ERFC(GW50),0)</f>
        <v>0</v>
      </c>
      <c r="DB50">
        <f>(DB$20*$B$1+$B$2*DB$21)/SQRT($A50*$B$5)</f>
        <v>0.6804138174397717</v>
      </c>
      <c r="DC50">
        <f>(DC$20*$B$1+$B$2*DC$21)/SQRT($A50*$B$5)</f>
        <v>2.3134069792952237</v>
      </c>
      <c r="DD50">
        <f>(DD$20*$B$1+$B$2*DD$21)/SQRT($A50*$B$5)</f>
        <v>3.6742346141747673</v>
      </c>
      <c r="DE50">
        <f>(DE$20*$B$1+$B$2*DE$21)/SQRT($A50*$B$5)</f>
        <v>5.3072277760302189</v>
      </c>
      <c r="DF50">
        <f>(DF$20*$B$1+$B$2*DF$21)/SQRT($A50*$B$5)</f>
        <v>6.6680554109097629</v>
      </c>
      <c r="DG50">
        <f>(DG$20*$B$1+$B$2*DG$21)/SQRT($A50*$B$5)</f>
        <v>8.3010485727652146</v>
      </c>
      <c r="DH50">
        <f>(DH$20*$B$1+$B$2*DH$21)/SQRT($A50*$B$5)</f>
        <v>9.6618762076447577</v>
      </c>
      <c r="DI50">
        <f>(DI$20*$B$1+$B$2*DI$21)/SQRT($A50*$B$5)</f>
        <v>11.29486936950021</v>
      </c>
      <c r="DJ50">
        <f>(DJ$20*$B$1+$B$2*DJ$21)/SQRT($A50*$B$5)</f>
        <v>12.655697004379753</v>
      </c>
      <c r="DK50">
        <f>(DK$20*$B$1+$B$2*DK$21)/SQRT($A50*$B$5)</f>
        <v>14.288690166235206</v>
      </c>
      <c r="DL50">
        <f>(DL$20*$B$1+$B$2*DL$21)/SQRT($A50*$B$5)</f>
        <v>15.649517801114749</v>
      </c>
      <c r="DM50">
        <f>(DM$20*$B$1+$B$2*DM$21)/SQRT($A50*$B$5)</f>
        <v>17.2825109629702</v>
      </c>
      <c r="DN50">
        <f>(DN$20*$B$1+$B$2*DN$21)/SQRT($A50*$B$5)</f>
        <v>18.643338597849745</v>
      </c>
      <c r="DO50">
        <f>(DO$20*$B$1+$B$2*DO$21)/SQRT($A50*$B$5)</f>
        <v>20.276331759705197</v>
      </c>
      <c r="DP50">
        <f>(DP$20*$B$1+$B$2*DP$21)/SQRT($A50*$B$5)</f>
        <v>21.637159394584739</v>
      </c>
      <c r="DQ50">
        <f>(DQ$20*$B$1+$B$2*DQ$21)/SQRT($A50*$B$5)</f>
        <v>23.270152556440191</v>
      </c>
      <c r="DR50">
        <f>(DR$20*$B$1+$B$2*DR$21)/SQRT($A50*$B$5)</f>
        <v>24.630980191319736</v>
      </c>
      <c r="DS50">
        <f>(DS$20*$B$1+$B$2*DS$21)/SQRT($A50*$B$5)</f>
        <v>26.263973353175189</v>
      </c>
      <c r="DT50">
        <f>(DT$20*$B$1+$B$2*DT$21)/SQRT($A50*$B$5)</f>
        <v>27.62480098805473</v>
      </c>
      <c r="DU50">
        <f>(DU$20*$B$1+$B$2*DU$21)/SQRT($A50*$B$5)</f>
        <v>29.257794149910183</v>
      </c>
      <c r="DV50">
        <f>(DV$20*$B$1+$B$2*DV$21)/SQRT($A50*$B$5)</f>
        <v>30.618621784789728</v>
      </c>
      <c r="DW50">
        <f>(DW$20*$B$1+$B$2*DW$21)/SQRT($A50*$B$5)</f>
        <v>32.251614946645176</v>
      </c>
      <c r="DX50">
        <f>(DX$20*$B$1+$B$2*DX$21)/SQRT($A50*$B$5)</f>
        <v>33.612442581524725</v>
      </c>
      <c r="DY50">
        <f>(DY$20*$B$1+$B$2*DY$21)/SQRT($A50*$B$5)</f>
        <v>35.245435743380177</v>
      </c>
      <c r="DZ50">
        <f>(DZ$20*$B$1+$B$2*DZ$21)/SQRT($A50*$B$5)</f>
        <v>36.606263378259719</v>
      </c>
      <c r="EA50">
        <f>(EA$20*$B$1+$B$2*EA$21)/SQRT($A50*$B$5)</f>
        <v>38.239256540115171</v>
      </c>
      <c r="EB50">
        <f>(EB$20*$B$1+$B$2*EB$21)/SQRT($A50*$B$5)</f>
        <v>39.600084174994713</v>
      </c>
      <c r="EC50">
        <f>(EC$20*$B$1+$B$2*EC$21)/SQRT($A50*$B$5)</f>
        <v>41.233077336850165</v>
      </c>
      <c r="ED50">
        <f>(ED$20*$B$1+$B$2*ED$21)/SQRT($A50*$B$5)</f>
        <v>42.593904971729707</v>
      </c>
      <c r="EE50">
        <f>(EE$20*$B$1+$B$2*EE$21)/SQRT($A50*$B$5)</f>
        <v>44.226898133585159</v>
      </c>
      <c r="EF50">
        <f>(EF$20*$B$1+$B$2*EF$21)/SQRT($A50*$B$5)</f>
        <v>45.587725768464701</v>
      </c>
      <c r="EG50">
        <f>(EG$20*$B$1+$B$2*EG$21)/SQRT($A50*$B$5)</f>
        <v>47.220718930320153</v>
      </c>
      <c r="EH50">
        <f>(EH$20*$B$1+$B$2*EH$21)/SQRT($A50*$B$5)</f>
        <v>48.581546565199702</v>
      </c>
      <c r="EI50">
        <f>(EI$20*$B$1+$B$2*EI$21)/SQRT($A50*$B$5)</f>
        <v>50.214539727055154</v>
      </c>
      <c r="EJ50">
        <f>(EJ$20*$B$1+$B$2*EJ$21)/SQRT($A50*$B$5)</f>
        <v>51.575367361934696</v>
      </c>
      <c r="EK50">
        <f>(EK$20*$B$1+$B$2*EK$21)/SQRT($A50*$B$5)</f>
        <v>53.208360523790148</v>
      </c>
      <c r="EL50">
        <f>(EL$20*$B$1+$B$2*EL$21)/SQRT($A50*$B$5)</f>
        <v>54.569188158669689</v>
      </c>
      <c r="EM50">
        <f>(EM$20*$B$1+$B$2*EM$21)/SQRT($A50*$B$5)</f>
        <v>56.202181320525142</v>
      </c>
      <c r="EN50">
        <f>(EN$20*$B$1+$B$2*EN$21)/SQRT($A50*$B$5)</f>
        <v>57.563008955404683</v>
      </c>
      <c r="EO50">
        <f>(EO$20*$B$1+$B$2*EO$21)/SQRT($A50*$B$5)</f>
        <v>59.196002117260136</v>
      </c>
      <c r="EP50">
        <f>(EP$20*$B$1+$B$2*EP$21)/SQRT($A50*$B$5)</f>
        <v>60.556829752139684</v>
      </c>
      <c r="EQ50">
        <f>(EQ$20*$B$1+$B$2*EQ$21)/SQRT($A50*$B$5)</f>
        <v>62.189822913995137</v>
      </c>
      <c r="ER50">
        <f>(ER$20*$B$1+$B$2*ER$21)/SQRT($A50*$B$5)</f>
        <v>63.550650548874678</v>
      </c>
      <c r="ES50">
        <f>(ES$20*$B$1+$B$2*ES$21)/SQRT($A50*$B$5)</f>
        <v>65.183643710730124</v>
      </c>
      <c r="ET50">
        <f>(ET$20*$B$1+$B$2*ET$21)/SQRT($A50*$B$5)</f>
        <v>66.544471345609679</v>
      </c>
      <c r="EU50">
        <f>(EU$20*$B$1+$B$2*EU$21)/SQRT($A50*$B$5)</f>
        <v>68.177464507465118</v>
      </c>
      <c r="EV50">
        <f>(EV$20*$B$1+$B$2*EV$21)/SQRT($A50*$B$5)</f>
        <v>69.538292142344673</v>
      </c>
      <c r="EW50">
        <f>(EW$20*$B$1+$B$2*EW$21)/SQRT($A50*$B$5)</f>
        <v>71.171285304200126</v>
      </c>
      <c r="EX50">
        <f>(EX$20*$B$1+$B$2*EX$21)/SQRT($A50*$B$5)</f>
        <v>72.532112939079667</v>
      </c>
      <c r="EY50">
        <f>(EY$20*$B$1+$B$2*EY$21)/SQRT($A50*$B$5)</f>
        <v>74.16510610093512</v>
      </c>
      <c r="EZ50">
        <f>(EZ$20*$B$1+$B$2*EZ$21)/SQRT($A50*$B$5)</f>
        <v>75.525933735814661</v>
      </c>
      <c r="FA50">
        <f>(FA$20*$B$1+$B$2*FA$21)/SQRT($A50*$B$5)</f>
        <v>77.158926897670113</v>
      </c>
      <c r="FB50">
        <f>(FB$20*$B$1+$B$2*FB$21)/SQRT($A50*$B$5)</f>
        <v>78.519754532549655</v>
      </c>
      <c r="FC50">
        <f>(FC$20*$B$1+$B$2*FC$21)/SQRT($A50*$B$5)</f>
        <v>80.152747694405107</v>
      </c>
      <c r="FD50">
        <f>(FD$20*$B$1+$B$2*FD$21)/SQRT($A50*$B$5)</f>
        <v>81.513575329284649</v>
      </c>
      <c r="FE50">
        <f>(FE$20*$B$1+$B$2*FE$21)/SQRT($A50*$B$5)</f>
        <v>83.146568491140101</v>
      </c>
      <c r="FF50">
        <f>(FF$20*$B$1+$B$2*FF$21)/SQRT($A50*$B$5)</f>
        <v>84.507396126019643</v>
      </c>
      <c r="FG50">
        <f>(FG$20*$B$1+$B$2*FG$21)/SQRT($A50*$B$5)</f>
        <v>86.140389287875095</v>
      </c>
      <c r="FH50">
        <f>(FH$20*$B$1+$B$2*FH$21)/SQRT($A50*$B$5)</f>
        <v>87.501216922754637</v>
      </c>
      <c r="FI50">
        <f>(FI$20*$B$1+$B$2*FI$21)/SQRT($A50*$B$5)</f>
        <v>89.134210084610089</v>
      </c>
      <c r="FJ50">
        <f>(FJ$20*$B$1+$B$2*FJ$21)/SQRT($A50*$B$5)</f>
        <v>90.49503771948963</v>
      </c>
      <c r="FK50">
        <f>(FK$20*$B$1+$B$2*FK$21)/SQRT($A50*$B$5)</f>
        <v>92.128030881345083</v>
      </c>
      <c r="FL50">
        <f>(FL$20*$B$1+$B$2*FL$21)/SQRT($A50*$B$5)</f>
        <v>93.488858516224639</v>
      </c>
      <c r="FM50">
        <f>(FM$20*$B$1+$B$2*FM$21)/SQRT($A50*$B$5)</f>
        <v>95.121851678080077</v>
      </c>
      <c r="FN50">
        <f>(FN$20*$B$1+$B$2*FN$21)/SQRT($A50*$B$5)</f>
        <v>96.482679312959633</v>
      </c>
      <c r="FO50">
        <f>(FO$20*$B$1+$B$2*FO$21)/SQRT($A50*$B$5)</f>
        <v>98.115672474815085</v>
      </c>
      <c r="FP50">
        <f>(FP$20*$B$1+$B$2*FP$21)/SQRT($A50*$B$5)</f>
        <v>99.476500109694626</v>
      </c>
      <c r="FQ50">
        <f>(FQ$20*$B$1+$B$2*FQ$21)/SQRT($A50*$B$5)</f>
        <v>101.10949327155008</v>
      </c>
      <c r="FR50">
        <f>(FR$20*$B$1+$B$2*FR$21)/SQRT($A50*$B$5)</f>
        <v>102.47032090642962</v>
      </c>
      <c r="FS50">
        <f>(FS$20*$B$1+$B$2*FS$21)/SQRT($A50*$B$5)</f>
        <v>104.10331406828507</v>
      </c>
      <c r="FT50">
        <f>(FT$20*$B$1+$B$2*FT$21)/SQRT($A50*$B$5)</f>
        <v>105.46414170316461</v>
      </c>
      <c r="FU50">
        <f>(FU$20*$B$1+$B$2*FU$21)/SQRT($A50*$B$5)</f>
        <v>107.09713486502007</v>
      </c>
      <c r="FV50">
        <f>(FV$20*$B$1+$B$2*FV$21)/SQRT($A50*$B$5)</f>
        <v>108.45796249989961</v>
      </c>
      <c r="FW50">
        <f>(FW$20*$B$1+$B$2*FW$21)/SQRT($A50*$B$5)</f>
        <v>110.09095566175506</v>
      </c>
      <c r="FX50">
        <f>(FX$20*$B$1+$B$2*FX$21)/SQRT($A50*$B$5)</f>
        <v>111.4517832966346</v>
      </c>
      <c r="FY50">
        <f>(FY$20*$B$1+$B$2*FY$21)/SQRT($A50*$B$5)</f>
        <v>113.08477645849005</v>
      </c>
      <c r="FZ50">
        <f>(FZ$20*$B$1+$B$2*FZ$21)/SQRT($A50*$B$5)</f>
        <v>114.4456040933696</v>
      </c>
      <c r="GA50">
        <f>(GA$20*$B$1+$B$2*GA$21)/SQRT($A50*$B$5)</f>
        <v>116.07859725522505</v>
      </c>
      <c r="GB50">
        <f>(GB$20*$B$1+$B$2*GB$21)/SQRT($A50*$B$5)</f>
        <v>117.43942489010459</v>
      </c>
      <c r="GC50">
        <f>(GC$20*$B$1+$B$2*GC$21)/SQRT($A50*$B$5)</f>
        <v>119.07241805196004</v>
      </c>
      <c r="GD50">
        <f>(GD$20*$B$1+$B$2*GD$21)/SQRT($A50*$B$5)</f>
        <v>120.4332456868396</v>
      </c>
      <c r="GE50">
        <f>(GE$20*$B$1+$B$2*GE$21)/SQRT($A50*$B$5)</f>
        <v>122.06623884869504</v>
      </c>
      <c r="GF50">
        <f>(GF$20*$B$1+$B$2*GF$21)/SQRT($A50*$B$5)</f>
        <v>123.42706648357459</v>
      </c>
      <c r="GG50">
        <f>(GG$20*$B$1+$B$2*GG$21)/SQRT($A50*$B$5)</f>
        <v>125.06005964543004</v>
      </c>
      <c r="GH50">
        <f>(GH$20*$B$1+$B$2*GH$21)/SQRT($A50*$B$5)</f>
        <v>126.42088728030959</v>
      </c>
      <c r="GI50">
        <f>(GI$20*$B$1+$B$2*GI$21)/SQRT($A50*$B$5)</f>
        <v>128.05388044216502</v>
      </c>
      <c r="GJ50">
        <f>(GJ$20*$B$1+$B$2*GJ$21)/SQRT($A50*$B$5)</f>
        <v>129.41470807704457</v>
      </c>
      <c r="GK50">
        <f>(GK$20*$B$1+$B$2*GK$21)/SQRT($A50*$B$5)</f>
        <v>131.04770123890003</v>
      </c>
      <c r="GL50">
        <f>(GL$20*$B$1+$B$2*GL$21)/SQRT($A50*$B$5)</f>
        <v>132.40852887377957</v>
      </c>
      <c r="GM50">
        <f>(GM$20*$B$1+$B$2*GM$21)/SQRT($A50*$B$5)</f>
        <v>134.04152203563501</v>
      </c>
      <c r="GN50">
        <f>(GN$20*$B$1+$B$2*GN$21)/SQRT($A50*$B$5)</f>
        <v>135.40234967051458</v>
      </c>
      <c r="GO50">
        <f>(GO$20*$B$1+$B$2*GO$21)/SQRT($A50*$B$5)</f>
        <v>137.03534283237002</v>
      </c>
      <c r="GP50">
        <f>(GP$20*$B$1+$B$2*GP$21)/SQRT($A50*$B$5)</f>
        <v>138.39617046724956</v>
      </c>
      <c r="GQ50">
        <f>(GQ$20*$B$1+$B$2*GQ$21)/SQRT($A50*$B$5)</f>
        <v>140.02916362910503</v>
      </c>
      <c r="GR50">
        <f>(GR$20*$B$1+$B$2*GR$21)/SQRT($A50*$B$5)</f>
        <v>141.38999126398457</v>
      </c>
      <c r="GS50">
        <f>(GS$20*$B$1+$B$2*GS$21)/SQRT($A50*$B$5)</f>
        <v>143.02298442584001</v>
      </c>
      <c r="GT50">
        <f>(GT$20*$B$1+$B$2*GT$21)/SQRT($A50*$B$5)</f>
        <v>144.38381206071955</v>
      </c>
      <c r="GU50">
        <f>(GU$20*$B$1+$B$2*GU$21)/SQRT($A50*$B$5)</f>
        <v>146.01680522257502</v>
      </c>
      <c r="GV50">
        <f>(GV$20*$B$1+$B$2*GV$21)/SQRT($A50*$B$5)</f>
        <v>147.37763285745456</v>
      </c>
      <c r="GW50">
        <f>(GW$20*$B$1+$B$2*GW$21)/SQRT($A50*$B$5)</f>
        <v>149.01062601931</v>
      </c>
    </row>
    <row r="51" spans="1:205" x14ac:dyDescent="0.2">
      <c r="A51">
        <f t="shared" si="31"/>
        <v>1400</v>
      </c>
      <c r="B51">
        <f t="shared" si="28"/>
        <v>0.34338961249670485</v>
      </c>
      <c r="C51">
        <f t="shared" si="29"/>
        <v>0.25434247035747554</v>
      </c>
      <c r="D51">
        <f t="shared" si="30"/>
        <v>0.59773208285418034</v>
      </c>
      <c r="E51">
        <f>IF(DB51&lt;9,E$22*ERFC(DB51),0)</f>
        <v>0.34470422200695766</v>
      </c>
      <c r="F51">
        <f>IF(DC51&lt;9,F$22*ERFC(DC51),0)</f>
        <v>-1.3149446697132132E-3</v>
      </c>
      <c r="G51">
        <f>IF(DD51&lt;9,G$22*ERFC(DD51),0)</f>
        <v>3.351596306607727E-7</v>
      </c>
      <c r="H51">
        <f>IF(DE51&lt;9,H$22*ERFC(DE51),0)</f>
        <v>-1.7023526688816514E-13</v>
      </c>
      <c r="I51">
        <f>IF(DF51&lt;9,I$22*ERFC(DF51),0)</f>
        <v>2.0418424599211059E-20</v>
      </c>
      <c r="J51">
        <f>IF(DG51&lt;9,J$22*ERFC(DG51),0)</f>
        <v>-9.5425243678323833E-31</v>
      </c>
      <c r="K51">
        <f>IF(DH51&lt;9,K$22*ERFC(DH51),0)</f>
        <v>0</v>
      </c>
      <c r="L51">
        <f>IF(DI51&lt;9,L$22*ERFC(DI51),0)</f>
        <v>0</v>
      </c>
      <c r="M51">
        <f>IF(DJ51&lt;9,M$22*ERFC(DJ51),0)</f>
        <v>0</v>
      </c>
      <c r="N51">
        <f>IF(DK51&lt;9,N$22*ERFC(DK51),0)</f>
        <v>0</v>
      </c>
      <c r="O51">
        <f>IF(DL51&lt;9,O$22*ERFC(DL51),0)</f>
        <v>0</v>
      </c>
      <c r="P51">
        <f>IF(DM51&lt;9,P$22*ERFC(DM51),0)</f>
        <v>0</v>
      </c>
      <c r="Q51">
        <f>IF(DN51&lt;9,Q$22*ERFC(DN51),0)</f>
        <v>0</v>
      </c>
      <c r="R51">
        <f>IF(DO51&lt;9,R$22*ERFC(DO51),0)</f>
        <v>0</v>
      </c>
      <c r="S51">
        <f>IF(DP51&lt;9,S$22*ERFC(DP51),0)</f>
        <v>0</v>
      </c>
      <c r="T51">
        <f>IF(DQ51&lt;9,T$22*ERFC(DQ51),0)</f>
        <v>0</v>
      </c>
      <c r="U51">
        <f>IF(DR51&lt;9,U$22*ERFC(DR51),0)</f>
        <v>0</v>
      </c>
      <c r="V51">
        <f>IF(DS51&lt;9,V$22*ERFC(DS51),0)</f>
        <v>0</v>
      </c>
      <c r="W51">
        <f>IF(DT51&lt;9,W$22*ERFC(DT51),0)</f>
        <v>0</v>
      </c>
      <c r="X51">
        <f>IF(DU51&lt;9,X$22*ERFC(DU51),0)</f>
        <v>0</v>
      </c>
      <c r="Y51">
        <f>IF(DV51&lt;9,Y$22*ERFC(DV51),0)</f>
        <v>0</v>
      </c>
      <c r="Z51">
        <f>IF(DW51&lt;9,Z$22*ERFC(DW51),0)</f>
        <v>0</v>
      </c>
      <c r="AA51">
        <f>IF(DX51&lt;9,AA$22*ERFC(DX51),0)</f>
        <v>0</v>
      </c>
      <c r="AB51">
        <f>IF(DY51&lt;9,AB$22*ERFC(DY51),0)</f>
        <v>0</v>
      </c>
      <c r="AC51">
        <f>IF(DZ51&lt;9,AC$22*ERFC(DZ51),0)</f>
        <v>0</v>
      </c>
      <c r="AD51">
        <f>IF(EA51&lt;9,AD$22*ERFC(EA51),0)</f>
        <v>0</v>
      </c>
      <c r="AE51">
        <f>IF(EB51&lt;9,AE$22*ERFC(EB51),0)</f>
        <v>0</v>
      </c>
      <c r="AF51">
        <f>IF(EC51&lt;9,AF$22*ERFC(EC51),0)</f>
        <v>0</v>
      </c>
      <c r="AG51">
        <f>IF(ED51&lt;9,AG$22*ERFC(ED51),0)</f>
        <v>0</v>
      </c>
      <c r="AH51">
        <f>IF(EE51&lt;9,AH$22*ERFC(EE51),0)</f>
        <v>0</v>
      </c>
      <c r="AI51">
        <f>IF(EF51&lt;9,AI$22*ERFC(EF51),0)</f>
        <v>0</v>
      </c>
      <c r="AJ51">
        <f>IF(EG51&lt;9,AJ$22*ERFC(EG51),0)</f>
        <v>0</v>
      </c>
      <c r="AK51">
        <f>IF(EH51&lt;9,AK$22*ERFC(EH51),0)</f>
        <v>0</v>
      </c>
      <c r="AL51">
        <f>IF(EI51&lt;9,AL$22*ERFC(EI51),0)</f>
        <v>0</v>
      </c>
      <c r="AM51">
        <f>IF(EJ51&lt;9,AM$22*ERFC(EJ51),0)</f>
        <v>0</v>
      </c>
      <c r="AN51">
        <f>IF(EK51&lt;9,AN$22*ERFC(EK51),0)</f>
        <v>0</v>
      </c>
      <c r="AO51">
        <f>IF(EL51&lt;9,AO$22*ERFC(EL51),0)</f>
        <v>0</v>
      </c>
      <c r="AP51">
        <f>IF(EM51&lt;9,AP$22*ERFC(EM51),0)</f>
        <v>0</v>
      </c>
      <c r="AQ51">
        <f>IF(EN51&lt;9,AQ$22*ERFC(EN51),0)</f>
        <v>0</v>
      </c>
      <c r="AR51">
        <f>IF(EO51&lt;9,AR$22*ERFC(EO51),0)</f>
        <v>0</v>
      </c>
      <c r="AS51">
        <f>IF(EP51&lt;9,AS$22*ERFC(EP51),0)</f>
        <v>0</v>
      </c>
      <c r="AT51">
        <f>IF(EQ51&lt;9,AT$22*ERFC(EQ51),0)</f>
        <v>0</v>
      </c>
      <c r="AU51">
        <f>IF(ER51&lt;9,AU$22*ERFC(ER51),0)</f>
        <v>0</v>
      </c>
      <c r="AV51">
        <f>IF(ES51&lt;9,AV$22*ERFC(ES51),0)</f>
        <v>0</v>
      </c>
      <c r="AW51">
        <f>IF(ET51&lt;9,AW$22*ERFC(ET51),0)</f>
        <v>0</v>
      </c>
      <c r="AX51">
        <f>IF(EU51&lt;9,AX$22*ERFC(EU51),0)</f>
        <v>0</v>
      </c>
      <c r="AY51">
        <f>IF(EV51&lt;9,AY$22*ERFC(EV51),0)</f>
        <v>0</v>
      </c>
      <c r="AZ51">
        <f>IF(EW51&lt;9,AZ$22*ERFC(EW51),0)</f>
        <v>0</v>
      </c>
      <c r="BA51">
        <f>IF(EX51&lt;9,BA$22*ERFC(EX51),0)</f>
        <v>0</v>
      </c>
      <c r="BB51">
        <f>IF(EY51&lt;9,BB$22*ERFC(EY51),0)</f>
        <v>0</v>
      </c>
      <c r="BC51">
        <f>IF(EZ51&lt;9,BC$22*ERFC(EZ51),0)</f>
        <v>0</v>
      </c>
      <c r="BD51">
        <f>IF(FA51&lt;9,BD$22*ERFC(FA51),0)</f>
        <v>0</v>
      </c>
      <c r="BE51">
        <f>IF(FB51&lt;9,BE$22*ERFC(FB51),0)</f>
        <v>0</v>
      </c>
      <c r="BF51">
        <f>IF(FC51&lt;9,BF$22*ERFC(FC51),0)</f>
        <v>0</v>
      </c>
      <c r="BG51">
        <f>IF(FD51&lt;9,BG$22*ERFC(FD51),0)</f>
        <v>0</v>
      </c>
      <c r="BH51">
        <f>IF(FE51&lt;9,BH$22*ERFC(FE51),0)</f>
        <v>0</v>
      </c>
      <c r="BI51">
        <f>IF(FF51&lt;9,BI$22*ERFC(FF51),0)</f>
        <v>0</v>
      </c>
      <c r="BJ51">
        <f>IF(FG51&lt;9,BJ$22*ERFC(FG51),0)</f>
        <v>0</v>
      </c>
      <c r="BK51">
        <f>IF(FH51&lt;9,BK$22*ERFC(FH51),0)</f>
        <v>0</v>
      </c>
      <c r="BL51">
        <f>IF(FI51&lt;9,BL$22*ERFC(FI51),0)</f>
        <v>0</v>
      </c>
      <c r="BM51">
        <f>IF(FJ51&lt;9,BM$22*ERFC(FJ51),0)</f>
        <v>0</v>
      </c>
      <c r="BN51">
        <f>IF(FK51&lt;9,BN$22*ERFC(FK51),0)</f>
        <v>0</v>
      </c>
      <c r="BO51">
        <f>IF(FL51&lt;9,BO$22*ERFC(FL51),0)</f>
        <v>0</v>
      </c>
      <c r="BP51">
        <f>IF(FM51&lt;9,BP$22*ERFC(FM51),0)</f>
        <v>0</v>
      </c>
      <c r="BQ51">
        <f>IF(FN51&lt;9,BQ$22*ERFC(FN51),0)</f>
        <v>0</v>
      </c>
      <c r="BR51">
        <f>IF(FO51&lt;9,BR$22*ERFC(FO51),0)</f>
        <v>0</v>
      </c>
      <c r="BS51">
        <f>IF(FP51&lt;9,BS$22*ERFC(FP51),0)</f>
        <v>0</v>
      </c>
      <c r="BT51">
        <f>IF(FQ51&lt;9,BT$22*ERFC(FQ51),0)</f>
        <v>0</v>
      </c>
      <c r="BU51">
        <f>IF(FR51&lt;9,BU$22*ERFC(FR51),0)</f>
        <v>0</v>
      </c>
      <c r="BV51">
        <f>IF(FS51&lt;9,BV$22*ERFC(FS51),0)</f>
        <v>0</v>
      </c>
      <c r="BW51">
        <f>IF(FT51&lt;9,BW$22*ERFC(FT51),0)</f>
        <v>0</v>
      </c>
      <c r="BX51">
        <f>IF(FU51&lt;9,BX$22*ERFC(FU51),0)</f>
        <v>0</v>
      </c>
      <c r="BY51">
        <f>IF(FV51&lt;9,BY$22*ERFC(FV51),0)</f>
        <v>0</v>
      </c>
      <c r="BZ51">
        <f>IF(FW51&lt;9,BZ$22*ERFC(FW51),0)</f>
        <v>0</v>
      </c>
      <c r="CA51">
        <f>IF(FX51&lt;9,CA$22*ERFC(FX51),0)</f>
        <v>0</v>
      </c>
      <c r="CB51">
        <f>IF(FY51&lt;9,CB$22*ERFC(FY51),0)</f>
        <v>0</v>
      </c>
      <c r="CC51">
        <f>IF(FZ51&lt;9,CC$22*ERFC(FZ51),0)</f>
        <v>0</v>
      </c>
      <c r="CD51">
        <f>IF(GA51&lt;9,CD$22*ERFC(GA51),0)</f>
        <v>0</v>
      </c>
      <c r="CE51">
        <f>IF(GB51&lt;9,CE$22*ERFC(GB51),0)</f>
        <v>0</v>
      </c>
      <c r="CF51">
        <f>IF(GC51&lt;9,CF$22*ERFC(GC51),0)</f>
        <v>0</v>
      </c>
      <c r="CG51">
        <f>IF(GD51&lt;9,CG$22*ERFC(GD51),0)</f>
        <v>0</v>
      </c>
      <c r="CH51">
        <f>IF(GE51&lt;9,CH$22*ERFC(GE51),0)</f>
        <v>0</v>
      </c>
      <c r="CI51">
        <f>IF(GF51&lt;9,CI$22*ERFC(GF51),0)</f>
        <v>0</v>
      </c>
      <c r="CJ51">
        <f>IF(GG51&lt;9,CJ$22*ERFC(GG51),0)</f>
        <v>0</v>
      </c>
      <c r="CK51">
        <f>IF(GH51&lt;9,CK$22*ERFC(GH51),0)</f>
        <v>0</v>
      </c>
      <c r="CL51">
        <f>IF(GI51&lt;9,CL$22*ERFC(GI51),0)</f>
        <v>0</v>
      </c>
      <c r="CM51">
        <f>IF(GJ51&lt;9,CM$22*ERFC(GJ51),0)</f>
        <v>0</v>
      </c>
      <c r="CN51">
        <f>IF(GK51&lt;9,CN$22*ERFC(GK51),0)</f>
        <v>0</v>
      </c>
      <c r="CO51">
        <f>IF(GL51&lt;9,CO$22*ERFC(GL51),0)</f>
        <v>0</v>
      </c>
      <c r="CP51">
        <f>IF(GM51&lt;9,CP$22*ERFC(GM51),0)</f>
        <v>0</v>
      </c>
      <c r="CQ51">
        <f>IF(GN51&lt;9,CQ$22*ERFC(GN51),0)</f>
        <v>0</v>
      </c>
      <c r="CR51">
        <f>IF(GO51&lt;9,CR$22*ERFC(GO51),0)</f>
        <v>0</v>
      </c>
      <c r="CS51">
        <f>IF(GP51&lt;9,CS$22*ERFC(GP51),0)</f>
        <v>0</v>
      </c>
      <c r="CT51">
        <f>IF(GQ51&lt;9,CT$22*ERFC(GQ51),0)</f>
        <v>0</v>
      </c>
      <c r="CU51">
        <f>IF(GR51&lt;9,CU$22*ERFC(GR51),0)</f>
        <v>0</v>
      </c>
      <c r="CV51">
        <f>IF(GS51&lt;9,CV$22*ERFC(GS51),0)</f>
        <v>0</v>
      </c>
      <c r="CW51">
        <f>IF(GT51&lt;9,CW$22*ERFC(GT51),0)</f>
        <v>0</v>
      </c>
      <c r="CX51">
        <f>IF(GU51&lt;9,CX$22*ERFC(GU51),0)</f>
        <v>0</v>
      </c>
      <c r="CY51">
        <f>IF(GV51&lt;9,CY$22*ERFC(GV51),0)</f>
        <v>0</v>
      </c>
      <c r="CZ51">
        <f>IF(GW51&lt;9,CZ$22*ERFC(GW51),0)</f>
        <v>0</v>
      </c>
      <c r="DB51">
        <f>(DB$20*$B$1+$B$2*DB$21)/SQRT($A51*$B$5)</f>
        <v>0.66815310478106105</v>
      </c>
      <c r="DC51">
        <f>(DC$20*$B$1+$B$2*DC$21)/SQRT($A51*$B$5)</f>
        <v>2.2717205562556075</v>
      </c>
      <c r="DD51">
        <f>(DD$20*$B$1+$B$2*DD$21)/SQRT($A51*$B$5)</f>
        <v>3.6080267658177294</v>
      </c>
      <c r="DE51">
        <f>(DE$20*$B$1+$B$2*DE$21)/SQRT($A51*$B$5)</f>
        <v>5.2115942172922756</v>
      </c>
      <c r="DF51">
        <f>(DF$20*$B$1+$B$2*DF$21)/SQRT($A51*$B$5)</f>
        <v>6.5479004268543974</v>
      </c>
      <c r="DG51">
        <f>(DG$20*$B$1+$B$2*DG$21)/SQRT($A51*$B$5)</f>
        <v>8.151467878328944</v>
      </c>
      <c r="DH51">
        <f>(DH$20*$B$1+$B$2*DH$21)/SQRT($A51*$B$5)</f>
        <v>9.4877740878910668</v>
      </c>
      <c r="DI51">
        <f>(DI$20*$B$1+$B$2*DI$21)/SQRT($A51*$B$5)</f>
        <v>11.091341539365613</v>
      </c>
      <c r="DJ51">
        <f>(DJ$20*$B$1+$B$2*DJ$21)/SQRT($A51*$B$5)</f>
        <v>12.427647748927734</v>
      </c>
      <c r="DK51">
        <f>(DK$20*$B$1+$B$2*DK$21)/SQRT($A51*$B$5)</f>
        <v>14.031215200402281</v>
      </c>
      <c r="DL51">
        <f>(DL$20*$B$1+$B$2*DL$21)/SQRT($A51*$B$5)</f>
        <v>15.367521409964404</v>
      </c>
      <c r="DM51">
        <f>(DM$20*$B$1+$B$2*DM$21)/SQRT($A51*$B$5)</f>
        <v>16.97108886143895</v>
      </c>
      <c r="DN51">
        <f>(DN$20*$B$1+$B$2*DN$21)/SQRT($A51*$B$5)</f>
        <v>18.307395071001071</v>
      </c>
      <c r="DO51">
        <f>(DO$20*$B$1+$B$2*DO$21)/SQRT($A51*$B$5)</f>
        <v>19.910962522475618</v>
      </c>
      <c r="DP51">
        <f>(DP$20*$B$1+$B$2*DP$21)/SQRT($A51*$B$5)</f>
        <v>21.247268732037739</v>
      </c>
      <c r="DQ51">
        <f>(DQ$20*$B$1+$B$2*DQ$21)/SQRT($A51*$B$5)</f>
        <v>22.850836183512286</v>
      </c>
      <c r="DR51">
        <f>(DR$20*$B$1+$B$2*DR$21)/SQRT($A51*$B$5)</f>
        <v>24.187142393074406</v>
      </c>
      <c r="DS51">
        <f>(DS$20*$B$1+$B$2*DS$21)/SQRT($A51*$B$5)</f>
        <v>25.790709844548953</v>
      </c>
      <c r="DT51">
        <f>(DT$20*$B$1+$B$2*DT$21)/SQRT($A51*$B$5)</f>
        <v>27.127016054111078</v>
      </c>
      <c r="DU51">
        <f>(DU$20*$B$1+$B$2*DU$21)/SQRT($A51*$B$5)</f>
        <v>28.730583505585624</v>
      </c>
      <c r="DV51">
        <f>(DV$20*$B$1+$B$2*DV$21)/SQRT($A51*$B$5)</f>
        <v>30.066889715147745</v>
      </c>
      <c r="DW51">
        <f>(DW$20*$B$1+$B$2*DW$21)/SQRT($A51*$B$5)</f>
        <v>31.670457166622292</v>
      </c>
      <c r="DX51">
        <f>(DX$20*$B$1+$B$2*DX$21)/SQRT($A51*$B$5)</f>
        <v>33.006763376184416</v>
      </c>
      <c r="DY51">
        <f>(DY$20*$B$1+$B$2*DY$21)/SQRT($A51*$B$5)</f>
        <v>34.610330827658963</v>
      </c>
      <c r="DZ51">
        <f>(DZ$20*$B$1+$B$2*DZ$21)/SQRT($A51*$B$5)</f>
        <v>35.94663703722108</v>
      </c>
      <c r="EA51">
        <f>(EA$20*$B$1+$B$2*EA$21)/SQRT($A51*$B$5)</f>
        <v>37.550204488695627</v>
      </c>
      <c r="EB51">
        <f>(EB$20*$B$1+$B$2*EB$21)/SQRT($A51*$B$5)</f>
        <v>38.886510698257752</v>
      </c>
      <c r="EC51">
        <f>(EC$20*$B$1+$B$2*EC$21)/SQRT($A51*$B$5)</f>
        <v>40.490078149732298</v>
      </c>
      <c r="ED51">
        <f>(ED$20*$B$1+$B$2*ED$21)/SQRT($A51*$B$5)</f>
        <v>41.826384359294416</v>
      </c>
      <c r="EE51">
        <f>(EE$20*$B$1+$B$2*EE$21)/SQRT($A51*$B$5)</f>
        <v>43.429951810768962</v>
      </c>
      <c r="EF51">
        <f>(EF$20*$B$1+$B$2*EF$21)/SQRT($A51*$B$5)</f>
        <v>44.766258020331087</v>
      </c>
      <c r="EG51">
        <f>(EG$20*$B$1+$B$2*EG$21)/SQRT($A51*$B$5)</f>
        <v>46.369825471805633</v>
      </c>
      <c r="EH51">
        <f>(EH$20*$B$1+$B$2*EH$21)/SQRT($A51*$B$5)</f>
        <v>47.706131681367758</v>
      </c>
      <c r="EI51">
        <f>(EI$20*$B$1+$B$2*EI$21)/SQRT($A51*$B$5)</f>
        <v>49.309699132842304</v>
      </c>
      <c r="EJ51">
        <f>(EJ$20*$B$1+$B$2*EJ$21)/SQRT($A51*$B$5)</f>
        <v>50.646005342404422</v>
      </c>
      <c r="EK51">
        <f>(EK$20*$B$1+$B$2*EK$21)/SQRT($A51*$B$5)</f>
        <v>52.249572793878968</v>
      </c>
      <c r="EL51">
        <f>(EL$20*$B$1+$B$2*EL$21)/SQRT($A51*$B$5)</f>
        <v>53.585879003441093</v>
      </c>
      <c r="EM51">
        <f>(EM$20*$B$1+$B$2*EM$21)/SQRT($A51*$B$5)</f>
        <v>55.18944645491564</v>
      </c>
      <c r="EN51">
        <f>(EN$20*$B$1+$B$2*EN$21)/SQRT($A51*$B$5)</f>
        <v>56.525752664477757</v>
      </c>
      <c r="EO51">
        <f>(EO$20*$B$1+$B$2*EO$21)/SQRT($A51*$B$5)</f>
        <v>58.129320115952304</v>
      </c>
      <c r="EP51">
        <f>(EP$20*$B$1+$B$2*EP$21)/SQRT($A51*$B$5)</f>
        <v>59.465626325514428</v>
      </c>
      <c r="EQ51">
        <f>(EQ$20*$B$1+$B$2*EQ$21)/SQRT($A51*$B$5)</f>
        <v>61.069193776988975</v>
      </c>
      <c r="ER51">
        <f>(ER$20*$B$1+$B$2*ER$21)/SQRT($A51*$B$5)</f>
        <v>62.405499986551099</v>
      </c>
      <c r="ES51">
        <f>(ES$20*$B$1+$B$2*ES$21)/SQRT($A51*$B$5)</f>
        <v>64.009067438025639</v>
      </c>
      <c r="ET51">
        <f>(ET$20*$B$1+$B$2*ET$21)/SQRT($A51*$B$5)</f>
        <v>65.345373647587763</v>
      </c>
      <c r="EU51">
        <f>(EU$20*$B$1+$B$2*EU$21)/SQRT($A51*$B$5)</f>
        <v>66.94894109906231</v>
      </c>
      <c r="EV51">
        <f>(EV$20*$B$1+$B$2*EV$21)/SQRT($A51*$B$5)</f>
        <v>68.285247308624434</v>
      </c>
      <c r="EW51">
        <f>(EW$20*$B$1+$B$2*EW$21)/SQRT($A51*$B$5)</f>
        <v>69.888814760098981</v>
      </c>
      <c r="EX51">
        <f>(EX$20*$B$1+$B$2*EX$21)/SQRT($A51*$B$5)</f>
        <v>71.225120969661106</v>
      </c>
      <c r="EY51">
        <f>(EY$20*$B$1+$B$2*EY$21)/SQRT($A51*$B$5)</f>
        <v>72.828688421135652</v>
      </c>
      <c r="EZ51">
        <f>(EZ$20*$B$1+$B$2*EZ$21)/SQRT($A51*$B$5)</f>
        <v>74.164994630697777</v>
      </c>
      <c r="FA51">
        <f>(FA$20*$B$1+$B$2*FA$21)/SQRT($A51*$B$5)</f>
        <v>75.768562082172323</v>
      </c>
      <c r="FB51">
        <f>(FB$20*$B$1+$B$2*FB$21)/SQRT($A51*$B$5)</f>
        <v>77.104868291734434</v>
      </c>
      <c r="FC51">
        <f>(FC$20*$B$1+$B$2*FC$21)/SQRT($A51*$B$5)</f>
        <v>78.70843574320898</v>
      </c>
      <c r="FD51">
        <f>(FD$20*$B$1+$B$2*FD$21)/SQRT($A51*$B$5)</f>
        <v>80.044741952771105</v>
      </c>
      <c r="FE51">
        <f>(FE$20*$B$1+$B$2*FE$21)/SQRT($A51*$B$5)</f>
        <v>81.648309404245651</v>
      </c>
      <c r="FF51">
        <f>(FF$20*$B$1+$B$2*FF$21)/SQRT($A51*$B$5)</f>
        <v>82.984615613807776</v>
      </c>
      <c r="FG51">
        <f>(FG$20*$B$1+$B$2*FG$21)/SQRT($A51*$B$5)</f>
        <v>84.588183065282323</v>
      </c>
      <c r="FH51">
        <f>(FH$20*$B$1+$B$2*FH$21)/SQRT($A51*$B$5)</f>
        <v>85.924489274844447</v>
      </c>
      <c r="FI51">
        <f>(FI$20*$B$1+$B$2*FI$21)/SQRT($A51*$B$5)</f>
        <v>87.528056726318994</v>
      </c>
      <c r="FJ51">
        <f>(FJ$20*$B$1+$B$2*FJ$21)/SQRT($A51*$B$5)</f>
        <v>88.864362935881118</v>
      </c>
      <c r="FK51">
        <f>(FK$20*$B$1+$B$2*FK$21)/SQRT($A51*$B$5)</f>
        <v>90.467930387355665</v>
      </c>
      <c r="FL51">
        <f>(FL$20*$B$1+$B$2*FL$21)/SQRT($A51*$B$5)</f>
        <v>91.804236596917775</v>
      </c>
      <c r="FM51">
        <f>(FM$20*$B$1+$B$2*FM$21)/SQRT($A51*$B$5)</f>
        <v>93.407804048392322</v>
      </c>
      <c r="FN51">
        <f>(FN$20*$B$1+$B$2*FN$21)/SQRT($A51*$B$5)</f>
        <v>94.744110257954446</v>
      </c>
      <c r="FO51">
        <f>(FO$20*$B$1+$B$2*FO$21)/SQRT($A51*$B$5)</f>
        <v>96.347677709428993</v>
      </c>
      <c r="FP51">
        <f>(FP$20*$B$1+$B$2*FP$21)/SQRT($A51*$B$5)</f>
        <v>97.683983918991117</v>
      </c>
      <c r="FQ51">
        <f>(FQ$20*$B$1+$B$2*FQ$21)/SQRT($A51*$B$5)</f>
        <v>99.287551370465664</v>
      </c>
      <c r="FR51">
        <f>(FR$20*$B$1+$B$2*FR$21)/SQRT($A51*$B$5)</f>
        <v>100.62385758002779</v>
      </c>
      <c r="FS51">
        <f>(FS$20*$B$1+$B$2*FS$21)/SQRT($A51*$B$5)</f>
        <v>102.22742503150234</v>
      </c>
      <c r="FT51">
        <f>(FT$20*$B$1+$B$2*FT$21)/SQRT($A51*$B$5)</f>
        <v>103.56373124106446</v>
      </c>
      <c r="FU51">
        <f>(FU$20*$B$1+$B$2*FU$21)/SQRT($A51*$B$5)</f>
        <v>105.16729869253901</v>
      </c>
      <c r="FV51">
        <f>(FV$20*$B$1+$B$2*FV$21)/SQRT($A51*$B$5)</f>
        <v>106.50360490210112</v>
      </c>
      <c r="FW51">
        <f>(FW$20*$B$1+$B$2*FW$21)/SQRT($A51*$B$5)</f>
        <v>108.10717235357566</v>
      </c>
      <c r="FX51">
        <f>(FX$20*$B$1+$B$2*FX$21)/SQRT($A51*$B$5)</f>
        <v>109.44347856313779</v>
      </c>
      <c r="FY51">
        <f>(FY$20*$B$1+$B$2*FY$21)/SQRT($A51*$B$5)</f>
        <v>111.04704601461233</v>
      </c>
      <c r="FZ51">
        <f>(FZ$20*$B$1+$B$2*FZ$21)/SQRT($A51*$B$5)</f>
        <v>112.38335222417446</v>
      </c>
      <c r="GA51">
        <f>(GA$20*$B$1+$B$2*GA$21)/SQRT($A51*$B$5)</f>
        <v>113.98691967564901</v>
      </c>
      <c r="GB51">
        <f>(GB$20*$B$1+$B$2*GB$21)/SQRT($A51*$B$5)</f>
        <v>115.32322588521113</v>
      </c>
      <c r="GC51">
        <f>(GC$20*$B$1+$B$2*GC$21)/SQRT($A51*$B$5)</f>
        <v>116.92679333668568</v>
      </c>
      <c r="GD51">
        <f>(GD$20*$B$1+$B$2*GD$21)/SQRT($A51*$B$5)</f>
        <v>118.2630995462478</v>
      </c>
      <c r="GE51">
        <f>(GE$20*$B$1+$B$2*GE$21)/SQRT($A51*$B$5)</f>
        <v>119.86666699772235</v>
      </c>
      <c r="GF51">
        <f>(GF$20*$B$1+$B$2*GF$21)/SQRT($A51*$B$5)</f>
        <v>121.20297320728446</v>
      </c>
      <c r="GG51">
        <f>(GG$20*$B$1+$B$2*GG$21)/SQRT($A51*$B$5)</f>
        <v>122.806540658759</v>
      </c>
      <c r="GH51">
        <f>(GH$20*$B$1+$B$2*GH$21)/SQRT($A51*$B$5)</f>
        <v>124.14284686832113</v>
      </c>
      <c r="GI51">
        <f>(GI$20*$B$1+$B$2*GI$21)/SQRT($A51*$B$5)</f>
        <v>125.74641431979568</v>
      </c>
      <c r="GJ51">
        <f>(GJ$20*$B$1+$B$2*GJ$21)/SQRT($A51*$B$5)</f>
        <v>127.0827205293578</v>
      </c>
      <c r="GK51">
        <f>(GK$20*$B$1+$B$2*GK$21)/SQRT($A51*$B$5)</f>
        <v>128.68628798083236</v>
      </c>
      <c r="GL51">
        <f>(GL$20*$B$1+$B$2*GL$21)/SQRT($A51*$B$5)</f>
        <v>130.02259419039447</v>
      </c>
      <c r="GM51">
        <f>(GM$20*$B$1+$B$2*GM$21)/SQRT($A51*$B$5)</f>
        <v>131.626161641869</v>
      </c>
      <c r="GN51">
        <f>(GN$20*$B$1+$B$2*GN$21)/SQRT($A51*$B$5)</f>
        <v>132.96246785143114</v>
      </c>
      <c r="GO51">
        <f>(GO$20*$B$1+$B$2*GO$21)/SQRT($A51*$B$5)</f>
        <v>134.56603530290568</v>
      </c>
      <c r="GP51">
        <f>(GP$20*$B$1+$B$2*GP$21)/SQRT($A51*$B$5)</f>
        <v>135.90234151246781</v>
      </c>
      <c r="GQ51">
        <f>(GQ$20*$B$1+$B$2*GQ$21)/SQRT($A51*$B$5)</f>
        <v>137.50590896394235</v>
      </c>
      <c r="GR51">
        <f>(GR$20*$B$1+$B$2*GR$21)/SQRT($A51*$B$5)</f>
        <v>138.84221517350448</v>
      </c>
      <c r="GS51">
        <f>(GS$20*$B$1+$B$2*GS$21)/SQRT($A51*$B$5)</f>
        <v>140.44578262497902</v>
      </c>
      <c r="GT51">
        <f>(GT$20*$B$1+$B$2*GT$21)/SQRT($A51*$B$5)</f>
        <v>141.78208883454116</v>
      </c>
      <c r="GU51">
        <f>(GU$20*$B$1+$B$2*GU$21)/SQRT($A51*$B$5)</f>
        <v>143.38565628601569</v>
      </c>
      <c r="GV51">
        <f>(GV$20*$B$1+$B$2*GV$21)/SQRT($A51*$B$5)</f>
        <v>144.7219624955778</v>
      </c>
      <c r="GW51">
        <f>(GW$20*$B$1+$B$2*GW$21)/SQRT($A51*$B$5)</f>
        <v>146.32552994705236</v>
      </c>
    </row>
    <row r="52" spans="1:205" x14ac:dyDescent="0.2">
      <c r="A52">
        <f t="shared" si="31"/>
        <v>1450</v>
      </c>
      <c r="B52">
        <f t="shared" si="28"/>
        <v>0.35156589342495548</v>
      </c>
      <c r="C52">
        <f t="shared" si="29"/>
        <v>0.26223848654930232</v>
      </c>
      <c r="D52">
        <f t="shared" si="30"/>
        <v>0.61380437997425785</v>
      </c>
      <c r="E52">
        <f>IF(DB52&lt;9,E$22*ERFC(DB52),0)</f>
        <v>0.35316035331598772</v>
      </c>
      <c r="F52">
        <f>IF(DC52&lt;9,F$22*ERFC(DC52),0)</f>
        <v>-1.5949936169505202E-3</v>
      </c>
      <c r="G52">
        <f>IF(DD52&lt;9,G$22*ERFC(DD52),0)</f>
        <v>5.337263600339084E-7</v>
      </c>
      <c r="H52">
        <f>IF(DE52&lt;9,H$22*ERFC(DE52),0)</f>
        <v>-4.4173063452509788E-13</v>
      </c>
      <c r="I52">
        <f>IF(DF52&lt;9,I$22*ERFC(DF52),0)</f>
        <v>9.1107293987634047E-20</v>
      </c>
      <c r="J52">
        <f>IF(DG52&lt;9,J$22*ERFC(DG52),0)</f>
        <v>-9.5995458163266911E-30</v>
      </c>
      <c r="K52">
        <f>IF(DH52&lt;9,K$22*ERFC(DH52),0)</f>
        <v>0</v>
      </c>
      <c r="L52">
        <f>IF(DI52&lt;9,L$22*ERFC(DI52),0)</f>
        <v>0</v>
      </c>
      <c r="M52">
        <f>IF(DJ52&lt;9,M$22*ERFC(DJ52),0)</f>
        <v>0</v>
      </c>
      <c r="N52">
        <f>IF(DK52&lt;9,N$22*ERFC(DK52),0)</f>
        <v>0</v>
      </c>
      <c r="O52">
        <f>IF(DL52&lt;9,O$22*ERFC(DL52),0)</f>
        <v>0</v>
      </c>
      <c r="P52">
        <f>IF(DM52&lt;9,P$22*ERFC(DM52),0)</f>
        <v>0</v>
      </c>
      <c r="Q52">
        <f>IF(DN52&lt;9,Q$22*ERFC(DN52),0)</f>
        <v>0</v>
      </c>
      <c r="R52">
        <f>IF(DO52&lt;9,R$22*ERFC(DO52),0)</f>
        <v>0</v>
      </c>
      <c r="S52">
        <f>IF(DP52&lt;9,S$22*ERFC(DP52),0)</f>
        <v>0</v>
      </c>
      <c r="T52">
        <f>IF(DQ52&lt;9,T$22*ERFC(DQ52),0)</f>
        <v>0</v>
      </c>
      <c r="U52">
        <f>IF(DR52&lt;9,U$22*ERFC(DR52),0)</f>
        <v>0</v>
      </c>
      <c r="V52">
        <f>IF(DS52&lt;9,V$22*ERFC(DS52),0)</f>
        <v>0</v>
      </c>
      <c r="W52">
        <f>IF(DT52&lt;9,W$22*ERFC(DT52),0)</f>
        <v>0</v>
      </c>
      <c r="X52">
        <f>IF(DU52&lt;9,X$22*ERFC(DU52),0)</f>
        <v>0</v>
      </c>
      <c r="Y52">
        <f>IF(DV52&lt;9,Y$22*ERFC(DV52),0)</f>
        <v>0</v>
      </c>
      <c r="Z52">
        <f>IF(DW52&lt;9,Z$22*ERFC(DW52),0)</f>
        <v>0</v>
      </c>
      <c r="AA52">
        <f>IF(DX52&lt;9,AA$22*ERFC(DX52),0)</f>
        <v>0</v>
      </c>
      <c r="AB52">
        <f>IF(DY52&lt;9,AB$22*ERFC(DY52),0)</f>
        <v>0</v>
      </c>
      <c r="AC52">
        <f>IF(DZ52&lt;9,AC$22*ERFC(DZ52),0)</f>
        <v>0</v>
      </c>
      <c r="AD52">
        <f>IF(EA52&lt;9,AD$22*ERFC(EA52),0)</f>
        <v>0</v>
      </c>
      <c r="AE52">
        <f>IF(EB52&lt;9,AE$22*ERFC(EB52),0)</f>
        <v>0</v>
      </c>
      <c r="AF52">
        <f>IF(EC52&lt;9,AF$22*ERFC(EC52),0)</f>
        <v>0</v>
      </c>
      <c r="AG52">
        <f>IF(ED52&lt;9,AG$22*ERFC(ED52),0)</f>
        <v>0</v>
      </c>
      <c r="AH52">
        <f>IF(EE52&lt;9,AH$22*ERFC(EE52),0)</f>
        <v>0</v>
      </c>
      <c r="AI52">
        <f>IF(EF52&lt;9,AI$22*ERFC(EF52),0)</f>
        <v>0</v>
      </c>
      <c r="AJ52">
        <f>IF(EG52&lt;9,AJ$22*ERFC(EG52),0)</f>
        <v>0</v>
      </c>
      <c r="AK52">
        <f>IF(EH52&lt;9,AK$22*ERFC(EH52),0)</f>
        <v>0</v>
      </c>
      <c r="AL52">
        <f>IF(EI52&lt;9,AL$22*ERFC(EI52),0)</f>
        <v>0</v>
      </c>
      <c r="AM52">
        <f>IF(EJ52&lt;9,AM$22*ERFC(EJ52),0)</f>
        <v>0</v>
      </c>
      <c r="AN52">
        <f>IF(EK52&lt;9,AN$22*ERFC(EK52),0)</f>
        <v>0</v>
      </c>
      <c r="AO52">
        <f>IF(EL52&lt;9,AO$22*ERFC(EL52),0)</f>
        <v>0</v>
      </c>
      <c r="AP52">
        <f>IF(EM52&lt;9,AP$22*ERFC(EM52),0)</f>
        <v>0</v>
      </c>
      <c r="AQ52">
        <f>IF(EN52&lt;9,AQ$22*ERFC(EN52),0)</f>
        <v>0</v>
      </c>
      <c r="AR52">
        <f>IF(EO52&lt;9,AR$22*ERFC(EO52),0)</f>
        <v>0</v>
      </c>
      <c r="AS52">
        <f>IF(EP52&lt;9,AS$22*ERFC(EP52),0)</f>
        <v>0</v>
      </c>
      <c r="AT52">
        <f>IF(EQ52&lt;9,AT$22*ERFC(EQ52),0)</f>
        <v>0</v>
      </c>
      <c r="AU52">
        <f>IF(ER52&lt;9,AU$22*ERFC(ER52),0)</f>
        <v>0</v>
      </c>
      <c r="AV52">
        <f>IF(ES52&lt;9,AV$22*ERFC(ES52),0)</f>
        <v>0</v>
      </c>
      <c r="AW52">
        <f>IF(ET52&lt;9,AW$22*ERFC(ET52),0)</f>
        <v>0</v>
      </c>
      <c r="AX52">
        <f>IF(EU52&lt;9,AX$22*ERFC(EU52),0)</f>
        <v>0</v>
      </c>
      <c r="AY52">
        <f>IF(EV52&lt;9,AY$22*ERFC(EV52),0)</f>
        <v>0</v>
      </c>
      <c r="AZ52">
        <f>IF(EW52&lt;9,AZ$22*ERFC(EW52),0)</f>
        <v>0</v>
      </c>
      <c r="BA52">
        <f>IF(EX52&lt;9,BA$22*ERFC(EX52),0)</f>
        <v>0</v>
      </c>
      <c r="BB52">
        <f>IF(EY52&lt;9,BB$22*ERFC(EY52),0)</f>
        <v>0</v>
      </c>
      <c r="BC52">
        <f>IF(EZ52&lt;9,BC$22*ERFC(EZ52),0)</f>
        <v>0</v>
      </c>
      <c r="BD52">
        <f>IF(FA52&lt;9,BD$22*ERFC(FA52),0)</f>
        <v>0</v>
      </c>
      <c r="BE52">
        <f>IF(FB52&lt;9,BE$22*ERFC(FB52),0)</f>
        <v>0</v>
      </c>
      <c r="BF52">
        <f>IF(FC52&lt;9,BF$22*ERFC(FC52),0)</f>
        <v>0</v>
      </c>
      <c r="BG52">
        <f>IF(FD52&lt;9,BG$22*ERFC(FD52),0)</f>
        <v>0</v>
      </c>
      <c r="BH52">
        <f>IF(FE52&lt;9,BH$22*ERFC(FE52),0)</f>
        <v>0</v>
      </c>
      <c r="BI52">
        <f>IF(FF52&lt;9,BI$22*ERFC(FF52),0)</f>
        <v>0</v>
      </c>
      <c r="BJ52">
        <f>IF(FG52&lt;9,BJ$22*ERFC(FG52),0)</f>
        <v>0</v>
      </c>
      <c r="BK52">
        <f>IF(FH52&lt;9,BK$22*ERFC(FH52),0)</f>
        <v>0</v>
      </c>
      <c r="BL52">
        <f>IF(FI52&lt;9,BL$22*ERFC(FI52),0)</f>
        <v>0</v>
      </c>
      <c r="BM52">
        <f>IF(FJ52&lt;9,BM$22*ERFC(FJ52),0)</f>
        <v>0</v>
      </c>
      <c r="BN52">
        <f>IF(FK52&lt;9,BN$22*ERFC(FK52),0)</f>
        <v>0</v>
      </c>
      <c r="BO52">
        <f>IF(FL52&lt;9,BO$22*ERFC(FL52),0)</f>
        <v>0</v>
      </c>
      <c r="BP52">
        <f>IF(FM52&lt;9,BP$22*ERFC(FM52),0)</f>
        <v>0</v>
      </c>
      <c r="BQ52">
        <f>IF(FN52&lt;9,BQ$22*ERFC(FN52),0)</f>
        <v>0</v>
      </c>
      <c r="BR52">
        <f>IF(FO52&lt;9,BR$22*ERFC(FO52),0)</f>
        <v>0</v>
      </c>
      <c r="BS52">
        <f>IF(FP52&lt;9,BS$22*ERFC(FP52),0)</f>
        <v>0</v>
      </c>
      <c r="BT52">
        <f>IF(FQ52&lt;9,BT$22*ERFC(FQ52),0)</f>
        <v>0</v>
      </c>
      <c r="BU52">
        <f>IF(FR52&lt;9,BU$22*ERFC(FR52),0)</f>
        <v>0</v>
      </c>
      <c r="BV52">
        <f>IF(FS52&lt;9,BV$22*ERFC(FS52),0)</f>
        <v>0</v>
      </c>
      <c r="BW52">
        <f>IF(FT52&lt;9,BW$22*ERFC(FT52),0)</f>
        <v>0</v>
      </c>
      <c r="BX52">
        <f>IF(FU52&lt;9,BX$22*ERFC(FU52),0)</f>
        <v>0</v>
      </c>
      <c r="BY52">
        <f>IF(FV52&lt;9,BY$22*ERFC(FV52),0)</f>
        <v>0</v>
      </c>
      <c r="BZ52">
        <f>IF(FW52&lt;9,BZ$22*ERFC(FW52),0)</f>
        <v>0</v>
      </c>
      <c r="CA52">
        <f>IF(FX52&lt;9,CA$22*ERFC(FX52),0)</f>
        <v>0</v>
      </c>
      <c r="CB52">
        <f>IF(FY52&lt;9,CB$22*ERFC(FY52),0)</f>
        <v>0</v>
      </c>
      <c r="CC52">
        <f>IF(FZ52&lt;9,CC$22*ERFC(FZ52),0)</f>
        <v>0</v>
      </c>
      <c r="CD52">
        <f>IF(GA52&lt;9,CD$22*ERFC(GA52),0)</f>
        <v>0</v>
      </c>
      <c r="CE52">
        <f>IF(GB52&lt;9,CE$22*ERFC(GB52),0)</f>
        <v>0</v>
      </c>
      <c r="CF52">
        <f>IF(GC52&lt;9,CF$22*ERFC(GC52),0)</f>
        <v>0</v>
      </c>
      <c r="CG52">
        <f>IF(GD52&lt;9,CG$22*ERFC(GD52),0)</f>
        <v>0</v>
      </c>
      <c r="CH52">
        <f>IF(GE52&lt;9,CH$22*ERFC(GE52),0)</f>
        <v>0</v>
      </c>
      <c r="CI52">
        <f>IF(GF52&lt;9,CI$22*ERFC(GF52),0)</f>
        <v>0</v>
      </c>
      <c r="CJ52">
        <f>IF(GG52&lt;9,CJ$22*ERFC(GG52),0)</f>
        <v>0</v>
      </c>
      <c r="CK52">
        <f>IF(GH52&lt;9,CK$22*ERFC(GH52),0)</f>
        <v>0</v>
      </c>
      <c r="CL52">
        <f>IF(GI52&lt;9,CL$22*ERFC(GI52),0)</f>
        <v>0</v>
      </c>
      <c r="CM52">
        <f>IF(GJ52&lt;9,CM$22*ERFC(GJ52),0)</f>
        <v>0</v>
      </c>
      <c r="CN52">
        <f>IF(GK52&lt;9,CN$22*ERFC(GK52),0)</f>
        <v>0</v>
      </c>
      <c r="CO52">
        <f>IF(GL52&lt;9,CO$22*ERFC(GL52),0)</f>
        <v>0</v>
      </c>
      <c r="CP52">
        <f>IF(GM52&lt;9,CP$22*ERFC(GM52),0)</f>
        <v>0</v>
      </c>
      <c r="CQ52">
        <f>IF(GN52&lt;9,CQ$22*ERFC(GN52),0)</f>
        <v>0</v>
      </c>
      <c r="CR52">
        <f>IF(GO52&lt;9,CR$22*ERFC(GO52),0)</f>
        <v>0</v>
      </c>
      <c r="CS52">
        <f>IF(GP52&lt;9,CS$22*ERFC(GP52),0)</f>
        <v>0</v>
      </c>
      <c r="CT52">
        <f>IF(GQ52&lt;9,CT$22*ERFC(GQ52),0)</f>
        <v>0</v>
      </c>
      <c r="CU52">
        <f>IF(GR52&lt;9,CU$22*ERFC(GR52),0)</f>
        <v>0</v>
      </c>
      <c r="CV52">
        <f>IF(GS52&lt;9,CV$22*ERFC(GS52),0)</f>
        <v>0</v>
      </c>
      <c r="CW52">
        <f>IF(GT52&lt;9,CW$22*ERFC(GT52),0)</f>
        <v>0</v>
      </c>
      <c r="CX52">
        <f>IF(GU52&lt;9,CX$22*ERFC(GU52),0)</f>
        <v>0</v>
      </c>
      <c r="CY52">
        <f>IF(GV52&lt;9,CY$22*ERFC(GV52),0)</f>
        <v>0</v>
      </c>
      <c r="CZ52">
        <f>IF(GW52&lt;9,CZ$22*ERFC(GW52),0)</f>
        <v>0</v>
      </c>
      <c r="DB52">
        <f>(DB$20*$B$1+$B$2*DB$21)/SQRT($A52*$B$5)</f>
        <v>0.65653216429861283</v>
      </c>
      <c r="DC52">
        <f>(DC$20*$B$1+$B$2*DC$21)/SQRT($A52*$B$5)</f>
        <v>2.2322093586152834</v>
      </c>
      <c r="DD52">
        <f>(DD$20*$B$1+$B$2*DD$21)/SQRT($A52*$B$5)</f>
        <v>3.545273687212509</v>
      </c>
      <c r="DE52">
        <f>(DE$20*$B$1+$B$2*DE$21)/SQRT($A52*$B$5)</f>
        <v>5.12095088152918</v>
      </c>
      <c r="DF52">
        <f>(DF$20*$B$1+$B$2*DF$21)/SQRT($A52*$B$5)</f>
        <v>6.4340152101264056</v>
      </c>
      <c r="DG52">
        <f>(DG$20*$B$1+$B$2*DG$21)/SQRT($A52*$B$5)</f>
        <v>8.0096924044430757</v>
      </c>
      <c r="DH52">
        <f>(DH$20*$B$1+$B$2*DH$21)/SQRT($A52*$B$5)</f>
        <v>9.3227567330403023</v>
      </c>
      <c r="DI52">
        <f>(DI$20*$B$1+$B$2*DI$21)/SQRT($A52*$B$5)</f>
        <v>10.898433927356972</v>
      </c>
      <c r="DJ52">
        <f>(DJ$20*$B$1+$B$2*DJ$21)/SQRT($A52*$B$5)</f>
        <v>12.211498255954197</v>
      </c>
      <c r="DK52">
        <f>(DK$20*$B$1+$B$2*DK$21)/SQRT($A52*$B$5)</f>
        <v>13.787175450270869</v>
      </c>
      <c r="DL52">
        <f>(DL$20*$B$1+$B$2*DL$21)/SQRT($A52*$B$5)</f>
        <v>15.100239778868094</v>
      </c>
      <c r="DM52">
        <f>(DM$20*$B$1+$B$2*DM$21)/SQRT($A52*$B$5)</f>
        <v>16.675916973184766</v>
      </c>
      <c r="DN52">
        <f>(DN$20*$B$1+$B$2*DN$21)/SQRT($A52*$B$5)</f>
        <v>17.98898130178199</v>
      </c>
      <c r="DO52">
        <f>(DO$20*$B$1+$B$2*DO$21)/SQRT($A52*$B$5)</f>
        <v>19.564658496098662</v>
      </c>
      <c r="DP52">
        <f>(DP$20*$B$1+$B$2*DP$21)/SQRT($A52*$B$5)</f>
        <v>20.877722824695887</v>
      </c>
      <c r="DQ52">
        <f>(DQ$20*$B$1+$B$2*DQ$21)/SQRT($A52*$B$5)</f>
        <v>22.453400019012555</v>
      </c>
      <c r="DR52">
        <f>(DR$20*$B$1+$B$2*DR$21)/SQRT($A52*$B$5)</f>
        <v>23.766464347609784</v>
      </c>
      <c r="DS52">
        <f>(DS$20*$B$1+$B$2*DS$21)/SQRT($A52*$B$5)</f>
        <v>25.342141541926452</v>
      </c>
      <c r="DT52">
        <f>(DT$20*$B$1+$B$2*DT$21)/SQRT($A52*$B$5)</f>
        <v>26.65520587052368</v>
      </c>
      <c r="DU52">
        <f>(DU$20*$B$1+$B$2*DU$21)/SQRT($A52*$B$5)</f>
        <v>28.230883064840349</v>
      </c>
      <c r="DV52">
        <f>(DV$20*$B$1+$B$2*DV$21)/SQRT($A52*$B$5)</f>
        <v>29.543947393437573</v>
      </c>
      <c r="DW52">
        <f>(DW$20*$B$1+$B$2*DW$21)/SQRT($A52*$B$5)</f>
        <v>31.119624587754245</v>
      </c>
      <c r="DX52">
        <f>(DX$20*$B$1+$B$2*DX$21)/SQRT($A52*$B$5)</f>
        <v>32.432688916351474</v>
      </c>
      <c r="DY52">
        <f>(DY$20*$B$1+$B$2*DY$21)/SQRT($A52*$B$5)</f>
        <v>34.008366110668142</v>
      </c>
      <c r="DZ52">
        <f>(DZ$20*$B$1+$B$2*DZ$21)/SQRT($A52*$B$5)</f>
        <v>35.32143043926537</v>
      </c>
      <c r="EA52">
        <f>(EA$20*$B$1+$B$2*EA$21)/SQRT($A52*$B$5)</f>
        <v>36.897107633582038</v>
      </c>
      <c r="EB52">
        <f>(EB$20*$B$1+$B$2*EB$21)/SQRT($A52*$B$5)</f>
        <v>38.210171962179267</v>
      </c>
      <c r="EC52">
        <f>(EC$20*$B$1+$B$2*EC$21)/SQRT($A52*$B$5)</f>
        <v>39.785849156495935</v>
      </c>
      <c r="ED52">
        <f>(ED$20*$B$1+$B$2*ED$21)/SQRT($A52*$B$5)</f>
        <v>41.098913485093163</v>
      </c>
      <c r="EE52">
        <f>(EE$20*$B$1+$B$2*EE$21)/SQRT($A52*$B$5)</f>
        <v>42.674590679409832</v>
      </c>
      <c r="EF52">
        <f>(EF$20*$B$1+$B$2*EF$21)/SQRT($A52*$B$5)</f>
        <v>43.987655008007053</v>
      </c>
      <c r="EG52">
        <f>(EG$20*$B$1+$B$2*EG$21)/SQRT($A52*$B$5)</f>
        <v>45.563332202323728</v>
      </c>
      <c r="EH52">
        <f>(EH$20*$B$1+$B$2*EH$21)/SQRT($A52*$B$5)</f>
        <v>46.87639653092095</v>
      </c>
      <c r="EI52">
        <f>(EI$20*$B$1+$B$2*EI$21)/SQRT($A52*$B$5)</f>
        <v>48.452073725237625</v>
      </c>
      <c r="EJ52">
        <f>(EJ$20*$B$1+$B$2*EJ$21)/SQRT($A52*$B$5)</f>
        <v>49.765138053834846</v>
      </c>
      <c r="EK52">
        <f>(EK$20*$B$1+$B$2*EK$21)/SQRT($A52*$B$5)</f>
        <v>51.340815248151522</v>
      </c>
      <c r="EL52">
        <f>(EL$20*$B$1+$B$2*EL$21)/SQRT($A52*$B$5)</f>
        <v>52.653879576748743</v>
      </c>
      <c r="EM52">
        <f>(EM$20*$B$1+$B$2*EM$21)/SQRT($A52*$B$5)</f>
        <v>54.229556771065418</v>
      </c>
      <c r="EN52">
        <f>(EN$20*$B$1+$B$2*EN$21)/SQRT($A52*$B$5)</f>
        <v>55.542621099662639</v>
      </c>
      <c r="EO52">
        <f>(EO$20*$B$1+$B$2*EO$21)/SQRT($A52*$B$5)</f>
        <v>57.118298293979315</v>
      </c>
      <c r="EP52">
        <f>(EP$20*$B$1+$B$2*EP$21)/SQRT($A52*$B$5)</f>
        <v>58.431362622576536</v>
      </c>
      <c r="EQ52">
        <f>(EQ$20*$B$1+$B$2*EQ$21)/SQRT($A52*$B$5)</f>
        <v>60.007039816893212</v>
      </c>
      <c r="ER52">
        <f>(ER$20*$B$1+$B$2*ER$21)/SQRT($A52*$B$5)</f>
        <v>61.320104145490433</v>
      </c>
      <c r="ES52">
        <f>(ES$20*$B$1+$B$2*ES$21)/SQRT($A52*$B$5)</f>
        <v>62.895781339807101</v>
      </c>
      <c r="ET52">
        <f>(ET$20*$B$1+$B$2*ET$21)/SQRT($A52*$B$5)</f>
        <v>64.208845668404336</v>
      </c>
      <c r="EU52">
        <f>(EU$20*$B$1+$B$2*EU$21)/SQRT($A52*$B$5)</f>
        <v>65.784522862721005</v>
      </c>
      <c r="EV52">
        <f>(EV$20*$B$1+$B$2*EV$21)/SQRT($A52*$B$5)</f>
        <v>67.097587191318226</v>
      </c>
      <c r="EW52">
        <f>(EW$20*$B$1+$B$2*EW$21)/SQRT($A52*$B$5)</f>
        <v>68.673264385634894</v>
      </c>
      <c r="EX52">
        <f>(EX$20*$B$1+$B$2*EX$21)/SQRT($A52*$B$5)</f>
        <v>69.986328714232116</v>
      </c>
      <c r="EY52">
        <f>(EY$20*$B$1+$B$2*EY$21)/SQRT($A52*$B$5)</f>
        <v>71.562005908548798</v>
      </c>
      <c r="EZ52">
        <f>(EZ$20*$B$1+$B$2*EZ$21)/SQRT($A52*$B$5)</f>
        <v>72.875070237146019</v>
      </c>
      <c r="FA52">
        <f>(FA$20*$B$1+$B$2*FA$21)/SQRT($A52*$B$5)</f>
        <v>74.450747431462688</v>
      </c>
      <c r="FB52">
        <f>(FB$20*$B$1+$B$2*FB$21)/SQRT($A52*$B$5)</f>
        <v>75.763811760059909</v>
      </c>
      <c r="FC52">
        <f>(FC$20*$B$1+$B$2*FC$21)/SQRT($A52*$B$5)</f>
        <v>77.339488954376591</v>
      </c>
      <c r="FD52">
        <f>(FD$20*$B$1+$B$2*FD$21)/SQRT($A52*$B$5)</f>
        <v>78.652553282973813</v>
      </c>
      <c r="FE52">
        <f>(FE$20*$B$1+$B$2*FE$21)/SQRT($A52*$B$5)</f>
        <v>80.228230477290481</v>
      </c>
      <c r="FF52">
        <f>(FF$20*$B$1+$B$2*FF$21)/SQRT($A52*$B$5)</f>
        <v>81.541294805887702</v>
      </c>
      <c r="FG52">
        <f>(FG$20*$B$1+$B$2*FG$21)/SQRT($A52*$B$5)</f>
        <v>83.116972000204385</v>
      </c>
      <c r="FH52">
        <f>(FH$20*$B$1+$B$2*FH$21)/SQRT($A52*$B$5)</f>
        <v>84.430036328801606</v>
      </c>
      <c r="FI52">
        <f>(FI$20*$B$1+$B$2*FI$21)/SQRT($A52*$B$5)</f>
        <v>86.005713523118274</v>
      </c>
      <c r="FJ52">
        <f>(FJ$20*$B$1+$B$2*FJ$21)/SQRT($A52*$B$5)</f>
        <v>87.318777851715495</v>
      </c>
      <c r="FK52">
        <f>(FK$20*$B$1+$B$2*FK$21)/SQRT($A52*$B$5)</f>
        <v>88.894455046032164</v>
      </c>
      <c r="FL52">
        <f>(FL$20*$B$1+$B$2*FL$21)/SQRT($A52*$B$5)</f>
        <v>90.207519374629399</v>
      </c>
      <c r="FM52">
        <f>(FM$20*$B$1+$B$2*FM$21)/SQRT($A52*$B$5)</f>
        <v>91.783196568946067</v>
      </c>
      <c r="FN52">
        <f>(FN$20*$B$1+$B$2*FN$21)/SQRT($A52*$B$5)</f>
        <v>93.096260897543289</v>
      </c>
      <c r="FO52">
        <f>(FO$20*$B$1+$B$2*FO$21)/SQRT($A52*$B$5)</f>
        <v>94.671938091859957</v>
      </c>
      <c r="FP52">
        <f>(FP$20*$B$1+$B$2*FP$21)/SQRT($A52*$B$5)</f>
        <v>95.985002420457192</v>
      </c>
      <c r="FQ52">
        <f>(FQ$20*$B$1+$B$2*FQ$21)/SQRT($A52*$B$5)</f>
        <v>97.560679614773861</v>
      </c>
      <c r="FR52">
        <f>(FR$20*$B$1+$B$2*FR$21)/SQRT($A52*$B$5)</f>
        <v>98.873743943371082</v>
      </c>
      <c r="FS52">
        <f>(FS$20*$B$1+$B$2*FS$21)/SQRT($A52*$B$5)</f>
        <v>100.44942113768775</v>
      </c>
      <c r="FT52">
        <f>(FT$20*$B$1+$B$2*FT$21)/SQRT($A52*$B$5)</f>
        <v>101.76248546628499</v>
      </c>
      <c r="FU52">
        <f>(FU$20*$B$1+$B$2*FU$21)/SQRT($A52*$B$5)</f>
        <v>103.33816266060165</v>
      </c>
      <c r="FV52">
        <f>(FV$20*$B$1+$B$2*FV$21)/SQRT($A52*$B$5)</f>
        <v>104.65122698919888</v>
      </c>
      <c r="FW52">
        <f>(FW$20*$B$1+$B$2*FW$21)/SQRT($A52*$B$5)</f>
        <v>106.22690418351554</v>
      </c>
      <c r="FX52">
        <f>(FX$20*$B$1+$B$2*FX$21)/SQRT($A52*$B$5)</f>
        <v>107.53996851211278</v>
      </c>
      <c r="FY52">
        <f>(FY$20*$B$1+$B$2*FY$21)/SQRT($A52*$B$5)</f>
        <v>109.11564570642945</v>
      </c>
      <c r="FZ52">
        <f>(FZ$20*$B$1+$B$2*FZ$21)/SQRT($A52*$B$5)</f>
        <v>110.42871003502667</v>
      </c>
      <c r="GA52">
        <f>(GA$20*$B$1+$B$2*GA$21)/SQRT($A52*$B$5)</f>
        <v>112.00438722934334</v>
      </c>
      <c r="GB52">
        <f>(GB$20*$B$1+$B$2*GB$21)/SQRT($A52*$B$5)</f>
        <v>113.31745155794057</v>
      </c>
      <c r="GC52">
        <f>(GC$20*$B$1+$B$2*GC$21)/SQRT($A52*$B$5)</f>
        <v>114.89312875225724</v>
      </c>
      <c r="GD52">
        <f>(GD$20*$B$1+$B$2*GD$21)/SQRT($A52*$B$5)</f>
        <v>116.20619308085446</v>
      </c>
      <c r="GE52">
        <f>(GE$20*$B$1+$B$2*GE$21)/SQRT($A52*$B$5)</f>
        <v>117.78187027517113</v>
      </c>
      <c r="GF52">
        <f>(GF$20*$B$1+$B$2*GF$21)/SQRT($A52*$B$5)</f>
        <v>119.09493460376837</v>
      </c>
      <c r="GG52">
        <f>(GG$20*$B$1+$B$2*GG$21)/SQRT($A52*$B$5)</f>
        <v>120.67061179808503</v>
      </c>
      <c r="GH52">
        <f>(GH$20*$B$1+$B$2*GH$21)/SQRT($A52*$B$5)</f>
        <v>121.98367612668225</v>
      </c>
      <c r="GI52">
        <f>(GI$20*$B$1+$B$2*GI$21)/SQRT($A52*$B$5)</f>
        <v>123.55935332099892</v>
      </c>
      <c r="GJ52">
        <f>(GJ$20*$B$1+$B$2*GJ$21)/SQRT($A52*$B$5)</f>
        <v>124.87241764959614</v>
      </c>
      <c r="GK52">
        <f>(GK$20*$B$1+$B$2*GK$21)/SQRT($A52*$B$5)</f>
        <v>126.44809484391283</v>
      </c>
      <c r="GL52">
        <f>(GL$20*$B$1+$B$2*GL$21)/SQRT($A52*$B$5)</f>
        <v>127.76115917251005</v>
      </c>
      <c r="GM52">
        <f>(GM$20*$B$1+$B$2*GM$21)/SQRT($A52*$B$5)</f>
        <v>129.33683636682673</v>
      </c>
      <c r="GN52">
        <f>(GN$20*$B$1+$B$2*GN$21)/SQRT($A52*$B$5)</f>
        <v>130.64990069542395</v>
      </c>
      <c r="GO52">
        <f>(GO$20*$B$1+$B$2*GO$21)/SQRT($A52*$B$5)</f>
        <v>132.22557788974061</v>
      </c>
      <c r="GP52">
        <f>(GP$20*$B$1+$B$2*GP$21)/SQRT($A52*$B$5)</f>
        <v>133.53864221833783</v>
      </c>
      <c r="GQ52">
        <f>(GQ$20*$B$1+$B$2*GQ$21)/SQRT($A52*$B$5)</f>
        <v>135.11431941265451</v>
      </c>
      <c r="GR52">
        <f>(GR$20*$B$1+$B$2*GR$21)/SQRT($A52*$B$5)</f>
        <v>136.42738374125173</v>
      </c>
      <c r="GS52">
        <f>(GS$20*$B$1+$B$2*GS$21)/SQRT($A52*$B$5)</f>
        <v>138.00306093556841</v>
      </c>
      <c r="GT52">
        <f>(GT$20*$B$1+$B$2*GT$21)/SQRT($A52*$B$5)</f>
        <v>139.31612526416563</v>
      </c>
      <c r="GU52">
        <f>(GU$20*$B$1+$B$2*GU$21)/SQRT($A52*$B$5)</f>
        <v>140.89180245848229</v>
      </c>
      <c r="GV52">
        <f>(GV$20*$B$1+$B$2*GV$21)/SQRT($A52*$B$5)</f>
        <v>142.20486678707954</v>
      </c>
      <c r="GW52">
        <f>(GW$20*$B$1+$B$2*GW$21)/SQRT($A52*$B$5)</f>
        <v>143.78054398139619</v>
      </c>
    </row>
    <row r="53" spans="1:205" x14ac:dyDescent="0.2">
      <c r="A53">
        <f t="shared" si="31"/>
        <v>1500</v>
      </c>
      <c r="B53">
        <f t="shared" si="28"/>
        <v>0.35940047777836198</v>
      </c>
      <c r="C53">
        <f t="shared" si="29"/>
        <v>0.26983499203172107</v>
      </c>
      <c r="D53">
        <f t="shared" si="30"/>
        <v>0.62923546981008305</v>
      </c>
      <c r="E53">
        <f>IF(DB53&lt;9,E$22*ERFC(DB53),0)</f>
        <v>0.36131042852617878</v>
      </c>
      <c r="F53">
        <f>IF(DC53&lt;9,F$22*ERFC(DC53),0)</f>
        <v>-1.9107751373644401E-3</v>
      </c>
      <c r="G53">
        <f>IF(DD53&lt;9,G$22*ERFC(DD53),0)</f>
        <v>8.2439062382168588E-7</v>
      </c>
      <c r="H53">
        <f>IF(DE53&lt;9,H$22*ERFC(DE53),0)</f>
        <v>-1.0761956058758061E-12</v>
      </c>
      <c r="I53">
        <f>IF(DF53&lt;9,I$22*ERFC(DF53),0)</f>
        <v>3.6814640774559526E-19</v>
      </c>
      <c r="J53">
        <f>IF(DG53&lt;9,J$22*ERFC(DG53),0)</f>
        <v>-8.2840215332418746E-29</v>
      </c>
      <c r="K53">
        <f>IF(DH53&lt;9,K$22*ERFC(DH53),0)</f>
        <v>0</v>
      </c>
      <c r="L53">
        <f>IF(DI53&lt;9,L$22*ERFC(DI53),0)</f>
        <v>0</v>
      </c>
      <c r="M53">
        <f>IF(DJ53&lt;9,M$22*ERFC(DJ53),0)</f>
        <v>0</v>
      </c>
      <c r="N53">
        <f>IF(DK53&lt;9,N$22*ERFC(DK53),0)</f>
        <v>0</v>
      </c>
      <c r="O53">
        <f>IF(DL53&lt;9,O$22*ERFC(DL53),0)</f>
        <v>0</v>
      </c>
      <c r="P53">
        <f>IF(DM53&lt;9,P$22*ERFC(DM53),0)</f>
        <v>0</v>
      </c>
      <c r="Q53">
        <f>IF(DN53&lt;9,Q$22*ERFC(DN53),0)</f>
        <v>0</v>
      </c>
      <c r="R53">
        <f>IF(DO53&lt;9,R$22*ERFC(DO53),0)</f>
        <v>0</v>
      </c>
      <c r="S53">
        <f>IF(DP53&lt;9,S$22*ERFC(DP53),0)</f>
        <v>0</v>
      </c>
      <c r="T53">
        <f>IF(DQ53&lt;9,T$22*ERFC(DQ53),0)</f>
        <v>0</v>
      </c>
      <c r="U53">
        <f>IF(DR53&lt;9,U$22*ERFC(DR53),0)</f>
        <v>0</v>
      </c>
      <c r="V53">
        <f>IF(DS53&lt;9,V$22*ERFC(DS53),0)</f>
        <v>0</v>
      </c>
      <c r="W53">
        <f>IF(DT53&lt;9,W$22*ERFC(DT53),0)</f>
        <v>0</v>
      </c>
      <c r="X53">
        <f>IF(DU53&lt;9,X$22*ERFC(DU53),0)</f>
        <v>0</v>
      </c>
      <c r="Y53">
        <f>IF(DV53&lt;9,Y$22*ERFC(DV53),0)</f>
        <v>0</v>
      </c>
      <c r="Z53">
        <f>IF(DW53&lt;9,Z$22*ERFC(DW53),0)</f>
        <v>0</v>
      </c>
      <c r="AA53">
        <f>IF(DX53&lt;9,AA$22*ERFC(DX53),0)</f>
        <v>0</v>
      </c>
      <c r="AB53">
        <f>IF(DY53&lt;9,AB$22*ERFC(DY53),0)</f>
        <v>0</v>
      </c>
      <c r="AC53">
        <f>IF(DZ53&lt;9,AC$22*ERFC(DZ53),0)</f>
        <v>0</v>
      </c>
      <c r="AD53">
        <f>IF(EA53&lt;9,AD$22*ERFC(EA53),0)</f>
        <v>0</v>
      </c>
      <c r="AE53">
        <f>IF(EB53&lt;9,AE$22*ERFC(EB53),0)</f>
        <v>0</v>
      </c>
      <c r="AF53">
        <f>IF(EC53&lt;9,AF$22*ERFC(EC53),0)</f>
        <v>0</v>
      </c>
      <c r="AG53">
        <f>IF(ED53&lt;9,AG$22*ERFC(ED53),0)</f>
        <v>0</v>
      </c>
      <c r="AH53">
        <f>IF(EE53&lt;9,AH$22*ERFC(EE53),0)</f>
        <v>0</v>
      </c>
      <c r="AI53">
        <f>IF(EF53&lt;9,AI$22*ERFC(EF53),0)</f>
        <v>0</v>
      </c>
      <c r="AJ53">
        <f>IF(EG53&lt;9,AJ$22*ERFC(EG53),0)</f>
        <v>0</v>
      </c>
      <c r="AK53">
        <f>IF(EH53&lt;9,AK$22*ERFC(EH53),0)</f>
        <v>0</v>
      </c>
      <c r="AL53">
        <f>IF(EI53&lt;9,AL$22*ERFC(EI53),0)</f>
        <v>0</v>
      </c>
      <c r="AM53">
        <f>IF(EJ53&lt;9,AM$22*ERFC(EJ53),0)</f>
        <v>0</v>
      </c>
      <c r="AN53">
        <f>IF(EK53&lt;9,AN$22*ERFC(EK53),0)</f>
        <v>0</v>
      </c>
      <c r="AO53">
        <f>IF(EL53&lt;9,AO$22*ERFC(EL53),0)</f>
        <v>0</v>
      </c>
      <c r="AP53">
        <f>IF(EM53&lt;9,AP$22*ERFC(EM53),0)</f>
        <v>0</v>
      </c>
      <c r="AQ53">
        <f>IF(EN53&lt;9,AQ$22*ERFC(EN53),0)</f>
        <v>0</v>
      </c>
      <c r="AR53">
        <f>IF(EO53&lt;9,AR$22*ERFC(EO53),0)</f>
        <v>0</v>
      </c>
      <c r="AS53">
        <f>IF(EP53&lt;9,AS$22*ERFC(EP53),0)</f>
        <v>0</v>
      </c>
      <c r="AT53">
        <f>IF(EQ53&lt;9,AT$22*ERFC(EQ53),0)</f>
        <v>0</v>
      </c>
      <c r="AU53">
        <f>IF(ER53&lt;9,AU$22*ERFC(ER53),0)</f>
        <v>0</v>
      </c>
      <c r="AV53">
        <f>IF(ES53&lt;9,AV$22*ERFC(ES53),0)</f>
        <v>0</v>
      </c>
      <c r="AW53">
        <f>IF(ET53&lt;9,AW$22*ERFC(ET53),0)</f>
        <v>0</v>
      </c>
      <c r="AX53">
        <f>IF(EU53&lt;9,AX$22*ERFC(EU53),0)</f>
        <v>0</v>
      </c>
      <c r="AY53">
        <f>IF(EV53&lt;9,AY$22*ERFC(EV53),0)</f>
        <v>0</v>
      </c>
      <c r="AZ53">
        <f>IF(EW53&lt;9,AZ$22*ERFC(EW53),0)</f>
        <v>0</v>
      </c>
      <c r="BA53">
        <f>IF(EX53&lt;9,BA$22*ERFC(EX53),0)</f>
        <v>0</v>
      </c>
      <c r="BB53">
        <f>IF(EY53&lt;9,BB$22*ERFC(EY53),0)</f>
        <v>0</v>
      </c>
      <c r="BC53">
        <f>IF(EZ53&lt;9,BC$22*ERFC(EZ53),0)</f>
        <v>0</v>
      </c>
      <c r="BD53">
        <f>IF(FA53&lt;9,BD$22*ERFC(FA53),0)</f>
        <v>0</v>
      </c>
      <c r="BE53">
        <f>IF(FB53&lt;9,BE$22*ERFC(FB53),0)</f>
        <v>0</v>
      </c>
      <c r="BF53">
        <f>IF(FC53&lt;9,BF$22*ERFC(FC53),0)</f>
        <v>0</v>
      </c>
      <c r="BG53">
        <f>IF(FD53&lt;9,BG$22*ERFC(FD53),0)</f>
        <v>0</v>
      </c>
      <c r="BH53">
        <f>IF(FE53&lt;9,BH$22*ERFC(FE53),0)</f>
        <v>0</v>
      </c>
      <c r="BI53">
        <f>IF(FF53&lt;9,BI$22*ERFC(FF53),0)</f>
        <v>0</v>
      </c>
      <c r="BJ53">
        <f>IF(FG53&lt;9,BJ$22*ERFC(FG53),0)</f>
        <v>0</v>
      </c>
      <c r="BK53">
        <f>IF(FH53&lt;9,BK$22*ERFC(FH53),0)</f>
        <v>0</v>
      </c>
      <c r="BL53">
        <f>IF(FI53&lt;9,BL$22*ERFC(FI53),0)</f>
        <v>0</v>
      </c>
      <c r="BM53">
        <f>IF(FJ53&lt;9,BM$22*ERFC(FJ53),0)</f>
        <v>0</v>
      </c>
      <c r="BN53">
        <f>IF(FK53&lt;9,BN$22*ERFC(FK53),0)</f>
        <v>0</v>
      </c>
      <c r="BO53">
        <f>IF(FL53&lt;9,BO$22*ERFC(FL53),0)</f>
        <v>0</v>
      </c>
      <c r="BP53">
        <f>IF(FM53&lt;9,BP$22*ERFC(FM53),0)</f>
        <v>0</v>
      </c>
      <c r="BQ53">
        <f>IF(FN53&lt;9,BQ$22*ERFC(FN53),0)</f>
        <v>0</v>
      </c>
      <c r="BR53">
        <f>IF(FO53&lt;9,BR$22*ERFC(FO53),0)</f>
        <v>0</v>
      </c>
      <c r="BS53">
        <f>IF(FP53&lt;9,BS$22*ERFC(FP53),0)</f>
        <v>0</v>
      </c>
      <c r="BT53">
        <f>IF(FQ53&lt;9,BT$22*ERFC(FQ53),0)</f>
        <v>0</v>
      </c>
      <c r="BU53">
        <f>IF(FR53&lt;9,BU$22*ERFC(FR53),0)</f>
        <v>0</v>
      </c>
      <c r="BV53">
        <f>IF(FS53&lt;9,BV$22*ERFC(FS53),0)</f>
        <v>0</v>
      </c>
      <c r="BW53">
        <f>IF(FT53&lt;9,BW$22*ERFC(FT53),0)</f>
        <v>0</v>
      </c>
      <c r="BX53">
        <f>IF(FU53&lt;9,BX$22*ERFC(FU53),0)</f>
        <v>0</v>
      </c>
      <c r="BY53">
        <f>IF(FV53&lt;9,BY$22*ERFC(FV53),0)</f>
        <v>0</v>
      </c>
      <c r="BZ53">
        <f>IF(FW53&lt;9,BZ$22*ERFC(FW53),0)</f>
        <v>0</v>
      </c>
      <c r="CA53">
        <f>IF(FX53&lt;9,CA$22*ERFC(FX53),0)</f>
        <v>0</v>
      </c>
      <c r="CB53">
        <f>IF(FY53&lt;9,CB$22*ERFC(FY53),0)</f>
        <v>0</v>
      </c>
      <c r="CC53">
        <f>IF(FZ53&lt;9,CC$22*ERFC(FZ53),0)</f>
        <v>0</v>
      </c>
      <c r="CD53">
        <f>IF(GA53&lt;9,CD$22*ERFC(GA53),0)</f>
        <v>0</v>
      </c>
      <c r="CE53">
        <f>IF(GB53&lt;9,CE$22*ERFC(GB53),0)</f>
        <v>0</v>
      </c>
      <c r="CF53">
        <f>IF(GC53&lt;9,CF$22*ERFC(GC53),0)</f>
        <v>0</v>
      </c>
      <c r="CG53">
        <f>IF(GD53&lt;9,CG$22*ERFC(GD53),0)</f>
        <v>0</v>
      </c>
      <c r="CH53">
        <f>IF(GE53&lt;9,CH$22*ERFC(GE53),0)</f>
        <v>0</v>
      </c>
      <c r="CI53">
        <f>IF(GF53&lt;9,CI$22*ERFC(GF53),0)</f>
        <v>0</v>
      </c>
      <c r="CJ53">
        <f>IF(GG53&lt;9,CJ$22*ERFC(GG53),0)</f>
        <v>0</v>
      </c>
      <c r="CK53">
        <f>IF(GH53&lt;9,CK$22*ERFC(GH53),0)</f>
        <v>0</v>
      </c>
      <c r="CL53">
        <f>IF(GI53&lt;9,CL$22*ERFC(GI53),0)</f>
        <v>0</v>
      </c>
      <c r="CM53">
        <f>IF(GJ53&lt;9,CM$22*ERFC(GJ53),0)</f>
        <v>0</v>
      </c>
      <c r="CN53">
        <f>IF(GK53&lt;9,CN$22*ERFC(GK53),0)</f>
        <v>0</v>
      </c>
      <c r="CO53">
        <f>IF(GL53&lt;9,CO$22*ERFC(GL53),0)</f>
        <v>0</v>
      </c>
      <c r="CP53">
        <f>IF(GM53&lt;9,CP$22*ERFC(GM53),0)</f>
        <v>0</v>
      </c>
      <c r="CQ53">
        <f>IF(GN53&lt;9,CQ$22*ERFC(GN53),0)</f>
        <v>0</v>
      </c>
      <c r="CR53">
        <f>IF(GO53&lt;9,CR$22*ERFC(GO53),0)</f>
        <v>0</v>
      </c>
      <c r="CS53">
        <f>IF(GP53&lt;9,CS$22*ERFC(GP53),0)</f>
        <v>0</v>
      </c>
      <c r="CT53">
        <f>IF(GQ53&lt;9,CT$22*ERFC(GQ53),0)</f>
        <v>0</v>
      </c>
      <c r="CU53">
        <f>IF(GR53&lt;9,CU$22*ERFC(GR53),0)</f>
        <v>0</v>
      </c>
      <c r="CV53">
        <f>IF(GS53&lt;9,CV$22*ERFC(GS53),0)</f>
        <v>0</v>
      </c>
      <c r="CW53">
        <f>IF(GT53&lt;9,CW$22*ERFC(GT53),0)</f>
        <v>0</v>
      </c>
      <c r="CX53">
        <f>IF(GU53&lt;9,CX$22*ERFC(GU53),0)</f>
        <v>0</v>
      </c>
      <c r="CY53">
        <f>IF(GV53&lt;9,CY$22*ERFC(GV53),0)</f>
        <v>0</v>
      </c>
      <c r="CZ53">
        <f>IF(GW53&lt;9,CZ$22*ERFC(GW53),0)</f>
        <v>0</v>
      </c>
      <c r="DB53">
        <f>(DB$20*$B$1+$B$2*DB$21)/SQRT($A53*$B$5)</f>
        <v>0.6454972243679028</v>
      </c>
      <c r="DC53">
        <f>(DC$20*$B$1+$B$2*DC$21)/SQRT($A53*$B$5)</f>
        <v>2.1946905628508695</v>
      </c>
      <c r="DD53">
        <f>(DD$20*$B$1+$B$2*DD$21)/SQRT($A53*$B$5)</f>
        <v>3.4856850115866749</v>
      </c>
      <c r="DE53">
        <f>(DE$20*$B$1+$B$2*DE$21)/SQRT($A53*$B$5)</f>
        <v>5.0348783500696417</v>
      </c>
      <c r="DF53">
        <f>(DF$20*$B$1+$B$2*DF$21)/SQRT($A53*$B$5)</f>
        <v>6.3258727988054471</v>
      </c>
      <c r="DG53">
        <f>(DG$20*$B$1+$B$2*DG$21)/SQRT($A53*$B$5)</f>
        <v>7.8750661372884139</v>
      </c>
      <c r="DH53">
        <f>(DH$20*$B$1+$B$2*DH$21)/SQRT($A53*$B$5)</f>
        <v>9.1660605860242192</v>
      </c>
      <c r="DI53">
        <f>(DI$20*$B$1+$B$2*DI$21)/SQRT($A53*$B$5)</f>
        <v>10.715253924507186</v>
      </c>
      <c r="DJ53">
        <f>(DJ$20*$B$1+$B$2*DJ$21)/SQRT($A53*$B$5)</f>
        <v>12.006248373242991</v>
      </c>
      <c r="DK53">
        <f>(DK$20*$B$1+$B$2*DK$21)/SQRT($A53*$B$5)</f>
        <v>13.555441711725958</v>
      </c>
      <c r="DL53">
        <f>(DL$20*$B$1+$B$2*DL$21)/SQRT($A53*$B$5)</f>
        <v>14.846436160461764</v>
      </c>
      <c r="DM53">
        <f>(DM$20*$B$1+$B$2*DM$21)/SQRT($A53*$B$5)</f>
        <v>16.395629498944732</v>
      </c>
      <c r="DN53">
        <f>(DN$20*$B$1+$B$2*DN$21)/SQRT($A53*$B$5)</f>
        <v>17.686623947680538</v>
      </c>
      <c r="DO53">
        <f>(DO$20*$B$1+$B$2*DO$21)/SQRT($A53*$B$5)</f>
        <v>19.235817286163503</v>
      </c>
      <c r="DP53">
        <f>(DP$20*$B$1+$B$2*DP$21)/SQRT($A53*$B$5)</f>
        <v>20.526811734899308</v>
      </c>
      <c r="DQ53">
        <f>(DQ$20*$B$1+$B$2*DQ$21)/SQRT($A53*$B$5)</f>
        <v>22.076005073382277</v>
      </c>
      <c r="DR53">
        <f>(DR$20*$B$1+$B$2*DR$21)/SQRT($A53*$B$5)</f>
        <v>23.366999522118082</v>
      </c>
      <c r="DS53">
        <f>(DS$20*$B$1+$B$2*DS$21)/SQRT($A53*$B$5)</f>
        <v>24.916192860601047</v>
      </c>
      <c r="DT53">
        <f>(DT$20*$B$1+$B$2*DT$21)/SQRT($A53*$B$5)</f>
        <v>26.207187309336852</v>
      </c>
      <c r="DU53">
        <f>(DU$20*$B$1+$B$2*DU$21)/SQRT($A53*$B$5)</f>
        <v>27.756380647819821</v>
      </c>
      <c r="DV53">
        <f>(DV$20*$B$1+$B$2*DV$21)/SQRT($A53*$B$5)</f>
        <v>29.047375096555626</v>
      </c>
      <c r="DW53">
        <f>(DW$20*$B$1+$B$2*DW$21)/SQRT($A53*$B$5)</f>
        <v>30.596568435038591</v>
      </c>
      <c r="DX53">
        <f>(DX$20*$B$1+$B$2*DX$21)/SQRT($A53*$B$5)</f>
        <v>31.887562883774397</v>
      </c>
      <c r="DY53">
        <f>(DY$20*$B$1+$B$2*DY$21)/SQRT($A53*$B$5)</f>
        <v>33.436756222257365</v>
      </c>
      <c r="DZ53">
        <f>(DZ$20*$B$1+$B$2*DZ$21)/SQRT($A53*$B$5)</f>
        <v>34.727750670993167</v>
      </c>
      <c r="EA53">
        <f>(EA$20*$B$1+$B$2*EA$21)/SQRT($A53*$B$5)</f>
        <v>36.276944009476139</v>
      </c>
      <c r="EB53">
        <f>(EB$20*$B$1+$B$2*EB$21)/SQRT($A53*$B$5)</f>
        <v>37.567938458211941</v>
      </c>
      <c r="EC53">
        <f>(EC$20*$B$1+$B$2*EC$21)/SQRT($A53*$B$5)</f>
        <v>39.117131796694906</v>
      </c>
      <c r="ED53">
        <f>(ED$20*$B$1+$B$2*ED$21)/SQRT($A53*$B$5)</f>
        <v>40.408126245430715</v>
      </c>
      <c r="EE53">
        <f>(EE$20*$B$1+$B$2*EE$21)/SQRT($A53*$B$5)</f>
        <v>41.95731958391368</v>
      </c>
      <c r="EF53">
        <f>(EF$20*$B$1+$B$2*EF$21)/SQRT($A53*$B$5)</f>
        <v>43.248314032649489</v>
      </c>
      <c r="EG53">
        <f>(EG$20*$B$1+$B$2*EG$21)/SQRT($A53*$B$5)</f>
        <v>44.797507371132454</v>
      </c>
      <c r="EH53">
        <f>(EH$20*$B$1+$B$2*EH$21)/SQRT($A53*$B$5)</f>
        <v>46.088501819868256</v>
      </c>
      <c r="EI53">
        <f>(EI$20*$B$1+$B$2*EI$21)/SQRT($A53*$B$5)</f>
        <v>47.637695158351228</v>
      </c>
      <c r="EJ53">
        <f>(EJ$20*$B$1+$B$2*EJ$21)/SQRT($A53*$B$5)</f>
        <v>48.92868960708703</v>
      </c>
      <c r="EK53">
        <f>(EK$20*$B$1+$B$2*EK$21)/SQRT($A53*$B$5)</f>
        <v>50.477882945569995</v>
      </c>
      <c r="EL53">
        <f>(EL$20*$B$1+$B$2*EL$21)/SQRT($A53*$B$5)</f>
        <v>51.768877394305804</v>
      </c>
      <c r="EM53">
        <f>(EM$20*$B$1+$B$2*EM$21)/SQRT($A53*$B$5)</f>
        <v>53.318070732788769</v>
      </c>
      <c r="EN53">
        <f>(EN$20*$B$1+$B$2*EN$21)/SQRT($A53*$B$5)</f>
        <v>54.609065181524578</v>
      </c>
      <c r="EO53">
        <f>(EO$20*$B$1+$B$2*EO$21)/SQRT($A53*$B$5)</f>
        <v>56.158258520007543</v>
      </c>
      <c r="EP53">
        <f>(EP$20*$B$1+$B$2*EP$21)/SQRT($A53*$B$5)</f>
        <v>57.449252968743345</v>
      </c>
      <c r="EQ53">
        <f>(EQ$20*$B$1+$B$2*EQ$21)/SQRT($A53*$B$5)</f>
        <v>58.998446307226317</v>
      </c>
      <c r="ER53">
        <f>(ER$20*$B$1+$B$2*ER$21)/SQRT($A53*$B$5)</f>
        <v>60.289440755962119</v>
      </c>
      <c r="ES53">
        <f>(ES$20*$B$1+$B$2*ES$21)/SQRT($A53*$B$5)</f>
        <v>61.838634094445084</v>
      </c>
      <c r="ET53">
        <f>(ET$20*$B$1+$B$2*ET$21)/SQRT($A53*$B$5)</f>
        <v>63.129628543180893</v>
      </c>
      <c r="EU53">
        <f>(EU$20*$B$1+$B$2*EU$21)/SQRT($A53*$B$5)</f>
        <v>64.678821881663865</v>
      </c>
      <c r="EV53">
        <f>(EV$20*$B$1+$B$2*EV$21)/SQRT($A53*$B$5)</f>
        <v>65.969816330399667</v>
      </c>
      <c r="EW53">
        <f>(EW$20*$B$1+$B$2*EW$21)/SQRT($A53*$B$5)</f>
        <v>67.519009668882632</v>
      </c>
      <c r="EX53">
        <f>(EX$20*$B$1+$B$2*EX$21)/SQRT($A53*$B$5)</f>
        <v>68.810004117618433</v>
      </c>
      <c r="EY53">
        <f>(EY$20*$B$1+$B$2*EY$21)/SQRT($A53*$B$5)</f>
        <v>70.359197456101398</v>
      </c>
      <c r="EZ53">
        <f>(EZ$20*$B$1+$B$2*EZ$21)/SQRT($A53*$B$5)</f>
        <v>71.650191904837214</v>
      </c>
      <c r="FA53">
        <f>(FA$20*$B$1+$B$2*FA$21)/SQRT($A53*$B$5)</f>
        <v>73.199385243320179</v>
      </c>
      <c r="FB53">
        <f>(FB$20*$B$1+$B$2*FB$21)/SQRT($A53*$B$5)</f>
        <v>74.490379692055981</v>
      </c>
      <c r="FC53">
        <f>(FC$20*$B$1+$B$2*FC$21)/SQRT($A53*$B$5)</f>
        <v>76.039573030538946</v>
      </c>
      <c r="FD53">
        <f>(FD$20*$B$1+$B$2*FD$21)/SQRT($A53*$B$5)</f>
        <v>77.330567479274748</v>
      </c>
      <c r="FE53">
        <f>(FE$20*$B$1+$B$2*FE$21)/SQRT($A53*$B$5)</f>
        <v>78.879760817757713</v>
      </c>
      <c r="FF53">
        <f>(FF$20*$B$1+$B$2*FF$21)/SQRT($A53*$B$5)</f>
        <v>80.170755266493529</v>
      </c>
      <c r="FG53">
        <f>(FG$20*$B$1+$B$2*FG$21)/SQRT($A53*$B$5)</f>
        <v>81.719948604976494</v>
      </c>
      <c r="FH53">
        <f>(FH$20*$B$1+$B$2*FH$21)/SQRT($A53*$B$5)</f>
        <v>83.010943053712296</v>
      </c>
      <c r="FI53">
        <f>(FI$20*$B$1+$B$2*FI$21)/SQRT($A53*$B$5)</f>
        <v>84.560136392195261</v>
      </c>
      <c r="FJ53">
        <f>(FJ$20*$B$1+$B$2*FJ$21)/SQRT($A53*$B$5)</f>
        <v>85.851130840931077</v>
      </c>
      <c r="FK53">
        <f>(FK$20*$B$1+$B$2*FK$21)/SQRT($A53*$B$5)</f>
        <v>87.400324179414042</v>
      </c>
      <c r="FL53">
        <f>(FL$20*$B$1+$B$2*FL$21)/SQRT($A53*$B$5)</f>
        <v>88.691318628149844</v>
      </c>
      <c r="FM53">
        <f>(FM$20*$B$1+$B$2*FM$21)/SQRT($A53*$B$5)</f>
        <v>90.240511966632809</v>
      </c>
      <c r="FN53">
        <f>(FN$20*$B$1+$B$2*FN$21)/SQRT($A53*$B$5)</f>
        <v>91.531506415368611</v>
      </c>
      <c r="FO53">
        <f>(FO$20*$B$1+$B$2*FO$21)/SQRT($A53*$B$5)</f>
        <v>93.080699753851576</v>
      </c>
      <c r="FP53">
        <f>(FP$20*$B$1+$B$2*FP$21)/SQRT($A53*$B$5)</f>
        <v>94.371694202587392</v>
      </c>
      <c r="FQ53">
        <f>(FQ$20*$B$1+$B$2*FQ$21)/SQRT($A53*$B$5)</f>
        <v>95.920887541070357</v>
      </c>
      <c r="FR53">
        <f>(FR$20*$B$1+$B$2*FR$21)/SQRT($A53*$B$5)</f>
        <v>97.211881989806159</v>
      </c>
      <c r="FS53">
        <f>(FS$20*$B$1+$B$2*FS$21)/SQRT($A53*$B$5)</f>
        <v>98.761075328289124</v>
      </c>
      <c r="FT53">
        <f>(FT$20*$B$1+$B$2*FT$21)/SQRT($A53*$B$5)</f>
        <v>100.05206977702493</v>
      </c>
      <c r="FU53">
        <f>(FU$20*$B$1+$B$2*FU$21)/SQRT($A53*$B$5)</f>
        <v>101.6012631155079</v>
      </c>
      <c r="FV53">
        <f>(FV$20*$B$1+$B$2*FV$21)/SQRT($A53*$B$5)</f>
        <v>102.89225756424371</v>
      </c>
      <c r="FW53">
        <f>(FW$20*$B$1+$B$2*FW$21)/SQRT($A53*$B$5)</f>
        <v>104.44145090272667</v>
      </c>
      <c r="FX53">
        <f>(FX$20*$B$1+$B$2*FX$21)/SQRT($A53*$B$5)</f>
        <v>105.73244535146247</v>
      </c>
      <c r="FY53">
        <f>(FY$20*$B$1+$B$2*FY$21)/SQRT($A53*$B$5)</f>
        <v>107.28163868994544</v>
      </c>
      <c r="FZ53">
        <f>(FZ$20*$B$1+$B$2*FZ$21)/SQRT($A53*$B$5)</f>
        <v>108.57263313868125</v>
      </c>
      <c r="GA53">
        <f>(GA$20*$B$1+$B$2*GA$21)/SQRT($A53*$B$5)</f>
        <v>110.12182647716422</v>
      </c>
      <c r="GB53">
        <f>(GB$20*$B$1+$B$2*GB$21)/SQRT($A53*$B$5)</f>
        <v>111.41282092590002</v>
      </c>
      <c r="GC53">
        <f>(GC$20*$B$1+$B$2*GC$21)/SQRT($A53*$B$5)</f>
        <v>112.96201426438299</v>
      </c>
      <c r="GD53">
        <f>(GD$20*$B$1+$B$2*GD$21)/SQRT($A53*$B$5)</f>
        <v>114.25300871311879</v>
      </c>
      <c r="GE53">
        <f>(GE$20*$B$1+$B$2*GE$21)/SQRT($A53*$B$5)</f>
        <v>115.80220205160175</v>
      </c>
      <c r="GF53">
        <f>(GF$20*$B$1+$B$2*GF$21)/SQRT($A53*$B$5)</f>
        <v>117.09319650033757</v>
      </c>
      <c r="GG53">
        <f>(GG$20*$B$1+$B$2*GG$21)/SQRT($A53*$B$5)</f>
        <v>118.64238983882053</v>
      </c>
      <c r="GH53">
        <f>(GH$20*$B$1+$B$2*GH$21)/SQRT($A53*$B$5)</f>
        <v>119.93338428755634</v>
      </c>
      <c r="GI53">
        <f>(GI$20*$B$1+$B$2*GI$21)/SQRT($A53*$B$5)</f>
        <v>121.4825776260393</v>
      </c>
      <c r="GJ53">
        <f>(GJ$20*$B$1+$B$2*GJ$21)/SQRT($A53*$B$5)</f>
        <v>122.7735720747751</v>
      </c>
      <c r="GK53">
        <f>(GK$20*$B$1+$B$2*GK$21)/SQRT($A53*$B$5)</f>
        <v>124.32276541325808</v>
      </c>
      <c r="GL53">
        <f>(GL$20*$B$1+$B$2*GL$21)/SQRT($A53*$B$5)</f>
        <v>125.61375986199388</v>
      </c>
      <c r="GM53">
        <f>(GM$20*$B$1+$B$2*GM$21)/SQRT($A53*$B$5)</f>
        <v>127.16295320047685</v>
      </c>
      <c r="GN53">
        <f>(GN$20*$B$1+$B$2*GN$21)/SQRT($A53*$B$5)</f>
        <v>128.45394764921267</v>
      </c>
      <c r="GO53">
        <f>(GO$20*$B$1+$B$2*GO$21)/SQRT($A53*$B$5)</f>
        <v>130.00314098769562</v>
      </c>
      <c r="GP53">
        <f>(GP$20*$B$1+$B$2*GP$21)/SQRT($A53*$B$5)</f>
        <v>131.29413543643142</v>
      </c>
      <c r="GQ53">
        <f>(GQ$20*$B$1+$B$2*GQ$21)/SQRT($A53*$B$5)</f>
        <v>132.8433287749144</v>
      </c>
      <c r="GR53">
        <f>(GR$20*$B$1+$B$2*GR$21)/SQRT($A53*$B$5)</f>
        <v>134.1343232236502</v>
      </c>
      <c r="GS53">
        <f>(GS$20*$B$1+$B$2*GS$21)/SQRT($A53*$B$5)</f>
        <v>135.68351656213318</v>
      </c>
      <c r="GT53">
        <f>(GT$20*$B$1+$B$2*GT$21)/SQRT($A53*$B$5)</f>
        <v>136.97451101086898</v>
      </c>
      <c r="GU53">
        <f>(GU$20*$B$1+$B$2*GU$21)/SQRT($A53*$B$5)</f>
        <v>138.52370434935193</v>
      </c>
      <c r="GV53">
        <f>(GV$20*$B$1+$B$2*GV$21)/SQRT($A53*$B$5)</f>
        <v>139.81469879808773</v>
      </c>
      <c r="GW53">
        <f>(GW$20*$B$1+$B$2*GW$21)/SQRT($A53*$B$5)</f>
        <v>141.36389213657071</v>
      </c>
    </row>
    <row r="54" spans="1:205" x14ac:dyDescent="0.2">
      <c r="A54">
        <f t="shared" si="31"/>
        <v>1550</v>
      </c>
      <c r="B54">
        <f t="shared" si="28"/>
        <v>0.36690918522787824</v>
      </c>
      <c r="C54">
        <f t="shared" si="29"/>
        <v>0.27714145669994217</v>
      </c>
      <c r="D54">
        <f t="shared" si="30"/>
        <v>0.64405064192782047</v>
      </c>
      <c r="E54">
        <f>IF(DB54&lt;9,E$22*ERFC(DB54),0)</f>
        <v>0.36917141633269163</v>
      </c>
      <c r="F54">
        <f>IF(DC54&lt;9,F$22*ERFC(DC54),0)</f>
        <v>-2.2634698120351784E-3</v>
      </c>
      <c r="G54">
        <f>IF(DD54&lt;9,G$22*ERFC(DD54),0)</f>
        <v>1.238709698569695E-6</v>
      </c>
      <c r="H54">
        <f>IF(DE54&lt;9,H$22*ERFC(DE54),0)</f>
        <v>-2.4768046568934869E-12</v>
      </c>
      <c r="I54">
        <f>IF(DF54&lt;9,I$22*ERFC(DF54),0)</f>
        <v>1.3601408911368241E-18</v>
      </c>
      <c r="J54">
        <f>IF(DG54&lt;9,J$22*ERFC(DG54),0)</f>
        <v>-6.2240302343755287E-28</v>
      </c>
      <c r="K54">
        <f>IF(DH54&lt;9,K$22*ERFC(DH54),0)</f>
        <v>0</v>
      </c>
      <c r="L54">
        <f>IF(DI54&lt;9,L$22*ERFC(DI54),0)</f>
        <v>0</v>
      </c>
      <c r="M54">
        <f>IF(DJ54&lt;9,M$22*ERFC(DJ54),0)</f>
        <v>0</v>
      </c>
      <c r="N54">
        <f>IF(DK54&lt;9,N$22*ERFC(DK54),0)</f>
        <v>0</v>
      </c>
      <c r="O54">
        <f>IF(DL54&lt;9,O$22*ERFC(DL54),0)</f>
        <v>0</v>
      </c>
      <c r="P54">
        <f>IF(DM54&lt;9,P$22*ERFC(DM54),0)</f>
        <v>0</v>
      </c>
      <c r="Q54">
        <f>IF(DN54&lt;9,Q$22*ERFC(DN54),0)</f>
        <v>0</v>
      </c>
      <c r="R54">
        <f>IF(DO54&lt;9,R$22*ERFC(DO54),0)</f>
        <v>0</v>
      </c>
      <c r="S54">
        <f>IF(DP54&lt;9,S$22*ERFC(DP54),0)</f>
        <v>0</v>
      </c>
      <c r="T54">
        <f>IF(DQ54&lt;9,T$22*ERFC(DQ54),0)</f>
        <v>0</v>
      </c>
      <c r="U54">
        <f>IF(DR54&lt;9,U$22*ERFC(DR54),0)</f>
        <v>0</v>
      </c>
      <c r="V54">
        <f>IF(DS54&lt;9,V$22*ERFC(DS54),0)</f>
        <v>0</v>
      </c>
      <c r="W54">
        <f>IF(DT54&lt;9,W$22*ERFC(DT54),0)</f>
        <v>0</v>
      </c>
      <c r="X54">
        <f>IF(DU54&lt;9,X$22*ERFC(DU54),0)</f>
        <v>0</v>
      </c>
      <c r="Y54">
        <f>IF(DV54&lt;9,Y$22*ERFC(DV54),0)</f>
        <v>0</v>
      </c>
      <c r="Z54">
        <f>IF(DW54&lt;9,Z$22*ERFC(DW54),0)</f>
        <v>0</v>
      </c>
      <c r="AA54">
        <f>IF(DX54&lt;9,AA$22*ERFC(DX54),0)</f>
        <v>0</v>
      </c>
      <c r="AB54">
        <f>IF(DY54&lt;9,AB$22*ERFC(DY54),0)</f>
        <v>0</v>
      </c>
      <c r="AC54">
        <f>IF(DZ54&lt;9,AC$22*ERFC(DZ54),0)</f>
        <v>0</v>
      </c>
      <c r="AD54">
        <f>IF(EA54&lt;9,AD$22*ERFC(EA54),0)</f>
        <v>0</v>
      </c>
      <c r="AE54">
        <f>IF(EB54&lt;9,AE$22*ERFC(EB54),0)</f>
        <v>0</v>
      </c>
      <c r="AF54">
        <f>IF(EC54&lt;9,AF$22*ERFC(EC54),0)</f>
        <v>0</v>
      </c>
      <c r="AG54">
        <f>IF(ED54&lt;9,AG$22*ERFC(ED54),0)</f>
        <v>0</v>
      </c>
      <c r="AH54">
        <f>IF(EE54&lt;9,AH$22*ERFC(EE54),0)</f>
        <v>0</v>
      </c>
      <c r="AI54">
        <f>IF(EF54&lt;9,AI$22*ERFC(EF54),0)</f>
        <v>0</v>
      </c>
      <c r="AJ54">
        <f>IF(EG54&lt;9,AJ$22*ERFC(EG54),0)</f>
        <v>0</v>
      </c>
      <c r="AK54">
        <f>IF(EH54&lt;9,AK$22*ERFC(EH54),0)</f>
        <v>0</v>
      </c>
      <c r="AL54">
        <f>IF(EI54&lt;9,AL$22*ERFC(EI54),0)</f>
        <v>0</v>
      </c>
      <c r="AM54">
        <f>IF(EJ54&lt;9,AM$22*ERFC(EJ54),0)</f>
        <v>0</v>
      </c>
      <c r="AN54">
        <f>IF(EK54&lt;9,AN$22*ERFC(EK54),0)</f>
        <v>0</v>
      </c>
      <c r="AO54">
        <f>IF(EL54&lt;9,AO$22*ERFC(EL54),0)</f>
        <v>0</v>
      </c>
      <c r="AP54">
        <f>IF(EM54&lt;9,AP$22*ERFC(EM54),0)</f>
        <v>0</v>
      </c>
      <c r="AQ54">
        <f>IF(EN54&lt;9,AQ$22*ERFC(EN54),0)</f>
        <v>0</v>
      </c>
      <c r="AR54">
        <f>IF(EO54&lt;9,AR$22*ERFC(EO54),0)</f>
        <v>0</v>
      </c>
      <c r="AS54">
        <f>IF(EP54&lt;9,AS$22*ERFC(EP54),0)</f>
        <v>0</v>
      </c>
      <c r="AT54">
        <f>IF(EQ54&lt;9,AT$22*ERFC(EQ54),0)</f>
        <v>0</v>
      </c>
      <c r="AU54">
        <f>IF(ER54&lt;9,AU$22*ERFC(ER54),0)</f>
        <v>0</v>
      </c>
      <c r="AV54">
        <f>IF(ES54&lt;9,AV$22*ERFC(ES54),0)</f>
        <v>0</v>
      </c>
      <c r="AW54">
        <f>IF(ET54&lt;9,AW$22*ERFC(ET54),0)</f>
        <v>0</v>
      </c>
      <c r="AX54">
        <f>IF(EU54&lt;9,AX$22*ERFC(EU54),0)</f>
        <v>0</v>
      </c>
      <c r="AY54">
        <f>IF(EV54&lt;9,AY$22*ERFC(EV54),0)</f>
        <v>0</v>
      </c>
      <c r="AZ54">
        <f>IF(EW54&lt;9,AZ$22*ERFC(EW54),0)</f>
        <v>0</v>
      </c>
      <c r="BA54">
        <f>IF(EX54&lt;9,BA$22*ERFC(EX54),0)</f>
        <v>0</v>
      </c>
      <c r="BB54">
        <f>IF(EY54&lt;9,BB$22*ERFC(EY54),0)</f>
        <v>0</v>
      </c>
      <c r="BC54">
        <f>IF(EZ54&lt;9,BC$22*ERFC(EZ54),0)</f>
        <v>0</v>
      </c>
      <c r="BD54">
        <f>IF(FA54&lt;9,BD$22*ERFC(FA54),0)</f>
        <v>0</v>
      </c>
      <c r="BE54">
        <f>IF(FB54&lt;9,BE$22*ERFC(FB54),0)</f>
        <v>0</v>
      </c>
      <c r="BF54">
        <f>IF(FC54&lt;9,BF$22*ERFC(FC54),0)</f>
        <v>0</v>
      </c>
      <c r="BG54">
        <f>IF(FD54&lt;9,BG$22*ERFC(FD54),0)</f>
        <v>0</v>
      </c>
      <c r="BH54">
        <f>IF(FE54&lt;9,BH$22*ERFC(FE54),0)</f>
        <v>0</v>
      </c>
      <c r="BI54">
        <f>IF(FF54&lt;9,BI$22*ERFC(FF54),0)</f>
        <v>0</v>
      </c>
      <c r="BJ54">
        <f>IF(FG54&lt;9,BJ$22*ERFC(FG54),0)</f>
        <v>0</v>
      </c>
      <c r="BK54">
        <f>IF(FH54&lt;9,BK$22*ERFC(FH54),0)</f>
        <v>0</v>
      </c>
      <c r="BL54">
        <f>IF(FI54&lt;9,BL$22*ERFC(FI54),0)</f>
        <v>0</v>
      </c>
      <c r="BM54">
        <f>IF(FJ54&lt;9,BM$22*ERFC(FJ54),0)</f>
        <v>0</v>
      </c>
      <c r="BN54">
        <f>IF(FK54&lt;9,BN$22*ERFC(FK54),0)</f>
        <v>0</v>
      </c>
      <c r="BO54">
        <f>IF(FL54&lt;9,BO$22*ERFC(FL54),0)</f>
        <v>0</v>
      </c>
      <c r="BP54">
        <f>IF(FM54&lt;9,BP$22*ERFC(FM54),0)</f>
        <v>0</v>
      </c>
      <c r="BQ54">
        <f>IF(FN54&lt;9,BQ$22*ERFC(FN54),0)</f>
        <v>0</v>
      </c>
      <c r="BR54">
        <f>IF(FO54&lt;9,BR$22*ERFC(FO54),0)</f>
        <v>0</v>
      </c>
      <c r="BS54">
        <f>IF(FP54&lt;9,BS$22*ERFC(FP54),0)</f>
        <v>0</v>
      </c>
      <c r="BT54">
        <f>IF(FQ54&lt;9,BT$22*ERFC(FQ54),0)</f>
        <v>0</v>
      </c>
      <c r="BU54">
        <f>IF(FR54&lt;9,BU$22*ERFC(FR54),0)</f>
        <v>0</v>
      </c>
      <c r="BV54">
        <f>IF(FS54&lt;9,BV$22*ERFC(FS54),0)</f>
        <v>0</v>
      </c>
      <c r="BW54">
        <f>IF(FT54&lt;9,BW$22*ERFC(FT54),0)</f>
        <v>0</v>
      </c>
      <c r="BX54">
        <f>IF(FU54&lt;9,BX$22*ERFC(FU54),0)</f>
        <v>0</v>
      </c>
      <c r="BY54">
        <f>IF(FV54&lt;9,BY$22*ERFC(FV54),0)</f>
        <v>0</v>
      </c>
      <c r="BZ54">
        <f>IF(FW54&lt;9,BZ$22*ERFC(FW54),0)</f>
        <v>0</v>
      </c>
      <c r="CA54">
        <f>IF(FX54&lt;9,CA$22*ERFC(FX54),0)</f>
        <v>0</v>
      </c>
      <c r="CB54">
        <f>IF(FY54&lt;9,CB$22*ERFC(FY54),0)</f>
        <v>0</v>
      </c>
      <c r="CC54">
        <f>IF(FZ54&lt;9,CC$22*ERFC(FZ54),0)</f>
        <v>0</v>
      </c>
      <c r="CD54">
        <f>IF(GA54&lt;9,CD$22*ERFC(GA54),0)</f>
        <v>0</v>
      </c>
      <c r="CE54">
        <f>IF(GB54&lt;9,CE$22*ERFC(GB54),0)</f>
        <v>0</v>
      </c>
      <c r="CF54">
        <f>IF(GC54&lt;9,CF$22*ERFC(GC54),0)</f>
        <v>0</v>
      </c>
      <c r="CG54">
        <f>IF(GD54&lt;9,CG$22*ERFC(GD54),0)</f>
        <v>0</v>
      </c>
      <c r="CH54">
        <f>IF(GE54&lt;9,CH$22*ERFC(GE54),0)</f>
        <v>0</v>
      </c>
      <c r="CI54">
        <f>IF(GF54&lt;9,CI$22*ERFC(GF54),0)</f>
        <v>0</v>
      </c>
      <c r="CJ54">
        <f>IF(GG54&lt;9,CJ$22*ERFC(GG54),0)</f>
        <v>0</v>
      </c>
      <c r="CK54">
        <f>IF(GH54&lt;9,CK$22*ERFC(GH54),0)</f>
        <v>0</v>
      </c>
      <c r="CL54">
        <f>IF(GI54&lt;9,CL$22*ERFC(GI54),0)</f>
        <v>0</v>
      </c>
      <c r="CM54">
        <f>IF(GJ54&lt;9,CM$22*ERFC(GJ54),0)</f>
        <v>0</v>
      </c>
      <c r="CN54">
        <f>IF(GK54&lt;9,CN$22*ERFC(GK54),0)</f>
        <v>0</v>
      </c>
      <c r="CO54">
        <f>IF(GL54&lt;9,CO$22*ERFC(GL54),0)</f>
        <v>0</v>
      </c>
      <c r="CP54">
        <f>IF(GM54&lt;9,CP$22*ERFC(GM54),0)</f>
        <v>0</v>
      </c>
      <c r="CQ54">
        <f>IF(GN54&lt;9,CQ$22*ERFC(GN54),0)</f>
        <v>0</v>
      </c>
      <c r="CR54">
        <f>IF(GO54&lt;9,CR$22*ERFC(GO54),0)</f>
        <v>0</v>
      </c>
      <c r="CS54">
        <f>IF(GP54&lt;9,CS$22*ERFC(GP54),0)</f>
        <v>0</v>
      </c>
      <c r="CT54">
        <f>IF(GQ54&lt;9,CT$22*ERFC(GQ54),0)</f>
        <v>0</v>
      </c>
      <c r="CU54">
        <f>IF(GR54&lt;9,CU$22*ERFC(GR54),0)</f>
        <v>0</v>
      </c>
      <c r="CV54">
        <f>IF(GS54&lt;9,CV$22*ERFC(GS54),0)</f>
        <v>0</v>
      </c>
      <c r="CW54">
        <f>IF(GT54&lt;9,CW$22*ERFC(GT54),0)</f>
        <v>0</v>
      </c>
      <c r="CX54">
        <f>IF(GU54&lt;9,CX$22*ERFC(GU54),0)</f>
        <v>0</v>
      </c>
      <c r="CY54">
        <f>IF(GV54&lt;9,CY$22*ERFC(GV54),0)</f>
        <v>0</v>
      </c>
      <c r="CZ54">
        <f>IF(GW54&lt;9,CZ$22*ERFC(GW54),0)</f>
        <v>0</v>
      </c>
      <c r="DB54">
        <f>(DB$20*$B$1+$B$2*DB$21)/SQRT($A54*$B$5)</f>
        <v>0.6350006350009525</v>
      </c>
      <c r="DC54">
        <f>(DC$20*$B$1+$B$2*DC$21)/SQRT($A54*$B$5)</f>
        <v>2.1590021590032387</v>
      </c>
      <c r="DD54">
        <f>(DD$20*$B$1+$B$2*DD$21)/SQRT($A54*$B$5)</f>
        <v>3.4290034290051437</v>
      </c>
      <c r="DE54">
        <f>(DE$20*$B$1+$B$2*DE$21)/SQRT($A54*$B$5)</f>
        <v>4.9530049530074294</v>
      </c>
      <c r="DF54">
        <f>(DF$20*$B$1+$B$2*DF$21)/SQRT($A54*$B$5)</f>
        <v>6.2230062230093353</v>
      </c>
      <c r="DG54">
        <f>(DG$20*$B$1+$B$2*DG$21)/SQRT($A54*$B$5)</f>
        <v>7.7470077470116205</v>
      </c>
      <c r="DH54">
        <f>(DH$20*$B$1+$B$2*DH$21)/SQRT($A54*$B$5)</f>
        <v>9.0170090170135264</v>
      </c>
      <c r="DI54">
        <f>(DI$20*$B$1+$B$2*DI$21)/SQRT($A54*$B$5)</f>
        <v>10.541010541015812</v>
      </c>
      <c r="DJ54">
        <f>(DJ$20*$B$1+$B$2*DJ$21)/SQRT($A54*$B$5)</f>
        <v>11.811011811017718</v>
      </c>
      <c r="DK54">
        <f>(DK$20*$B$1+$B$2*DK$21)/SQRT($A54*$B$5)</f>
        <v>13.335013335020003</v>
      </c>
      <c r="DL54">
        <f>(DL$20*$B$1+$B$2*DL$21)/SQRT($A54*$B$5)</f>
        <v>14.605014605021909</v>
      </c>
      <c r="DM54">
        <f>(DM$20*$B$1+$B$2*DM$21)/SQRT($A54*$B$5)</f>
        <v>16.129016129024194</v>
      </c>
      <c r="DN54">
        <f>(DN$20*$B$1+$B$2*DN$21)/SQRT($A54*$B$5)</f>
        <v>17.3990173990261</v>
      </c>
      <c r="DO54">
        <f>(DO$20*$B$1+$B$2*DO$21)/SQRT($A54*$B$5)</f>
        <v>18.923018923028387</v>
      </c>
      <c r="DP54">
        <f>(DP$20*$B$1+$B$2*DP$21)/SQRT($A54*$B$5)</f>
        <v>20.193020193030289</v>
      </c>
      <c r="DQ54">
        <f>(DQ$20*$B$1+$B$2*DQ$21)/SQRT($A54*$B$5)</f>
        <v>21.717021717032576</v>
      </c>
      <c r="DR54">
        <f>(DR$20*$B$1+$B$2*DR$21)/SQRT($A54*$B$5)</f>
        <v>22.987022987034482</v>
      </c>
      <c r="DS54">
        <f>(DS$20*$B$1+$B$2*DS$21)/SQRT($A54*$B$5)</f>
        <v>24.511024511036769</v>
      </c>
      <c r="DT54">
        <f>(DT$20*$B$1+$B$2*DT$21)/SQRT($A54*$B$5)</f>
        <v>25.781025781038672</v>
      </c>
      <c r="DU54">
        <f>(DU$20*$B$1+$B$2*DU$21)/SQRT($A54*$B$5)</f>
        <v>27.305027305040959</v>
      </c>
      <c r="DV54">
        <f>(DV$20*$B$1+$B$2*DV$21)/SQRT($A54*$B$5)</f>
        <v>28.575028575042865</v>
      </c>
      <c r="DW54">
        <f>(DW$20*$B$1+$B$2*DW$21)/SQRT($A54*$B$5)</f>
        <v>30.099030099045152</v>
      </c>
      <c r="DX54">
        <f>(DX$20*$B$1+$B$2*DX$21)/SQRT($A54*$B$5)</f>
        <v>31.369031369047054</v>
      </c>
      <c r="DY54">
        <f>(DY$20*$B$1+$B$2*DY$21)/SQRT($A54*$B$5)</f>
        <v>32.893032893049345</v>
      </c>
      <c r="DZ54">
        <f>(DZ$20*$B$1+$B$2*DZ$21)/SQRT($A54*$B$5)</f>
        <v>34.163034163051243</v>
      </c>
      <c r="EA54">
        <f>(EA$20*$B$1+$B$2*EA$21)/SQRT($A54*$B$5)</f>
        <v>35.68703568705353</v>
      </c>
      <c r="EB54">
        <f>(EB$20*$B$1+$B$2*EB$21)/SQRT($A54*$B$5)</f>
        <v>36.957036957055436</v>
      </c>
      <c r="EC54">
        <f>(EC$20*$B$1+$B$2*EC$21)/SQRT($A54*$B$5)</f>
        <v>38.481038481057723</v>
      </c>
      <c r="ED54">
        <f>(ED$20*$B$1+$B$2*ED$21)/SQRT($A54*$B$5)</f>
        <v>39.751039751059629</v>
      </c>
      <c r="EE54">
        <f>(EE$20*$B$1+$B$2*EE$21)/SQRT($A54*$B$5)</f>
        <v>41.275041275061916</v>
      </c>
      <c r="EF54">
        <f>(EF$20*$B$1+$B$2*EF$21)/SQRT($A54*$B$5)</f>
        <v>42.545042545063822</v>
      </c>
      <c r="EG54">
        <f>(EG$20*$B$1+$B$2*EG$21)/SQRT($A54*$B$5)</f>
        <v>44.069044069066109</v>
      </c>
      <c r="EH54">
        <f>(EH$20*$B$1+$B$2*EH$21)/SQRT($A54*$B$5)</f>
        <v>45.339045339068008</v>
      </c>
      <c r="EI54">
        <f>(EI$20*$B$1+$B$2*EI$21)/SQRT($A54*$B$5)</f>
        <v>46.863046863070295</v>
      </c>
      <c r="EJ54">
        <f>(EJ$20*$B$1+$B$2*EJ$21)/SQRT($A54*$B$5)</f>
        <v>48.133048133072201</v>
      </c>
      <c r="EK54">
        <f>(EK$20*$B$1+$B$2*EK$21)/SQRT($A54*$B$5)</f>
        <v>49.657049657074488</v>
      </c>
      <c r="EL54">
        <f>(EL$20*$B$1+$B$2*EL$21)/SQRT($A54*$B$5)</f>
        <v>50.927050927076394</v>
      </c>
      <c r="EM54">
        <f>(EM$20*$B$1+$B$2*EM$21)/SQRT($A54*$B$5)</f>
        <v>52.451052451078681</v>
      </c>
      <c r="EN54">
        <f>(EN$20*$B$1+$B$2*EN$21)/SQRT($A54*$B$5)</f>
        <v>53.721053721080587</v>
      </c>
      <c r="EO54">
        <f>(EO$20*$B$1+$B$2*EO$21)/SQRT($A54*$B$5)</f>
        <v>55.245055245082874</v>
      </c>
      <c r="EP54">
        <f>(EP$20*$B$1+$B$2*EP$21)/SQRT($A54*$B$5)</f>
        <v>56.515056515084773</v>
      </c>
      <c r="EQ54">
        <f>(EQ$20*$B$1+$B$2*EQ$21)/SQRT($A54*$B$5)</f>
        <v>58.03905803908706</v>
      </c>
      <c r="ER54">
        <f>(ER$20*$B$1+$B$2*ER$21)/SQRT($A54*$B$5)</f>
        <v>59.309059309088966</v>
      </c>
      <c r="ES54">
        <f>(ES$20*$B$1+$B$2*ES$21)/SQRT($A54*$B$5)</f>
        <v>60.833060833091253</v>
      </c>
      <c r="ET54">
        <f>(ET$20*$B$1+$B$2*ET$21)/SQRT($A54*$B$5)</f>
        <v>62.103062103093158</v>
      </c>
      <c r="EU54">
        <f>(EU$20*$B$1+$B$2*EU$21)/SQRT($A54*$B$5)</f>
        <v>63.627063627095445</v>
      </c>
      <c r="EV54">
        <f>(EV$20*$B$1+$B$2*EV$21)/SQRT($A54*$B$5)</f>
        <v>64.897064897097351</v>
      </c>
      <c r="EW54">
        <f>(EW$20*$B$1+$B$2*EW$21)/SQRT($A54*$B$5)</f>
        <v>66.421066421099638</v>
      </c>
      <c r="EX54">
        <f>(EX$20*$B$1+$B$2*EX$21)/SQRT($A54*$B$5)</f>
        <v>67.691067691101537</v>
      </c>
      <c r="EY54">
        <f>(EY$20*$B$1+$B$2*EY$21)/SQRT($A54*$B$5)</f>
        <v>69.215069215103824</v>
      </c>
      <c r="EZ54">
        <f>(EZ$20*$B$1+$B$2*EZ$21)/SQRT($A54*$B$5)</f>
        <v>70.485070485105737</v>
      </c>
      <c r="FA54">
        <f>(FA$20*$B$1+$B$2*FA$21)/SQRT($A54*$B$5)</f>
        <v>72.009072009108024</v>
      </c>
      <c r="FB54">
        <f>(FB$20*$B$1+$B$2*FB$21)/SQRT($A54*$B$5)</f>
        <v>73.279073279109923</v>
      </c>
      <c r="FC54">
        <f>(FC$20*$B$1+$B$2*FC$21)/SQRT($A54*$B$5)</f>
        <v>74.80307480311221</v>
      </c>
      <c r="FD54">
        <f>(FD$20*$B$1+$B$2*FD$21)/SQRT($A54*$B$5)</f>
        <v>76.073076073114109</v>
      </c>
      <c r="FE54">
        <f>(FE$20*$B$1+$B$2*FE$21)/SQRT($A54*$B$5)</f>
        <v>77.597077597116396</v>
      </c>
      <c r="FF54">
        <f>(FF$20*$B$1+$B$2*FF$21)/SQRT($A54*$B$5)</f>
        <v>78.867078867118309</v>
      </c>
      <c r="FG54">
        <f>(FG$20*$B$1+$B$2*FG$21)/SQRT($A54*$B$5)</f>
        <v>80.391080391120596</v>
      </c>
      <c r="FH54">
        <f>(FH$20*$B$1+$B$2*FH$21)/SQRT($A54*$B$5)</f>
        <v>81.661081661122495</v>
      </c>
      <c r="FI54">
        <f>(FI$20*$B$1+$B$2*FI$21)/SQRT($A54*$B$5)</f>
        <v>83.185083185124782</v>
      </c>
      <c r="FJ54">
        <f>(FJ$20*$B$1+$B$2*FJ$21)/SQRT($A54*$B$5)</f>
        <v>84.455084455126681</v>
      </c>
      <c r="FK54">
        <f>(FK$20*$B$1+$B$2*FK$21)/SQRT($A54*$B$5)</f>
        <v>85.979085979128968</v>
      </c>
      <c r="FL54">
        <f>(FL$20*$B$1+$B$2*FL$21)/SQRT($A54*$B$5)</f>
        <v>87.249087249130881</v>
      </c>
      <c r="FM54">
        <f>(FM$20*$B$1+$B$2*FM$21)/SQRT($A54*$B$5)</f>
        <v>88.773088773133168</v>
      </c>
      <c r="FN54">
        <f>(FN$20*$B$1+$B$2*FN$21)/SQRT($A54*$B$5)</f>
        <v>90.043090043135066</v>
      </c>
      <c r="FO54">
        <f>(FO$20*$B$1+$B$2*FO$21)/SQRT($A54*$B$5)</f>
        <v>91.567091567137354</v>
      </c>
      <c r="FP54">
        <f>(FP$20*$B$1+$B$2*FP$21)/SQRT($A54*$B$5)</f>
        <v>92.837092837139267</v>
      </c>
      <c r="FQ54">
        <f>(FQ$20*$B$1+$B$2*FQ$21)/SQRT($A54*$B$5)</f>
        <v>94.361094361141554</v>
      </c>
      <c r="FR54">
        <f>(FR$20*$B$1+$B$2*FR$21)/SQRT($A54*$B$5)</f>
        <v>95.631095631143452</v>
      </c>
      <c r="FS54">
        <f>(FS$20*$B$1+$B$2*FS$21)/SQRT($A54*$B$5)</f>
        <v>97.155097155145739</v>
      </c>
      <c r="FT54">
        <f>(FT$20*$B$1+$B$2*FT$21)/SQRT($A54*$B$5)</f>
        <v>98.425098425147638</v>
      </c>
      <c r="FU54">
        <f>(FU$20*$B$1+$B$2*FU$21)/SQRT($A54*$B$5)</f>
        <v>99.949099949149925</v>
      </c>
      <c r="FV54">
        <f>(FV$20*$B$1+$B$2*FV$21)/SQRT($A54*$B$5)</f>
        <v>101.21910121915184</v>
      </c>
      <c r="FW54">
        <f>(FW$20*$B$1+$B$2*FW$21)/SQRT($A54*$B$5)</f>
        <v>102.74310274315413</v>
      </c>
      <c r="FX54">
        <f>(FX$20*$B$1+$B$2*FX$21)/SQRT($A54*$B$5)</f>
        <v>104.01310401315602</v>
      </c>
      <c r="FY54">
        <f>(FY$20*$B$1+$B$2*FY$21)/SQRT($A54*$B$5)</f>
        <v>105.53710553715831</v>
      </c>
      <c r="FZ54">
        <f>(FZ$20*$B$1+$B$2*FZ$21)/SQRT($A54*$B$5)</f>
        <v>106.80710680716021</v>
      </c>
      <c r="GA54">
        <f>(GA$20*$B$1+$B$2*GA$21)/SQRT($A54*$B$5)</f>
        <v>108.3311083311625</v>
      </c>
      <c r="GB54">
        <f>(GB$20*$B$1+$B$2*GB$21)/SQRT($A54*$B$5)</f>
        <v>109.60110960116441</v>
      </c>
      <c r="GC54">
        <f>(GC$20*$B$1+$B$2*GC$21)/SQRT($A54*$B$5)</f>
        <v>111.1251111251667</v>
      </c>
      <c r="GD54">
        <f>(GD$20*$B$1+$B$2*GD$21)/SQRT($A54*$B$5)</f>
        <v>112.3951123951686</v>
      </c>
      <c r="GE54">
        <f>(GE$20*$B$1+$B$2*GE$21)/SQRT($A54*$B$5)</f>
        <v>113.91911391917088</v>
      </c>
      <c r="GF54">
        <f>(GF$20*$B$1+$B$2*GF$21)/SQRT($A54*$B$5)</f>
        <v>115.1891151891728</v>
      </c>
      <c r="GG54">
        <f>(GG$20*$B$1+$B$2*GG$21)/SQRT($A54*$B$5)</f>
        <v>116.71311671317508</v>
      </c>
      <c r="GH54">
        <f>(GH$20*$B$1+$B$2*GH$21)/SQRT($A54*$B$5)</f>
        <v>117.98311798317698</v>
      </c>
      <c r="GI54">
        <f>(GI$20*$B$1+$B$2*GI$21)/SQRT($A54*$B$5)</f>
        <v>119.50711950717927</v>
      </c>
      <c r="GJ54">
        <f>(GJ$20*$B$1+$B$2*GJ$21)/SQRT($A54*$B$5)</f>
        <v>120.77712077718117</v>
      </c>
      <c r="GK54">
        <f>(GK$20*$B$1+$B$2*GK$21)/SQRT($A54*$B$5)</f>
        <v>122.30112230118345</v>
      </c>
      <c r="GL54">
        <f>(GL$20*$B$1+$B$2*GL$21)/SQRT($A54*$B$5)</f>
        <v>123.57112357118537</v>
      </c>
      <c r="GM54">
        <f>(GM$20*$B$1+$B$2*GM$21)/SQRT($A54*$B$5)</f>
        <v>125.09512509518765</v>
      </c>
      <c r="GN54">
        <f>(GN$20*$B$1+$B$2*GN$21)/SQRT($A54*$B$5)</f>
        <v>126.36512636518955</v>
      </c>
      <c r="GO54">
        <f>(GO$20*$B$1+$B$2*GO$21)/SQRT($A54*$B$5)</f>
        <v>127.88912788919184</v>
      </c>
      <c r="GP54">
        <f>(GP$20*$B$1+$B$2*GP$21)/SQRT($A54*$B$5)</f>
        <v>129.15912915919375</v>
      </c>
      <c r="GQ54">
        <f>(GQ$20*$B$1+$B$2*GQ$21)/SQRT($A54*$B$5)</f>
        <v>130.68313068319603</v>
      </c>
      <c r="GR54">
        <f>(GR$20*$B$1+$B$2*GR$21)/SQRT($A54*$B$5)</f>
        <v>131.95313195319792</v>
      </c>
      <c r="GS54">
        <f>(GS$20*$B$1+$B$2*GS$21)/SQRT($A54*$B$5)</f>
        <v>133.47713347720023</v>
      </c>
      <c r="GT54">
        <f>(GT$20*$B$1+$B$2*GT$21)/SQRT($A54*$B$5)</f>
        <v>134.74713474720213</v>
      </c>
      <c r="GU54">
        <f>(GU$20*$B$1+$B$2*GU$21)/SQRT($A54*$B$5)</f>
        <v>136.27113627120443</v>
      </c>
      <c r="GV54">
        <f>(GV$20*$B$1+$B$2*GV$21)/SQRT($A54*$B$5)</f>
        <v>137.54113754120633</v>
      </c>
      <c r="GW54">
        <f>(GW$20*$B$1+$B$2*GW$21)/SQRT($A54*$B$5)</f>
        <v>139.0651390652086</v>
      </c>
    </row>
    <row r="55" spans="1:205" x14ac:dyDescent="0.2">
      <c r="A55">
        <f t="shared" si="31"/>
        <v>1600</v>
      </c>
      <c r="B55">
        <f t="shared" si="28"/>
        <v>0.37410690372811367</v>
      </c>
      <c r="C55">
        <f t="shared" si="29"/>
        <v>0.28416737444532475</v>
      </c>
      <c r="D55">
        <f t="shared" si="30"/>
        <v>0.65827427817343842</v>
      </c>
      <c r="E55">
        <f>IF(DB55&lt;9,E$22*ERFC(DB55),0)</f>
        <v>0.37675911781158195</v>
      </c>
      <c r="F55">
        <f>IF(DC55&lt;9,F$22*ERFC(DC55),0)</f>
        <v>-2.6540293594823402E-3</v>
      </c>
      <c r="G55">
        <f>IF(DD55&lt;9,G$22*ERFC(DD55),0)</f>
        <v>1.8152814274403556E-6</v>
      </c>
      <c r="H55">
        <f>IF(DE55&lt;9,H$22*ERFC(DE55),0)</f>
        <v>-5.4134064662979412E-12</v>
      </c>
      <c r="I55">
        <f>IF(DF55&lt;9,I$22*ERFC(DF55),0)</f>
        <v>4.6332221552992641E-18</v>
      </c>
      <c r="J55">
        <f>IF(DG55&lt;9,J$22*ERFC(DG55),0)</f>
        <v>-4.1245334202091771E-27</v>
      </c>
      <c r="K55">
        <f>IF(DH55&lt;9,K$22*ERFC(DH55),0)</f>
        <v>3.9180138101720918E-36</v>
      </c>
      <c r="L55">
        <f>IF(DI55&lt;9,L$22*ERFC(DI55),0)</f>
        <v>0</v>
      </c>
      <c r="M55">
        <f>IF(DJ55&lt;9,M$22*ERFC(DJ55),0)</f>
        <v>0</v>
      </c>
      <c r="N55">
        <f>IF(DK55&lt;9,N$22*ERFC(DK55),0)</f>
        <v>0</v>
      </c>
      <c r="O55">
        <f>IF(DL55&lt;9,O$22*ERFC(DL55),0)</f>
        <v>0</v>
      </c>
      <c r="P55">
        <f>IF(DM55&lt;9,P$22*ERFC(DM55),0)</f>
        <v>0</v>
      </c>
      <c r="Q55">
        <f>IF(DN55&lt;9,Q$22*ERFC(DN55),0)</f>
        <v>0</v>
      </c>
      <c r="R55">
        <f>IF(DO55&lt;9,R$22*ERFC(DO55),0)</f>
        <v>0</v>
      </c>
      <c r="S55">
        <f>IF(DP55&lt;9,S$22*ERFC(DP55),0)</f>
        <v>0</v>
      </c>
      <c r="T55">
        <f>IF(DQ55&lt;9,T$22*ERFC(DQ55),0)</f>
        <v>0</v>
      </c>
      <c r="U55">
        <f>IF(DR55&lt;9,U$22*ERFC(DR55),0)</f>
        <v>0</v>
      </c>
      <c r="V55">
        <f>IF(DS55&lt;9,V$22*ERFC(DS55),0)</f>
        <v>0</v>
      </c>
      <c r="W55">
        <f>IF(DT55&lt;9,W$22*ERFC(DT55),0)</f>
        <v>0</v>
      </c>
      <c r="X55">
        <f>IF(DU55&lt;9,X$22*ERFC(DU55),0)</f>
        <v>0</v>
      </c>
      <c r="Y55">
        <f>IF(DV55&lt;9,Y$22*ERFC(DV55),0)</f>
        <v>0</v>
      </c>
      <c r="Z55">
        <f>IF(DW55&lt;9,Z$22*ERFC(DW55),0)</f>
        <v>0</v>
      </c>
      <c r="AA55">
        <f>IF(DX55&lt;9,AA$22*ERFC(DX55),0)</f>
        <v>0</v>
      </c>
      <c r="AB55">
        <f>IF(DY55&lt;9,AB$22*ERFC(DY55),0)</f>
        <v>0</v>
      </c>
      <c r="AC55">
        <f>IF(DZ55&lt;9,AC$22*ERFC(DZ55),0)</f>
        <v>0</v>
      </c>
      <c r="AD55">
        <f>IF(EA55&lt;9,AD$22*ERFC(EA55),0)</f>
        <v>0</v>
      </c>
      <c r="AE55">
        <f>IF(EB55&lt;9,AE$22*ERFC(EB55),0)</f>
        <v>0</v>
      </c>
      <c r="AF55">
        <f>IF(EC55&lt;9,AF$22*ERFC(EC55),0)</f>
        <v>0</v>
      </c>
      <c r="AG55">
        <f>IF(ED55&lt;9,AG$22*ERFC(ED55),0)</f>
        <v>0</v>
      </c>
      <c r="AH55">
        <f>IF(EE55&lt;9,AH$22*ERFC(EE55),0)</f>
        <v>0</v>
      </c>
      <c r="AI55">
        <f>IF(EF55&lt;9,AI$22*ERFC(EF55),0)</f>
        <v>0</v>
      </c>
      <c r="AJ55">
        <f>IF(EG55&lt;9,AJ$22*ERFC(EG55),0)</f>
        <v>0</v>
      </c>
      <c r="AK55">
        <f>IF(EH55&lt;9,AK$22*ERFC(EH55),0)</f>
        <v>0</v>
      </c>
      <c r="AL55">
        <f>IF(EI55&lt;9,AL$22*ERFC(EI55),0)</f>
        <v>0</v>
      </c>
      <c r="AM55">
        <f>IF(EJ55&lt;9,AM$22*ERFC(EJ55),0)</f>
        <v>0</v>
      </c>
      <c r="AN55">
        <f>IF(EK55&lt;9,AN$22*ERFC(EK55),0)</f>
        <v>0</v>
      </c>
      <c r="AO55">
        <f>IF(EL55&lt;9,AO$22*ERFC(EL55),0)</f>
        <v>0</v>
      </c>
      <c r="AP55">
        <f>IF(EM55&lt;9,AP$22*ERFC(EM55),0)</f>
        <v>0</v>
      </c>
      <c r="AQ55">
        <f>IF(EN55&lt;9,AQ$22*ERFC(EN55),0)</f>
        <v>0</v>
      </c>
      <c r="AR55">
        <f>IF(EO55&lt;9,AR$22*ERFC(EO55),0)</f>
        <v>0</v>
      </c>
      <c r="AS55">
        <f>IF(EP55&lt;9,AS$22*ERFC(EP55),0)</f>
        <v>0</v>
      </c>
      <c r="AT55">
        <f>IF(EQ55&lt;9,AT$22*ERFC(EQ55),0)</f>
        <v>0</v>
      </c>
      <c r="AU55">
        <f>IF(ER55&lt;9,AU$22*ERFC(ER55),0)</f>
        <v>0</v>
      </c>
      <c r="AV55">
        <f>IF(ES55&lt;9,AV$22*ERFC(ES55),0)</f>
        <v>0</v>
      </c>
      <c r="AW55">
        <f>IF(ET55&lt;9,AW$22*ERFC(ET55),0)</f>
        <v>0</v>
      </c>
      <c r="AX55">
        <f>IF(EU55&lt;9,AX$22*ERFC(EU55),0)</f>
        <v>0</v>
      </c>
      <c r="AY55">
        <f>IF(EV55&lt;9,AY$22*ERFC(EV55),0)</f>
        <v>0</v>
      </c>
      <c r="AZ55">
        <f>IF(EW55&lt;9,AZ$22*ERFC(EW55),0)</f>
        <v>0</v>
      </c>
      <c r="BA55">
        <f>IF(EX55&lt;9,BA$22*ERFC(EX55),0)</f>
        <v>0</v>
      </c>
      <c r="BB55">
        <f>IF(EY55&lt;9,BB$22*ERFC(EY55),0)</f>
        <v>0</v>
      </c>
      <c r="BC55">
        <f>IF(EZ55&lt;9,BC$22*ERFC(EZ55),0)</f>
        <v>0</v>
      </c>
      <c r="BD55">
        <f>IF(FA55&lt;9,BD$22*ERFC(FA55),0)</f>
        <v>0</v>
      </c>
      <c r="BE55">
        <f>IF(FB55&lt;9,BE$22*ERFC(FB55),0)</f>
        <v>0</v>
      </c>
      <c r="BF55">
        <f>IF(FC55&lt;9,BF$22*ERFC(FC55),0)</f>
        <v>0</v>
      </c>
      <c r="BG55">
        <f>IF(FD55&lt;9,BG$22*ERFC(FD55),0)</f>
        <v>0</v>
      </c>
      <c r="BH55">
        <f>IF(FE55&lt;9,BH$22*ERFC(FE55),0)</f>
        <v>0</v>
      </c>
      <c r="BI55">
        <f>IF(FF55&lt;9,BI$22*ERFC(FF55),0)</f>
        <v>0</v>
      </c>
      <c r="BJ55">
        <f>IF(FG55&lt;9,BJ$22*ERFC(FG55),0)</f>
        <v>0</v>
      </c>
      <c r="BK55">
        <f>IF(FH55&lt;9,BK$22*ERFC(FH55),0)</f>
        <v>0</v>
      </c>
      <c r="BL55">
        <f>IF(FI55&lt;9,BL$22*ERFC(FI55),0)</f>
        <v>0</v>
      </c>
      <c r="BM55">
        <f>IF(FJ55&lt;9,BM$22*ERFC(FJ55),0)</f>
        <v>0</v>
      </c>
      <c r="BN55">
        <f>IF(FK55&lt;9,BN$22*ERFC(FK55),0)</f>
        <v>0</v>
      </c>
      <c r="BO55">
        <f>IF(FL55&lt;9,BO$22*ERFC(FL55),0)</f>
        <v>0</v>
      </c>
      <c r="BP55">
        <f>IF(FM55&lt;9,BP$22*ERFC(FM55),0)</f>
        <v>0</v>
      </c>
      <c r="BQ55">
        <f>IF(FN55&lt;9,BQ$22*ERFC(FN55),0)</f>
        <v>0</v>
      </c>
      <c r="BR55">
        <f>IF(FO55&lt;9,BR$22*ERFC(FO55),0)</f>
        <v>0</v>
      </c>
      <c r="BS55">
        <f>IF(FP55&lt;9,BS$22*ERFC(FP55),0)</f>
        <v>0</v>
      </c>
      <c r="BT55">
        <f>IF(FQ55&lt;9,BT$22*ERFC(FQ55),0)</f>
        <v>0</v>
      </c>
      <c r="BU55">
        <f>IF(FR55&lt;9,BU$22*ERFC(FR55),0)</f>
        <v>0</v>
      </c>
      <c r="BV55">
        <f>IF(FS55&lt;9,BV$22*ERFC(FS55),0)</f>
        <v>0</v>
      </c>
      <c r="BW55">
        <f>IF(FT55&lt;9,BW$22*ERFC(FT55),0)</f>
        <v>0</v>
      </c>
      <c r="BX55">
        <f>IF(FU55&lt;9,BX$22*ERFC(FU55),0)</f>
        <v>0</v>
      </c>
      <c r="BY55">
        <f>IF(FV55&lt;9,BY$22*ERFC(FV55),0)</f>
        <v>0</v>
      </c>
      <c r="BZ55">
        <f>IF(FW55&lt;9,BZ$22*ERFC(FW55),0)</f>
        <v>0</v>
      </c>
      <c r="CA55">
        <f>IF(FX55&lt;9,CA$22*ERFC(FX55),0)</f>
        <v>0</v>
      </c>
      <c r="CB55">
        <f>IF(FY55&lt;9,CB$22*ERFC(FY55),0)</f>
        <v>0</v>
      </c>
      <c r="CC55">
        <f>IF(FZ55&lt;9,CC$22*ERFC(FZ55),0)</f>
        <v>0</v>
      </c>
      <c r="CD55">
        <f>IF(GA55&lt;9,CD$22*ERFC(GA55),0)</f>
        <v>0</v>
      </c>
      <c r="CE55">
        <f>IF(GB55&lt;9,CE$22*ERFC(GB55),0)</f>
        <v>0</v>
      </c>
      <c r="CF55">
        <f>IF(GC55&lt;9,CF$22*ERFC(GC55),0)</f>
        <v>0</v>
      </c>
      <c r="CG55">
        <f>IF(GD55&lt;9,CG$22*ERFC(GD55),0)</f>
        <v>0</v>
      </c>
      <c r="CH55">
        <f>IF(GE55&lt;9,CH$22*ERFC(GE55),0)</f>
        <v>0</v>
      </c>
      <c r="CI55">
        <f>IF(GF55&lt;9,CI$22*ERFC(GF55),0)</f>
        <v>0</v>
      </c>
      <c r="CJ55">
        <f>IF(GG55&lt;9,CJ$22*ERFC(GG55),0)</f>
        <v>0</v>
      </c>
      <c r="CK55">
        <f>IF(GH55&lt;9,CK$22*ERFC(GH55),0)</f>
        <v>0</v>
      </c>
      <c r="CL55">
        <f>IF(GI55&lt;9,CL$22*ERFC(GI55),0)</f>
        <v>0</v>
      </c>
      <c r="CM55">
        <f>IF(GJ55&lt;9,CM$22*ERFC(GJ55),0)</f>
        <v>0</v>
      </c>
      <c r="CN55">
        <f>IF(GK55&lt;9,CN$22*ERFC(GK55),0)</f>
        <v>0</v>
      </c>
      <c r="CO55">
        <f>IF(GL55&lt;9,CO$22*ERFC(GL55),0)</f>
        <v>0</v>
      </c>
      <c r="CP55">
        <f>IF(GM55&lt;9,CP$22*ERFC(GM55),0)</f>
        <v>0</v>
      </c>
      <c r="CQ55">
        <f>IF(GN55&lt;9,CQ$22*ERFC(GN55),0)</f>
        <v>0</v>
      </c>
      <c r="CR55">
        <f>IF(GO55&lt;9,CR$22*ERFC(GO55),0)</f>
        <v>0</v>
      </c>
      <c r="CS55">
        <f>IF(GP55&lt;9,CS$22*ERFC(GP55),0)</f>
        <v>0</v>
      </c>
      <c r="CT55">
        <f>IF(GQ55&lt;9,CT$22*ERFC(GQ55),0)</f>
        <v>0</v>
      </c>
      <c r="CU55">
        <f>IF(GR55&lt;9,CU$22*ERFC(GR55),0)</f>
        <v>0</v>
      </c>
      <c r="CV55">
        <f>IF(GS55&lt;9,CV$22*ERFC(GS55),0)</f>
        <v>0</v>
      </c>
      <c r="CW55">
        <f>IF(GT55&lt;9,CW$22*ERFC(GT55),0)</f>
        <v>0</v>
      </c>
      <c r="CX55">
        <f>IF(GU55&lt;9,CX$22*ERFC(GU55),0)</f>
        <v>0</v>
      </c>
      <c r="CY55">
        <f>IF(GV55&lt;9,CY$22*ERFC(GV55),0)</f>
        <v>0</v>
      </c>
      <c r="CZ55">
        <f>IF(GW55&lt;9,CZ$22*ERFC(GW55),0)</f>
        <v>0</v>
      </c>
      <c r="DB55">
        <f>(DB$20*$B$1+$B$2*DB$21)/SQRT($A55*$B$5)</f>
        <v>0.625</v>
      </c>
      <c r="DC55">
        <f>(DC$20*$B$1+$B$2*DC$21)/SQRT($A55*$B$5)</f>
        <v>2.125</v>
      </c>
      <c r="DD55">
        <f>(DD$20*$B$1+$B$2*DD$21)/SQRT($A55*$B$5)</f>
        <v>3.375</v>
      </c>
      <c r="DE55">
        <f>(DE$20*$B$1+$B$2*DE$21)/SQRT($A55*$B$5)</f>
        <v>4.875</v>
      </c>
      <c r="DF55">
        <f>(DF$20*$B$1+$B$2*DF$21)/SQRT($A55*$B$5)</f>
        <v>6.125</v>
      </c>
      <c r="DG55">
        <f>(DG$20*$B$1+$B$2*DG$21)/SQRT($A55*$B$5)</f>
        <v>7.625</v>
      </c>
      <c r="DH55">
        <f>(DH$20*$B$1+$B$2*DH$21)/SQRT($A55*$B$5)</f>
        <v>8.875</v>
      </c>
      <c r="DI55">
        <f>(DI$20*$B$1+$B$2*DI$21)/SQRT($A55*$B$5)</f>
        <v>10.375</v>
      </c>
      <c r="DJ55">
        <f>(DJ$20*$B$1+$B$2*DJ$21)/SQRT($A55*$B$5)</f>
        <v>11.625</v>
      </c>
      <c r="DK55">
        <f>(DK$20*$B$1+$B$2*DK$21)/SQRT($A55*$B$5)</f>
        <v>13.125</v>
      </c>
      <c r="DL55">
        <f>(DL$20*$B$1+$B$2*DL$21)/SQRT($A55*$B$5)</f>
        <v>14.375</v>
      </c>
      <c r="DM55">
        <f>(DM$20*$B$1+$B$2*DM$21)/SQRT($A55*$B$5)</f>
        <v>15.875</v>
      </c>
      <c r="DN55">
        <f>(DN$20*$B$1+$B$2*DN$21)/SQRT($A55*$B$5)</f>
        <v>17.125</v>
      </c>
      <c r="DO55">
        <f>(DO$20*$B$1+$B$2*DO$21)/SQRT($A55*$B$5)</f>
        <v>18.625</v>
      </c>
      <c r="DP55">
        <f>(DP$20*$B$1+$B$2*DP$21)/SQRT($A55*$B$5)</f>
        <v>19.875</v>
      </c>
      <c r="DQ55">
        <f>(DQ$20*$B$1+$B$2*DQ$21)/SQRT($A55*$B$5)</f>
        <v>21.375</v>
      </c>
      <c r="DR55">
        <f>(DR$20*$B$1+$B$2*DR$21)/SQRT($A55*$B$5)</f>
        <v>22.625</v>
      </c>
      <c r="DS55">
        <f>(DS$20*$B$1+$B$2*DS$21)/SQRT($A55*$B$5)</f>
        <v>24.125</v>
      </c>
      <c r="DT55">
        <f>(DT$20*$B$1+$B$2*DT$21)/SQRT($A55*$B$5)</f>
        <v>25.375</v>
      </c>
      <c r="DU55">
        <f>(DU$20*$B$1+$B$2*DU$21)/SQRT($A55*$B$5)</f>
        <v>26.875</v>
      </c>
      <c r="DV55">
        <f>(DV$20*$B$1+$B$2*DV$21)/SQRT($A55*$B$5)</f>
        <v>28.125</v>
      </c>
      <c r="DW55">
        <f>(DW$20*$B$1+$B$2*DW$21)/SQRT($A55*$B$5)</f>
        <v>29.625</v>
      </c>
      <c r="DX55">
        <f>(DX$20*$B$1+$B$2*DX$21)/SQRT($A55*$B$5)</f>
        <v>30.875</v>
      </c>
      <c r="DY55">
        <f>(DY$20*$B$1+$B$2*DY$21)/SQRT($A55*$B$5)</f>
        <v>32.375</v>
      </c>
      <c r="DZ55">
        <f>(DZ$20*$B$1+$B$2*DZ$21)/SQRT($A55*$B$5)</f>
        <v>33.625</v>
      </c>
      <c r="EA55">
        <f>(EA$20*$B$1+$B$2*EA$21)/SQRT($A55*$B$5)</f>
        <v>35.125</v>
      </c>
      <c r="EB55">
        <f>(EB$20*$B$1+$B$2*EB$21)/SQRT($A55*$B$5)</f>
        <v>36.375</v>
      </c>
      <c r="EC55">
        <f>(EC$20*$B$1+$B$2*EC$21)/SQRT($A55*$B$5)</f>
        <v>37.875</v>
      </c>
      <c r="ED55">
        <f>(ED$20*$B$1+$B$2*ED$21)/SQRT($A55*$B$5)</f>
        <v>39.125</v>
      </c>
      <c r="EE55">
        <f>(EE$20*$B$1+$B$2*EE$21)/SQRT($A55*$B$5)</f>
        <v>40.625</v>
      </c>
      <c r="EF55">
        <f>(EF$20*$B$1+$B$2*EF$21)/SQRT($A55*$B$5)</f>
        <v>41.875</v>
      </c>
      <c r="EG55">
        <f>(EG$20*$B$1+$B$2*EG$21)/SQRT($A55*$B$5)</f>
        <v>43.375</v>
      </c>
      <c r="EH55">
        <f>(EH$20*$B$1+$B$2*EH$21)/SQRT($A55*$B$5)</f>
        <v>44.625</v>
      </c>
      <c r="EI55">
        <f>(EI$20*$B$1+$B$2*EI$21)/SQRT($A55*$B$5)</f>
        <v>46.125</v>
      </c>
      <c r="EJ55">
        <f>(EJ$20*$B$1+$B$2*EJ$21)/SQRT($A55*$B$5)</f>
        <v>47.375</v>
      </c>
      <c r="EK55">
        <f>(EK$20*$B$1+$B$2*EK$21)/SQRT($A55*$B$5)</f>
        <v>48.875</v>
      </c>
      <c r="EL55">
        <f>(EL$20*$B$1+$B$2*EL$21)/SQRT($A55*$B$5)</f>
        <v>50.125</v>
      </c>
      <c r="EM55">
        <f>(EM$20*$B$1+$B$2*EM$21)/SQRT($A55*$B$5)</f>
        <v>51.625</v>
      </c>
      <c r="EN55">
        <f>(EN$20*$B$1+$B$2*EN$21)/SQRT($A55*$B$5)</f>
        <v>52.875</v>
      </c>
      <c r="EO55">
        <f>(EO$20*$B$1+$B$2*EO$21)/SQRT($A55*$B$5)</f>
        <v>54.375</v>
      </c>
      <c r="EP55">
        <f>(EP$20*$B$1+$B$2*EP$21)/SQRT($A55*$B$5)</f>
        <v>55.625</v>
      </c>
      <c r="EQ55">
        <f>(EQ$20*$B$1+$B$2*EQ$21)/SQRT($A55*$B$5)</f>
        <v>57.125</v>
      </c>
      <c r="ER55">
        <f>(ER$20*$B$1+$B$2*ER$21)/SQRT($A55*$B$5)</f>
        <v>58.375</v>
      </c>
      <c r="ES55">
        <f>(ES$20*$B$1+$B$2*ES$21)/SQRT($A55*$B$5)</f>
        <v>59.875</v>
      </c>
      <c r="ET55">
        <f>(ET$20*$B$1+$B$2*ET$21)/SQRT($A55*$B$5)</f>
        <v>61.125</v>
      </c>
      <c r="EU55">
        <f>(EU$20*$B$1+$B$2*EU$21)/SQRT($A55*$B$5)</f>
        <v>62.625</v>
      </c>
      <c r="EV55">
        <f>(EV$20*$B$1+$B$2*EV$21)/SQRT($A55*$B$5)</f>
        <v>63.875</v>
      </c>
      <c r="EW55">
        <f>(EW$20*$B$1+$B$2*EW$21)/SQRT($A55*$B$5)</f>
        <v>65.375</v>
      </c>
      <c r="EX55">
        <f>(EX$20*$B$1+$B$2*EX$21)/SQRT($A55*$B$5)</f>
        <v>66.625</v>
      </c>
      <c r="EY55">
        <f>(EY$20*$B$1+$B$2*EY$21)/SQRT($A55*$B$5)</f>
        <v>68.125</v>
      </c>
      <c r="EZ55">
        <f>(EZ$20*$B$1+$B$2*EZ$21)/SQRT($A55*$B$5)</f>
        <v>69.375</v>
      </c>
      <c r="FA55">
        <f>(FA$20*$B$1+$B$2*FA$21)/SQRT($A55*$B$5)</f>
        <v>70.875</v>
      </c>
      <c r="FB55">
        <f>(FB$20*$B$1+$B$2*FB$21)/SQRT($A55*$B$5)</f>
        <v>72.125</v>
      </c>
      <c r="FC55">
        <f>(FC$20*$B$1+$B$2*FC$21)/SQRT($A55*$B$5)</f>
        <v>73.625</v>
      </c>
      <c r="FD55">
        <f>(FD$20*$B$1+$B$2*FD$21)/SQRT($A55*$B$5)</f>
        <v>74.875</v>
      </c>
      <c r="FE55">
        <f>(FE$20*$B$1+$B$2*FE$21)/SQRT($A55*$B$5)</f>
        <v>76.375</v>
      </c>
      <c r="FF55">
        <f>(FF$20*$B$1+$B$2*FF$21)/SQRT($A55*$B$5)</f>
        <v>77.625</v>
      </c>
      <c r="FG55">
        <f>(FG$20*$B$1+$B$2*FG$21)/SQRT($A55*$B$5)</f>
        <v>79.125</v>
      </c>
      <c r="FH55">
        <f>(FH$20*$B$1+$B$2*FH$21)/SQRT($A55*$B$5)</f>
        <v>80.375</v>
      </c>
      <c r="FI55">
        <f>(FI$20*$B$1+$B$2*FI$21)/SQRT($A55*$B$5)</f>
        <v>81.875</v>
      </c>
      <c r="FJ55">
        <f>(FJ$20*$B$1+$B$2*FJ$21)/SQRT($A55*$B$5)</f>
        <v>83.125</v>
      </c>
      <c r="FK55">
        <f>(FK$20*$B$1+$B$2*FK$21)/SQRT($A55*$B$5)</f>
        <v>84.625</v>
      </c>
      <c r="FL55">
        <f>(FL$20*$B$1+$B$2*FL$21)/SQRT($A55*$B$5)</f>
        <v>85.875</v>
      </c>
      <c r="FM55">
        <f>(FM$20*$B$1+$B$2*FM$21)/SQRT($A55*$B$5)</f>
        <v>87.375</v>
      </c>
      <c r="FN55">
        <f>(FN$20*$B$1+$B$2*FN$21)/SQRT($A55*$B$5)</f>
        <v>88.625</v>
      </c>
      <c r="FO55">
        <f>(FO$20*$B$1+$B$2*FO$21)/SQRT($A55*$B$5)</f>
        <v>90.125</v>
      </c>
      <c r="FP55">
        <f>(FP$20*$B$1+$B$2*FP$21)/SQRT($A55*$B$5)</f>
        <v>91.375</v>
      </c>
      <c r="FQ55">
        <f>(FQ$20*$B$1+$B$2*FQ$21)/SQRT($A55*$B$5)</f>
        <v>92.875</v>
      </c>
      <c r="FR55">
        <f>(FR$20*$B$1+$B$2*FR$21)/SQRT($A55*$B$5)</f>
        <v>94.125</v>
      </c>
      <c r="FS55">
        <f>(FS$20*$B$1+$B$2*FS$21)/SQRT($A55*$B$5)</f>
        <v>95.625</v>
      </c>
      <c r="FT55">
        <f>(FT$20*$B$1+$B$2*FT$21)/SQRT($A55*$B$5)</f>
        <v>96.875</v>
      </c>
      <c r="FU55">
        <f>(FU$20*$B$1+$B$2*FU$21)/SQRT($A55*$B$5)</f>
        <v>98.375</v>
      </c>
      <c r="FV55">
        <f>(FV$20*$B$1+$B$2*FV$21)/SQRT($A55*$B$5)</f>
        <v>99.625</v>
      </c>
      <c r="FW55">
        <f>(FW$20*$B$1+$B$2*FW$21)/SQRT($A55*$B$5)</f>
        <v>101.125</v>
      </c>
      <c r="FX55">
        <f>(FX$20*$B$1+$B$2*FX$21)/SQRT($A55*$B$5)</f>
        <v>102.375</v>
      </c>
      <c r="FY55">
        <f>(FY$20*$B$1+$B$2*FY$21)/SQRT($A55*$B$5)</f>
        <v>103.875</v>
      </c>
      <c r="FZ55">
        <f>(FZ$20*$B$1+$B$2*FZ$21)/SQRT($A55*$B$5)</f>
        <v>105.125</v>
      </c>
      <c r="GA55">
        <f>(GA$20*$B$1+$B$2*GA$21)/SQRT($A55*$B$5)</f>
        <v>106.625</v>
      </c>
      <c r="GB55">
        <f>(GB$20*$B$1+$B$2*GB$21)/SQRT($A55*$B$5)</f>
        <v>107.875</v>
      </c>
      <c r="GC55">
        <f>(GC$20*$B$1+$B$2*GC$21)/SQRT($A55*$B$5)</f>
        <v>109.375</v>
      </c>
      <c r="GD55">
        <f>(GD$20*$B$1+$B$2*GD$21)/SQRT($A55*$B$5)</f>
        <v>110.625</v>
      </c>
      <c r="GE55">
        <f>(GE$20*$B$1+$B$2*GE$21)/SQRT($A55*$B$5)</f>
        <v>112.125</v>
      </c>
      <c r="GF55">
        <f>(GF$20*$B$1+$B$2*GF$21)/SQRT($A55*$B$5)</f>
        <v>113.375</v>
      </c>
      <c r="GG55">
        <f>(GG$20*$B$1+$B$2*GG$21)/SQRT($A55*$B$5)</f>
        <v>114.875</v>
      </c>
      <c r="GH55">
        <f>(GH$20*$B$1+$B$2*GH$21)/SQRT($A55*$B$5)</f>
        <v>116.125</v>
      </c>
      <c r="GI55">
        <f>(GI$20*$B$1+$B$2*GI$21)/SQRT($A55*$B$5)</f>
        <v>117.625</v>
      </c>
      <c r="GJ55">
        <f>(GJ$20*$B$1+$B$2*GJ$21)/SQRT($A55*$B$5)</f>
        <v>118.875</v>
      </c>
      <c r="GK55">
        <f>(GK$20*$B$1+$B$2*GK$21)/SQRT($A55*$B$5)</f>
        <v>120.375</v>
      </c>
      <c r="GL55">
        <f>(GL$20*$B$1+$B$2*GL$21)/SQRT($A55*$B$5)</f>
        <v>121.625</v>
      </c>
      <c r="GM55">
        <f>(GM$20*$B$1+$B$2*GM$21)/SQRT($A55*$B$5)</f>
        <v>123.125</v>
      </c>
      <c r="GN55">
        <f>(GN$20*$B$1+$B$2*GN$21)/SQRT($A55*$B$5)</f>
        <v>124.375</v>
      </c>
      <c r="GO55">
        <f>(GO$20*$B$1+$B$2*GO$21)/SQRT($A55*$B$5)</f>
        <v>125.875</v>
      </c>
      <c r="GP55">
        <f>(GP$20*$B$1+$B$2*GP$21)/SQRT($A55*$B$5)</f>
        <v>127.125</v>
      </c>
      <c r="GQ55">
        <f>(GQ$20*$B$1+$B$2*GQ$21)/SQRT($A55*$B$5)</f>
        <v>128.625</v>
      </c>
      <c r="GR55">
        <f>(GR$20*$B$1+$B$2*GR$21)/SQRT($A55*$B$5)</f>
        <v>129.875</v>
      </c>
      <c r="GS55">
        <f>(GS$20*$B$1+$B$2*GS$21)/SQRT($A55*$B$5)</f>
        <v>131.375</v>
      </c>
      <c r="GT55">
        <f>(GT$20*$B$1+$B$2*GT$21)/SQRT($A55*$B$5)</f>
        <v>132.625</v>
      </c>
      <c r="GU55">
        <f>(GU$20*$B$1+$B$2*GU$21)/SQRT($A55*$B$5)</f>
        <v>134.125</v>
      </c>
      <c r="GV55">
        <f>(GV$20*$B$1+$B$2*GV$21)/SQRT($A55*$B$5)</f>
        <v>135.375</v>
      </c>
      <c r="GW55">
        <f>(GW$20*$B$1+$B$2*GW$21)/SQRT($A55*$B$5)</f>
        <v>136.875</v>
      </c>
    </row>
    <row r="56" spans="1:205" x14ac:dyDescent="0.2">
      <c r="A56">
        <f t="shared" si="31"/>
        <v>1650</v>
      </c>
      <c r="B56">
        <f t="shared" si="28"/>
        <v>0.38100766375478096</v>
      </c>
      <c r="C56">
        <f t="shared" si="29"/>
        <v>0.29092219357115373</v>
      </c>
      <c r="D56">
        <f t="shared" si="30"/>
        <v>0.67192985732593469</v>
      </c>
      <c r="E56">
        <f>IF(DB56&lt;9,E$22*ERFC(DB56),0)</f>
        <v>0.38408824947385201</v>
      </c>
      <c r="F56">
        <f>IF(DC56&lt;9,F$22*ERFC(DC56),0)</f>
        <v>-3.083186090907953E-3</v>
      </c>
      <c r="G56">
        <f>IF(DD56&lt;9,G$22*ERFC(DD56),0)</f>
        <v>2.6003831259784821E-6</v>
      </c>
      <c r="H56">
        <f>IF(DE56&lt;9,H$22*ERFC(DE56),0)</f>
        <v>-1.1289107686211802E-11</v>
      </c>
      <c r="I56">
        <f>IF(DF56&lt;9,I$22*ERFC(DF56),0)</f>
        <v>1.4659442897589439E-17</v>
      </c>
      <c r="J56">
        <f>IF(DG56&lt;9,J$22*ERFC(DG56),0)</f>
        <v>-2.4383779678869248E-26</v>
      </c>
      <c r="K56">
        <f>IF(DH56&lt;9,K$22*ERFC(DH56),0)</f>
        <v>4.3276749536876018E-35</v>
      </c>
      <c r="L56">
        <f>IF(DI56&lt;9,L$22*ERFC(DI56),0)</f>
        <v>0</v>
      </c>
      <c r="M56">
        <f>IF(DJ56&lt;9,M$22*ERFC(DJ56),0)</f>
        <v>0</v>
      </c>
      <c r="N56">
        <f>IF(DK56&lt;9,N$22*ERFC(DK56),0)</f>
        <v>0</v>
      </c>
      <c r="O56">
        <f>IF(DL56&lt;9,O$22*ERFC(DL56),0)</f>
        <v>0</v>
      </c>
      <c r="P56">
        <f>IF(DM56&lt;9,P$22*ERFC(DM56),0)</f>
        <v>0</v>
      </c>
      <c r="Q56">
        <f>IF(DN56&lt;9,Q$22*ERFC(DN56),0)</f>
        <v>0</v>
      </c>
      <c r="R56">
        <f>IF(DO56&lt;9,R$22*ERFC(DO56),0)</f>
        <v>0</v>
      </c>
      <c r="S56">
        <f>IF(DP56&lt;9,S$22*ERFC(DP56),0)</f>
        <v>0</v>
      </c>
      <c r="T56">
        <f>IF(DQ56&lt;9,T$22*ERFC(DQ56),0)</f>
        <v>0</v>
      </c>
      <c r="U56">
        <f>IF(DR56&lt;9,U$22*ERFC(DR56),0)</f>
        <v>0</v>
      </c>
      <c r="V56">
        <f>IF(DS56&lt;9,V$22*ERFC(DS56),0)</f>
        <v>0</v>
      </c>
      <c r="W56">
        <f>IF(DT56&lt;9,W$22*ERFC(DT56),0)</f>
        <v>0</v>
      </c>
      <c r="X56">
        <f>IF(DU56&lt;9,X$22*ERFC(DU56),0)</f>
        <v>0</v>
      </c>
      <c r="Y56">
        <f>IF(DV56&lt;9,Y$22*ERFC(DV56),0)</f>
        <v>0</v>
      </c>
      <c r="Z56">
        <f>IF(DW56&lt;9,Z$22*ERFC(DW56),0)</f>
        <v>0</v>
      </c>
      <c r="AA56">
        <f>IF(DX56&lt;9,AA$22*ERFC(DX56),0)</f>
        <v>0</v>
      </c>
      <c r="AB56">
        <f>IF(DY56&lt;9,AB$22*ERFC(DY56),0)</f>
        <v>0</v>
      </c>
      <c r="AC56">
        <f>IF(DZ56&lt;9,AC$22*ERFC(DZ56),0)</f>
        <v>0</v>
      </c>
      <c r="AD56">
        <f>IF(EA56&lt;9,AD$22*ERFC(EA56),0)</f>
        <v>0</v>
      </c>
      <c r="AE56">
        <f>IF(EB56&lt;9,AE$22*ERFC(EB56),0)</f>
        <v>0</v>
      </c>
      <c r="AF56">
        <f>IF(EC56&lt;9,AF$22*ERFC(EC56),0)</f>
        <v>0</v>
      </c>
      <c r="AG56">
        <f>IF(ED56&lt;9,AG$22*ERFC(ED56),0)</f>
        <v>0</v>
      </c>
      <c r="AH56">
        <f>IF(EE56&lt;9,AH$22*ERFC(EE56),0)</f>
        <v>0</v>
      </c>
      <c r="AI56">
        <f>IF(EF56&lt;9,AI$22*ERFC(EF56),0)</f>
        <v>0</v>
      </c>
      <c r="AJ56">
        <f>IF(EG56&lt;9,AJ$22*ERFC(EG56),0)</f>
        <v>0</v>
      </c>
      <c r="AK56">
        <f>IF(EH56&lt;9,AK$22*ERFC(EH56),0)</f>
        <v>0</v>
      </c>
      <c r="AL56">
        <f>IF(EI56&lt;9,AL$22*ERFC(EI56),0)</f>
        <v>0</v>
      </c>
      <c r="AM56">
        <f>IF(EJ56&lt;9,AM$22*ERFC(EJ56),0)</f>
        <v>0</v>
      </c>
      <c r="AN56">
        <f>IF(EK56&lt;9,AN$22*ERFC(EK56),0)</f>
        <v>0</v>
      </c>
      <c r="AO56">
        <f>IF(EL56&lt;9,AO$22*ERFC(EL56),0)</f>
        <v>0</v>
      </c>
      <c r="AP56">
        <f>IF(EM56&lt;9,AP$22*ERFC(EM56),0)</f>
        <v>0</v>
      </c>
      <c r="AQ56">
        <f>IF(EN56&lt;9,AQ$22*ERFC(EN56),0)</f>
        <v>0</v>
      </c>
      <c r="AR56">
        <f>IF(EO56&lt;9,AR$22*ERFC(EO56),0)</f>
        <v>0</v>
      </c>
      <c r="AS56">
        <f>IF(EP56&lt;9,AS$22*ERFC(EP56),0)</f>
        <v>0</v>
      </c>
      <c r="AT56">
        <f>IF(EQ56&lt;9,AT$22*ERFC(EQ56),0)</f>
        <v>0</v>
      </c>
      <c r="AU56">
        <f>IF(ER56&lt;9,AU$22*ERFC(ER56),0)</f>
        <v>0</v>
      </c>
      <c r="AV56">
        <f>IF(ES56&lt;9,AV$22*ERFC(ES56),0)</f>
        <v>0</v>
      </c>
      <c r="AW56">
        <f>IF(ET56&lt;9,AW$22*ERFC(ET56),0)</f>
        <v>0</v>
      </c>
      <c r="AX56">
        <f>IF(EU56&lt;9,AX$22*ERFC(EU56),0)</f>
        <v>0</v>
      </c>
      <c r="AY56">
        <f>IF(EV56&lt;9,AY$22*ERFC(EV56),0)</f>
        <v>0</v>
      </c>
      <c r="AZ56">
        <f>IF(EW56&lt;9,AZ$22*ERFC(EW56),0)</f>
        <v>0</v>
      </c>
      <c r="BA56">
        <f>IF(EX56&lt;9,BA$22*ERFC(EX56),0)</f>
        <v>0</v>
      </c>
      <c r="BB56">
        <f>IF(EY56&lt;9,BB$22*ERFC(EY56),0)</f>
        <v>0</v>
      </c>
      <c r="BC56">
        <f>IF(EZ56&lt;9,BC$22*ERFC(EZ56),0)</f>
        <v>0</v>
      </c>
      <c r="BD56">
        <f>IF(FA56&lt;9,BD$22*ERFC(FA56),0)</f>
        <v>0</v>
      </c>
      <c r="BE56">
        <f>IF(FB56&lt;9,BE$22*ERFC(FB56),0)</f>
        <v>0</v>
      </c>
      <c r="BF56">
        <f>IF(FC56&lt;9,BF$22*ERFC(FC56),0)</f>
        <v>0</v>
      </c>
      <c r="BG56">
        <f>IF(FD56&lt;9,BG$22*ERFC(FD56),0)</f>
        <v>0</v>
      </c>
      <c r="BH56">
        <f>IF(FE56&lt;9,BH$22*ERFC(FE56),0)</f>
        <v>0</v>
      </c>
      <c r="BI56">
        <f>IF(FF56&lt;9,BI$22*ERFC(FF56),0)</f>
        <v>0</v>
      </c>
      <c r="BJ56">
        <f>IF(FG56&lt;9,BJ$22*ERFC(FG56),0)</f>
        <v>0</v>
      </c>
      <c r="BK56">
        <f>IF(FH56&lt;9,BK$22*ERFC(FH56),0)</f>
        <v>0</v>
      </c>
      <c r="BL56">
        <f>IF(FI56&lt;9,BL$22*ERFC(FI56),0)</f>
        <v>0</v>
      </c>
      <c r="BM56">
        <f>IF(FJ56&lt;9,BM$22*ERFC(FJ56),0)</f>
        <v>0</v>
      </c>
      <c r="BN56">
        <f>IF(FK56&lt;9,BN$22*ERFC(FK56),0)</f>
        <v>0</v>
      </c>
      <c r="BO56">
        <f>IF(FL56&lt;9,BO$22*ERFC(FL56),0)</f>
        <v>0</v>
      </c>
      <c r="BP56">
        <f>IF(FM56&lt;9,BP$22*ERFC(FM56),0)</f>
        <v>0</v>
      </c>
      <c r="BQ56">
        <f>IF(FN56&lt;9,BQ$22*ERFC(FN56),0)</f>
        <v>0</v>
      </c>
      <c r="BR56">
        <f>IF(FO56&lt;9,BR$22*ERFC(FO56),0)</f>
        <v>0</v>
      </c>
      <c r="BS56">
        <f>IF(FP56&lt;9,BS$22*ERFC(FP56),0)</f>
        <v>0</v>
      </c>
      <c r="BT56">
        <f>IF(FQ56&lt;9,BT$22*ERFC(FQ56),0)</f>
        <v>0</v>
      </c>
      <c r="BU56">
        <f>IF(FR56&lt;9,BU$22*ERFC(FR56),0)</f>
        <v>0</v>
      </c>
      <c r="BV56">
        <f>IF(FS56&lt;9,BV$22*ERFC(FS56),0)</f>
        <v>0</v>
      </c>
      <c r="BW56">
        <f>IF(FT56&lt;9,BW$22*ERFC(FT56),0)</f>
        <v>0</v>
      </c>
      <c r="BX56">
        <f>IF(FU56&lt;9,BX$22*ERFC(FU56),0)</f>
        <v>0</v>
      </c>
      <c r="BY56">
        <f>IF(FV56&lt;9,BY$22*ERFC(FV56),0)</f>
        <v>0</v>
      </c>
      <c r="BZ56">
        <f>IF(FW56&lt;9,BZ$22*ERFC(FW56),0)</f>
        <v>0</v>
      </c>
      <c r="CA56">
        <f>IF(FX56&lt;9,CA$22*ERFC(FX56),0)</f>
        <v>0</v>
      </c>
      <c r="CB56">
        <f>IF(FY56&lt;9,CB$22*ERFC(FY56),0)</f>
        <v>0</v>
      </c>
      <c r="CC56">
        <f>IF(FZ56&lt;9,CC$22*ERFC(FZ56),0)</f>
        <v>0</v>
      </c>
      <c r="CD56">
        <f>IF(GA56&lt;9,CD$22*ERFC(GA56),0)</f>
        <v>0</v>
      </c>
      <c r="CE56">
        <f>IF(GB56&lt;9,CE$22*ERFC(GB56),0)</f>
        <v>0</v>
      </c>
      <c r="CF56">
        <f>IF(GC56&lt;9,CF$22*ERFC(GC56),0)</f>
        <v>0</v>
      </c>
      <c r="CG56">
        <f>IF(GD56&lt;9,CG$22*ERFC(GD56),0)</f>
        <v>0</v>
      </c>
      <c r="CH56">
        <f>IF(GE56&lt;9,CH$22*ERFC(GE56),0)</f>
        <v>0</v>
      </c>
      <c r="CI56">
        <f>IF(GF56&lt;9,CI$22*ERFC(GF56),0)</f>
        <v>0</v>
      </c>
      <c r="CJ56">
        <f>IF(GG56&lt;9,CJ$22*ERFC(GG56),0)</f>
        <v>0</v>
      </c>
      <c r="CK56">
        <f>IF(GH56&lt;9,CK$22*ERFC(GH56),0)</f>
        <v>0</v>
      </c>
      <c r="CL56">
        <f>IF(GI56&lt;9,CL$22*ERFC(GI56),0)</f>
        <v>0</v>
      </c>
      <c r="CM56">
        <f>IF(GJ56&lt;9,CM$22*ERFC(GJ56),0)</f>
        <v>0</v>
      </c>
      <c r="CN56">
        <f>IF(GK56&lt;9,CN$22*ERFC(GK56),0)</f>
        <v>0</v>
      </c>
      <c r="CO56">
        <f>IF(GL56&lt;9,CO$22*ERFC(GL56),0)</f>
        <v>0</v>
      </c>
      <c r="CP56">
        <f>IF(GM56&lt;9,CP$22*ERFC(GM56),0)</f>
        <v>0</v>
      </c>
      <c r="CQ56">
        <f>IF(GN56&lt;9,CQ$22*ERFC(GN56),0)</f>
        <v>0</v>
      </c>
      <c r="CR56">
        <f>IF(GO56&lt;9,CR$22*ERFC(GO56),0)</f>
        <v>0</v>
      </c>
      <c r="CS56">
        <f>IF(GP56&lt;9,CS$22*ERFC(GP56),0)</f>
        <v>0</v>
      </c>
      <c r="CT56">
        <f>IF(GQ56&lt;9,CT$22*ERFC(GQ56),0)</f>
        <v>0</v>
      </c>
      <c r="CU56">
        <f>IF(GR56&lt;9,CU$22*ERFC(GR56),0)</f>
        <v>0</v>
      </c>
      <c r="CV56">
        <f>IF(GS56&lt;9,CV$22*ERFC(GS56),0)</f>
        <v>0</v>
      </c>
      <c r="CW56">
        <f>IF(GT56&lt;9,CW$22*ERFC(GT56),0)</f>
        <v>0</v>
      </c>
      <c r="CX56">
        <f>IF(GU56&lt;9,CX$22*ERFC(GU56),0)</f>
        <v>0</v>
      </c>
      <c r="CY56">
        <f>IF(GV56&lt;9,CY$22*ERFC(GV56),0)</f>
        <v>0</v>
      </c>
      <c r="CZ56">
        <f>IF(GW56&lt;9,CZ$22*ERFC(GW56),0)</f>
        <v>0</v>
      </c>
      <c r="DB56">
        <f>(DB$20*$B$1+$B$2*DB$21)/SQRT($A56*$B$5)</f>
        <v>0.6154574548966637</v>
      </c>
      <c r="DC56">
        <f>(DC$20*$B$1+$B$2*DC$21)/SQRT($A56*$B$5)</f>
        <v>2.0925553466486564</v>
      </c>
      <c r="DD56">
        <f>(DD$20*$B$1+$B$2*DD$21)/SQRT($A56*$B$5)</f>
        <v>3.3234702564419836</v>
      </c>
      <c r="DE56">
        <f>(DE$20*$B$1+$B$2*DE$21)/SQRT($A56*$B$5)</f>
        <v>4.8005681481939764</v>
      </c>
      <c r="DF56">
        <f>(DF$20*$B$1+$B$2*DF$21)/SQRT($A56*$B$5)</f>
        <v>6.0314830579873036</v>
      </c>
      <c r="DG56">
        <f>(DG$20*$B$1+$B$2*DG$21)/SQRT($A56*$B$5)</f>
        <v>7.5085809497392964</v>
      </c>
      <c r="DH56">
        <f>(DH$20*$B$1+$B$2*DH$21)/SQRT($A56*$B$5)</f>
        <v>8.7394958595326244</v>
      </c>
      <c r="DI56">
        <f>(DI$20*$B$1+$B$2*DI$21)/SQRT($A56*$B$5)</f>
        <v>10.216593751284616</v>
      </c>
      <c r="DJ56">
        <f>(DJ$20*$B$1+$B$2*DJ$21)/SQRT($A56*$B$5)</f>
        <v>11.447508661077944</v>
      </c>
      <c r="DK56">
        <f>(DK$20*$B$1+$B$2*DK$21)/SQRT($A56*$B$5)</f>
        <v>12.924606552829937</v>
      </c>
      <c r="DL56">
        <f>(DL$20*$B$1+$B$2*DL$21)/SQRT($A56*$B$5)</f>
        <v>14.155521462623264</v>
      </c>
      <c r="DM56">
        <f>(DM$20*$B$1+$B$2*DM$21)/SQRT($A56*$B$5)</f>
        <v>15.632619354375256</v>
      </c>
      <c r="DN56">
        <f>(DN$20*$B$1+$B$2*DN$21)/SQRT($A56*$B$5)</f>
        <v>16.863534264168585</v>
      </c>
      <c r="DO56">
        <f>(DO$20*$B$1+$B$2*DO$21)/SQRT($A56*$B$5)</f>
        <v>18.340632155920577</v>
      </c>
      <c r="DP56">
        <f>(DP$20*$B$1+$B$2*DP$21)/SQRT($A56*$B$5)</f>
        <v>19.571547065713904</v>
      </c>
      <c r="DQ56">
        <f>(DQ$20*$B$1+$B$2*DQ$21)/SQRT($A56*$B$5)</f>
        <v>21.048644957465896</v>
      </c>
      <c r="DR56">
        <f>(DR$20*$B$1+$B$2*DR$21)/SQRT($A56*$B$5)</f>
        <v>22.279559867259223</v>
      </c>
      <c r="DS56">
        <f>(DS$20*$B$1+$B$2*DS$21)/SQRT($A56*$B$5)</f>
        <v>23.756657759011219</v>
      </c>
      <c r="DT56">
        <f>(DT$20*$B$1+$B$2*DT$21)/SQRT($A56*$B$5)</f>
        <v>24.987572668804546</v>
      </c>
      <c r="DU56">
        <f>(DU$20*$B$1+$B$2*DU$21)/SQRT($A56*$B$5)</f>
        <v>26.464670560556538</v>
      </c>
      <c r="DV56">
        <f>(DV$20*$B$1+$B$2*DV$21)/SQRT($A56*$B$5)</f>
        <v>27.695585470349865</v>
      </c>
      <c r="DW56">
        <f>(DW$20*$B$1+$B$2*DW$21)/SQRT($A56*$B$5)</f>
        <v>29.172683362101857</v>
      </c>
      <c r="DX56">
        <f>(DX$20*$B$1+$B$2*DX$21)/SQRT($A56*$B$5)</f>
        <v>30.403598271895184</v>
      </c>
      <c r="DY56">
        <f>(DY$20*$B$1+$B$2*DY$21)/SQRT($A56*$B$5)</f>
        <v>31.880696163647176</v>
      </c>
      <c r="DZ56">
        <f>(DZ$20*$B$1+$B$2*DZ$21)/SQRT($A56*$B$5)</f>
        <v>33.111611073440507</v>
      </c>
      <c r="EA56">
        <f>(EA$20*$B$1+$B$2*EA$21)/SQRT($A56*$B$5)</f>
        <v>34.588708965192495</v>
      </c>
      <c r="EB56">
        <f>(EB$20*$B$1+$B$2*EB$21)/SQRT($A56*$B$5)</f>
        <v>35.819623874985822</v>
      </c>
      <c r="EC56">
        <f>(EC$20*$B$1+$B$2*EC$21)/SQRT($A56*$B$5)</f>
        <v>37.296721766737818</v>
      </c>
      <c r="ED56">
        <f>(ED$20*$B$1+$B$2*ED$21)/SQRT($A56*$B$5)</f>
        <v>38.527636676531145</v>
      </c>
      <c r="EE56">
        <f>(EE$20*$B$1+$B$2*EE$21)/SQRT($A56*$B$5)</f>
        <v>40.004734568283141</v>
      </c>
      <c r="EF56">
        <f>(EF$20*$B$1+$B$2*EF$21)/SQRT($A56*$B$5)</f>
        <v>41.235649478076468</v>
      </c>
      <c r="EG56">
        <f>(EG$20*$B$1+$B$2*EG$21)/SQRT($A56*$B$5)</f>
        <v>42.712747369828456</v>
      </c>
      <c r="EH56">
        <f>(EH$20*$B$1+$B$2*EH$21)/SQRT($A56*$B$5)</f>
        <v>43.943662279621783</v>
      </c>
      <c r="EI56">
        <f>(EI$20*$B$1+$B$2*EI$21)/SQRT($A56*$B$5)</f>
        <v>45.420760171373779</v>
      </c>
      <c r="EJ56">
        <f>(EJ$20*$B$1+$B$2*EJ$21)/SQRT($A56*$B$5)</f>
        <v>46.651675081167106</v>
      </c>
      <c r="EK56">
        <f>(EK$20*$B$1+$B$2*EK$21)/SQRT($A56*$B$5)</f>
        <v>48.128772972919101</v>
      </c>
      <c r="EL56">
        <f>(EL$20*$B$1+$B$2*EL$21)/SQRT($A56*$B$5)</f>
        <v>49.359687882712429</v>
      </c>
      <c r="EM56">
        <f>(EM$20*$B$1+$B$2*EM$21)/SQRT($A56*$B$5)</f>
        <v>50.836785774464417</v>
      </c>
      <c r="EN56">
        <f>(EN$20*$B$1+$B$2*EN$21)/SQRT($A56*$B$5)</f>
        <v>52.067700684257744</v>
      </c>
      <c r="EO56">
        <f>(EO$20*$B$1+$B$2*EO$21)/SQRT($A56*$B$5)</f>
        <v>53.54479857600974</v>
      </c>
      <c r="EP56">
        <f>(EP$20*$B$1+$B$2*EP$21)/SQRT($A56*$B$5)</f>
        <v>54.775713485803067</v>
      </c>
      <c r="EQ56">
        <f>(EQ$20*$B$1+$B$2*EQ$21)/SQRT($A56*$B$5)</f>
        <v>56.252811377555055</v>
      </c>
      <c r="ER56">
        <f>(ER$20*$B$1+$B$2*ER$21)/SQRT($A56*$B$5)</f>
        <v>57.483726287348382</v>
      </c>
      <c r="ES56">
        <f>(ES$20*$B$1+$B$2*ES$21)/SQRT($A56*$B$5)</f>
        <v>58.960824179100378</v>
      </c>
      <c r="ET56">
        <f>(ET$20*$B$1+$B$2*ET$21)/SQRT($A56*$B$5)</f>
        <v>60.191739088893705</v>
      </c>
      <c r="EU56">
        <f>(EU$20*$B$1+$B$2*EU$21)/SQRT($A56*$B$5)</f>
        <v>61.6688369806457</v>
      </c>
      <c r="EV56">
        <f>(EV$20*$B$1+$B$2*EV$21)/SQRT($A56*$B$5)</f>
        <v>62.899751890439028</v>
      </c>
      <c r="EW56">
        <f>(EW$20*$B$1+$B$2*EW$21)/SQRT($A56*$B$5)</f>
        <v>64.376849782191016</v>
      </c>
      <c r="EX56">
        <f>(EX$20*$B$1+$B$2*EX$21)/SQRT($A56*$B$5)</f>
        <v>65.607764691984343</v>
      </c>
      <c r="EY56">
        <f>(EY$20*$B$1+$B$2*EY$21)/SQRT($A56*$B$5)</f>
        <v>67.084862583736339</v>
      </c>
      <c r="EZ56">
        <f>(EZ$20*$B$1+$B$2*EZ$21)/SQRT($A56*$B$5)</f>
        <v>68.315777493529666</v>
      </c>
      <c r="FA56">
        <f>(FA$20*$B$1+$B$2*FA$21)/SQRT($A56*$B$5)</f>
        <v>69.792875385281661</v>
      </c>
      <c r="FB56">
        <f>(FB$20*$B$1+$B$2*FB$21)/SQRT($A56*$B$5)</f>
        <v>71.023790295074988</v>
      </c>
      <c r="FC56">
        <f>(FC$20*$B$1+$B$2*FC$21)/SQRT($A56*$B$5)</f>
        <v>72.500888186826984</v>
      </c>
      <c r="FD56">
        <f>(FD$20*$B$1+$B$2*FD$21)/SQRT($A56*$B$5)</f>
        <v>73.731803096620311</v>
      </c>
      <c r="FE56">
        <f>(FE$20*$B$1+$B$2*FE$21)/SQRT($A56*$B$5)</f>
        <v>75.208900988372292</v>
      </c>
      <c r="FF56">
        <f>(FF$20*$B$1+$B$2*FF$21)/SQRT($A56*$B$5)</f>
        <v>76.43981589816562</v>
      </c>
      <c r="FG56">
        <f>(FG$20*$B$1+$B$2*FG$21)/SQRT($A56*$B$5)</f>
        <v>77.916913789917615</v>
      </c>
      <c r="FH56">
        <f>(FH$20*$B$1+$B$2*FH$21)/SQRT($A56*$B$5)</f>
        <v>79.147828699710942</v>
      </c>
      <c r="FI56">
        <f>(FI$20*$B$1+$B$2*FI$21)/SQRT($A56*$B$5)</f>
        <v>80.624926591462938</v>
      </c>
      <c r="FJ56">
        <f>(FJ$20*$B$1+$B$2*FJ$21)/SQRT($A56*$B$5)</f>
        <v>81.855841501256265</v>
      </c>
      <c r="FK56">
        <f>(FK$20*$B$1+$B$2*FK$21)/SQRT($A56*$B$5)</f>
        <v>83.33293939300826</v>
      </c>
      <c r="FL56">
        <f>(FL$20*$B$1+$B$2*FL$21)/SQRT($A56*$B$5)</f>
        <v>84.563854302801587</v>
      </c>
      <c r="FM56">
        <f>(FM$20*$B$1+$B$2*FM$21)/SQRT($A56*$B$5)</f>
        <v>86.040952194553583</v>
      </c>
      <c r="FN56">
        <f>(FN$20*$B$1+$B$2*FN$21)/SQRT($A56*$B$5)</f>
        <v>87.27186710434691</v>
      </c>
      <c r="FO56">
        <f>(FO$20*$B$1+$B$2*FO$21)/SQRT($A56*$B$5)</f>
        <v>88.748964996098906</v>
      </c>
      <c r="FP56">
        <f>(FP$20*$B$1+$B$2*FP$21)/SQRT($A56*$B$5)</f>
        <v>89.979879905892233</v>
      </c>
      <c r="FQ56">
        <f>(FQ$20*$B$1+$B$2*FQ$21)/SQRT($A56*$B$5)</f>
        <v>91.456977797644214</v>
      </c>
      <c r="FR56">
        <f>(FR$20*$B$1+$B$2*FR$21)/SQRT($A56*$B$5)</f>
        <v>92.687892707437541</v>
      </c>
      <c r="FS56">
        <f>(FS$20*$B$1+$B$2*FS$21)/SQRT($A56*$B$5)</f>
        <v>94.164990599189537</v>
      </c>
      <c r="FT56">
        <f>(FT$20*$B$1+$B$2*FT$21)/SQRT($A56*$B$5)</f>
        <v>95.395905508982864</v>
      </c>
      <c r="FU56">
        <f>(FU$20*$B$1+$B$2*FU$21)/SQRT($A56*$B$5)</f>
        <v>96.873003400734859</v>
      </c>
      <c r="FV56">
        <f>(FV$20*$B$1+$B$2*FV$21)/SQRT($A56*$B$5)</f>
        <v>98.103918310528186</v>
      </c>
      <c r="FW56">
        <f>(FW$20*$B$1+$B$2*FW$21)/SQRT($A56*$B$5)</f>
        <v>99.581016202280182</v>
      </c>
      <c r="FX56">
        <f>(FX$20*$B$1+$B$2*FX$21)/SQRT($A56*$B$5)</f>
        <v>100.81193111207351</v>
      </c>
      <c r="FY56">
        <f>(FY$20*$B$1+$B$2*FY$21)/SQRT($A56*$B$5)</f>
        <v>102.2890290038255</v>
      </c>
      <c r="FZ56">
        <f>(FZ$20*$B$1+$B$2*FZ$21)/SQRT($A56*$B$5)</f>
        <v>103.51994391361883</v>
      </c>
      <c r="GA56">
        <f>(GA$20*$B$1+$B$2*GA$21)/SQRT($A56*$B$5)</f>
        <v>104.99704180537081</v>
      </c>
      <c r="GB56">
        <f>(GB$20*$B$1+$B$2*GB$21)/SQRT($A56*$B$5)</f>
        <v>106.22795671516415</v>
      </c>
      <c r="GC56">
        <f>(GC$20*$B$1+$B$2*GC$21)/SQRT($A56*$B$5)</f>
        <v>107.70505460691614</v>
      </c>
      <c r="GD56">
        <f>(GD$20*$B$1+$B$2*GD$21)/SQRT($A56*$B$5)</f>
        <v>108.93596951670946</v>
      </c>
      <c r="GE56">
        <f>(GE$20*$B$1+$B$2*GE$21)/SQRT($A56*$B$5)</f>
        <v>110.41306740846146</v>
      </c>
      <c r="GF56">
        <f>(GF$20*$B$1+$B$2*GF$21)/SQRT($A56*$B$5)</f>
        <v>111.64398231825479</v>
      </c>
      <c r="GG56">
        <f>(GG$20*$B$1+$B$2*GG$21)/SQRT($A56*$B$5)</f>
        <v>113.12108021000678</v>
      </c>
      <c r="GH56">
        <f>(GH$20*$B$1+$B$2*GH$21)/SQRT($A56*$B$5)</f>
        <v>114.35199511980011</v>
      </c>
      <c r="GI56">
        <f>(GI$20*$B$1+$B$2*GI$21)/SQRT($A56*$B$5)</f>
        <v>115.8290930115521</v>
      </c>
      <c r="GJ56">
        <f>(GJ$20*$B$1+$B$2*GJ$21)/SQRT($A56*$B$5)</f>
        <v>117.06000792134543</v>
      </c>
      <c r="GK56">
        <f>(GK$20*$B$1+$B$2*GK$21)/SQRT($A56*$B$5)</f>
        <v>118.53710581309743</v>
      </c>
      <c r="GL56">
        <f>(GL$20*$B$1+$B$2*GL$21)/SQRT($A56*$B$5)</f>
        <v>119.76802072289075</v>
      </c>
      <c r="GM56">
        <f>(GM$20*$B$1+$B$2*GM$21)/SQRT($A56*$B$5)</f>
        <v>121.24511861464273</v>
      </c>
      <c r="GN56">
        <f>(GN$20*$B$1+$B$2*GN$21)/SQRT($A56*$B$5)</f>
        <v>122.47603352443606</v>
      </c>
      <c r="GO56">
        <f>(GO$20*$B$1+$B$2*GO$21)/SQRT($A56*$B$5)</f>
        <v>123.95313141618806</v>
      </c>
      <c r="GP56">
        <f>(GP$20*$B$1+$B$2*GP$21)/SQRT($A56*$B$5)</f>
        <v>125.18404632598138</v>
      </c>
      <c r="GQ56">
        <f>(GQ$20*$B$1+$B$2*GQ$21)/SQRT($A56*$B$5)</f>
        <v>126.66114421773338</v>
      </c>
      <c r="GR56">
        <f>(GR$20*$B$1+$B$2*GR$21)/SQRT($A56*$B$5)</f>
        <v>127.89205912752671</v>
      </c>
      <c r="GS56">
        <f>(GS$20*$B$1+$B$2*GS$21)/SQRT($A56*$B$5)</f>
        <v>129.3691570192787</v>
      </c>
      <c r="GT56">
        <f>(GT$20*$B$1+$B$2*GT$21)/SQRT($A56*$B$5)</f>
        <v>130.60007192907202</v>
      </c>
      <c r="GU56">
        <f>(GU$20*$B$1+$B$2*GU$21)/SQRT($A56*$B$5)</f>
        <v>132.07716982082403</v>
      </c>
      <c r="GV56">
        <f>(GV$20*$B$1+$B$2*GV$21)/SQRT($A56*$B$5)</f>
        <v>133.30808473061734</v>
      </c>
      <c r="GW56">
        <f>(GW$20*$B$1+$B$2*GW$21)/SQRT($A56*$B$5)</f>
        <v>134.78518262236935</v>
      </c>
    </row>
    <row r="57" spans="1:205" x14ac:dyDescent="0.2">
      <c r="A57">
        <f t="shared" si="31"/>
        <v>1700</v>
      </c>
      <c r="B57">
        <f t="shared" si="28"/>
        <v>0.38762470649081898</v>
      </c>
      <c r="C57">
        <f t="shared" si="29"/>
        <v>0.29741526278889008</v>
      </c>
      <c r="D57">
        <f t="shared" si="30"/>
        <v>0.68503996927970912</v>
      </c>
      <c r="E57">
        <f>IF(DB57&lt;9,E$22*ERFC(DB57),0)</f>
        <v>0.39117252281013959</v>
      </c>
      <c r="F57">
        <f>IF(DC57&lt;9,F$22*ERFC(DC57),0)</f>
        <v>-3.5514648077060711E-3</v>
      </c>
      <c r="G57">
        <f>IF(DD57&lt;9,G$22*ERFC(DD57),0)</f>
        <v>3.6485109408413669E-6</v>
      </c>
      <c r="H57">
        <f>IF(DE57&lt;9,H$22*ERFC(DE57),0)</f>
        <v>-2.2555466125444448E-11</v>
      </c>
      <c r="I57">
        <f>IF(DF57&lt;9,I$22*ERFC(DF57),0)</f>
        <v>4.3362084599081109E-17</v>
      </c>
      <c r="J57">
        <f>IF(DG57&lt;9,J$22*ERFC(DG57),0)</f>
        <v>-1.299028519466015E-25</v>
      </c>
      <c r="K57">
        <f>IF(DH57&lt;9,K$22*ERFC(DH57),0)</f>
        <v>4.1521018455883843E-34</v>
      </c>
      <c r="L57">
        <f>IF(DI57&lt;9,L$22*ERFC(DI57),0)</f>
        <v>0</v>
      </c>
      <c r="M57">
        <f>IF(DJ57&lt;9,M$22*ERFC(DJ57),0)</f>
        <v>0</v>
      </c>
      <c r="N57">
        <f>IF(DK57&lt;9,N$22*ERFC(DK57),0)</f>
        <v>0</v>
      </c>
      <c r="O57">
        <f>IF(DL57&lt;9,O$22*ERFC(DL57),0)</f>
        <v>0</v>
      </c>
      <c r="P57">
        <f>IF(DM57&lt;9,P$22*ERFC(DM57),0)</f>
        <v>0</v>
      </c>
      <c r="Q57">
        <f>IF(DN57&lt;9,Q$22*ERFC(DN57),0)</f>
        <v>0</v>
      </c>
      <c r="R57">
        <f>IF(DO57&lt;9,R$22*ERFC(DO57),0)</f>
        <v>0</v>
      </c>
      <c r="S57">
        <f>IF(DP57&lt;9,S$22*ERFC(DP57),0)</f>
        <v>0</v>
      </c>
      <c r="T57">
        <f>IF(DQ57&lt;9,T$22*ERFC(DQ57),0)</f>
        <v>0</v>
      </c>
      <c r="U57">
        <f>IF(DR57&lt;9,U$22*ERFC(DR57),0)</f>
        <v>0</v>
      </c>
      <c r="V57">
        <f>IF(DS57&lt;9,V$22*ERFC(DS57),0)</f>
        <v>0</v>
      </c>
      <c r="W57">
        <f>IF(DT57&lt;9,W$22*ERFC(DT57),0)</f>
        <v>0</v>
      </c>
      <c r="X57">
        <f>IF(DU57&lt;9,X$22*ERFC(DU57),0)</f>
        <v>0</v>
      </c>
      <c r="Y57">
        <f>IF(DV57&lt;9,Y$22*ERFC(DV57),0)</f>
        <v>0</v>
      </c>
      <c r="Z57">
        <f>IF(DW57&lt;9,Z$22*ERFC(DW57),0)</f>
        <v>0</v>
      </c>
      <c r="AA57">
        <f>IF(DX57&lt;9,AA$22*ERFC(DX57),0)</f>
        <v>0</v>
      </c>
      <c r="AB57">
        <f>IF(DY57&lt;9,AB$22*ERFC(DY57),0)</f>
        <v>0</v>
      </c>
      <c r="AC57">
        <f>IF(DZ57&lt;9,AC$22*ERFC(DZ57),0)</f>
        <v>0</v>
      </c>
      <c r="AD57">
        <f>IF(EA57&lt;9,AD$22*ERFC(EA57),0)</f>
        <v>0</v>
      </c>
      <c r="AE57">
        <f>IF(EB57&lt;9,AE$22*ERFC(EB57),0)</f>
        <v>0</v>
      </c>
      <c r="AF57">
        <f>IF(EC57&lt;9,AF$22*ERFC(EC57),0)</f>
        <v>0</v>
      </c>
      <c r="AG57">
        <f>IF(ED57&lt;9,AG$22*ERFC(ED57),0)</f>
        <v>0</v>
      </c>
      <c r="AH57">
        <f>IF(EE57&lt;9,AH$22*ERFC(EE57),0)</f>
        <v>0</v>
      </c>
      <c r="AI57">
        <f>IF(EF57&lt;9,AI$22*ERFC(EF57),0)</f>
        <v>0</v>
      </c>
      <c r="AJ57">
        <f>IF(EG57&lt;9,AJ$22*ERFC(EG57),0)</f>
        <v>0</v>
      </c>
      <c r="AK57">
        <f>IF(EH57&lt;9,AK$22*ERFC(EH57),0)</f>
        <v>0</v>
      </c>
      <c r="AL57">
        <f>IF(EI57&lt;9,AL$22*ERFC(EI57),0)</f>
        <v>0</v>
      </c>
      <c r="AM57">
        <f>IF(EJ57&lt;9,AM$22*ERFC(EJ57),0)</f>
        <v>0</v>
      </c>
      <c r="AN57">
        <f>IF(EK57&lt;9,AN$22*ERFC(EK57),0)</f>
        <v>0</v>
      </c>
      <c r="AO57">
        <f>IF(EL57&lt;9,AO$22*ERFC(EL57),0)</f>
        <v>0</v>
      </c>
      <c r="AP57">
        <f>IF(EM57&lt;9,AP$22*ERFC(EM57),0)</f>
        <v>0</v>
      </c>
      <c r="AQ57">
        <f>IF(EN57&lt;9,AQ$22*ERFC(EN57),0)</f>
        <v>0</v>
      </c>
      <c r="AR57">
        <f>IF(EO57&lt;9,AR$22*ERFC(EO57),0)</f>
        <v>0</v>
      </c>
      <c r="AS57">
        <f>IF(EP57&lt;9,AS$22*ERFC(EP57),0)</f>
        <v>0</v>
      </c>
      <c r="AT57">
        <f>IF(EQ57&lt;9,AT$22*ERFC(EQ57),0)</f>
        <v>0</v>
      </c>
      <c r="AU57">
        <f>IF(ER57&lt;9,AU$22*ERFC(ER57),0)</f>
        <v>0</v>
      </c>
      <c r="AV57">
        <f>IF(ES57&lt;9,AV$22*ERFC(ES57),0)</f>
        <v>0</v>
      </c>
      <c r="AW57">
        <f>IF(ET57&lt;9,AW$22*ERFC(ET57),0)</f>
        <v>0</v>
      </c>
      <c r="AX57">
        <f>IF(EU57&lt;9,AX$22*ERFC(EU57),0)</f>
        <v>0</v>
      </c>
      <c r="AY57">
        <f>IF(EV57&lt;9,AY$22*ERFC(EV57),0)</f>
        <v>0</v>
      </c>
      <c r="AZ57">
        <f>IF(EW57&lt;9,AZ$22*ERFC(EW57),0)</f>
        <v>0</v>
      </c>
      <c r="BA57">
        <f>IF(EX57&lt;9,BA$22*ERFC(EX57),0)</f>
        <v>0</v>
      </c>
      <c r="BB57">
        <f>IF(EY57&lt;9,BB$22*ERFC(EY57),0)</f>
        <v>0</v>
      </c>
      <c r="BC57">
        <f>IF(EZ57&lt;9,BC$22*ERFC(EZ57),0)</f>
        <v>0</v>
      </c>
      <c r="BD57">
        <f>IF(FA57&lt;9,BD$22*ERFC(FA57),0)</f>
        <v>0</v>
      </c>
      <c r="BE57">
        <f>IF(FB57&lt;9,BE$22*ERFC(FB57),0)</f>
        <v>0</v>
      </c>
      <c r="BF57">
        <f>IF(FC57&lt;9,BF$22*ERFC(FC57),0)</f>
        <v>0</v>
      </c>
      <c r="BG57">
        <f>IF(FD57&lt;9,BG$22*ERFC(FD57),0)</f>
        <v>0</v>
      </c>
      <c r="BH57">
        <f>IF(FE57&lt;9,BH$22*ERFC(FE57),0)</f>
        <v>0</v>
      </c>
      <c r="BI57">
        <f>IF(FF57&lt;9,BI$22*ERFC(FF57),0)</f>
        <v>0</v>
      </c>
      <c r="BJ57">
        <f>IF(FG57&lt;9,BJ$22*ERFC(FG57),0)</f>
        <v>0</v>
      </c>
      <c r="BK57">
        <f>IF(FH57&lt;9,BK$22*ERFC(FH57),0)</f>
        <v>0</v>
      </c>
      <c r="BL57">
        <f>IF(FI57&lt;9,BL$22*ERFC(FI57),0)</f>
        <v>0</v>
      </c>
      <c r="BM57">
        <f>IF(FJ57&lt;9,BM$22*ERFC(FJ57),0)</f>
        <v>0</v>
      </c>
      <c r="BN57">
        <f>IF(FK57&lt;9,BN$22*ERFC(FK57),0)</f>
        <v>0</v>
      </c>
      <c r="BO57">
        <f>IF(FL57&lt;9,BO$22*ERFC(FL57),0)</f>
        <v>0</v>
      </c>
      <c r="BP57">
        <f>IF(FM57&lt;9,BP$22*ERFC(FM57),0)</f>
        <v>0</v>
      </c>
      <c r="BQ57">
        <f>IF(FN57&lt;9,BQ$22*ERFC(FN57),0)</f>
        <v>0</v>
      </c>
      <c r="BR57">
        <f>IF(FO57&lt;9,BR$22*ERFC(FO57),0)</f>
        <v>0</v>
      </c>
      <c r="BS57">
        <f>IF(FP57&lt;9,BS$22*ERFC(FP57),0)</f>
        <v>0</v>
      </c>
      <c r="BT57">
        <f>IF(FQ57&lt;9,BT$22*ERFC(FQ57),0)</f>
        <v>0</v>
      </c>
      <c r="BU57">
        <f>IF(FR57&lt;9,BU$22*ERFC(FR57),0)</f>
        <v>0</v>
      </c>
      <c r="BV57">
        <f>IF(FS57&lt;9,BV$22*ERFC(FS57),0)</f>
        <v>0</v>
      </c>
      <c r="BW57">
        <f>IF(FT57&lt;9,BW$22*ERFC(FT57),0)</f>
        <v>0</v>
      </c>
      <c r="BX57">
        <f>IF(FU57&lt;9,BX$22*ERFC(FU57),0)</f>
        <v>0</v>
      </c>
      <c r="BY57">
        <f>IF(FV57&lt;9,BY$22*ERFC(FV57),0)</f>
        <v>0</v>
      </c>
      <c r="BZ57">
        <f>IF(FW57&lt;9,BZ$22*ERFC(FW57),0)</f>
        <v>0</v>
      </c>
      <c r="CA57">
        <f>IF(FX57&lt;9,CA$22*ERFC(FX57),0)</f>
        <v>0</v>
      </c>
      <c r="CB57">
        <f>IF(FY57&lt;9,CB$22*ERFC(FY57),0)</f>
        <v>0</v>
      </c>
      <c r="CC57">
        <f>IF(FZ57&lt;9,CC$22*ERFC(FZ57),0)</f>
        <v>0</v>
      </c>
      <c r="CD57">
        <f>IF(GA57&lt;9,CD$22*ERFC(GA57),0)</f>
        <v>0</v>
      </c>
      <c r="CE57">
        <f>IF(GB57&lt;9,CE$22*ERFC(GB57),0)</f>
        <v>0</v>
      </c>
      <c r="CF57">
        <f>IF(GC57&lt;9,CF$22*ERFC(GC57),0)</f>
        <v>0</v>
      </c>
      <c r="CG57">
        <f>IF(GD57&lt;9,CG$22*ERFC(GD57),0)</f>
        <v>0</v>
      </c>
      <c r="CH57">
        <f>IF(GE57&lt;9,CH$22*ERFC(GE57),0)</f>
        <v>0</v>
      </c>
      <c r="CI57">
        <f>IF(GF57&lt;9,CI$22*ERFC(GF57),0)</f>
        <v>0</v>
      </c>
      <c r="CJ57">
        <f>IF(GG57&lt;9,CJ$22*ERFC(GG57),0)</f>
        <v>0</v>
      </c>
      <c r="CK57">
        <f>IF(GH57&lt;9,CK$22*ERFC(GH57),0)</f>
        <v>0</v>
      </c>
      <c r="CL57">
        <f>IF(GI57&lt;9,CL$22*ERFC(GI57),0)</f>
        <v>0</v>
      </c>
      <c r="CM57">
        <f>IF(GJ57&lt;9,CM$22*ERFC(GJ57),0)</f>
        <v>0</v>
      </c>
      <c r="CN57">
        <f>IF(GK57&lt;9,CN$22*ERFC(GK57),0)</f>
        <v>0</v>
      </c>
      <c r="CO57">
        <f>IF(GL57&lt;9,CO$22*ERFC(GL57),0)</f>
        <v>0</v>
      </c>
      <c r="CP57">
        <f>IF(GM57&lt;9,CP$22*ERFC(GM57),0)</f>
        <v>0</v>
      </c>
      <c r="CQ57">
        <f>IF(GN57&lt;9,CQ$22*ERFC(GN57),0)</f>
        <v>0</v>
      </c>
      <c r="CR57">
        <f>IF(GO57&lt;9,CR$22*ERFC(GO57),0)</f>
        <v>0</v>
      </c>
      <c r="CS57">
        <f>IF(GP57&lt;9,CS$22*ERFC(GP57),0)</f>
        <v>0</v>
      </c>
      <c r="CT57">
        <f>IF(GQ57&lt;9,CT$22*ERFC(GQ57),0)</f>
        <v>0</v>
      </c>
      <c r="CU57">
        <f>IF(GR57&lt;9,CU$22*ERFC(GR57),0)</f>
        <v>0</v>
      </c>
      <c r="CV57">
        <f>IF(GS57&lt;9,CV$22*ERFC(GS57),0)</f>
        <v>0</v>
      </c>
      <c r="CW57">
        <f>IF(GT57&lt;9,CW$22*ERFC(GT57),0)</f>
        <v>0</v>
      </c>
      <c r="CX57">
        <f>IF(GU57&lt;9,CX$22*ERFC(GU57),0)</f>
        <v>0</v>
      </c>
      <c r="CY57">
        <f>IF(GV57&lt;9,CY$22*ERFC(GV57),0)</f>
        <v>0</v>
      </c>
      <c r="CZ57">
        <f>IF(GW57&lt;9,CZ$22*ERFC(GW57),0)</f>
        <v>0</v>
      </c>
      <c r="DB57">
        <f>(DB$20*$B$1+$B$2*DB$21)/SQRT($A57*$B$5)</f>
        <v>0.60633906259083237</v>
      </c>
      <c r="DC57">
        <f>(DC$20*$B$1+$B$2*DC$21)/SQRT($A57*$B$5)</f>
        <v>2.0615528128088303</v>
      </c>
      <c r="DD57">
        <f>(DD$20*$B$1+$B$2*DD$21)/SQRT($A57*$B$5)</f>
        <v>3.2742309379904948</v>
      </c>
      <c r="DE57">
        <f>(DE$20*$B$1+$B$2*DE$21)/SQRT($A57*$B$5)</f>
        <v>4.7294446882084928</v>
      </c>
      <c r="DF57">
        <f>(DF$20*$B$1+$B$2*DF$21)/SQRT($A57*$B$5)</f>
        <v>5.9421228133901574</v>
      </c>
      <c r="DG57">
        <f>(DG$20*$B$1+$B$2*DG$21)/SQRT($A57*$B$5)</f>
        <v>7.3973365636081549</v>
      </c>
      <c r="DH57">
        <f>(DH$20*$B$1+$B$2*DH$21)/SQRT($A57*$B$5)</f>
        <v>8.6100146887898195</v>
      </c>
      <c r="DI57">
        <f>(DI$20*$B$1+$B$2*DI$21)/SQRT($A57*$B$5)</f>
        <v>10.065228439007818</v>
      </c>
      <c r="DJ57">
        <f>(DJ$20*$B$1+$B$2*DJ$21)/SQRT($A57*$B$5)</f>
        <v>11.277906564189482</v>
      </c>
      <c r="DK57">
        <f>(DK$20*$B$1+$B$2*DK$21)/SQRT($A57*$B$5)</f>
        <v>12.733120314407481</v>
      </c>
      <c r="DL57">
        <f>(DL$20*$B$1+$B$2*DL$21)/SQRT($A57*$B$5)</f>
        <v>13.945798439589145</v>
      </c>
      <c r="DM57">
        <f>(DM$20*$B$1+$B$2*DM$21)/SQRT($A57*$B$5)</f>
        <v>15.401012189807144</v>
      </c>
      <c r="DN57">
        <f>(DN$20*$B$1+$B$2*DN$21)/SQRT($A57*$B$5)</f>
        <v>16.613690314988808</v>
      </c>
      <c r="DO57">
        <f>(DO$20*$B$1+$B$2*DO$21)/SQRT($A57*$B$5)</f>
        <v>18.068904065206805</v>
      </c>
      <c r="DP57">
        <f>(DP$20*$B$1+$B$2*DP$21)/SQRT($A57*$B$5)</f>
        <v>19.28158219038847</v>
      </c>
      <c r="DQ57">
        <f>(DQ$20*$B$1+$B$2*DQ$21)/SQRT($A57*$B$5)</f>
        <v>20.73679594060647</v>
      </c>
      <c r="DR57">
        <f>(DR$20*$B$1+$B$2*DR$21)/SQRT($A57*$B$5)</f>
        <v>21.949474065788134</v>
      </c>
      <c r="DS57">
        <f>(DS$20*$B$1+$B$2*DS$21)/SQRT($A57*$B$5)</f>
        <v>23.404687816006131</v>
      </c>
      <c r="DT57">
        <f>(DT$20*$B$1+$B$2*DT$21)/SQRT($A57*$B$5)</f>
        <v>24.617365941187796</v>
      </c>
      <c r="DU57">
        <f>(DU$20*$B$1+$B$2*DU$21)/SQRT($A57*$B$5)</f>
        <v>26.072579691405792</v>
      </c>
      <c r="DV57">
        <f>(DV$20*$B$1+$B$2*DV$21)/SQRT($A57*$B$5)</f>
        <v>27.285257816587457</v>
      </c>
      <c r="DW57">
        <f>(DW$20*$B$1+$B$2*DW$21)/SQRT($A57*$B$5)</f>
        <v>28.740471566805457</v>
      </c>
      <c r="DX57">
        <f>(DX$20*$B$1+$B$2*DX$21)/SQRT($A57*$B$5)</f>
        <v>29.953149691987122</v>
      </c>
      <c r="DY57">
        <f>(DY$20*$B$1+$B$2*DY$21)/SQRT($A57*$B$5)</f>
        <v>31.408363442205118</v>
      </c>
      <c r="DZ57">
        <f>(DZ$20*$B$1+$B$2*DZ$21)/SQRT($A57*$B$5)</f>
        <v>32.621041567386783</v>
      </c>
      <c r="EA57">
        <f>(EA$20*$B$1+$B$2*EA$21)/SQRT($A57*$B$5)</f>
        <v>34.076255317604783</v>
      </c>
      <c r="EB57">
        <f>(EB$20*$B$1+$B$2*EB$21)/SQRT($A57*$B$5)</f>
        <v>35.288933442786444</v>
      </c>
      <c r="EC57">
        <f>(EC$20*$B$1+$B$2*EC$21)/SQRT($A57*$B$5)</f>
        <v>36.744147193004444</v>
      </c>
      <c r="ED57">
        <f>(ED$20*$B$1+$B$2*ED$21)/SQRT($A57*$B$5)</f>
        <v>37.956825318186105</v>
      </c>
      <c r="EE57">
        <f>(EE$20*$B$1+$B$2*EE$21)/SQRT($A57*$B$5)</f>
        <v>39.412039068404106</v>
      </c>
      <c r="EF57">
        <f>(EF$20*$B$1+$B$2*EF$21)/SQRT($A57*$B$5)</f>
        <v>40.624717193585774</v>
      </c>
      <c r="EG57">
        <f>(EG$20*$B$1+$B$2*EG$21)/SQRT($A57*$B$5)</f>
        <v>42.079930943803767</v>
      </c>
      <c r="EH57">
        <f>(EH$20*$B$1+$B$2*EH$21)/SQRT($A57*$B$5)</f>
        <v>43.292609068985435</v>
      </c>
      <c r="EI57">
        <f>(EI$20*$B$1+$B$2*EI$21)/SQRT($A57*$B$5)</f>
        <v>44.747822819203435</v>
      </c>
      <c r="EJ57">
        <f>(EJ$20*$B$1+$B$2*EJ$21)/SQRT($A57*$B$5)</f>
        <v>45.960500944385096</v>
      </c>
      <c r="EK57">
        <f>(EK$20*$B$1+$B$2*EK$21)/SQRT($A57*$B$5)</f>
        <v>47.415714694603096</v>
      </c>
      <c r="EL57">
        <f>(EL$20*$B$1+$B$2*EL$21)/SQRT($A57*$B$5)</f>
        <v>48.628392819784757</v>
      </c>
      <c r="EM57">
        <f>(EM$20*$B$1+$B$2*EM$21)/SQRT($A57*$B$5)</f>
        <v>50.083606570002758</v>
      </c>
      <c r="EN57">
        <f>(EN$20*$B$1+$B$2*EN$21)/SQRT($A57*$B$5)</f>
        <v>51.296284695184418</v>
      </c>
      <c r="EO57">
        <f>(EO$20*$B$1+$B$2*EO$21)/SQRT($A57*$B$5)</f>
        <v>52.751498445402419</v>
      </c>
      <c r="EP57">
        <f>(EP$20*$B$1+$B$2*EP$21)/SQRT($A57*$B$5)</f>
        <v>53.964176570584087</v>
      </c>
      <c r="EQ57">
        <f>(EQ$20*$B$1+$B$2*EQ$21)/SQRT($A57*$B$5)</f>
        <v>55.41939032080208</v>
      </c>
      <c r="ER57">
        <f>(ER$20*$B$1+$B$2*ER$21)/SQRT($A57*$B$5)</f>
        <v>56.632068445983748</v>
      </c>
      <c r="ES57">
        <f>(ES$20*$B$1+$B$2*ES$21)/SQRT($A57*$B$5)</f>
        <v>58.087282196201741</v>
      </c>
      <c r="ET57">
        <f>(ET$20*$B$1+$B$2*ET$21)/SQRT($A57*$B$5)</f>
        <v>59.299960321383409</v>
      </c>
      <c r="EU57">
        <f>(EU$20*$B$1+$B$2*EU$21)/SQRT($A57*$B$5)</f>
        <v>60.755174071601409</v>
      </c>
      <c r="EV57">
        <f>(EV$20*$B$1+$B$2*EV$21)/SQRT($A57*$B$5)</f>
        <v>61.96785219678307</v>
      </c>
      <c r="EW57">
        <f>(EW$20*$B$1+$B$2*EW$21)/SQRT($A57*$B$5)</f>
        <v>63.423065947001071</v>
      </c>
      <c r="EX57">
        <f>(EX$20*$B$1+$B$2*EX$21)/SQRT($A57*$B$5)</f>
        <v>64.635744072182732</v>
      </c>
      <c r="EY57">
        <f>(EY$20*$B$1+$B$2*EY$21)/SQRT($A57*$B$5)</f>
        <v>66.090957822400739</v>
      </c>
      <c r="EZ57">
        <f>(EZ$20*$B$1+$B$2*EZ$21)/SQRT($A57*$B$5)</f>
        <v>67.303635947582393</v>
      </c>
      <c r="FA57">
        <f>(FA$20*$B$1+$B$2*FA$21)/SQRT($A57*$B$5)</f>
        <v>68.7588496978004</v>
      </c>
      <c r="FB57">
        <f>(FB$20*$B$1+$B$2*FB$21)/SQRT($A57*$B$5)</f>
        <v>69.971527822982054</v>
      </c>
      <c r="FC57">
        <f>(FC$20*$B$1+$B$2*FC$21)/SQRT($A57*$B$5)</f>
        <v>71.426741573200061</v>
      </c>
      <c r="FD57">
        <f>(FD$20*$B$1+$B$2*FD$21)/SQRT($A57*$B$5)</f>
        <v>72.639419698381715</v>
      </c>
      <c r="FE57">
        <f>(FE$20*$B$1+$B$2*FE$21)/SQRT($A57*$B$5)</f>
        <v>74.094633448599723</v>
      </c>
      <c r="FF57">
        <f>(FF$20*$B$1+$B$2*FF$21)/SQRT($A57*$B$5)</f>
        <v>75.307311573781391</v>
      </c>
      <c r="FG57">
        <f>(FG$20*$B$1+$B$2*FG$21)/SQRT($A57*$B$5)</f>
        <v>76.762525323999384</v>
      </c>
      <c r="FH57">
        <f>(FH$20*$B$1+$B$2*FH$21)/SQRT($A57*$B$5)</f>
        <v>77.975203449181052</v>
      </c>
      <c r="FI57">
        <f>(FI$20*$B$1+$B$2*FI$21)/SQRT($A57*$B$5)</f>
        <v>79.430417199399045</v>
      </c>
      <c r="FJ57">
        <f>(FJ$20*$B$1+$B$2*FJ$21)/SQRT($A57*$B$5)</f>
        <v>80.643095324580713</v>
      </c>
      <c r="FK57">
        <f>(FK$20*$B$1+$B$2*FK$21)/SQRT($A57*$B$5)</f>
        <v>82.098309074798706</v>
      </c>
      <c r="FL57">
        <f>(FL$20*$B$1+$B$2*FL$21)/SQRT($A57*$B$5)</f>
        <v>83.310987199980374</v>
      </c>
      <c r="FM57">
        <f>(FM$20*$B$1+$B$2*FM$21)/SQRT($A57*$B$5)</f>
        <v>84.766200950198368</v>
      </c>
      <c r="FN57">
        <f>(FN$20*$B$1+$B$2*FN$21)/SQRT($A57*$B$5)</f>
        <v>85.978879075380036</v>
      </c>
      <c r="FO57">
        <f>(FO$20*$B$1+$B$2*FO$21)/SQRT($A57*$B$5)</f>
        <v>87.434092825598029</v>
      </c>
      <c r="FP57">
        <f>(FP$20*$B$1+$B$2*FP$21)/SQRT($A57*$B$5)</f>
        <v>88.646770950779697</v>
      </c>
      <c r="FQ57">
        <f>(FQ$20*$B$1+$B$2*FQ$21)/SQRT($A57*$B$5)</f>
        <v>90.10198470099769</v>
      </c>
      <c r="FR57">
        <f>(FR$20*$B$1+$B$2*FR$21)/SQRT($A57*$B$5)</f>
        <v>91.314662826179358</v>
      </c>
      <c r="FS57">
        <f>(FS$20*$B$1+$B$2*FS$21)/SQRT($A57*$B$5)</f>
        <v>92.769876576397351</v>
      </c>
      <c r="FT57">
        <f>(FT$20*$B$1+$B$2*FT$21)/SQRT($A57*$B$5)</f>
        <v>93.982554701579019</v>
      </c>
      <c r="FU57">
        <f>(FU$20*$B$1+$B$2*FU$21)/SQRT($A57*$B$5)</f>
        <v>95.437768451797027</v>
      </c>
      <c r="FV57">
        <f>(FV$20*$B$1+$B$2*FV$21)/SQRT($A57*$B$5)</f>
        <v>96.65044657697868</v>
      </c>
      <c r="FW57">
        <f>(FW$20*$B$1+$B$2*FW$21)/SQRT($A57*$B$5)</f>
        <v>98.105660327196688</v>
      </c>
      <c r="FX57">
        <f>(FX$20*$B$1+$B$2*FX$21)/SQRT($A57*$B$5)</f>
        <v>99.318338452378342</v>
      </c>
      <c r="FY57">
        <f>(FY$20*$B$1+$B$2*FY$21)/SQRT($A57*$B$5)</f>
        <v>100.77355220259635</v>
      </c>
      <c r="FZ57">
        <f>(FZ$20*$B$1+$B$2*FZ$21)/SQRT($A57*$B$5)</f>
        <v>101.98623032777802</v>
      </c>
      <c r="GA57">
        <f>(GA$20*$B$1+$B$2*GA$21)/SQRT($A57*$B$5)</f>
        <v>103.44144407799601</v>
      </c>
      <c r="GB57">
        <f>(GB$20*$B$1+$B$2*GB$21)/SQRT($A57*$B$5)</f>
        <v>104.65412220317768</v>
      </c>
      <c r="GC57">
        <f>(GC$20*$B$1+$B$2*GC$21)/SQRT($A57*$B$5)</f>
        <v>106.10933595339567</v>
      </c>
      <c r="GD57">
        <f>(GD$20*$B$1+$B$2*GD$21)/SQRT($A57*$B$5)</f>
        <v>107.32201407857734</v>
      </c>
      <c r="GE57">
        <f>(GE$20*$B$1+$B$2*GE$21)/SQRT($A57*$B$5)</f>
        <v>108.77722782879533</v>
      </c>
      <c r="GF57">
        <f>(GF$20*$B$1+$B$2*GF$21)/SQRT($A57*$B$5)</f>
        <v>109.989905953977</v>
      </c>
      <c r="GG57">
        <f>(GG$20*$B$1+$B$2*GG$21)/SQRT($A57*$B$5)</f>
        <v>111.44511970419499</v>
      </c>
      <c r="GH57">
        <f>(GH$20*$B$1+$B$2*GH$21)/SQRT($A57*$B$5)</f>
        <v>112.65779782937666</v>
      </c>
      <c r="GI57">
        <f>(GI$20*$B$1+$B$2*GI$21)/SQRT($A57*$B$5)</f>
        <v>114.11301157959466</v>
      </c>
      <c r="GJ57">
        <f>(GJ$20*$B$1+$B$2*GJ$21)/SQRT($A57*$B$5)</f>
        <v>115.32568970477632</v>
      </c>
      <c r="GK57">
        <f>(GK$20*$B$1+$B$2*GK$21)/SQRT($A57*$B$5)</f>
        <v>116.78090345499432</v>
      </c>
      <c r="GL57">
        <f>(GL$20*$B$1+$B$2*GL$21)/SQRT($A57*$B$5)</f>
        <v>117.99358158017598</v>
      </c>
      <c r="GM57">
        <f>(GM$20*$B$1+$B$2*GM$21)/SQRT($A57*$B$5)</f>
        <v>119.44879533039398</v>
      </c>
      <c r="GN57">
        <f>(GN$20*$B$1+$B$2*GN$21)/SQRT($A57*$B$5)</f>
        <v>120.66147345557565</v>
      </c>
      <c r="GO57">
        <f>(GO$20*$B$1+$B$2*GO$21)/SQRT($A57*$B$5)</f>
        <v>122.11668720579365</v>
      </c>
      <c r="GP57">
        <f>(GP$20*$B$1+$B$2*GP$21)/SQRT($A57*$B$5)</f>
        <v>123.32936533097531</v>
      </c>
      <c r="GQ57">
        <f>(GQ$20*$B$1+$B$2*GQ$21)/SQRT($A57*$B$5)</f>
        <v>124.78457908119331</v>
      </c>
      <c r="GR57">
        <f>(GR$20*$B$1+$B$2*GR$21)/SQRT($A57*$B$5)</f>
        <v>125.99725720637497</v>
      </c>
      <c r="GS57">
        <f>(GS$20*$B$1+$B$2*GS$21)/SQRT($A57*$B$5)</f>
        <v>127.45247095659298</v>
      </c>
      <c r="GT57">
        <f>(GT$20*$B$1+$B$2*GT$21)/SQRT($A57*$B$5)</f>
        <v>128.66514908177464</v>
      </c>
      <c r="GU57">
        <f>(GU$20*$B$1+$B$2*GU$21)/SQRT($A57*$B$5)</f>
        <v>130.12036283199262</v>
      </c>
      <c r="GV57">
        <f>(GV$20*$B$1+$B$2*GV$21)/SQRT($A57*$B$5)</f>
        <v>131.33304095717429</v>
      </c>
      <c r="GW57">
        <f>(GW$20*$B$1+$B$2*GW$21)/SQRT($A57*$B$5)</f>
        <v>132.7882547073923</v>
      </c>
    </row>
    <row r="58" spans="1:205" x14ac:dyDescent="0.2">
      <c r="A58">
        <f t="shared" si="31"/>
        <v>1750</v>
      </c>
      <c r="B58">
        <f t="shared" si="28"/>
        <v>0.39397054590247504</v>
      </c>
      <c r="C58">
        <f t="shared" si="29"/>
        <v>0.30365578948806576</v>
      </c>
      <c r="D58">
        <f t="shared" si="30"/>
        <v>0.69762633539054075</v>
      </c>
      <c r="E58">
        <f>IF(DB58&lt;9,E$22*ERFC(DB58),0)</f>
        <v>0.3980247195069378</v>
      </c>
      <c r="F58">
        <f>IF(DC58&lt;9,F$22*ERFC(DC58),0)</f>
        <v>-4.0591963655550629E-3</v>
      </c>
      <c r="G58">
        <f>IF(DD58&lt;9,G$22*ERFC(DD58),0)</f>
        <v>5.0228044268855121E-6</v>
      </c>
      <c r="H58">
        <f>IF(DE58&lt;9,H$22*ERFC(DE58),0)</f>
        <v>-4.3334694908022708E-11</v>
      </c>
      <c r="I58">
        <f>IF(DF58&lt;9,I$22*ERFC(DF58),0)</f>
        <v>1.2060410883114322E-16</v>
      </c>
      <c r="J58">
        <f>IF(DG58&lt;9,J$22*ERFC(DG58),0)</f>
        <v>-6.2921244632258947E-25</v>
      </c>
      <c r="K58">
        <f>IF(DH58&lt;9,K$22*ERFC(DH58),0)</f>
        <v>3.5022256593676503E-33</v>
      </c>
      <c r="L58">
        <f>IF(DI58&lt;9,L$22*ERFC(DI58),0)</f>
        <v>0</v>
      </c>
      <c r="M58">
        <f>IF(DJ58&lt;9,M$22*ERFC(DJ58),0)</f>
        <v>0</v>
      </c>
      <c r="N58">
        <f>IF(DK58&lt;9,N$22*ERFC(DK58),0)</f>
        <v>0</v>
      </c>
      <c r="O58">
        <f>IF(DL58&lt;9,O$22*ERFC(DL58),0)</f>
        <v>0</v>
      </c>
      <c r="P58">
        <f>IF(DM58&lt;9,P$22*ERFC(DM58),0)</f>
        <v>0</v>
      </c>
      <c r="Q58">
        <f>IF(DN58&lt;9,Q$22*ERFC(DN58),0)</f>
        <v>0</v>
      </c>
      <c r="R58">
        <f>IF(DO58&lt;9,R$22*ERFC(DO58),0)</f>
        <v>0</v>
      </c>
      <c r="S58">
        <f>IF(DP58&lt;9,S$22*ERFC(DP58),0)</f>
        <v>0</v>
      </c>
      <c r="T58">
        <f>IF(DQ58&lt;9,T$22*ERFC(DQ58),0)</f>
        <v>0</v>
      </c>
      <c r="U58">
        <f>IF(DR58&lt;9,U$22*ERFC(DR58),0)</f>
        <v>0</v>
      </c>
      <c r="V58">
        <f>IF(DS58&lt;9,V$22*ERFC(DS58),0)</f>
        <v>0</v>
      </c>
      <c r="W58">
        <f>IF(DT58&lt;9,W$22*ERFC(DT58),0)</f>
        <v>0</v>
      </c>
      <c r="X58">
        <f>IF(DU58&lt;9,X$22*ERFC(DU58),0)</f>
        <v>0</v>
      </c>
      <c r="Y58">
        <f>IF(DV58&lt;9,Y$22*ERFC(DV58),0)</f>
        <v>0</v>
      </c>
      <c r="Z58">
        <f>IF(DW58&lt;9,Z$22*ERFC(DW58),0)</f>
        <v>0</v>
      </c>
      <c r="AA58">
        <f>IF(DX58&lt;9,AA$22*ERFC(DX58),0)</f>
        <v>0</v>
      </c>
      <c r="AB58">
        <f>IF(DY58&lt;9,AB$22*ERFC(DY58),0)</f>
        <v>0</v>
      </c>
      <c r="AC58">
        <f>IF(DZ58&lt;9,AC$22*ERFC(DZ58),0)</f>
        <v>0</v>
      </c>
      <c r="AD58">
        <f>IF(EA58&lt;9,AD$22*ERFC(EA58),0)</f>
        <v>0</v>
      </c>
      <c r="AE58">
        <f>IF(EB58&lt;9,AE$22*ERFC(EB58),0)</f>
        <v>0</v>
      </c>
      <c r="AF58">
        <f>IF(EC58&lt;9,AF$22*ERFC(EC58),0)</f>
        <v>0</v>
      </c>
      <c r="AG58">
        <f>IF(ED58&lt;9,AG$22*ERFC(ED58),0)</f>
        <v>0</v>
      </c>
      <c r="AH58">
        <f>IF(EE58&lt;9,AH$22*ERFC(EE58),0)</f>
        <v>0</v>
      </c>
      <c r="AI58">
        <f>IF(EF58&lt;9,AI$22*ERFC(EF58),0)</f>
        <v>0</v>
      </c>
      <c r="AJ58">
        <f>IF(EG58&lt;9,AJ$22*ERFC(EG58),0)</f>
        <v>0</v>
      </c>
      <c r="AK58">
        <f>IF(EH58&lt;9,AK$22*ERFC(EH58),0)</f>
        <v>0</v>
      </c>
      <c r="AL58">
        <f>IF(EI58&lt;9,AL$22*ERFC(EI58),0)</f>
        <v>0</v>
      </c>
      <c r="AM58">
        <f>IF(EJ58&lt;9,AM$22*ERFC(EJ58),0)</f>
        <v>0</v>
      </c>
      <c r="AN58">
        <f>IF(EK58&lt;9,AN$22*ERFC(EK58),0)</f>
        <v>0</v>
      </c>
      <c r="AO58">
        <f>IF(EL58&lt;9,AO$22*ERFC(EL58),0)</f>
        <v>0</v>
      </c>
      <c r="AP58">
        <f>IF(EM58&lt;9,AP$22*ERFC(EM58),0)</f>
        <v>0</v>
      </c>
      <c r="AQ58">
        <f>IF(EN58&lt;9,AQ$22*ERFC(EN58),0)</f>
        <v>0</v>
      </c>
      <c r="AR58">
        <f>IF(EO58&lt;9,AR$22*ERFC(EO58),0)</f>
        <v>0</v>
      </c>
      <c r="AS58">
        <f>IF(EP58&lt;9,AS$22*ERFC(EP58),0)</f>
        <v>0</v>
      </c>
      <c r="AT58">
        <f>IF(EQ58&lt;9,AT$22*ERFC(EQ58),0)</f>
        <v>0</v>
      </c>
      <c r="AU58">
        <f>IF(ER58&lt;9,AU$22*ERFC(ER58),0)</f>
        <v>0</v>
      </c>
      <c r="AV58">
        <f>IF(ES58&lt;9,AV$22*ERFC(ES58),0)</f>
        <v>0</v>
      </c>
      <c r="AW58">
        <f>IF(ET58&lt;9,AW$22*ERFC(ET58),0)</f>
        <v>0</v>
      </c>
      <c r="AX58">
        <f>IF(EU58&lt;9,AX$22*ERFC(EU58),0)</f>
        <v>0</v>
      </c>
      <c r="AY58">
        <f>IF(EV58&lt;9,AY$22*ERFC(EV58),0)</f>
        <v>0</v>
      </c>
      <c r="AZ58">
        <f>IF(EW58&lt;9,AZ$22*ERFC(EW58),0)</f>
        <v>0</v>
      </c>
      <c r="BA58">
        <f>IF(EX58&lt;9,BA$22*ERFC(EX58),0)</f>
        <v>0</v>
      </c>
      <c r="BB58">
        <f>IF(EY58&lt;9,BB$22*ERFC(EY58),0)</f>
        <v>0</v>
      </c>
      <c r="BC58">
        <f>IF(EZ58&lt;9,BC$22*ERFC(EZ58),0)</f>
        <v>0</v>
      </c>
      <c r="BD58">
        <f>IF(FA58&lt;9,BD$22*ERFC(FA58),0)</f>
        <v>0</v>
      </c>
      <c r="BE58">
        <f>IF(FB58&lt;9,BE$22*ERFC(FB58),0)</f>
        <v>0</v>
      </c>
      <c r="BF58">
        <f>IF(FC58&lt;9,BF$22*ERFC(FC58),0)</f>
        <v>0</v>
      </c>
      <c r="BG58">
        <f>IF(FD58&lt;9,BG$22*ERFC(FD58),0)</f>
        <v>0</v>
      </c>
      <c r="BH58">
        <f>IF(FE58&lt;9,BH$22*ERFC(FE58),0)</f>
        <v>0</v>
      </c>
      <c r="BI58">
        <f>IF(FF58&lt;9,BI$22*ERFC(FF58),0)</f>
        <v>0</v>
      </c>
      <c r="BJ58">
        <f>IF(FG58&lt;9,BJ$22*ERFC(FG58),0)</f>
        <v>0</v>
      </c>
      <c r="BK58">
        <f>IF(FH58&lt;9,BK$22*ERFC(FH58),0)</f>
        <v>0</v>
      </c>
      <c r="BL58">
        <f>IF(FI58&lt;9,BL$22*ERFC(FI58),0)</f>
        <v>0</v>
      </c>
      <c r="BM58">
        <f>IF(FJ58&lt;9,BM$22*ERFC(FJ58),0)</f>
        <v>0</v>
      </c>
      <c r="BN58">
        <f>IF(FK58&lt;9,BN$22*ERFC(FK58),0)</f>
        <v>0</v>
      </c>
      <c r="BO58">
        <f>IF(FL58&lt;9,BO$22*ERFC(FL58),0)</f>
        <v>0</v>
      </c>
      <c r="BP58">
        <f>IF(FM58&lt;9,BP$22*ERFC(FM58),0)</f>
        <v>0</v>
      </c>
      <c r="BQ58">
        <f>IF(FN58&lt;9,BQ$22*ERFC(FN58),0)</f>
        <v>0</v>
      </c>
      <c r="BR58">
        <f>IF(FO58&lt;9,BR$22*ERFC(FO58),0)</f>
        <v>0</v>
      </c>
      <c r="BS58">
        <f>IF(FP58&lt;9,BS$22*ERFC(FP58),0)</f>
        <v>0</v>
      </c>
      <c r="BT58">
        <f>IF(FQ58&lt;9,BT$22*ERFC(FQ58),0)</f>
        <v>0</v>
      </c>
      <c r="BU58">
        <f>IF(FR58&lt;9,BU$22*ERFC(FR58),0)</f>
        <v>0</v>
      </c>
      <c r="BV58">
        <f>IF(FS58&lt;9,BV$22*ERFC(FS58),0)</f>
        <v>0</v>
      </c>
      <c r="BW58">
        <f>IF(FT58&lt;9,BW$22*ERFC(FT58),0)</f>
        <v>0</v>
      </c>
      <c r="BX58">
        <f>IF(FU58&lt;9,BX$22*ERFC(FU58),0)</f>
        <v>0</v>
      </c>
      <c r="BY58">
        <f>IF(FV58&lt;9,BY$22*ERFC(FV58),0)</f>
        <v>0</v>
      </c>
      <c r="BZ58">
        <f>IF(FW58&lt;9,BZ$22*ERFC(FW58),0)</f>
        <v>0</v>
      </c>
      <c r="CA58">
        <f>IF(FX58&lt;9,CA$22*ERFC(FX58),0)</f>
        <v>0</v>
      </c>
      <c r="CB58">
        <f>IF(FY58&lt;9,CB$22*ERFC(FY58),0)</f>
        <v>0</v>
      </c>
      <c r="CC58">
        <f>IF(FZ58&lt;9,CC$22*ERFC(FZ58),0)</f>
        <v>0</v>
      </c>
      <c r="CD58">
        <f>IF(GA58&lt;9,CD$22*ERFC(GA58),0)</f>
        <v>0</v>
      </c>
      <c r="CE58">
        <f>IF(GB58&lt;9,CE$22*ERFC(GB58),0)</f>
        <v>0</v>
      </c>
      <c r="CF58">
        <f>IF(GC58&lt;9,CF$22*ERFC(GC58),0)</f>
        <v>0</v>
      </c>
      <c r="CG58">
        <f>IF(GD58&lt;9,CG$22*ERFC(GD58),0)</f>
        <v>0</v>
      </c>
      <c r="CH58">
        <f>IF(GE58&lt;9,CH$22*ERFC(GE58),0)</f>
        <v>0</v>
      </c>
      <c r="CI58">
        <f>IF(GF58&lt;9,CI$22*ERFC(GF58),0)</f>
        <v>0</v>
      </c>
      <c r="CJ58">
        <f>IF(GG58&lt;9,CJ$22*ERFC(GG58),0)</f>
        <v>0</v>
      </c>
      <c r="CK58">
        <f>IF(GH58&lt;9,CK$22*ERFC(GH58),0)</f>
        <v>0</v>
      </c>
      <c r="CL58">
        <f>IF(GI58&lt;9,CL$22*ERFC(GI58),0)</f>
        <v>0</v>
      </c>
      <c r="CM58">
        <f>IF(GJ58&lt;9,CM$22*ERFC(GJ58),0)</f>
        <v>0</v>
      </c>
      <c r="CN58">
        <f>IF(GK58&lt;9,CN$22*ERFC(GK58),0)</f>
        <v>0</v>
      </c>
      <c r="CO58">
        <f>IF(GL58&lt;9,CO$22*ERFC(GL58),0)</f>
        <v>0</v>
      </c>
      <c r="CP58">
        <f>IF(GM58&lt;9,CP$22*ERFC(GM58),0)</f>
        <v>0</v>
      </c>
      <c r="CQ58">
        <f>IF(GN58&lt;9,CQ$22*ERFC(GN58),0)</f>
        <v>0</v>
      </c>
      <c r="CR58">
        <f>IF(GO58&lt;9,CR$22*ERFC(GO58),0)</f>
        <v>0</v>
      </c>
      <c r="CS58">
        <f>IF(GP58&lt;9,CS$22*ERFC(GP58),0)</f>
        <v>0</v>
      </c>
      <c r="CT58">
        <f>IF(GQ58&lt;9,CT$22*ERFC(GQ58),0)</f>
        <v>0</v>
      </c>
      <c r="CU58">
        <f>IF(GR58&lt;9,CU$22*ERFC(GR58),0)</f>
        <v>0</v>
      </c>
      <c r="CV58">
        <f>IF(GS58&lt;9,CV$22*ERFC(GS58),0)</f>
        <v>0</v>
      </c>
      <c r="CW58">
        <f>IF(GT58&lt;9,CW$22*ERFC(GT58),0)</f>
        <v>0</v>
      </c>
      <c r="CX58">
        <f>IF(GU58&lt;9,CX$22*ERFC(GU58),0)</f>
        <v>0</v>
      </c>
      <c r="CY58">
        <f>IF(GV58&lt;9,CY$22*ERFC(GV58),0)</f>
        <v>0</v>
      </c>
      <c r="CZ58">
        <f>IF(GW58&lt;9,CZ$22*ERFC(GW58),0)</f>
        <v>0</v>
      </c>
      <c r="DB58">
        <f>(DB$20*$B$1+$B$2*DB$21)/SQRT($A58*$B$5)</f>
        <v>0.59761430466719678</v>
      </c>
      <c r="DC58">
        <f>(DC$20*$B$1+$B$2*DC$21)/SQRT($A58*$B$5)</f>
        <v>2.0318886358684689</v>
      </c>
      <c r="DD58">
        <f>(DD$20*$B$1+$B$2*DD$21)/SQRT($A58*$B$5)</f>
        <v>3.2271172452028627</v>
      </c>
      <c r="DE58">
        <f>(DE$20*$B$1+$B$2*DE$21)/SQRT($A58*$B$5)</f>
        <v>4.6613915764041352</v>
      </c>
      <c r="DF58">
        <f>(DF$20*$B$1+$B$2*DF$21)/SQRT($A58*$B$5)</f>
        <v>5.8566201857385289</v>
      </c>
      <c r="DG58">
        <f>(DG$20*$B$1+$B$2*DG$21)/SQRT($A58*$B$5)</f>
        <v>7.290894516939801</v>
      </c>
      <c r="DH58">
        <f>(DH$20*$B$1+$B$2*DH$21)/SQRT($A58*$B$5)</f>
        <v>8.4861231262741939</v>
      </c>
      <c r="DI58">
        <f>(DI$20*$B$1+$B$2*DI$21)/SQRT($A58*$B$5)</f>
        <v>9.9203974574754668</v>
      </c>
      <c r="DJ58">
        <f>(DJ$20*$B$1+$B$2*DJ$21)/SQRT($A58*$B$5)</f>
        <v>11.11562606680986</v>
      </c>
      <c r="DK58">
        <f>(DK$20*$B$1+$B$2*DK$21)/SQRT($A58*$B$5)</f>
        <v>12.549900398011133</v>
      </c>
      <c r="DL58">
        <f>(DL$20*$B$1+$B$2*DL$21)/SQRT($A58*$B$5)</f>
        <v>13.745129007345525</v>
      </c>
      <c r="DM58">
        <f>(DM$20*$B$1+$B$2*DM$21)/SQRT($A58*$B$5)</f>
        <v>15.179403338546798</v>
      </c>
      <c r="DN58">
        <f>(DN$20*$B$1+$B$2*DN$21)/SQRT($A58*$B$5)</f>
        <v>16.374631947881191</v>
      </c>
      <c r="DO58">
        <f>(DO$20*$B$1+$B$2*DO$21)/SQRT($A58*$B$5)</f>
        <v>17.808906279082464</v>
      </c>
      <c r="DP58">
        <f>(DP$20*$B$1+$B$2*DP$21)/SQRT($A58*$B$5)</f>
        <v>19.004134888416857</v>
      </c>
      <c r="DQ58">
        <f>(DQ$20*$B$1+$B$2*DQ$21)/SQRT($A58*$B$5)</f>
        <v>20.43840921961813</v>
      </c>
      <c r="DR58">
        <f>(DR$20*$B$1+$B$2*DR$21)/SQRT($A58*$B$5)</f>
        <v>21.633637828952523</v>
      </c>
      <c r="DS58">
        <f>(DS$20*$B$1+$B$2*DS$21)/SQRT($A58*$B$5)</f>
        <v>23.067912160153796</v>
      </c>
      <c r="DT58">
        <f>(DT$20*$B$1+$B$2*DT$21)/SQRT($A58*$B$5)</f>
        <v>24.263140769488189</v>
      </c>
      <c r="DU58">
        <f>(DU$20*$B$1+$B$2*DU$21)/SQRT($A58*$B$5)</f>
        <v>25.697415100689462</v>
      </c>
      <c r="DV58">
        <f>(DV$20*$B$1+$B$2*DV$21)/SQRT($A58*$B$5)</f>
        <v>26.892643710023854</v>
      </c>
      <c r="DW58">
        <f>(DW$20*$B$1+$B$2*DW$21)/SQRT($A58*$B$5)</f>
        <v>28.326918041225127</v>
      </c>
      <c r="DX58">
        <f>(DX$20*$B$1+$B$2*DX$21)/SQRT($A58*$B$5)</f>
        <v>29.52214665055952</v>
      </c>
      <c r="DY58">
        <f>(DY$20*$B$1+$B$2*DY$21)/SQRT($A58*$B$5)</f>
        <v>30.956420981760793</v>
      </c>
      <c r="DZ58">
        <f>(DZ$20*$B$1+$B$2*DZ$21)/SQRT($A58*$B$5)</f>
        <v>32.151649591095186</v>
      </c>
      <c r="EA58">
        <f>(EA$20*$B$1+$B$2*EA$21)/SQRT($A58*$B$5)</f>
        <v>33.585923922296459</v>
      </c>
      <c r="EB58">
        <f>(EB$20*$B$1+$B$2*EB$21)/SQRT($A58*$B$5)</f>
        <v>34.781152531630852</v>
      </c>
      <c r="EC58">
        <f>(EC$20*$B$1+$B$2*EC$21)/SQRT($A58*$B$5)</f>
        <v>36.215426862832125</v>
      </c>
      <c r="ED58">
        <f>(ED$20*$B$1+$B$2*ED$21)/SQRT($A58*$B$5)</f>
        <v>37.410655472166518</v>
      </c>
      <c r="EE58">
        <f>(EE$20*$B$1+$B$2*EE$21)/SQRT($A58*$B$5)</f>
        <v>38.844929803367791</v>
      </c>
      <c r="EF58">
        <f>(EF$20*$B$1+$B$2*EF$21)/SQRT($A58*$B$5)</f>
        <v>40.040158412702183</v>
      </c>
      <c r="EG58">
        <f>(EG$20*$B$1+$B$2*EG$21)/SQRT($A58*$B$5)</f>
        <v>41.474432743903456</v>
      </c>
      <c r="EH58">
        <f>(EH$20*$B$1+$B$2*EH$21)/SQRT($A58*$B$5)</f>
        <v>42.669661353237849</v>
      </c>
      <c r="EI58">
        <f>(EI$20*$B$1+$B$2*EI$21)/SQRT($A58*$B$5)</f>
        <v>44.103935684439122</v>
      </c>
      <c r="EJ58">
        <f>(EJ$20*$B$1+$B$2*EJ$21)/SQRT($A58*$B$5)</f>
        <v>45.299164293773515</v>
      </c>
      <c r="EK58">
        <f>(EK$20*$B$1+$B$2*EK$21)/SQRT($A58*$B$5)</f>
        <v>46.733438624974788</v>
      </c>
      <c r="EL58">
        <f>(EL$20*$B$1+$B$2*EL$21)/SQRT($A58*$B$5)</f>
        <v>47.928667234309181</v>
      </c>
      <c r="EM58">
        <f>(EM$20*$B$1+$B$2*EM$21)/SQRT($A58*$B$5)</f>
        <v>49.362941565510454</v>
      </c>
      <c r="EN58">
        <f>(EN$20*$B$1+$B$2*EN$21)/SQRT($A58*$B$5)</f>
        <v>50.558170174844847</v>
      </c>
      <c r="EO58">
        <f>(EO$20*$B$1+$B$2*EO$21)/SQRT($A58*$B$5)</f>
        <v>51.99244450604612</v>
      </c>
      <c r="EP58">
        <f>(EP$20*$B$1+$B$2*EP$21)/SQRT($A58*$B$5)</f>
        <v>53.187673115380512</v>
      </c>
      <c r="EQ58">
        <f>(EQ$20*$B$1+$B$2*EQ$21)/SQRT($A58*$B$5)</f>
        <v>54.621947446581785</v>
      </c>
      <c r="ER58">
        <f>(ER$20*$B$1+$B$2*ER$21)/SQRT($A58*$B$5)</f>
        <v>55.817176055916178</v>
      </c>
      <c r="ES58">
        <f>(ES$20*$B$1+$B$2*ES$21)/SQRT($A58*$B$5)</f>
        <v>57.251450387117451</v>
      </c>
      <c r="ET58">
        <f>(ET$20*$B$1+$B$2*ET$21)/SQRT($A58*$B$5)</f>
        <v>58.446678996451844</v>
      </c>
      <c r="EU58">
        <f>(EU$20*$B$1+$B$2*EU$21)/SQRT($A58*$B$5)</f>
        <v>59.880953327653117</v>
      </c>
      <c r="EV58">
        <f>(EV$20*$B$1+$B$2*EV$21)/SQRT($A58*$B$5)</f>
        <v>61.07618193698751</v>
      </c>
      <c r="EW58">
        <f>(EW$20*$B$1+$B$2*EW$21)/SQRT($A58*$B$5)</f>
        <v>62.510456268188783</v>
      </c>
      <c r="EX58">
        <f>(EX$20*$B$1+$B$2*EX$21)/SQRT($A58*$B$5)</f>
        <v>63.705684877523176</v>
      </c>
      <c r="EY58">
        <f>(EY$20*$B$1+$B$2*EY$21)/SQRT($A58*$B$5)</f>
        <v>65.139959208724449</v>
      </c>
      <c r="EZ58">
        <f>(EZ$20*$B$1+$B$2*EZ$21)/SQRT($A58*$B$5)</f>
        <v>66.335187818058841</v>
      </c>
      <c r="FA58">
        <f>(FA$20*$B$1+$B$2*FA$21)/SQRT($A58*$B$5)</f>
        <v>67.769462149260121</v>
      </c>
      <c r="FB58">
        <f>(FB$20*$B$1+$B$2*FB$21)/SQRT($A58*$B$5)</f>
        <v>68.964690758594514</v>
      </c>
      <c r="FC58">
        <f>(FC$20*$B$1+$B$2*FC$21)/SQRT($A58*$B$5)</f>
        <v>70.39896508979578</v>
      </c>
      <c r="FD58">
        <f>(FD$20*$B$1+$B$2*FD$21)/SQRT($A58*$B$5)</f>
        <v>71.594193699130173</v>
      </c>
      <c r="FE58">
        <f>(FE$20*$B$1+$B$2*FE$21)/SQRT($A58*$B$5)</f>
        <v>73.028468030331453</v>
      </c>
      <c r="FF58">
        <f>(FF$20*$B$1+$B$2*FF$21)/SQRT($A58*$B$5)</f>
        <v>74.223696639665846</v>
      </c>
      <c r="FG58">
        <f>(FG$20*$B$1+$B$2*FG$21)/SQRT($A58*$B$5)</f>
        <v>75.657970970867112</v>
      </c>
      <c r="FH58">
        <f>(FH$20*$B$1+$B$2*FH$21)/SQRT($A58*$B$5)</f>
        <v>76.853199580201505</v>
      </c>
      <c r="FI58">
        <f>(FI$20*$B$1+$B$2*FI$21)/SQRT($A58*$B$5)</f>
        <v>78.287473911402785</v>
      </c>
      <c r="FJ58">
        <f>(FJ$20*$B$1+$B$2*FJ$21)/SQRT($A58*$B$5)</f>
        <v>79.482702520737178</v>
      </c>
      <c r="FK58">
        <f>(FK$20*$B$1+$B$2*FK$21)/SQRT($A58*$B$5)</f>
        <v>80.916976851938443</v>
      </c>
      <c r="FL58">
        <f>(FL$20*$B$1+$B$2*FL$21)/SQRT($A58*$B$5)</f>
        <v>82.112205461272836</v>
      </c>
      <c r="FM58">
        <f>(FM$20*$B$1+$B$2*FM$21)/SQRT($A58*$B$5)</f>
        <v>83.546479792474116</v>
      </c>
      <c r="FN58">
        <f>(FN$20*$B$1+$B$2*FN$21)/SQRT($A58*$B$5)</f>
        <v>84.741708401808509</v>
      </c>
      <c r="FO58">
        <f>(FO$20*$B$1+$B$2*FO$21)/SQRT($A58*$B$5)</f>
        <v>86.175982733009775</v>
      </c>
      <c r="FP58">
        <f>(FP$20*$B$1+$B$2*FP$21)/SQRT($A58*$B$5)</f>
        <v>87.371211342344168</v>
      </c>
      <c r="FQ58">
        <f>(FQ$20*$B$1+$B$2*FQ$21)/SQRT($A58*$B$5)</f>
        <v>88.805485673545448</v>
      </c>
      <c r="FR58">
        <f>(FR$20*$B$1+$B$2*FR$21)/SQRT($A58*$B$5)</f>
        <v>90.000714282879841</v>
      </c>
      <c r="FS58">
        <f>(FS$20*$B$1+$B$2*FS$21)/SQRT($A58*$B$5)</f>
        <v>91.434988614081107</v>
      </c>
      <c r="FT58">
        <f>(FT$20*$B$1+$B$2*FT$21)/SQRT($A58*$B$5)</f>
        <v>92.630217223415499</v>
      </c>
      <c r="FU58">
        <f>(FU$20*$B$1+$B$2*FU$21)/SQRT($A58*$B$5)</f>
        <v>94.064491554616779</v>
      </c>
      <c r="FV58">
        <f>(FV$20*$B$1+$B$2*FV$21)/SQRT($A58*$B$5)</f>
        <v>95.259720163951172</v>
      </c>
      <c r="FW58">
        <f>(FW$20*$B$1+$B$2*FW$21)/SQRT($A58*$B$5)</f>
        <v>96.693994495152438</v>
      </c>
      <c r="FX58">
        <f>(FX$20*$B$1+$B$2*FX$21)/SQRT($A58*$B$5)</f>
        <v>97.889223104486831</v>
      </c>
      <c r="FY58">
        <f>(FY$20*$B$1+$B$2*FY$21)/SQRT($A58*$B$5)</f>
        <v>99.323497435688111</v>
      </c>
      <c r="FZ58">
        <f>(FZ$20*$B$1+$B$2*FZ$21)/SQRT($A58*$B$5)</f>
        <v>100.5187260450225</v>
      </c>
      <c r="GA58">
        <f>(GA$20*$B$1+$B$2*GA$21)/SQRT($A58*$B$5)</f>
        <v>101.95300037622377</v>
      </c>
      <c r="GB58">
        <f>(GB$20*$B$1+$B$2*GB$21)/SQRT($A58*$B$5)</f>
        <v>103.14822898555816</v>
      </c>
      <c r="GC58">
        <f>(GC$20*$B$1+$B$2*GC$21)/SQRT($A58*$B$5)</f>
        <v>104.58250331675944</v>
      </c>
      <c r="GD58">
        <f>(GD$20*$B$1+$B$2*GD$21)/SQRT($A58*$B$5)</f>
        <v>105.77773192609384</v>
      </c>
      <c r="GE58">
        <f>(GE$20*$B$1+$B$2*GE$21)/SQRT($A58*$B$5)</f>
        <v>107.2120062572951</v>
      </c>
      <c r="GF58">
        <f>(GF$20*$B$1+$B$2*GF$21)/SQRT($A58*$B$5)</f>
        <v>108.40723486662949</v>
      </c>
      <c r="GG58">
        <f>(GG$20*$B$1+$B$2*GG$21)/SQRT($A58*$B$5)</f>
        <v>109.84150919783077</v>
      </c>
      <c r="GH58">
        <f>(GH$20*$B$1+$B$2*GH$21)/SQRT($A58*$B$5)</f>
        <v>111.03673780716517</v>
      </c>
      <c r="GI58">
        <f>(GI$20*$B$1+$B$2*GI$21)/SQRT($A58*$B$5)</f>
        <v>112.47101213836643</v>
      </c>
      <c r="GJ58">
        <f>(GJ$20*$B$1+$B$2*GJ$21)/SQRT($A58*$B$5)</f>
        <v>113.66624074770083</v>
      </c>
      <c r="GK58">
        <f>(GK$20*$B$1+$B$2*GK$21)/SQRT($A58*$B$5)</f>
        <v>115.10051507890211</v>
      </c>
      <c r="GL58">
        <f>(GL$20*$B$1+$B$2*GL$21)/SQRT($A58*$B$5)</f>
        <v>116.2957436882365</v>
      </c>
      <c r="GM58">
        <f>(GM$20*$B$1+$B$2*GM$21)/SQRT($A58*$B$5)</f>
        <v>117.73001801943776</v>
      </c>
      <c r="GN58">
        <f>(GN$20*$B$1+$B$2*GN$21)/SQRT($A58*$B$5)</f>
        <v>118.92524662877216</v>
      </c>
      <c r="GO58">
        <f>(GO$20*$B$1+$B$2*GO$21)/SQRT($A58*$B$5)</f>
        <v>120.35952095997344</v>
      </c>
      <c r="GP58">
        <f>(GP$20*$B$1+$B$2*GP$21)/SQRT($A58*$B$5)</f>
        <v>121.55474956930783</v>
      </c>
      <c r="GQ58">
        <f>(GQ$20*$B$1+$B$2*GQ$21)/SQRT($A58*$B$5)</f>
        <v>122.9890239005091</v>
      </c>
      <c r="GR58">
        <f>(GR$20*$B$1+$B$2*GR$21)/SQRT($A58*$B$5)</f>
        <v>124.18425250984349</v>
      </c>
      <c r="GS58">
        <f>(GS$20*$B$1+$B$2*GS$21)/SQRT($A58*$B$5)</f>
        <v>125.61852684104477</v>
      </c>
      <c r="GT58">
        <f>(GT$20*$B$1+$B$2*GT$21)/SQRT($A58*$B$5)</f>
        <v>126.81375545037916</v>
      </c>
      <c r="GU58">
        <f>(GU$20*$B$1+$B$2*GU$21)/SQRT($A58*$B$5)</f>
        <v>128.24802978158044</v>
      </c>
      <c r="GV58">
        <f>(GV$20*$B$1+$B$2*GV$21)/SQRT($A58*$B$5)</f>
        <v>129.44325839091482</v>
      </c>
      <c r="GW58">
        <f>(GW$20*$B$1+$B$2*GW$21)/SQRT($A58*$B$5)</f>
        <v>130.87753272211609</v>
      </c>
    </row>
    <row r="59" spans="1:205" x14ac:dyDescent="0.2">
      <c r="A59">
        <f t="shared" si="31"/>
        <v>1800</v>
      </c>
      <c r="B59">
        <f t="shared" si="28"/>
        <v>0.40005702492982409</v>
      </c>
      <c r="C59">
        <f t="shared" si="29"/>
        <v>0.30965280774128717</v>
      </c>
      <c r="D59">
        <f t="shared" si="30"/>
        <v>0.70970983267111132</v>
      </c>
      <c r="E59">
        <f>IF(DB59&lt;9,E$22*ERFC(DB59),0)</f>
        <v>0.40465676192728606</v>
      </c>
      <c r="F59">
        <f>IF(DC59&lt;9,F$22*ERFC(DC59),0)</f>
        <v>-4.6065322633917641E-3</v>
      </c>
      <c r="G59">
        <f>IF(DD59&lt;9,G$22*ERFC(DD59),0)</f>
        <v>6.795346249460107E-6</v>
      </c>
      <c r="H59">
        <f>IF(DE59&lt;9,H$22*ERFC(DE59),0)</f>
        <v>-8.0320011677181761E-11</v>
      </c>
      <c r="I59">
        <f>IF(DF59&lt;9,I$22*ERFC(DF59),0)</f>
        <v>3.1702730484402306E-16</v>
      </c>
      <c r="J59">
        <f>IF(DG59&lt;9,J$22*ERFC(DG59),0)</f>
        <v>-2.7930373434427241E-24</v>
      </c>
      <c r="K59">
        <f>IF(DH59&lt;9,K$22*ERFC(DH59),0)</f>
        <v>2.6250609378847263E-32</v>
      </c>
      <c r="L59">
        <f>IF(DI59&lt;9,L$22*ERFC(DI59),0)</f>
        <v>0</v>
      </c>
      <c r="M59">
        <f>IF(DJ59&lt;9,M$22*ERFC(DJ59),0)</f>
        <v>0</v>
      </c>
      <c r="N59">
        <f>IF(DK59&lt;9,N$22*ERFC(DK59),0)</f>
        <v>0</v>
      </c>
      <c r="O59">
        <f>IF(DL59&lt;9,O$22*ERFC(DL59),0)</f>
        <v>0</v>
      </c>
      <c r="P59">
        <f>IF(DM59&lt;9,P$22*ERFC(DM59),0)</f>
        <v>0</v>
      </c>
      <c r="Q59">
        <f>IF(DN59&lt;9,Q$22*ERFC(DN59),0)</f>
        <v>0</v>
      </c>
      <c r="R59">
        <f>IF(DO59&lt;9,R$22*ERFC(DO59),0)</f>
        <v>0</v>
      </c>
      <c r="S59">
        <f>IF(DP59&lt;9,S$22*ERFC(DP59),0)</f>
        <v>0</v>
      </c>
      <c r="T59">
        <f>IF(DQ59&lt;9,T$22*ERFC(DQ59),0)</f>
        <v>0</v>
      </c>
      <c r="U59">
        <f>IF(DR59&lt;9,U$22*ERFC(DR59),0)</f>
        <v>0</v>
      </c>
      <c r="V59">
        <f>IF(DS59&lt;9,V$22*ERFC(DS59),0)</f>
        <v>0</v>
      </c>
      <c r="W59">
        <f>IF(DT59&lt;9,W$22*ERFC(DT59),0)</f>
        <v>0</v>
      </c>
      <c r="X59">
        <f>IF(DU59&lt;9,X$22*ERFC(DU59),0)</f>
        <v>0</v>
      </c>
      <c r="Y59">
        <f>IF(DV59&lt;9,Y$22*ERFC(DV59),0)</f>
        <v>0</v>
      </c>
      <c r="Z59">
        <f>IF(DW59&lt;9,Z$22*ERFC(DW59),0)</f>
        <v>0</v>
      </c>
      <c r="AA59">
        <f>IF(DX59&lt;9,AA$22*ERFC(DX59),0)</f>
        <v>0</v>
      </c>
      <c r="AB59">
        <f>IF(DY59&lt;9,AB$22*ERFC(DY59),0)</f>
        <v>0</v>
      </c>
      <c r="AC59">
        <f>IF(DZ59&lt;9,AC$22*ERFC(DZ59),0)</f>
        <v>0</v>
      </c>
      <c r="AD59">
        <f>IF(EA59&lt;9,AD$22*ERFC(EA59),0)</f>
        <v>0</v>
      </c>
      <c r="AE59">
        <f>IF(EB59&lt;9,AE$22*ERFC(EB59),0)</f>
        <v>0</v>
      </c>
      <c r="AF59">
        <f>IF(EC59&lt;9,AF$22*ERFC(EC59),0)</f>
        <v>0</v>
      </c>
      <c r="AG59">
        <f>IF(ED59&lt;9,AG$22*ERFC(ED59),0)</f>
        <v>0</v>
      </c>
      <c r="AH59">
        <f>IF(EE59&lt;9,AH$22*ERFC(EE59),0)</f>
        <v>0</v>
      </c>
      <c r="AI59">
        <f>IF(EF59&lt;9,AI$22*ERFC(EF59),0)</f>
        <v>0</v>
      </c>
      <c r="AJ59">
        <f>IF(EG59&lt;9,AJ$22*ERFC(EG59),0)</f>
        <v>0</v>
      </c>
      <c r="AK59">
        <f>IF(EH59&lt;9,AK$22*ERFC(EH59),0)</f>
        <v>0</v>
      </c>
      <c r="AL59">
        <f>IF(EI59&lt;9,AL$22*ERFC(EI59),0)</f>
        <v>0</v>
      </c>
      <c r="AM59">
        <f>IF(EJ59&lt;9,AM$22*ERFC(EJ59),0)</f>
        <v>0</v>
      </c>
      <c r="AN59">
        <f>IF(EK59&lt;9,AN$22*ERFC(EK59),0)</f>
        <v>0</v>
      </c>
      <c r="AO59">
        <f>IF(EL59&lt;9,AO$22*ERFC(EL59),0)</f>
        <v>0</v>
      </c>
      <c r="AP59">
        <f>IF(EM59&lt;9,AP$22*ERFC(EM59),0)</f>
        <v>0</v>
      </c>
      <c r="AQ59">
        <f>IF(EN59&lt;9,AQ$22*ERFC(EN59),0)</f>
        <v>0</v>
      </c>
      <c r="AR59">
        <f>IF(EO59&lt;9,AR$22*ERFC(EO59),0)</f>
        <v>0</v>
      </c>
      <c r="AS59">
        <f>IF(EP59&lt;9,AS$22*ERFC(EP59),0)</f>
        <v>0</v>
      </c>
      <c r="AT59">
        <f>IF(EQ59&lt;9,AT$22*ERFC(EQ59),0)</f>
        <v>0</v>
      </c>
      <c r="AU59">
        <f>IF(ER59&lt;9,AU$22*ERFC(ER59),0)</f>
        <v>0</v>
      </c>
      <c r="AV59">
        <f>IF(ES59&lt;9,AV$22*ERFC(ES59),0)</f>
        <v>0</v>
      </c>
      <c r="AW59">
        <f>IF(ET59&lt;9,AW$22*ERFC(ET59),0)</f>
        <v>0</v>
      </c>
      <c r="AX59">
        <f>IF(EU59&lt;9,AX$22*ERFC(EU59),0)</f>
        <v>0</v>
      </c>
      <c r="AY59">
        <f>IF(EV59&lt;9,AY$22*ERFC(EV59),0)</f>
        <v>0</v>
      </c>
      <c r="AZ59">
        <f>IF(EW59&lt;9,AZ$22*ERFC(EW59),0)</f>
        <v>0</v>
      </c>
      <c r="BA59">
        <f>IF(EX59&lt;9,BA$22*ERFC(EX59),0)</f>
        <v>0</v>
      </c>
      <c r="BB59">
        <f>IF(EY59&lt;9,BB$22*ERFC(EY59),0)</f>
        <v>0</v>
      </c>
      <c r="BC59">
        <f>IF(EZ59&lt;9,BC$22*ERFC(EZ59),0)</f>
        <v>0</v>
      </c>
      <c r="BD59">
        <f>IF(FA59&lt;9,BD$22*ERFC(FA59),0)</f>
        <v>0</v>
      </c>
      <c r="BE59">
        <f>IF(FB59&lt;9,BE$22*ERFC(FB59),0)</f>
        <v>0</v>
      </c>
      <c r="BF59">
        <f>IF(FC59&lt;9,BF$22*ERFC(FC59),0)</f>
        <v>0</v>
      </c>
      <c r="BG59">
        <f>IF(FD59&lt;9,BG$22*ERFC(FD59),0)</f>
        <v>0</v>
      </c>
      <c r="BH59">
        <f>IF(FE59&lt;9,BH$22*ERFC(FE59),0)</f>
        <v>0</v>
      </c>
      <c r="BI59">
        <f>IF(FF59&lt;9,BI$22*ERFC(FF59),0)</f>
        <v>0</v>
      </c>
      <c r="BJ59">
        <f>IF(FG59&lt;9,BJ$22*ERFC(FG59),0)</f>
        <v>0</v>
      </c>
      <c r="BK59">
        <f>IF(FH59&lt;9,BK$22*ERFC(FH59),0)</f>
        <v>0</v>
      </c>
      <c r="BL59">
        <f>IF(FI59&lt;9,BL$22*ERFC(FI59),0)</f>
        <v>0</v>
      </c>
      <c r="BM59">
        <f>IF(FJ59&lt;9,BM$22*ERFC(FJ59),0)</f>
        <v>0</v>
      </c>
      <c r="BN59">
        <f>IF(FK59&lt;9,BN$22*ERFC(FK59),0)</f>
        <v>0</v>
      </c>
      <c r="BO59">
        <f>IF(FL59&lt;9,BO$22*ERFC(FL59),0)</f>
        <v>0</v>
      </c>
      <c r="BP59">
        <f>IF(FM59&lt;9,BP$22*ERFC(FM59),0)</f>
        <v>0</v>
      </c>
      <c r="BQ59">
        <f>IF(FN59&lt;9,BQ$22*ERFC(FN59),0)</f>
        <v>0</v>
      </c>
      <c r="BR59">
        <f>IF(FO59&lt;9,BR$22*ERFC(FO59),0)</f>
        <v>0</v>
      </c>
      <c r="BS59">
        <f>IF(FP59&lt;9,BS$22*ERFC(FP59),0)</f>
        <v>0</v>
      </c>
      <c r="BT59">
        <f>IF(FQ59&lt;9,BT$22*ERFC(FQ59),0)</f>
        <v>0</v>
      </c>
      <c r="BU59">
        <f>IF(FR59&lt;9,BU$22*ERFC(FR59),0)</f>
        <v>0</v>
      </c>
      <c r="BV59">
        <f>IF(FS59&lt;9,BV$22*ERFC(FS59),0)</f>
        <v>0</v>
      </c>
      <c r="BW59">
        <f>IF(FT59&lt;9,BW$22*ERFC(FT59),0)</f>
        <v>0</v>
      </c>
      <c r="BX59">
        <f>IF(FU59&lt;9,BX$22*ERFC(FU59),0)</f>
        <v>0</v>
      </c>
      <c r="BY59">
        <f>IF(FV59&lt;9,BY$22*ERFC(FV59),0)</f>
        <v>0</v>
      </c>
      <c r="BZ59">
        <f>IF(FW59&lt;9,BZ$22*ERFC(FW59),0)</f>
        <v>0</v>
      </c>
      <c r="CA59">
        <f>IF(FX59&lt;9,CA$22*ERFC(FX59),0)</f>
        <v>0</v>
      </c>
      <c r="CB59">
        <f>IF(FY59&lt;9,CB$22*ERFC(FY59),0)</f>
        <v>0</v>
      </c>
      <c r="CC59">
        <f>IF(FZ59&lt;9,CC$22*ERFC(FZ59),0)</f>
        <v>0</v>
      </c>
      <c r="CD59">
        <f>IF(GA59&lt;9,CD$22*ERFC(GA59),0)</f>
        <v>0</v>
      </c>
      <c r="CE59">
        <f>IF(GB59&lt;9,CE$22*ERFC(GB59),0)</f>
        <v>0</v>
      </c>
      <c r="CF59">
        <f>IF(GC59&lt;9,CF$22*ERFC(GC59),0)</f>
        <v>0</v>
      </c>
      <c r="CG59">
        <f>IF(GD59&lt;9,CG$22*ERFC(GD59),0)</f>
        <v>0</v>
      </c>
      <c r="CH59">
        <f>IF(GE59&lt;9,CH$22*ERFC(GE59),0)</f>
        <v>0</v>
      </c>
      <c r="CI59">
        <f>IF(GF59&lt;9,CI$22*ERFC(GF59),0)</f>
        <v>0</v>
      </c>
      <c r="CJ59">
        <f>IF(GG59&lt;9,CJ$22*ERFC(GG59),0)</f>
        <v>0</v>
      </c>
      <c r="CK59">
        <f>IF(GH59&lt;9,CK$22*ERFC(GH59),0)</f>
        <v>0</v>
      </c>
      <c r="CL59">
        <f>IF(GI59&lt;9,CL$22*ERFC(GI59),0)</f>
        <v>0</v>
      </c>
      <c r="CM59">
        <f>IF(GJ59&lt;9,CM$22*ERFC(GJ59),0)</f>
        <v>0</v>
      </c>
      <c r="CN59">
        <f>IF(GK59&lt;9,CN$22*ERFC(GK59),0)</f>
        <v>0</v>
      </c>
      <c r="CO59">
        <f>IF(GL59&lt;9,CO$22*ERFC(GL59),0)</f>
        <v>0</v>
      </c>
      <c r="CP59">
        <f>IF(GM59&lt;9,CP$22*ERFC(GM59),0)</f>
        <v>0</v>
      </c>
      <c r="CQ59">
        <f>IF(GN59&lt;9,CQ$22*ERFC(GN59),0)</f>
        <v>0</v>
      </c>
      <c r="CR59">
        <f>IF(GO59&lt;9,CR$22*ERFC(GO59),0)</f>
        <v>0</v>
      </c>
      <c r="CS59">
        <f>IF(GP59&lt;9,CS$22*ERFC(GP59),0)</f>
        <v>0</v>
      </c>
      <c r="CT59">
        <f>IF(GQ59&lt;9,CT$22*ERFC(GQ59),0)</f>
        <v>0</v>
      </c>
      <c r="CU59">
        <f>IF(GR59&lt;9,CU$22*ERFC(GR59),0)</f>
        <v>0</v>
      </c>
      <c r="CV59">
        <f>IF(GS59&lt;9,CV$22*ERFC(GS59),0)</f>
        <v>0</v>
      </c>
      <c r="CW59">
        <f>IF(GT59&lt;9,CW$22*ERFC(GT59),0)</f>
        <v>0</v>
      </c>
      <c r="CX59">
        <f>IF(GU59&lt;9,CX$22*ERFC(GU59),0)</f>
        <v>0</v>
      </c>
      <c r="CY59">
        <f>IF(GV59&lt;9,CY$22*ERFC(GV59),0)</f>
        <v>0</v>
      </c>
      <c r="CZ59">
        <f>IF(GW59&lt;9,CZ$22*ERFC(GW59),0)</f>
        <v>0</v>
      </c>
      <c r="DB59">
        <f>(DB$20*$B$1+$B$2*DB$21)/SQRT($A59*$B$5)</f>
        <v>0.58925565098878963</v>
      </c>
      <c r="DC59">
        <f>(DC$20*$B$1+$B$2*DC$21)/SQRT($A59*$B$5)</f>
        <v>2.003469213361885</v>
      </c>
      <c r="DD59">
        <f>(DD$20*$B$1+$B$2*DD$21)/SQRT($A59*$B$5)</f>
        <v>3.1819805153394642</v>
      </c>
      <c r="DE59">
        <f>(DE$20*$B$1+$B$2*DE$21)/SQRT($A59*$B$5)</f>
        <v>4.5961940777125596</v>
      </c>
      <c r="DF59">
        <f>(DF$20*$B$1+$B$2*DF$21)/SQRT($A59*$B$5)</f>
        <v>5.7747053796901389</v>
      </c>
      <c r="DG59">
        <f>(DG$20*$B$1+$B$2*DG$21)/SQRT($A59*$B$5)</f>
        <v>7.1889189420632338</v>
      </c>
      <c r="DH59">
        <f>(DH$20*$B$1+$B$2*DH$21)/SQRT($A59*$B$5)</f>
        <v>8.367430244040813</v>
      </c>
      <c r="DI59">
        <f>(DI$20*$B$1+$B$2*DI$21)/SQRT($A59*$B$5)</f>
        <v>9.7816438064139088</v>
      </c>
      <c r="DJ59">
        <f>(DJ$20*$B$1+$B$2*DJ$21)/SQRT($A59*$B$5)</f>
        <v>10.960155108391488</v>
      </c>
      <c r="DK59">
        <f>(DK$20*$B$1+$B$2*DK$21)/SQRT($A59*$B$5)</f>
        <v>12.374368670764582</v>
      </c>
      <c r="DL59">
        <f>(DL$20*$B$1+$B$2*DL$21)/SQRT($A59*$B$5)</f>
        <v>13.552879972742161</v>
      </c>
      <c r="DM59">
        <f>(DM$20*$B$1+$B$2*DM$21)/SQRT($A59*$B$5)</f>
        <v>14.967093535115257</v>
      </c>
      <c r="DN59">
        <f>(DN$20*$B$1+$B$2*DN$21)/SQRT($A59*$B$5)</f>
        <v>16.145604837092836</v>
      </c>
      <c r="DO59">
        <f>(DO$20*$B$1+$B$2*DO$21)/SQRT($A59*$B$5)</f>
        <v>17.559818399465932</v>
      </c>
      <c r="DP59">
        <f>(DP$20*$B$1+$B$2*DP$21)/SQRT($A59*$B$5)</f>
        <v>18.738329701443512</v>
      </c>
      <c r="DQ59">
        <f>(DQ$20*$B$1+$B$2*DQ$21)/SQRT($A59*$B$5)</f>
        <v>20.152543263816607</v>
      </c>
      <c r="DR59">
        <f>(DR$20*$B$1+$B$2*DR$21)/SQRT($A59*$B$5)</f>
        <v>21.331054565794187</v>
      </c>
      <c r="DS59">
        <f>(DS$20*$B$1+$B$2*DS$21)/SQRT($A59*$B$5)</f>
        <v>22.745268128167279</v>
      </c>
      <c r="DT59">
        <f>(DT$20*$B$1+$B$2*DT$21)/SQRT($A59*$B$5)</f>
        <v>23.923779430144858</v>
      </c>
      <c r="DU59">
        <f>(DU$20*$B$1+$B$2*DU$21)/SQRT($A59*$B$5)</f>
        <v>25.337992992517954</v>
      </c>
      <c r="DV59">
        <f>(DV$20*$B$1+$B$2*DV$21)/SQRT($A59*$B$5)</f>
        <v>26.516504294495533</v>
      </c>
      <c r="DW59">
        <f>(DW$20*$B$1+$B$2*DW$21)/SQRT($A59*$B$5)</f>
        <v>27.930717856868629</v>
      </c>
      <c r="DX59">
        <f>(DX$20*$B$1+$B$2*DX$21)/SQRT($A59*$B$5)</f>
        <v>29.109229158846208</v>
      </c>
      <c r="DY59">
        <f>(DY$20*$B$1+$B$2*DY$21)/SQRT($A59*$B$5)</f>
        <v>30.523442721219304</v>
      </c>
      <c r="DZ59">
        <f>(DZ$20*$B$1+$B$2*DZ$21)/SQRT($A59*$B$5)</f>
        <v>31.701954023196883</v>
      </c>
      <c r="EA59">
        <f>(EA$20*$B$1+$B$2*EA$21)/SQRT($A59*$B$5)</f>
        <v>33.116167585569976</v>
      </c>
      <c r="EB59">
        <f>(EB$20*$B$1+$B$2*EB$21)/SQRT($A59*$B$5)</f>
        <v>34.294678887547555</v>
      </c>
      <c r="EC59">
        <f>(EC$20*$B$1+$B$2*EC$21)/SQRT($A59*$B$5)</f>
        <v>35.708892449920654</v>
      </c>
      <c r="ED59">
        <f>(ED$20*$B$1+$B$2*ED$21)/SQRT($A59*$B$5)</f>
        <v>36.887403751898233</v>
      </c>
      <c r="EE59">
        <f>(EE$20*$B$1+$B$2*EE$21)/SQRT($A59*$B$5)</f>
        <v>38.301617314271326</v>
      </c>
      <c r="EF59">
        <f>(EF$20*$B$1+$B$2*EF$21)/SQRT($A59*$B$5)</f>
        <v>39.480128616248905</v>
      </c>
      <c r="EG59">
        <f>(EG$20*$B$1+$B$2*EG$21)/SQRT($A59*$B$5)</f>
        <v>40.894342178622004</v>
      </c>
      <c r="EH59">
        <f>(EH$20*$B$1+$B$2*EH$21)/SQRT($A59*$B$5)</f>
        <v>42.072853480599584</v>
      </c>
      <c r="EI59">
        <f>(EI$20*$B$1+$B$2*EI$21)/SQRT($A59*$B$5)</f>
        <v>43.487067042972676</v>
      </c>
      <c r="EJ59">
        <f>(EJ$20*$B$1+$B$2*EJ$21)/SQRT($A59*$B$5)</f>
        <v>44.665578344950255</v>
      </c>
      <c r="EK59">
        <f>(EK$20*$B$1+$B$2*EK$21)/SQRT($A59*$B$5)</f>
        <v>46.079791907323347</v>
      </c>
      <c r="EL59">
        <f>(EL$20*$B$1+$B$2*EL$21)/SQRT($A59*$B$5)</f>
        <v>47.258303209300927</v>
      </c>
      <c r="EM59">
        <f>(EM$20*$B$1+$B$2*EM$21)/SQRT($A59*$B$5)</f>
        <v>48.672516771674026</v>
      </c>
      <c r="EN59">
        <f>(EN$20*$B$1+$B$2*EN$21)/SQRT($A59*$B$5)</f>
        <v>49.851028073651605</v>
      </c>
      <c r="EO59">
        <f>(EO$20*$B$1+$B$2*EO$21)/SQRT($A59*$B$5)</f>
        <v>51.265241636024697</v>
      </c>
      <c r="EP59">
        <f>(EP$20*$B$1+$B$2*EP$21)/SQRT($A59*$B$5)</f>
        <v>52.443752938002277</v>
      </c>
      <c r="EQ59">
        <f>(EQ$20*$B$1+$B$2*EQ$21)/SQRT($A59*$B$5)</f>
        <v>53.857966500375376</v>
      </c>
      <c r="ER59">
        <f>(ER$20*$B$1+$B$2*ER$21)/SQRT($A59*$B$5)</f>
        <v>55.036477802352955</v>
      </c>
      <c r="ES59">
        <f>(ES$20*$B$1+$B$2*ES$21)/SQRT($A59*$B$5)</f>
        <v>56.450691364726048</v>
      </c>
      <c r="ET59">
        <f>(ET$20*$B$1+$B$2*ET$21)/SQRT($A59*$B$5)</f>
        <v>57.629202666703627</v>
      </c>
      <c r="EU59">
        <f>(EU$20*$B$1+$B$2*EU$21)/SQRT($A59*$B$5)</f>
        <v>59.043416229076719</v>
      </c>
      <c r="EV59">
        <f>(EV$20*$B$1+$B$2*EV$21)/SQRT($A59*$B$5)</f>
        <v>60.221927531054298</v>
      </c>
      <c r="EW59">
        <f>(EW$20*$B$1+$B$2*EW$21)/SQRT($A59*$B$5)</f>
        <v>61.636141093427398</v>
      </c>
      <c r="EX59">
        <f>(EX$20*$B$1+$B$2*EX$21)/SQRT($A59*$B$5)</f>
        <v>62.814652395404977</v>
      </c>
      <c r="EY59">
        <f>(EY$20*$B$1+$B$2*EY$21)/SQRT($A59*$B$5)</f>
        <v>64.228865957778069</v>
      </c>
      <c r="EZ59">
        <f>(EZ$20*$B$1+$B$2*EZ$21)/SQRT($A59*$B$5)</f>
        <v>65.407377259755648</v>
      </c>
      <c r="FA59">
        <f>(FA$20*$B$1+$B$2*FA$21)/SQRT($A59*$B$5)</f>
        <v>66.821590822128741</v>
      </c>
      <c r="FB59">
        <f>(FB$20*$B$1+$B$2*FB$21)/SQRT($A59*$B$5)</f>
        <v>68.00010212410632</v>
      </c>
      <c r="FC59">
        <f>(FC$20*$B$1+$B$2*FC$21)/SQRT($A59*$B$5)</f>
        <v>69.414315686479426</v>
      </c>
      <c r="FD59">
        <f>(FD$20*$B$1+$B$2*FD$21)/SQRT($A59*$B$5)</f>
        <v>70.592826988457006</v>
      </c>
      <c r="FE59">
        <f>(FE$20*$B$1+$B$2*FE$21)/SQRT($A59*$B$5)</f>
        <v>72.007040550830098</v>
      </c>
      <c r="FF59">
        <f>(FF$20*$B$1+$B$2*FF$21)/SQRT($A59*$B$5)</f>
        <v>73.185551852807677</v>
      </c>
      <c r="FG59">
        <f>(FG$20*$B$1+$B$2*FG$21)/SQRT($A59*$B$5)</f>
        <v>74.599765415180769</v>
      </c>
      <c r="FH59">
        <f>(FH$20*$B$1+$B$2*FH$21)/SQRT($A59*$B$5)</f>
        <v>75.778276717158349</v>
      </c>
      <c r="FI59">
        <f>(FI$20*$B$1+$B$2*FI$21)/SQRT($A59*$B$5)</f>
        <v>77.192490279531441</v>
      </c>
      <c r="FJ59">
        <f>(FJ$20*$B$1+$B$2*FJ$21)/SQRT($A59*$B$5)</f>
        <v>78.37100158150902</v>
      </c>
      <c r="FK59">
        <f>(FK$20*$B$1+$B$2*FK$21)/SQRT($A59*$B$5)</f>
        <v>79.785215143882112</v>
      </c>
      <c r="FL59">
        <f>(FL$20*$B$1+$B$2*FL$21)/SQRT($A59*$B$5)</f>
        <v>80.963726445859692</v>
      </c>
      <c r="FM59">
        <f>(FM$20*$B$1+$B$2*FM$21)/SQRT($A59*$B$5)</f>
        <v>82.377940008232798</v>
      </c>
      <c r="FN59">
        <f>(FN$20*$B$1+$B$2*FN$21)/SQRT($A59*$B$5)</f>
        <v>83.556451310210377</v>
      </c>
      <c r="FO59">
        <f>(FO$20*$B$1+$B$2*FO$21)/SQRT($A59*$B$5)</f>
        <v>84.97066487258347</v>
      </c>
      <c r="FP59">
        <f>(FP$20*$B$1+$B$2*FP$21)/SQRT($A59*$B$5)</f>
        <v>86.149176174561049</v>
      </c>
      <c r="FQ59">
        <f>(FQ$20*$B$1+$B$2*FQ$21)/SQRT($A59*$B$5)</f>
        <v>87.563389736934141</v>
      </c>
      <c r="FR59">
        <f>(FR$20*$B$1+$B$2*FR$21)/SQRT($A59*$B$5)</f>
        <v>88.74190103891172</v>
      </c>
      <c r="FS59">
        <f>(FS$20*$B$1+$B$2*FS$21)/SQRT($A59*$B$5)</f>
        <v>90.156114601284813</v>
      </c>
      <c r="FT59">
        <f>(FT$20*$B$1+$B$2*FT$21)/SQRT($A59*$B$5)</f>
        <v>91.334625903262392</v>
      </c>
      <c r="FU59">
        <f>(FU$20*$B$1+$B$2*FU$21)/SQRT($A59*$B$5)</f>
        <v>92.748839465635484</v>
      </c>
      <c r="FV59">
        <f>(FV$20*$B$1+$B$2*FV$21)/SQRT($A59*$B$5)</f>
        <v>93.927350767613063</v>
      </c>
      <c r="FW59">
        <f>(FW$20*$B$1+$B$2*FW$21)/SQRT($A59*$B$5)</f>
        <v>95.34156432998617</v>
      </c>
      <c r="FX59">
        <f>(FX$20*$B$1+$B$2*FX$21)/SQRT($A59*$B$5)</f>
        <v>96.520075631963749</v>
      </c>
      <c r="FY59">
        <f>(FY$20*$B$1+$B$2*FY$21)/SQRT($A59*$B$5)</f>
        <v>97.934289194336841</v>
      </c>
      <c r="FZ59">
        <f>(FZ$20*$B$1+$B$2*FZ$21)/SQRT($A59*$B$5)</f>
        <v>99.112800496314421</v>
      </c>
      <c r="GA59">
        <f>(GA$20*$B$1+$B$2*GA$21)/SQRT($A59*$B$5)</f>
        <v>100.52701405868751</v>
      </c>
      <c r="GB59">
        <f>(GB$20*$B$1+$B$2*GB$21)/SQRT($A59*$B$5)</f>
        <v>101.70552536066509</v>
      </c>
      <c r="GC59">
        <f>(GC$20*$B$1+$B$2*GC$21)/SQRT($A59*$B$5)</f>
        <v>103.11973892303818</v>
      </c>
      <c r="GD59">
        <f>(GD$20*$B$1+$B$2*GD$21)/SQRT($A59*$B$5)</f>
        <v>104.29825022501576</v>
      </c>
      <c r="GE59">
        <f>(GE$20*$B$1+$B$2*GE$21)/SQRT($A59*$B$5)</f>
        <v>105.71246378738886</v>
      </c>
      <c r="GF59">
        <f>(GF$20*$B$1+$B$2*GF$21)/SQRT($A59*$B$5)</f>
        <v>106.89097508936644</v>
      </c>
      <c r="GG59">
        <f>(GG$20*$B$1+$B$2*GG$21)/SQRT($A59*$B$5)</f>
        <v>108.30518865173954</v>
      </c>
      <c r="GH59">
        <f>(GH$20*$B$1+$B$2*GH$21)/SQRT($A59*$B$5)</f>
        <v>109.48369995371712</v>
      </c>
      <c r="GI59">
        <f>(GI$20*$B$1+$B$2*GI$21)/SQRT($A59*$B$5)</f>
        <v>110.89791351609021</v>
      </c>
      <c r="GJ59">
        <f>(GJ$20*$B$1+$B$2*GJ$21)/SQRT($A59*$B$5)</f>
        <v>112.07642481806779</v>
      </c>
      <c r="GK59">
        <f>(GK$20*$B$1+$B$2*GK$21)/SQRT($A59*$B$5)</f>
        <v>113.49063838044088</v>
      </c>
      <c r="GL59">
        <f>(GL$20*$B$1+$B$2*GL$21)/SQRT($A59*$B$5)</f>
        <v>114.66914968241846</v>
      </c>
      <c r="GM59">
        <f>(GM$20*$B$1+$B$2*GM$21)/SQRT($A59*$B$5)</f>
        <v>116.08336324479156</v>
      </c>
      <c r="GN59">
        <f>(GN$20*$B$1+$B$2*GN$21)/SQRT($A59*$B$5)</f>
        <v>117.26187454676914</v>
      </c>
      <c r="GO59">
        <f>(GO$20*$B$1+$B$2*GO$21)/SQRT($A59*$B$5)</f>
        <v>118.67608810914223</v>
      </c>
      <c r="GP59">
        <f>(GP$20*$B$1+$B$2*GP$21)/SQRT($A59*$B$5)</f>
        <v>119.85459941111981</v>
      </c>
      <c r="GQ59">
        <f>(GQ$20*$B$1+$B$2*GQ$21)/SQRT($A59*$B$5)</f>
        <v>121.26881297349291</v>
      </c>
      <c r="GR59">
        <f>(GR$20*$B$1+$B$2*GR$21)/SQRT($A59*$B$5)</f>
        <v>122.44732427547049</v>
      </c>
      <c r="GS59">
        <f>(GS$20*$B$1+$B$2*GS$21)/SQRT($A59*$B$5)</f>
        <v>123.86153783784358</v>
      </c>
      <c r="GT59">
        <f>(GT$20*$B$1+$B$2*GT$21)/SQRT($A59*$B$5)</f>
        <v>125.04004913982116</v>
      </c>
      <c r="GU59">
        <f>(GU$20*$B$1+$B$2*GU$21)/SQRT($A59*$B$5)</f>
        <v>126.45426270219426</v>
      </c>
      <c r="GV59">
        <f>(GV$20*$B$1+$B$2*GV$21)/SQRT($A59*$B$5)</f>
        <v>127.63277400417184</v>
      </c>
      <c r="GW59">
        <f>(GW$20*$B$1+$B$2*GW$21)/SQRT($A59*$B$5)</f>
        <v>129.04698756654494</v>
      </c>
    </row>
    <row r="60" spans="1:205" x14ac:dyDescent="0.2">
      <c r="A60">
        <f t="shared" si="31"/>
        <v>1850</v>
      </c>
      <c r="B60">
        <f t="shared" si="28"/>
        <v>0.40589536617311101</v>
      </c>
      <c r="C60">
        <f t="shared" si="29"/>
        <v>0.31541515407663195</v>
      </c>
      <c r="D60">
        <f t="shared" si="30"/>
        <v>0.72131052024974296</v>
      </c>
      <c r="E60">
        <f>IF(DB60&lt;9,E$22*ERFC(DB60),0)</f>
        <v>0.41107977872331541</v>
      </c>
      <c r="F60">
        <f>IF(DC60&lt;9,F$22*ERFC(DC60),0)</f>
        <v>-5.1934597380746883E-3</v>
      </c>
      <c r="G60">
        <f>IF(DD60&lt;9,G$22*ERFC(DD60),0)</f>
        <v>9.0473319070679206E-6</v>
      </c>
      <c r="H60">
        <f>IF(DE60&lt;9,H$22*ERFC(DE60),0)</f>
        <v>-1.4403757163979905E-10</v>
      </c>
      <c r="I60">
        <f>IF(DF60&lt;9,I$22*ERFC(DF60),0)</f>
        <v>7.9121972671759446E-16</v>
      </c>
      <c r="J60">
        <f>IF(DG60&lt;9,J$22*ERFC(DG60),0)</f>
        <v>-1.1442614221842211E-23</v>
      </c>
      <c r="K60">
        <f>IF(DH60&lt;9,K$22*ERFC(DH60),0)</f>
        <v>1.7652533474265502E-31</v>
      </c>
      <c r="L60">
        <f>IF(DI60&lt;9,L$22*ERFC(DI60),0)</f>
        <v>0</v>
      </c>
      <c r="M60">
        <f>IF(DJ60&lt;9,M$22*ERFC(DJ60),0)</f>
        <v>0</v>
      </c>
      <c r="N60">
        <f>IF(DK60&lt;9,N$22*ERFC(DK60),0)</f>
        <v>0</v>
      </c>
      <c r="O60">
        <f>IF(DL60&lt;9,O$22*ERFC(DL60),0)</f>
        <v>0</v>
      </c>
      <c r="P60">
        <f>IF(DM60&lt;9,P$22*ERFC(DM60),0)</f>
        <v>0</v>
      </c>
      <c r="Q60">
        <f>IF(DN60&lt;9,Q$22*ERFC(DN60),0)</f>
        <v>0</v>
      </c>
      <c r="R60">
        <f>IF(DO60&lt;9,R$22*ERFC(DO60),0)</f>
        <v>0</v>
      </c>
      <c r="S60">
        <f>IF(DP60&lt;9,S$22*ERFC(DP60),0)</f>
        <v>0</v>
      </c>
      <c r="T60">
        <f>IF(DQ60&lt;9,T$22*ERFC(DQ60),0)</f>
        <v>0</v>
      </c>
      <c r="U60">
        <f>IF(DR60&lt;9,U$22*ERFC(DR60),0)</f>
        <v>0</v>
      </c>
      <c r="V60">
        <f>IF(DS60&lt;9,V$22*ERFC(DS60),0)</f>
        <v>0</v>
      </c>
      <c r="W60">
        <f>IF(DT60&lt;9,W$22*ERFC(DT60),0)</f>
        <v>0</v>
      </c>
      <c r="X60">
        <f>IF(DU60&lt;9,X$22*ERFC(DU60),0)</f>
        <v>0</v>
      </c>
      <c r="Y60">
        <f>IF(DV60&lt;9,Y$22*ERFC(DV60),0)</f>
        <v>0</v>
      </c>
      <c r="Z60">
        <f>IF(DW60&lt;9,Z$22*ERFC(DW60),0)</f>
        <v>0</v>
      </c>
      <c r="AA60">
        <f>IF(DX60&lt;9,AA$22*ERFC(DX60),0)</f>
        <v>0</v>
      </c>
      <c r="AB60">
        <f>IF(DY60&lt;9,AB$22*ERFC(DY60),0)</f>
        <v>0</v>
      </c>
      <c r="AC60">
        <f>IF(DZ60&lt;9,AC$22*ERFC(DZ60),0)</f>
        <v>0</v>
      </c>
      <c r="AD60">
        <f>IF(EA60&lt;9,AD$22*ERFC(EA60),0)</f>
        <v>0</v>
      </c>
      <c r="AE60">
        <f>IF(EB60&lt;9,AE$22*ERFC(EB60),0)</f>
        <v>0</v>
      </c>
      <c r="AF60">
        <f>IF(EC60&lt;9,AF$22*ERFC(EC60),0)</f>
        <v>0</v>
      </c>
      <c r="AG60">
        <f>IF(ED60&lt;9,AG$22*ERFC(ED60),0)</f>
        <v>0</v>
      </c>
      <c r="AH60">
        <f>IF(EE60&lt;9,AH$22*ERFC(EE60),0)</f>
        <v>0</v>
      </c>
      <c r="AI60">
        <f>IF(EF60&lt;9,AI$22*ERFC(EF60),0)</f>
        <v>0</v>
      </c>
      <c r="AJ60">
        <f>IF(EG60&lt;9,AJ$22*ERFC(EG60),0)</f>
        <v>0</v>
      </c>
      <c r="AK60">
        <f>IF(EH60&lt;9,AK$22*ERFC(EH60),0)</f>
        <v>0</v>
      </c>
      <c r="AL60">
        <f>IF(EI60&lt;9,AL$22*ERFC(EI60),0)</f>
        <v>0</v>
      </c>
      <c r="AM60">
        <f>IF(EJ60&lt;9,AM$22*ERFC(EJ60),0)</f>
        <v>0</v>
      </c>
      <c r="AN60">
        <f>IF(EK60&lt;9,AN$22*ERFC(EK60),0)</f>
        <v>0</v>
      </c>
      <c r="AO60">
        <f>IF(EL60&lt;9,AO$22*ERFC(EL60),0)</f>
        <v>0</v>
      </c>
      <c r="AP60">
        <f>IF(EM60&lt;9,AP$22*ERFC(EM60),0)</f>
        <v>0</v>
      </c>
      <c r="AQ60">
        <f>IF(EN60&lt;9,AQ$22*ERFC(EN60),0)</f>
        <v>0</v>
      </c>
      <c r="AR60">
        <f>IF(EO60&lt;9,AR$22*ERFC(EO60),0)</f>
        <v>0</v>
      </c>
      <c r="AS60">
        <f>IF(EP60&lt;9,AS$22*ERFC(EP60),0)</f>
        <v>0</v>
      </c>
      <c r="AT60">
        <f>IF(EQ60&lt;9,AT$22*ERFC(EQ60),0)</f>
        <v>0</v>
      </c>
      <c r="AU60">
        <f>IF(ER60&lt;9,AU$22*ERFC(ER60),0)</f>
        <v>0</v>
      </c>
      <c r="AV60">
        <f>IF(ES60&lt;9,AV$22*ERFC(ES60),0)</f>
        <v>0</v>
      </c>
      <c r="AW60">
        <f>IF(ET60&lt;9,AW$22*ERFC(ET60),0)</f>
        <v>0</v>
      </c>
      <c r="AX60">
        <f>IF(EU60&lt;9,AX$22*ERFC(EU60),0)</f>
        <v>0</v>
      </c>
      <c r="AY60">
        <f>IF(EV60&lt;9,AY$22*ERFC(EV60),0)</f>
        <v>0</v>
      </c>
      <c r="AZ60">
        <f>IF(EW60&lt;9,AZ$22*ERFC(EW60),0)</f>
        <v>0</v>
      </c>
      <c r="BA60">
        <f>IF(EX60&lt;9,BA$22*ERFC(EX60),0)</f>
        <v>0</v>
      </c>
      <c r="BB60">
        <f>IF(EY60&lt;9,BB$22*ERFC(EY60),0)</f>
        <v>0</v>
      </c>
      <c r="BC60">
        <f>IF(EZ60&lt;9,BC$22*ERFC(EZ60),0)</f>
        <v>0</v>
      </c>
      <c r="BD60">
        <f>IF(FA60&lt;9,BD$22*ERFC(FA60),0)</f>
        <v>0</v>
      </c>
      <c r="BE60">
        <f>IF(FB60&lt;9,BE$22*ERFC(FB60),0)</f>
        <v>0</v>
      </c>
      <c r="BF60">
        <f>IF(FC60&lt;9,BF$22*ERFC(FC60),0)</f>
        <v>0</v>
      </c>
      <c r="BG60">
        <f>IF(FD60&lt;9,BG$22*ERFC(FD60),0)</f>
        <v>0</v>
      </c>
      <c r="BH60">
        <f>IF(FE60&lt;9,BH$22*ERFC(FE60),0)</f>
        <v>0</v>
      </c>
      <c r="BI60">
        <f>IF(FF60&lt;9,BI$22*ERFC(FF60),0)</f>
        <v>0</v>
      </c>
      <c r="BJ60">
        <f>IF(FG60&lt;9,BJ$22*ERFC(FG60),0)</f>
        <v>0</v>
      </c>
      <c r="BK60">
        <f>IF(FH60&lt;9,BK$22*ERFC(FH60),0)</f>
        <v>0</v>
      </c>
      <c r="BL60">
        <f>IF(FI60&lt;9,BL$22*ERFC(FI60),0)</f>
        <v>0</v>
      </c>
      <c r="BM60">
        <f>IF(FJ60&lt;9,BM$22*ERFC(FJ60),0)</f>
        <v>0</v>
      </c>
      <c r="BN60">
        <f>IF(FK60&lt;9,BN$22*ERFC(FK60),0)</f>
        <v>0</v>
      </c>
      <c r="BO60">
        <f>IF(FL60&lt;9,BO$22*ERFC(FL60),0)</f>
        <v>0</v>
      </c>
      <c r="BP60">
        <f>IF(FM60&lt;9,BP$22*ERFC(FM60),0)</f>
        <v>0</v>
      </c>
      <c r="BQ60">
        <f>IF(FN60&lt;9,BQ$22*ERFC(FN60),0)</f>
        <v>0</v>
      </c>
      <c r="BR60">
        <f>IF(FO60&lt;9,BR$22*ERFC(FO60),0)</f>
        <v>0</v>
      </c>
      <c r="BS60">
        <f>IF(FP60&lt;9,BS$22*ERFC(FP60),0)</f>
        <v>0</v>
      </c>
      <c r="BT60">
        <f>IF(FQ60&lt;9,BT$22*ERFC(FQ60),0)</f>
        <v>0</v>
      </c>
      <c r="BU60">
        <f>IF(FR60&lt;9,BU$22*ERFC(FR60),0)</f>
        <v>0</v>
      </c>
      <c r="BV60">
        <f>IF(FS60&lt;9,BV$22*ERFC(FS60),0)</f>
        <v>0</v>
      </c>
      <c r="BW60">
        <f>IF(FT60&lt;9,BW$22*ERFC(FT60),0)</f>
        <v>0</v>
      </c>
      <c r="BX60">
        <f>IF(FU60&lt;9,BX$22*ERFC(FU60),0)</f>
        <v>0</v>
      </c>
      <c r="BY60">
        <f>IF(FV60&lt;9,BY$22*ERFC(FV60),0)</f>
        <v>0</v>
      </c>
      <c r="BZ60">
        <f>IF(FW60&lt;9,BZ$22*ERFC(FW60),0)</f>
        <v>0</v>
      </c>
      <c r="CA60">
        <f>IF(FX60&lt;9,CA$22*ERFC(FX60),0)</f>
        <v>0</v>
      </c>
      <c r="CB60">
        <f>IF(FY60&lt;9,CB$22*ERFC(FY60),0)</f>
        <v>0</v>
      </c>
      <c r="CC60">
        <f>IF(FZ60&lt;9,CC$22*ERFC(FZ60),0)</f>
        <v>0</v>
      </c>
      <c r="CD60">
        <f>IF(GA60&lt;9,CD$22*ERFC(GA60),0)</f>
        <v>0</v>
      </c>
      <c r="CE60">
        <f>IF(GB60&lt;9,CE$22*ERFC(GB60),0)</f>
        <v>0</v>
      </c>
      <c r="CF60">
        <f>IF(GC60&lt;9,CF$22*ERFC(GC60),0)</f>
        <v>0</v>
      </c>
      <c r="CG60">
        <f>IF(GD60&lt;9,CG$22*ERFC(GD60),0)</f>
        <v>0</v>
      </c>
      <c r="CH60">
        <f>IF(GE60&lt;9,CH$22*ERFC(GE60),0)</f>
        <v>0</v>
      </c>
      <c r="CI60">
        <f>IF(GF60&lt;9,CI$22*ERFC(GF60),0)</f>
        <v>0</v>
      </c>
      <c r="CJ60">
        <f>IF(GG60&lt;9,CJ$22*ERFC(GG60),0)</f>
        <v>0</v>
      </c>
      <c r="CK60">
        <f>IF(GH60&lt;9,CK$22*ERFC(GH60),0)</f>
        <v>0</v>
      </c>
      <c r="CL60">
        <f>IF(GI60&lt;9,CL$22*ERFC(GI60),0)</f>
        <v>0</v>
      </c>
      <c r="CM60">
        <f>IF(GJ60&lt;9,CM$22*ERFC(GJ60),0)</f>
        <v>0</v>
      </c>
      <c r="CN60">
        <f>IF(GK60&lt;9,CN$22*ERFC(GK60),0)</f>
        <v>0</v>
      </c>
      <c r="CO60">
        <f>IF(GL60&lt;9,CO$22*ERFC(GL60),0)</f>
        <v>0</v>
      </c>
      <c r="CP60">
        <f>IF(GM60&lt;9,CP$22*ERFC(GM60),0)</f>
        <v>0</v>
      </c>
      <c r="CQ60">
        <f>IF(GN60&lt;9,CQ$22*ERFC(GN60),0)</f>
        <v>0</v>
      </c>
      <c r="CR60">
        <f>IF(GO60&lt;9,CR$22*ERFC(GO60),0)</f>
        <v>0</v>
      </c>
      <c r="CS60">
        <f>IF(GP60&lt;9,CS$22*ERFC(GP60),0)</f>
        <v>0</v>
      </c>
      <c r="CT60">
        <f>IF(GQ60&lt;9,CT$22*ERFC(GQ60),0)</f>
        <v>0</v>
      </c>
      <c r="CU60">
        <f>IF(GR60&lt;9,CU$22*ERFC(GR60),0)</f>
        <v>0</v>
      </c>
      <c r="CV60">
        <f>IF(GS60&lt;9,CV$22*ERFC(GS60),0)</f>
        <v>0</v>
      </c>
      <c r="CW60">
        <f>IF(GT60&lt;9,CW$22*ERFC(GT60),0)</f>
        <v>0</v>
      </c>
      <c r="CX60">
        <f>IF(GU60&lt;9,CX$22*ERFC(GU60),0)</f>
        <v>0</v>
      </c>
      <c r="CY60">
        <f>IF(GV60&lt;9,CY$22*ERFC(GV60),0)</f>
        <v>0</v>
      </c>
      <c r="CZ60">
        <f>IF(GW60&lt;9,CZ$22*ERFC(GW60),0)</f>
        <v>0</v>
      </c>
      <c r="DB60">
        <f>(DB$20*$B$1+$B$2*DB$21)/SQRT($A60*$B$5)</f>
        <v>0.58123819371909646</v>
      </c>
      <c r="DC60">
        <f>(DC$20*$B$1+$B$2*DC$21)/SQRT($A60*$B$5)</f>
        <v>1.9762098586449279</v>
      </c>
      <c r="DD60">
        <f>(DD$20*$B$1+$B$2*DD$21)/SQRT($A60*$B$5)</f>
        <v>3.1386862460831209</v>
      </c>
      <c r="DE60">
        <f>(DE$20*$B$1+$B$2*DE$21)/SQRT($A60*$B$5)</f>
        <v>4.5336579110089525</v>
      </c>
      <c r="DF60">
        <f>(DF$20*$B$1+$B$2*DF$21)/SQRT($A60*$B$5)</f>
        <v>5.696134298447145</v>
      </c>
      <c r="DG60">
        <f>(DG$20*$B$1+$B$2*DG$21)/SQRT($A60*$B$5)</f>
        <v>7.0911059633729767</v>
      </c>
      <c r="DH60">
        <f>(DH$20*$B$1+$B$2*DH$21)/SQRT($A60*$B$5)</f>
        <v>8.2535823508111701</v>
      </c>
      <c r="DI60">
        <f>(DI$20*$B$1+$B$2*DI$21)/SQRT($A60*$B$5)</f>
        <v>9.648554015737</v>
      </c>
      <c r="DJ60">
        <f>(DJ$20*$B$1+$B$2*DJ$21)/SQRT($A60*$B$5)</f>
        <v>10.811030403175193</v>
      </c>
      <c r="DK60">
        <f>(DK$20*$B$1+$B$2*DK$21)/SQRT($A60*$B$5)</f>
        <v>12.206002068101025</v>
      </c>
      <c r="DL60">
        <f>(DL$20*$B$1+$B$2*DL$21)/SQRT($A60*$B$5)</f>
        <v>13.368478455539218</v>
      </c>
      <c r="DM60">
        <f>(DM$20*$B$1+$B$2*DM$21)/SQRT($A60*$B$5)</f>
        <v>14.76345012046505</v>
      </c>
      <c r="DN60">
        <f>(DN$20*$B$1+$B$2*DN$21)/SQRT($A60*$B$5)</f>
        <v>15.925926507903242</v>
      </c>
      <c r="DO60">
        <f>(DO$20*$B$1+$B$2*DO$21)/SQRT($A60*$B$5)</f>
        <v>17.320898172829075</v>
      </c>
      <c r="DP60">
        <f>(DP$20*$B$1+$B$2*DP$21)/SQRT($A60*$B$5)</f>
        <v>18.483374560267265</v>
      </c>
      <c r="DQ60">
        <f>(DQ$20*$B$1+$B$2*DQ$21)/SQRT($A60*$B$5)</f>
        <v>19.878346225193098</v>
      </c>
      <c r="DR60">
        <f>(DR$20*$B$1+$B$2*DR$21)/SQRT($A60*$B$5)</f>
        <v>21.040822612631292</v>
      </c>
      <c r="DS60">
        <f>(DS$20*$B$1+$B$2*DS$21)/SQRT($A60*$B$5)</f>
        <v>22.435794277557122</v>
      </c>
      <c r="DT60">
        <f>(DT$20*$B$1+$B$2*DT$21)/SQRT($A60*$B$5)</f>
        <v>23.598270664995315</v>
      </c>
      <c r="DU60">
        <f>(DU$20*$B$1+$B$2*DU$21)/SQRT($A60*$B$5)</f>
        <v>24.993242329921145</v>
      </c>
      <c r="DV60">
        <f>(DV$20*$B$1+$B$2*DV$21)/SQRT($A60*$B$5)</f>
        <v>26.155718717359338</v>
      </c>
      <c r="DW60">
        <f>(DW$20*$B$1+$B$2*DW$21)/SQRT($A60*$B$5)</f>
        <v>27.550690382285172</v>
      </c>
      <c r="DX60">
        <f>(DX$20*$B$1+$B$2*DX$21)/SQRT($A60*$B$5)</f>
        <v>28.713166769723365</v>
      </c>
      <c r="DY60">
        <f>(DY$20*$B$1+$B$2*DY$21)/SQRT($A60*$B$5)</f>
        <v>30.108138434649195</v>
      </c>
      <c r="DZ60">
        <f>(DZ$20*$B$1+$B$2*DZ$21)/SQRT($A60*$B$5)</f>
        <v>31.270614822087389</v>
      </c>
      <c r="EA60">
        <f>(EA$20*$B$1+$B$2*EA$21)/SQRT($A60*$B$5)</f>
        <v>32.665586487013222</v>
      </c>
      <c r="EB60">
        <f>(EB$20*$B$1+$B$2*EB$21)/SQRT($A60*$B$5)</f>
        <v>33.828062874451412</v>
      </c>
      <c r="EC60">
        <f>(EC$20*$B$1+$B$2*EC$21)/SQRT($A60*$B$5)</f>
        <v>35.223034539377245</v>
      </c>
      <c r="ED60">
        <f>(ED$20*$B$1+$B$2*ED$21)/SQRT($A60*$B$5)</f>
        <v>36.385510926815435</v>
      </c>
      <c r="EE60">
        <f>(EE$20*$B$1+$B$2*EE$21)/SQRT($A60*$B$5)</f>
        <v>37.780482591741269</v>
      </c>
      <c r="EF60">
        <f>(EF$20*$B$1+$B$2*EF$21)/SQRT($A60*$B$5)</f>
        <v>38.942958979179458</v>
      </c>
      <c r="EG60">
        <f>(EG$20*$B$1+$B$2*EG$21)/SQRT($A60*$B$5)</f>
        <v>40.337930644105292</v>
      </c>
      <c r="EH60">
        <f>(EH$20*$B$1+$B$2*EH$21)/SQRT($A60*$B$5)</f>
        <v>41.500407031543482</v>
      </c>
      <c r="EI60">
        <f>(EI$20*$B$1+$B$2*EI$21)/SQRT($A60*$B$5)</f>
        <v>42.895378696469315</v>
      </c>
      <c r="EJ60">
        <f>(EJ$20*$B$1+$B$2*EJ$21)/SQRT($A60*$B$5)</f>
        <v>44.057855083907512</v>
      </c>
      <c r="EK60">
        <f>(EK$20*$B$1+$B$2*EK$21)/SQRT($A60*$B$5)</f>
        <v>45.452826748833338</v>
      </c>
      <c r="EL60">
        <f>(EL$20*$B$1+$B$2*EL$21)/SQRT($A60*$B$5)</f>
        <v>46.615303136271535</v>
      </c>
      <c r="EM60">
        <f>(EM$20*$B$1+$B$2*EM$21)/SQRT($A60*$B$5)</f>
        <v>48.010274801197362</v>
      </c>
      <c r="EN60">
        <f>(EN$20*$B$1+$B$2*EN$21)/SQRT($A60*$B$5)</f>
        <v>49.172751188635559</v>
      </c>
      <c r="EO60">
        <f>(EO$20*$B$1+$B$2*EO$21)/SQRT($A60*$B$5)</f>
        <v>50.567722853561392</v>
      </c>
      <c r="EP60">
        <f>(EP$20*$B$1+$B$2*EP$21)/SQRT($A60*$B$5)</f>
        <v>51.730199240999582</v>
      </c>
      <c r="EQ60">
        <f>(EQ$20*$B$1+$B$2*EQ$21)/SQRT($A60*$B$5)</f>
        <v>53.125170905925415</v>
      </c>
      <c r="ER60">
        <f>(ER$20*$B$1+$B$2*ER$21)/SQRT($A60*$B$5)</f>
        <v>54.287647293363605</v>
      </c>
      <c r="ES60">
        <f>(ES$20*$B$1+$B$2*ES$21)/SQRT($A60*$B$5)</f>
        <v>55.682618958289439</v>
      </c>
      <c r="ET60">
        <f>(ET$20*$B$1+$B$2*ET$21)/SQRT($A60*$B$5)</f>
        <v>56.845095345727628</v>
      </c>
      <c r="EU60">
        <f>(EU$20*$B$1+$B$2*EU$21)/SQRT($A60*$B$5)</f>
        <v>58.240067010653462</v>
      </c>
      <c r="EV60">
        <f>(EV$20*$B$1+$B$2*EV$21)/SQRT($A60*$B$5)</f>
        <v>59.402543398091652</v>
      </c>
      <c r="EW60">
        <f>(EW$20*$B$1+$B$2*EW$21)/SQRT($A60*$B$5)</f>
        <v>60.797515063017485</v>
      </c>
      <c r="EX60">
        <f>(EX$20*$B$1+$B$2*EX$21)/SQRT($A60*$B$5)</f>
        <v>61.959991450455682</v>
      </c>
      <c r="EY60">
        <f>(EY$20*$B$1+$B$2*EY$21)/SQRT($A60*$B$5)</f>
        <v>63.354963115381508</v>
      </c>
      <c r="EZ60">
        <f>(EZ$20*$B$1+$B$2*EZ$21)/SQRT($A60*$B$5)</f>
        <v>64.517439502819698</v>
      </c>
      <c r="FA60">
        <f>(FA$20*$B$1+$B$2*FA$21)/SQRT($A60*$B$5)</f>
        <v>65.912411167745532</v>
      </c>
      <c r="FB60">
        <f>(FB$20*$B$1+$B$2*FB$21)/SQRT($A60*$B$5)</f>
        <v>67.074887555183722</v>
      </c>
      <c r="FC60">
        <f>(FC$20*$B$1+$B$2*FC$21)/SQRT($A60*$B$5)</f>
        <v>68.469859220109555</v>
      </c>
      <c r="FD60">
        <f>(FD$20*$B$1+$B$2*FD$21)/SQRT($A60*$B$5)</f>
        <v>69.632335607547759</v>
      </c>
      <c r="FE60">
        <f>(FE$20*$B$1+$B$2*FE$21)/SQRT($A60*$B$5)</f>
        <v>71.027307272473578</v>
      </c>
      <c r="FF60">
        <f>(FF$20*$B$1+$B$2*FF$21)/SQRT($A60*$B$5)</f>
        <v>72.189783659911782</v>
      </c>
      <c r="FG60">
        <f>(FG$20*$B$1+$B$2*FG$21)/SQRT($A60*$B$5)</f>
        <v>73.584755324837602</v>
      </c>
      <c r="FH60">
        <f>(FH$20*$B$1+$B$2*FH$21)/SQRT($A60*$B$5)</f>
        <v>74.747231712275806</v>
      </c>
      <c r="FI60">
        <f>(FI$20*$B$1+$B$2*FI$21)/SQRT($A60*$B$5)</f>
        <v>76.142203377201639</v>
      </c>
      <c r="FJ60">
        <f>(FJ$20*$B$1+$B$2*FJ$21)/SQRT($A60*$B$5)</f>
        <v>77.304679764639829</v>
      </c>
      <c r="FK60">
        <f>(FK$20*$B$1+$B$2*FK$21)/SQRT($A60*$B$5)</f>
        <v>78.699651429565662</v>
      </c>
      <c r="FL60">
        <f>(FL$20*$B$1+$B$2*FL$21)/SQRT($A60*$B$5)</f>
        <v>79.862127817003852</v>
      </c>
      <c r="FM60">
        <f>(FM$20*$B$1+$B$2*FM$21)/SQRT($A60*$B$5)</f>
        <v>81.257099481929686</v>
      </c>
      <c r="FN60">
        <f>(FN$20*$B$1+$B$2*FN$21)/SQRT($A60*$B$5)</f>
        <v>82.419575869367875</v>
      </c>
      <c r="FO60">
        <f>(FO$20*$B$1+$B$2*FO$21)/SQRT($A60*$B$5)</f>
        <v>83.814547534293709</v>
      </c>
      <c r="FP60">
        <f>(FP$20*$B$1+$B$2*FP$21)/SQRT($A60*$B$5)</f>
        <v>84.977023921731899</v>
      </c>
      <c r="FQ60">
        <f>(FQ$20*$B$1+$B$2*FQ$21)/SQRT($A60*$B$5)</f>
        <v>86.371995586657732</v>
      </c>
      <c r="FR60">
        <f>(FR$20*$B$1+$B$2*FR$21)/SQRT($A60*$B$5)</f>
        <v>87.534471974095922</v>
      </c>
      <c r="FS60">
        <f>(FS$20*$B$1+$B$2*FS$21)/SQRT($A60*$B$5)</f>
        <v>88.929443639021756</v>
      </c>
      <c r="FT60">
        <f>(FT$20*$B$1+$B$2*FT$21)/SQRT($A60*$B$5)</f>
        <v>90.091920026459945</v>
      </c>
      <c r="FU60">
        <f>(FU$20*$B$1+$B$2*FU$21)/SQRT($A60*$B$5)</f>
        <v>91.486891691385779</v>
      </c>
      <c r="FV60">
        <f>(FV$20*$B$1+$B$2*FV$21)/SQRT($A60*$B$5)</f>
        <v>92.649368078823969</v>
      </c>
      <c r="FW60">
        <f>(FW$20*$B$1+$B$2*FW$21)/SQRT($A60*$B$5)</f>
        <v>94.044339743749802</v>
      </c>
      <c r="FX60">
        <f>(FX$20*$B$1+$B$2*FX$21)/SQRT($A60*$B$5)</f>
        <v>95.206816131187992</v>
      </c>
      <c r="FY60">
        <f>(FY$20*$B$1+$B$2*FY$21)/SQRT($A60*$B$5)</f>
        <v>96.601787796113825</v>
      </c>
      <c r="FZ60">
        <f>(FZ$20*$B$1+$B$2*FZ$21)/SQRT($A60*$B$5)</f>
        <v>97.764264183552015</v>
      </c>
      <c r="GA60">
        <f>(GA$20*$B$1+$B$2*GA$21)/SQRT($A60*$B$5)</f>
        <v>99.159235848477849</v>
      </c>
      <c r="GB60">
        <f>(GB$20*$B$1+$B$2*GB$21)/SQRT($A60*$B$5)</f>
        <v>100.32171223591604</v>
      </c>
      <c r="GC60">
        <f>(GC$20*$B$1+$B$2*GC$21)/SQRT($A60*$B$5)</f>
        <v>101.71668390084187</v>
      </c>
      <c r="GD60">
        <f>(GD$20*$B$1+$B$2*GD$21)/SQRT($A60*$B$5)</f>
        <v>102.87916028828006</v>
      </c>
      <c r="GE60">
        <f>(GE$20*$B$1+$B$2*GE$21)/SQRT($A60*$B$5)</f>
        <v>104.2741319532059</v>
      </c>
      <c r="GF60">
        <f>(GF$20*$B$1+$B$2*GF$21)/SQRT($A60*$B$5)</f>
        <v>105.4366083406441</v>
      </c>
      <c r="GG60">
        <f>(GG$20*$B$1+$B$2*GG$21)/SQRT($A60*$B$5)</f>
        <v>106.83158000556992</v>
      </c>
      <c r="GH60">
        <f>(GH$20*$B$1+$B$2*GH$21)/SQRT($A60*$B$5)</f>
        <v>107.99405639300812</v>
      </c>
      <c r="GI60">
        <f>(GI$20*$B$1+$B$2*GI$21)/SQRT($A60*$B$5)</f>
        <v>109.38902805793394</v>
      </c>
      <c r="GJ60">
        <f>(GJ$20*$B$1+$B$2*GJ$21)/SQRT($A60*$B$5)</f>
        <v>110.55150444537215</v>
      </c>
      <c r="GK60">
        <f>(GK$20*$B$1+$B$2*GK$21)/SQRT($A60*$B$5)</f>
        <v>111.94647611029798</v>
      </c>
      <c r="GL60">
        <f>(GL$20*$B$1+$B$2*GL$21)/SQRT($A60*$B$5)</f>
        <v>113.10895249773617</v>
      </c>
      <c r="GM60">
        <f>(GM$20*$B$1+$B$2*GM$21)/SQRT($A60*$B$5)</f>
        <v>114.503924162662</v>
      </c>
      <c r="GN60">
        <f>(GN$20*$B$1+$B$2*GN$21)/SQRT($A60*$B$5)</f>
        <v>115.66640055010019</v>
      </c>
      <c r="GO60">
        <f>(GO$20*$B$1+$B$2*GO$21)/SQRT($A60*$B$5)</f>
        <v>117.06137221502603</v>
      </c>
      <c r="GP60">
        <f>(GP$20*$B$1+$B$2*GP$21)/SQRT($A60*$B$5)</f>
        <v>118.22384860246422</v>
      </c>
      <c r="GQ60">
        <f>(GQ$20*$B$1+$B$2*GQ$21)/SQRT($A60*$B$5)</f>
        <v>119.61882026739005</v>
      </c>
      <c r="GR60">
        <f>(GR$20*$B$1+$B$2*GR$21)/SQRT($A60*$B$5)</f>
        <v>120.78129665482824</v>
      </c>
      <c r="GS60">
        <f>(GS$20*$B$1+$B$2*GS$21)/SQRT($A60*$B$5)</f>
        <v>122.17626831975407</v>
      </c>
      <c r="GT60">
        <f>(GT$20*$B$1+$B$2*GT$21)/SQRT($A60*$B$5)</f>
        <v>123.33874470719226</v>
      </c>
      <c r="GU60">
        <f>(GU$20*$B$1+$B$2*GU$21)/SQRT($A60*$B$5)</f>
        <v>124.7337163721181</v>
      </c>
      <c r="GV60">
        <f>(GV$20*$B$1+$B$2*GV$21)/SQRT($A60*$B$5)</f>
        <v>125.89619275955629</v>
      </c>
      <c r="GW60">
        <f>(GW$20*$B$1+$B$2*GW$21)/SQRT($A60*$B$5)</f>
        <v>127.29116442448212</v>
      </c>
    </row>
    <row r="61" spans="1:205" x14ac:dyDescent="0.2">
      <c r="A61">
        <f t="shared" si="31"/>
        <v>1900</v>
      </c>
      <c r="B61">
        <f t="shared" si="28"/>
        <v>0.41149621753178217</v>
      </c>
      <c r="C61">
        <f t="shared" si="29"/>
        <v>0.32095144947775284</v>
      </c>
      <c r="D61">
        <f t="shared" si="30"/>
        <v>0.73244766700953501</v>
      </c>
      <c r="E61">
        <f>IF(DB61&lt;9,E$22*ERFC(DB61),0)</f>
        <v>0.41730416562740447</v>
      </c>
      <c r="F61">
        <f>IF(DC61&lt;9,F$22*ERFC(DC61),0)</f>
        <v>-5.8198169540098592E-3</v>
      </c>
      <c r="G61">
        <f>IF(DD61&lt;9,G$22*ERFC(DD61),0)</f>
        <v>1.1869108950055853E-5</v>
      </c>
      <c r="H61">
        <f>IF(DE61&lt;9,H$22*ERFC(DE61),0)</f>
        <v>-2.5056440403821574E-10</v>
      </c>
      <c r="I61">
        <f>IF(DF61&lt;9,I$22*ERFC(DF61),0)</f>
        <v>1.8825137576659744E-15</v>
      </c>
      <c r="J61">
        <f>IF(DG61&lt;9,J$22*ERFC(DG61),0)</f>
        <v>-4.353999502103215E-23</v>
      </c>
      <c r="K61">
        <f>IF(DH61&lt;9,K$22*ERFC(DH61),0)</f>
        <v>1.0741462166848047E-30</v>
      </c>
      <c r="L61">
        <f>IF(DI61&lt;9,L$22*ERFC(DI61),0)</f>
        <v>0</v>
      </c>
      <c r="M61">
        <f>IF(DJ61&lt;9,M$22*ERFC(DJ61),0)</f>
        <v>0</v>
      </c>
      <c r="N61">
        <f>IF(DK61&lt;9,N$22*ERFC(DK61),0)</f>
        <v>0</v>
      </c>
      <c r="O61">
        <f>IF(DL61&lt;9,O$22*ERFC(DL61),0)</f>
        <v>0</v>
      </c>
      <c r="P61">
        <f>IF(DM61&lt;9,P$22*ERFC(DM61),0)</f>
        <v>0</v>
      </c>
      <c r="Q61">
        <f>IF(DN61&lt;9,Q$22*ERFC(DN61),0)</f>
        <v>0</v>
      </c>
      <c r="R61">
        <f>IF(DO61&lt;9,R$22*ERFC(DO61),0)</f>
        <v>0</v>
      </c>
      <c r="S61">
        <f>IF(DP61&lt;9,S$22*ERFC(DP61),0)</f>
        <v>0</v>
      </c>
      <c r="T61">
        <f>IF(DQ61&lt;9,T$22*ERFC(DQ61),0)</f>
        <v>0</v>
      </c>
      <c r="U61">
        <f>IF(DR61&lt;9,U$22*ERFC(DR61),0)</f>
        <v>0</v>
      </c>
      <c r="V61">
        <f>IF(DS61&lt;9,V$22*ERFC(DS61),0)</f>
        <v>0</v>
      </c>
      <c r="W61">
        <f>IF(DT61&lt;9,W$22*ERFC(DT61),0)</f>
        <v>0</v>
      </c>
      <c r="X61">
        <f>IF(DU61&lt;9,X$22*ERFC(DU61),0)</f>
        <v>0</v>
      </c>
      <c r="Y61">
        <f>IF(DV61&lt;9,Y$22*ERFC(DV61),0)</f>
        <v>0</v>
      </c>
      <c r="Z61">
        <f>IF(DW61&lt;9,Z$22*ERFC(DW61),0)</f>
        <v>0</v>
      </c>
      <c r="AA61">
        <f>IF(DX61&lt;9,AA$22*ERFC(DX61),0)</f>
        <v>0</v>
      </c>
      <c r="AB61">
        <f>IF(DY61&lt;9,AB$22*ERFC(DY61),0)</f>
        <v>0</v>
      </c>
      <c r="AC61">
        <f>IF(DZ61&lt;9,AC$22*ERFC(DZ61),0)</f>
        <v>0</v>
      </c>
      <c r="AD61">
        <f>IF(EA61&lt;9,AD$22*ERFC(EA61),0)</f>
        <v>0</v>
      </c>
      <c r="AE61">
        <f>IF(EB61&lt;9,AE$22*ERFC(EB61),0)</f>
        <v>0</v>
      </c>
      <c r="AF61">
        <f>IF(EC61&lt;9,AF$22*ERFC(EC61),0)</f>
        <v>0</v>
      </c>
      <c r="AG61">
        <f>IF(ED61&lt;9,AG$22*ERFC(ED61),0)</f>
        <v>0</v>
      </c>
      <c r="AH61">
        <f>IF(EE61&lt;9,AH$22*ERFC(EE61),0)</f>
        <v>0</v>
      </c>
      <c r="AI61">
        <f>IF(EF61&lt;9,AI$22*ERFC(EF61),0)</f>
        <v>0</v>
      </c>
      <c r="AJ61">
        <f>IF(EG61&lt;9,AJ$22*ERFC(EG61),0)</f>
        <v>0</v>
      </c>
      <c r="AK61">
        <f>IF(EH61&lt;9,AK$22*ERFC(EH61),0)</f>
        <v>0</v>
      </c>
      <c r="AL61">
        <f>IF(EI61&lt;9,AL$22*ERFC(EI61),0)</f>
        <v>0</v>
      </c>
      <c r="AM61">
        <f>IF(EJ61&lt;9,AM$22*ERFC(EJ61),0)</f>
        <v>0</v>
      </c>
      <c r="AN61">
        <f>IF(EK61&lt;9,AN$22*ERFC(EK61),0)</f>
        <v>0</v>
      </c>
      <c r="AO61">
        <f>IF(EL61&lt;9,AO$22*ERFC(EL61),0)</f>
        <v>0</v>
      </c>
      <c r="AP61">
        <f>IF(EM61&lt;9,AP$22*ERFC(EM61),0)</f>
        <v>0</v>
      </c>
      <c r="AQ61">
        <f>IF(EN61&lt;9,AQ$22*ERFC(EN61),0)</f>
        <v>0</v>
      </c>
      <c r="AR61">
        <f>IF(EO61&lt;9,AR$22*ERFC(EO61),0)</f>
        <v>0</v>
      </c>
      <c r="AS61">
        <f>IF(EP61&lt;9,AS$22*ERFC(EP61),0)</f>
        <v>0</v>
      </c>
      <c r="AT61">
        <f>IF(EQ61&lt;9,AT$22*ERFC(EQ61),0)</f>
        <v>0</v>
      </c>
      <c r="AU61">
        <f>IF(ER61&lt;9,AU$22*ERFC(ER61),0)</f>
        <v>0</v>
      </c>
      <c r="AV61">
        <f>IF(ES61&lt;9,AV$22*ERFC(ES61),0)</f>
        <v>0</v>
      </c>
      <c r="AW61">
        <f>IF(ET61&lt;9,AW$22*ERFC(ET61),0)</f>
        <v>0</v>
      </c>
      <c r="AX61">
        <f>IF(EU61&lt;9,AX$22*ERFC(EU61),0)</f>
        <v>0</v>
      </c>
      <c r="AY61">
        <f>IF(EV61&lt;9,AY$22*ERFC(EV61),0)</f>
        <v>0</v>
      </c>
      <c r="AZ61">
        <f>IF(EW61&lt;9,AZ$22*ERFC(EW61),0)</f>
        <v>0</v>
      </c>
      <c r="BA61">
        <f>IF(EX61&lt;9,BA$22*ERFC(EX61),0)</f>
        <v>0</v>
      </c>
      <c r="BB61">
        <f>IF(EY61&lt;9,BB$22*ERFC(EY61),0)</f>
        <v>0</v>
      </c>
      <c r="BC61">
        <f>IF(EZ61&lt;9,BC$22*ERFC(EZ61),0)</f>
        <v>0</v>
      </c>
      <c r="BD61">
        <f>IF(FA61&lt;9,BD$22*ERFC(FA61),0)</f>
        <v>0</v>
      </c>
      <c r="BE61">
        <f>IF(FB61&lt;9,BE$22*ERFC(FB61),0)</f>
        <v>0</v>
      </c>
      <c r="BF61">
        <f>IF(FC61&lt;9,BF$22*ERFC(FC61),0)</f>
        <v>0</v>
      </c>
      <c r="BG61">
        <f>IF(FD61&lt;9,BG$22*ERFC(FD61),0)</f>
        <v>0</v>
      </c>
      <c r="BH61">
        <f>IF(FE61&lt;9,BH$22*ERFC(FE61),0)</f>
        <v>0</v>
      </c>
      <c r="BI61">
        <f>IF(FF61&lt;9,BI$22*ERFC(FF61),0)</f>
        <v>0</v>
      </c>
      <c r="BJ61">
        <f>IF(FG61&lt;9,BJ$22*ERFC(FG61),0)</f>
        <v>0</v>
      </c>
      <c r="BK61">
        <f>IF(FH61&lt;9,BK$22*ERFC(FH61),0)</f>
        <v>0</v>
      </c>
      <c r="BL61">
        <f>IF(FI61&lt;9,BL$22*ERFC(FI61),0)</f>
        <v>0</v>
      </c>
      <c r="BM61">
        <f>IF(FJ61&lt;9,BM$22*ERFC(FJ61),0)</f>
        <v>0</v>
      </c>
      <c r="BN61">
        <f>IF(FK61&lt;9,BN$22*ERFC(FK61),0)</f>
        <v>0</v>
      </c>
      <c r="BO61">
        <f>IF(FL61&lt;9,BO$22*ERFC(FL61),0)</f>
        <v>0</v>
      </c>
      <c r="BP61">
        <f>IF(FM61&lt;9,BP$22*ERFC(FM61),0)</f>
        <v>0</v>
      </c>
      <c r="BQ61">
        <f>IF(FN61&lt;9,BQ$22*ERFC(FN61),0)</f>
        <v>0</v>
      </c>
      <c r="BR61">
        <f>IF(FO61&lt;9,BR$22*ERFC(FO61),0)</f>
        <v>0</v>
      </c>
      <c r="BS61">
        <f>IF(FP61&lt;9,BS$22*ERFC(FP61),0)</f>
        <v>0</v>
      </c>
      <c r="BT61">
        <f>IF(FQ61&lt;9,BT$22*ERFC(FQ61),0)</f>
        <v>0</v>
      </c>
      <c r="BU61">
        <f>IF(FR61&lt;9,BU$22*ERFC(FR61),0)</f>
        <v>0</v>
      </c>
      <c r="BV61">
        <f>IF(FS61&lt;9,BV$22*ERFC(FS61),0)</f>
        <v>0</v>
      </c>
      <c r="BW61">
        <f>IF(FT61&lt;9,BW$22*ERFC(FT61),0)</f>
        <v>0</v>
      </c>
      <c r="BX61">
        <f>IF(FU61&lt;9,BX$22*ERFC(FU61),0)</f>
        <v>0</v>
      </c>
      <c r="BY61">
        <f>IF(FV61&lt;9,BY$22*ERFC(FV61),0)</f>
        <v>0</v>
      </c>
      <c r="BZ61">
        <f>IF(FW61&lt;9,BZ$22*ERFC(FW61),0)</f>
        <v>0</v>
      </c>
      <c r="CA61">
        <f>IF(FX61&lt;9,CA$22*ERFC(FX61),0)</f>
        <v>0</v>
      </c>
      <c r="CB61">
        <f>IF(FY61&lt;9,CB$22*ERFC(FY61),0)</f>
        <v>0</v>
      </c>
      <c r="CC61">
        <f>IF(FZ61&lt;9,CC$22*ERFC(FZ61),0)</f>
        <v>0</v>
      </c>
      <c r="CD61">
        <f>IF(GA61&lt;9,CD$22*ERFC(GA61),0)</f>
        <v>0</v>
      </c>
      <c r="CE61">
        <f>IF(GB61&lt;9,CE$22*ERFC(GB61),0)</f>
        <v>0</v>
      </c>
      <c r="CF61">
        <f>IF(GC61&lt;9,CF$22*ERFC(GC61),0)</f>
        <v>0</v>
      </c>
      <c r="CG61">
        <f>IF(GD61&lt;9,CG$22*ERFC(GD61),0)</f>
        <v>0</v>
      </c>
      <c r="CH61">
        <f>IF(GE61&lt;9,CH$22*ERFC(GE61),0)</f>
        <v>0</v>
      </c>
      <c r="CI61">
        <f>IF(GF61&lt;9,CI$22*ERFC(GF61),0)</f>
        <v>0</v>
      </c>
      <c r="CJ61">
        <f>IF(GG61&lt;9,CJ$22*ERFC(GG61),0)</f>
        <v>0</v>
      </c>
      <c r="CK61">
        <f>IF(GH61&lt;9,CK$22*ERFC(GH61),0)</f>
        <v>0</v>
      </c>
      <c r="CL61">
        <f>IF(GI61&lt;9,CL$22*ERFC(GI61),0)</f>
        <v>0</v>
      </c>
      <c r="CM61">
        <f>IF(GJ61&lt;9,CM$22*ERFC(GJ61),0)</f>
        <v>0</v>
      </c>
      <c r="CN61">
        <f>IF(GK61&lt;9,CN$22*ERFC(GK61),0)</f>
        <v>0</v>
      </c>
      <c r="CO61">
        <f>IF(GL61&lt;9,CO$22*ERFC(GL61),0)</f>
        <v>0</v>
      </c>
      <c r="CP61">
        <f>IF(GM61&lt;9,CP$22*ERFC(GM61),0)</f>
        <v>0</v>
      </c>
      <c r="CQ61">
        <f>IF(GN61&lt;9,CQ$22*ERFC(GN61),0)</f>
        <v>0</v>
      </c>
      <c r="CR61">
        <f>IF(GO61&lt;9,CR$22*ERFC(GO61),0)</f>
        <v>0</v>
      </c>
      <c r="CS61">
        <f>IF(GP61&lt;9,CS$22*ERFC(GP61),0)</f>
        <v>0</v>
      </c>
      <c r="CT61">
        <f>IF(GQ61&lt;9,CT$22*ERFC(GQ61),0)</f>
        <v>0</v>
      </c>
      <c r="CU61">
        <f>IF(GR61&lt;9,CU$22*ERFC(GR61),0)</f>
        <v>0</v>
      </c>
      <c r="CV61">
        <f>IF(GS61&lt;9,CV$22*ERFC(GS61),0)</f>
        <v>0</v>
      </c>
      <c r="CW61">
        <f>IF(GT61&lt;9,CW$22*ERFC(GT61),0)</f>
        <v>0</v>
      </c>
      <c r="CX61">
        <f>IF(GU61&lt;9,CX$22*ERFC(GU61),0)</f>
        <v>0</v>
      </c>
      <c r="CY61">
        <f>IF(GV61&lt;9,CY$22*ERFC(GV61),0)</f>
        <v>0</v>
      </c>
      <c r="CZ61">
        <f>IF(GW61&lt;9,CZ$22*ERFC(GW61),0)</f>
        <v>0</v>
      </c>
      <c r="DB61">
        <f>(DB$20*$B$1+$B$2*DB$21)/SQRT($A61*$B$5)</f>
        <v>0.57353933467640439</v>
      </c>
      <c r="DC61">
        <f>(DC$20*$B$1+$B$2*DC$21)/SQRT($A61*$B$5)</f>
        <v>1.950033737899775</v>
      </c>
      <c r="DD61">
        <f>(DD$20*$B$1+$B$2*DD$21)/SQRT($A61*$B$5)</f>
        <v>3.0971124072525837</v>
      </c>
      <c r="DE61">
        <f>(DE$20*$B$1+$B$2*DE$21)/SQRT($A61*$B$5)</f>
        <v>4.4736068104759541</v>
      </c>
      <c r="DF61">
        <f>(DF$20*$B$1+$B$2*DF$21)/SQRT($A61*$B$5)</f>
        <v>5.6206854798287633</v>
      </c>
      <c r="DG61">
        <f>(DG$20*$B$1+$B$2*DG$21)/SQRT($A61*$B$5)</f>
        <v>6.9971798830521337</v>
      </c>
      <c r="DH61">
        <f>(DH$20*$B$1+$B$2*DH$21)/SQRT($A61*$B$5)</f>
        <v>8.144258552404942</v>
      </c>
      <c r="DI61">
        <f>(DI$20*$B$1+$B$2*DI$21)/SQRT($A61*$B$5)</f>
        <v>9.5207529556283124</v>
      </c>
      <c r="DJ61">
        <f>(DJ$20*$B$1+$B$2*DJ$21)/SQRT($A61*$B$5)</f>
        <v>10.667831624981121</v>
      </c>
      <c r="DK61">
        <f>(DK$20*$B$1+$B$2*DK$21)/SQRT($A61*$B$5)</f>
        <v>12.044326028204493</v>
      </c>
      <c r="DL61">
        <f>(DL$20*$B$1+$B$2*DL$21)/SQRT($A61*$B$5)</f>
        <v>13.191404697557301</v>
      </c>
      <c r="DM61">
        <f>(DM$20*$B$1+$B$2*DM$21)/SQRT($A61*$B$5)</f>
        <v>14.567899100780672</v>
      </c>
      <c r="DN61">
        <f>(DN$20*$B$1+$B$2*DN$21)/SQRT($A61*$B$5)</f>
        <v>15.71497777013348</v>
      </c>
      <c r="DO61">
        <f>(DO$20*$B$1+$B$2*DO$21)/SQRT($A61*$B$5)</f>
        <v>17.091472173356852</v>
      </c>
      <c r="DP61">
        <f>(DP$20*$B$1+$B$2*DP$21)/SQRT($A61*$B$5)</f>
        <v>18.23855084270966</v>
      </c>
      <c r="DQ61">
        <f>(DQ$20*$B$1+$B$2*DQ$21)/SQRT($A61*$B$5)</f>
        <v>19.615045245933029</v>
      </c>
      <c r="DR61">
        <f>(DR$20*$B$1+$B$2*DR$21)/SQRT($A61*$B$5)</f>
        <v>20.762123915285837</v>
      </c>
      <c r="DS61">
        <f>(DS$20*$B$1+$B$2*DS$21)/SQRT($A61*$B$5)</f>
        <v>22.138618318509209</v>
      </c>
      <c r="DT61">
        <f>(DT$20*$B$1+$B$2*DT$21)/SQRT($A61*$B$5)</f>
        <v>23.285696987862018</v>
      </c>
      <c r="DU61">
        <f>(DU$20*$B$1+$B$2*DU$21)/SQRT($A61*$B$5)</f>
        <v>24.66219139108539</v>
      </c>
      <c r="DV61">
        <f>(DV$20*$B$1+$B$2*DV$21)/SQRT($A61*$B$5)</f>
        <v>25.809270060438198</v>
      </c>
      <c r="DW61">
        <f>(DW$20*$B$1+$B$2*DW$21)/SQRT($A61*$B$5)</f>
        <v>27.185764463661567</v>
      </c>
      <c r="DX61">
        <f>(DX$20*$B$1+$B$2*DX$21)/SQRT($A61*$B$5)</f>
        <v>28.332843133014375</v>
      </c>
      <c r="DY61">
        <f>(DY$20*$B$1+$B$2*DY$21)/SQRT($A61*$B$5)</f>
        <v>29.709337536237747</v>
      </c>
      <c r="DZ61">
        <f>(DZ$20*$B$1+$B$2*DZ$21)/SQRT($A61*$B$5)</f>
        <v>30.856416205590556</v>
      </c>
      <c r="EA61">
        <f>(EA$20*$B$1+$B$2*EA$21)/SQRT($A61*$B$5)</f>
        <v>32.232910608813924</v>
      </c>
      <c r="EB61">
        <f>(EB$20*$B$1+$B$2*EB$21)/SQRT($A61*$B$5)</f>
        <v>33.379989278166732</v>
      </c>
      <c r="EC61">
        <f>(EC$20*$B$1+$B$2*EC$21)/SQRT($A61*$B$5)</f>
        <v>34.756483681390108</v>
      </c>
      <c r="ED61">
        <f>(ED$20*$B$1+$B$2*ED$21)/SQRT($A61*$B$5)</f>
        <v>35.903562350742916</v>
      </c>
      <c r="EE61">
        <f>(EE$20*$B$1+$B$2*EE$21)/SQRT($A61*$B$5)</f>
        <v>37.280056753966285</v>
      </c>
      <c r="EF61">
        <f>(EF$20*$B$1+$B$2*EF$21)/SQRT($A61*$B$5)</f>
        <v>38.427135423319093</v>
      </c>
      <c r="EG61">
        <f>(EG$20*$B$1+$B$2*EG$21)/SQRT($A61*$B$5)</f>
        <v>39.803629826542462</v>
      </c>
      <c r="EH61">
        <f>(EH$20*$B$1+$B$2*EH$21)/SQRT($A61*$B$5)</f>
        <v>40.95070849589527</v>
      </c>
      <c r="EI61">
        <f>(EI$20*$B$1+$B$2*EI$21)/SQRT($A61*$B$5)</f>
        <v>42.327202899118646</v>
      </c>
      <c r="EJ61">
        <f>(EJ$20*$B$1+$B$2*EJ$21)/SQRT($A61*$B$5)</f>
        <v>43.474281568471454</v>
      </c>
      <c r="EK61">
        <f>(EK$20*$B$1+$B$2*EK$21)/SQRT($A61*$B$5)</f>
        <v>44.850775971694823</v>
      </c>
      <c r="EL61">
        <f>(EL$20*$B$1+$B$2*EL$21)/SQRT($A61*$B$5)</f>
        <v>45.997854641047631</v>
      </c>
      <c r="EM61">
        <f>(EM$20*$B$1+$B$2*EM$21)/SQRT($A61*$B$5)</f>
        <v>47.374349044271</v>
      </c>
      <c r="EN61">
        <f>(EN$20*$B$1+$B$2*EN$21)/SQRT($A61*$B$5)</f>
        <v>48.521427713623808</v>
      </c>
      <c r="EO61">
        <f>(EO$20*$B$1+$B$2*EO$21)/SQRT($A61*$B$5)</f>
        <v>49.897922116847184</v>
      </c>
      <c r="EP61">
        <f>(EP$20*$B$1+$B$2*EP$21)/SQRT($A61*$B$5)</f>
        <v>51.045000786199992</v>
      </c>
      <c r="EQ61">
        <f>(EQ$20*$B$1+$B$2*EQ$21)/SQRT($A61*$B$5)</f>
        <v>52.421495189423361</v>
      </c>
      <c r="ER61">
        <f>(ER$20*$B$1+$B$2*ER$21)/SQRT($A61*$B$5)</f>
        <v>53.568573858776169</v>
      </c>
      <c r="ES61">
        <f>(ES$20*$B$1+$B$2*ES$21)/SQRT($A61*$B$5)</f>
        <v>54.945068261999538</v>
      </c>
      <c r="ET61">
        <f>(ET$20*$B$1+$B$2*ET$21)/SQRT($A61*$B$5)</f>
        <v>56.092146931352346</v>
      </c>
      <c r="EU61">
        <f>(EU$20*$B$1+$B$2*EU$21)/SQRT($A61*$B$5)</f>
        <v>57.468641334575722</v>
      </c>
      <c r="EV61">
        <f>(EV$20*$B$1+$B$2*EV$21)/SQRT($A61*$B$5)</f>
        <v>58.61572000392853</v>
      </c>
      <c r="EW61">
        <f>(EW$20*$B$1+$B$2*EW$21)/SQRT($A61*$B$5)</f>
        <v>59.992214407151899</v>
      </c>
      <c r="EX61">
        <f>(EX$20*$B$1+$B$2*EX$21)/SQRT($A61*$B$5)</f>
        <v>61.139293076504707</v>
      </c>
      <c r="EY61">
        <f>(EY$20*$B$1+$B$2*EY$21)/SQRT($A61*$B$5)</f>
        <v>62.515787479728075</v>
      </c>
      <c r="EZ61">
        <f>(EZ$20*$B$1+$B$2*EZ$21)/SQRT($A61*$B$5)</f>
        <v>63.662866149080884</v>
      </c>
      <c r="FA61">
        <f>(FA$20*$B$1+$B$2*FA$21)/SQRT($A61*$B$5)</f>
        <v>65.039360552304259</v>
      </c>
      <c r="FB61">
        <f>(FB$20*$B$1+$B$2*FB$21)/SQRT($A61*$B$5)</f>
        <v>66.186439221657068</v>
      </c>
      <c r="FC61">
        <f>(FC$20*$B$1+$B$2*FC$21)/SQRT($A61*$B$5)</f>
        <v>67.562933624880429</v>
      </c>
      <c r="FD61">
        <f>(FD$20*$B$1+$B$2*FD$21)/SQRT($A61*$B$5)</f>
        <v>68.710012294233238</v>
      </c>
      <c r="FE61">
        <f>(FE$20*$B$1+$B$2*FE$21)/SQRT($A61*$B$5)</f>
        <v>70.086506697456613</v>
      </c>
      <c r="FF61">
        <f>(FF$20*$B$1+$B$2*FF$21)/SQRT($A61*$B$5)</f>
        <v>71.233585366809422</v>
      </c>
      <c r="FG61">
        <f>(FG$20*$B$1+$B$2*FG$21)/SQRT($A61*$B$5)</f>
        <v>72.610079770032797</v>
      </c>
      <c r="FH61">
        <f>(FH$20*$B$1+$B$2*FH$21)/SQRT($A61*$B$5)</f>
        <v>73.757158439385606</v>
      </c>
      <c r="FI61">
        <f>(FI$20*$B$1+$B$2*FI$21)/SQRT($A61*$B$5)</f>
        <v>75.133652842608967</v>
      </c>
      <c r="FJ61">
        <f>(FJ$20*$B$1+$B$2*FJ$21)/SQRT($A61*$B$5)</f>
        <v>76.280731511961775</v>
      </c>
      <c r="FK61">
        <f>(FK$20*$B$1+$B$2*FK$21)/SQRT($A61*$B$5)</f>
        <v>77.657225915185151</v>
      </c>
      <c r="FL61">
        <f>(FL$20*$B$1+$B$2*FL$21)/SQRT($A61*$B$5)</f>
        <v>78.804304584537959</v>
      </c>
      <c r="FM61">
        <f>(FM$20*$B$1+$B$2*FM$21)/SQRT($A61*$B$5)</f>
        <v>80.180798987761335</v>
      </c>
      <c r="FN61">
        <f>(FN$20*$B$1+$B$2*FN$21)/SQRT($A61*$B$5)</f>
        <v>81.327877657114144</v>
      </c>
      <c r="FO61">
        <f>(FO$20*$B$1+$B$2*FO$21)/SQRT($A61*$B$5)</f>
        <v>82.704372060337505</v>
      </c>
      <c r="FP61">
        <f>(FP$20*$B$1+$B$2*FP$21)/SQRT($A61*$B$5)</f>
        <v>83.851450729690313</v>
      </c>
      <c r="FQ61">
        <f>(FQ$20*$B$1+$B$2*FQ$21)/SQRT($A61*$B$5)</f>
        <v>85.227945132913689</v>
      </c>
      <c r="FR61">
        <f>(FR$20*$B$1+$B$2*FR$21)/SQRT($A61*$B$5)</f>
        <v>86.375023802266497</v>
      </c>
      <c r="FS61">
        <f>(FS$20*$B$1+$B$2*FS$21)/SQRT($A61*$B$5)</f>
        <v>87.751518205489873</v>
      </c>
      <c r="FT61">
        <f>(FT$20*$B$1+$B$2*FT$21)/SQRT($A61*$B$5)</f>
        <v>88.898596874842681</v>
      </c>
      <c r="FU61">
        <f>(FU$20*$B$1+$B$2*FU$21)/SQRT($A61*$B$5)</f>
        <v>90.275091278066043</v>
      </c>
      <c r="FV61">
        <f>(FV$20*$B$1+$B$2*FV$21)/SQRT($A61*$B$5)</f>
        <v>91.422169947418851</v>
      </c>
      <c r="FW61">
        <f>(FW$20*$B$1+$B$2*FW$21)/SQRT($A61*$B$5)</f>
        <v>92.798664350642227</v>
      </c>
      <c r="FX61">
        <f>(FX$20*$B$1+$B$2*FX$21)/SQRT($A61*$B$5)</f>
        <v>93.945743019995035</v>
      </c>
      <c r="FY61">
        <f>(FY$20*$B$1+$B$2*FY$21)/SQRT($A61*$B$5)</f>
        <v>95.322237423218411</v>
      </c>
      <c r="FZ61">
        <f>(FZ$20*$B$1+$B$2*FZ$21)/SQRT($A61*$B$5)</f>
        <v>96.469316092571219</v>
      </c>
      <c r="GA61">
        <f>(GA$20*$B$1+$B$2*GA$21)/SQRT($A61*$B$5)</f>
        <v>97.845810495794581</v>
      </c>
      <c r="GB61">
        <f>(GB$20*$B$1+$B$2*GB$21)/SQRT($A61*$B$5)</f>
        <v>98.992889165147389</v>
      </c>
      <c r="GC61">
        <f>(GC$20*$B$1+$B$2*GC$21)/SQRT($A61*$B$5)</f>
        <v>100.36938356837076</v>
      </c>
      <c r="GD61">
        <f>(GD$20*$B$1+$B$2*GD$21)/SQRT($A61*$B$5)</f>
        <v>101.51646223772357</v>
      </c>
      <c r="GE61">
        <f>(GE$20*$B$1+$B$2*GE$21)/SQRT($A61*$B$5)</f>
        <v>102.89295664094695</v>
      </c>
      <c r="GF61">
        <f>(GF$20*$B$1+$B$2*GF$21)/SQRT($A61*$B$5)</f>
        <v>104.04003531029976</v>
      </c>
      <c r="GG61">
        <f>(GG$20*$B$1+$B$2*GG$21)/SQRT($A61*$B$5)</f>
        <v>105.41652971352312</v>
      </c>
      <c r="GH61">
        <f>(GH$20*$B$1+$B$2*GH$21)/SQRT($A61*$B$5)</f>
        <v>106.56360838287593</v>
      </c>
      <c r="GI61">
        <f>(GI$20*$B$1+$B$2*GI$21)/SQRT($A61*$B$5)</f>
        <v>107.9401027860993</v>
      </c>
      <c r="GJ61">
        <f>(GJ$20*$B$1+$B$2*GJ$21)/SQRT($A61*$B$5)</f>
        <v>109.08718145545211</v>
      </c>
      <c r="GK61">
        <f>(GK$20*$B$1+$B$2*GK$21)/SQRT($A61*$B$5)</f>
        <v>110.46367585867549</v>
      </c>
      <c r="GL61">
        <f>(GL$20*$B$1+$B$2*GL$21)/SQRT($A61*$B$5)</f>
        <v>111.61075452802829</v>
      </c>
      <c r="GM61">
        <f>(GM$20*$B$1+$B$2*GM$21)/SQRT($A61*$B$5)</f>
        <v>112.98724893125166</v>
      </c>
      <c r="GN61">
        <f>(GN$20*$B$1+$B$2*GN$21)/SQRT($A61*$B$5)</f>
        <v>114.13432760060446</v>
      </c>
      <c r="GO61">
        <f>(GO$20*$B$1+$B$2*GO$21)/SQRT($A61*$B$5)</f>
        <v>115.51082200382784</v>
      </c>
      <c r="GP61">
        <f>(GP$20*$B$1+$B$2*GP$21)/SQRT($A61*$B$5)</f>
        <v>116.65790067318065</v>
      </c>
      <c r="GQ61">
        <f>(GQ$20*$B$1+$B$2*GQ$21)/SQRT($A61*$B$5)</f>
        <v>118.03439507640402</v>
      </c>
      <c r="GR61">
        <f>(GR$20*$B$1+$B$2*GR$21)/SQRT($A61*$B$5)</f>
        <v>119.18147374575683</v>
      </c>
      <c r="GS61">
        <f>(GS$20*$B$1+$B$2*GS$21)/SQRT($A61*$B$5)</f>
        <v>120.55796814898019</v>
      </c>
      <c r="GT61">
        <f>(GT$20*$B$1+$B$2*GT$21)/SQRT($A61*$B$5)</f>
        <v>121.705046818333</v>
      </c>
      <c r="GU61">
        <f>(GU$20*$B$1+$B$2*GU$21)/SQRT($A61*$B$5)</f>
        <v>123.08154122155638</v>
      </c>
      <c r="GV61">
        <f>(GV$20*$B$1+$B$2*GV$21)/SQRT($A61*$B$5)</f>
        <v>124.22861989090919</v>
      </c>
      <c r="GW61">
        <f>(GW$20*$B$1+$B$2*GW$21)/SQRT($A61*$B$5)</f>
        <v>125.60511429413256</v>
      </c>
    </row>
    <row r="62" spans="1:205" x14ac:dyDescent="0.2">
      <c r="A62">
        <f t="shared" si="31"/>
        <v>1950</v>
      </c>
      <c r="B62">
        <f t="shared" si="28"/>
        <v>0.41686969327714402</v>
      </c>
      <c r="C62">
        <f t="shared" si="29"/>
        <v>0.32627008639607263</v>
      </c>
      <c r="D62">
        <f t="shared" si="30"/>
        <v>0.74313977967321665</v>
      </c>
      <c r="E62">
        <f>IF(DB62&lt;9,E$22*ERFC(DB62),0)</f>
        <v>0.42333964158244358</v>
      </c>
      <c r="F62">
        <f>IF(DC62&lt;9,F$22*ERFC(DC62),0)</f>
        <v>-6.4853079706713645E-3</v>
      </c>
      <c r="G62">
        <f>IF(DD62&lt;9,G$22*ERFC(DD62),0)</f>
        <v>1.5360089173081871E-5</v>
      </c>
      <c r="H62">
        <f>IF(DE62&lt;9,H$22*ERFC(DE62),0)</f>
        <v>-4.2380554260794418E-10</v>
      </c>
      <c r="I62">
        <f>IF(DF62&lt;9,I$22*ERFC(DF62),0)</f>
        <v>4.2856111328373477E-15</v>
      </c>
      <c r="J62">
        <f>IF(DG62&lt;9,J$22*ERFC(DG62),0)</f>
        <v>-1.5474985629455914E-22</v>
      </c>
      <c r="K62">
        <f>IF(DH62&lt;9,K$22*ERFC(DH62),0)</f>
        <v>5.9599668254904031E-30</v>
      </c>
      <c r="L62">
        <f>IF(DI62&lt;9,L$22*ERFC(DI62),0)</f>
        <v>0</v>
      </c>
      <c r="M62">
        <f>IF(DJ62&lt;9,M$22*ERFC(DJ62),0)</f>
        <v>0</v>
      </c>
      <c r="N62">
        <f>IF(DK62&lt;9,N$22*ERFC(DK62),0)</f>
        <v>0</v>
      </c>
      <c r="O62">
        <f>IF(DL62&lt;9,O$22*ERFC(DL62),0)</f>
        <v>0</v>
      </c>
      <c r="P62">
        <f>IF(DM62&lt;9,P$22*ERFC(DM62),0)</f>
        <v>0</v>
      </c>
      <c r="Q62">
        <f>IF(DN62&lt;9,Q$22*ERFC(DN62),0)</f>
        <v>0</v>
      </c>
      <c r="R62">
        <f>IF(DO62&lt;9,R$22*ERFC(DO62),0)</f>
        <v>0</v>
      </c>
      <c r="S62">
        <f>IF(DP62&lt;9,S$22*ERFC(DP62),0)</f>
        <v>0</v>
      </c>
      <c r="T62">
        <f>IF(DQ62&lt;9,T$22*ERFC(DQ62),0)</f>
        <v>0</v>
      </c>
      <c r="U62">
        <f>IF(DR62&lt;9,U$22*ERFC(DR62),0)</f>
        <v>0</v>
      </c>
      <c r="V62">
        <f>IF(DS62&lt;9,V$22*ERFC(DS62),0)</f>
        <v>0</v>
      </c>
      <c r="W62">
        <f>IF(DT62&lt;9,W$22*ERFC(DT62),0)</f>
        <v>0</v>
      </c>
      <c r="X62">
        <f>IF(DU62&lt;9,X$22*ERFC(DU62),0)</f>
        <v>0</v>
      </c>
      <c r="Y62">
        <f>IF(DV62&lt;9,Y$22*ERFC(DV62),0)</f>
        <v>0</v>
      </c>
      <c r="Z62">
        <f>IF(DW62&lt;9,Z$22*ERFC(DW62),0)</f>
        <v>0</v>
      </c>
      <c r="AA62">
        <f>IF(DX62&lt;9,AA$22*ERFC(DX62),0)</f>
        <v>0</v>
      </c>
      <c r="AB62">
        <f>IF(DY62&lt;9,AB$22*ERFC(DY62),0)</f>
        <v>0</v>
      </c>
      <c r="AC62">
        <f>IF(DZ62&lt;9,AC$22*ERFC(DZ62),0)</f>
        <v>0</v>
      </c>
      <c r="AD62">
        <f>IF(EA62&lt;9,AD$22*ERFC(EA62),0)</f>
        <v>0</v>
      </c>
      <c r="AE62">
        <f>IF(EB62&lt;9,AE$22*ERFC(EB62),0)</f>
        <v>0</v>
      </c>
      <c r="AF62">
        <f>IF(EC62&lt;9,AF$22*ERFC(EC62),0)</f>
        <v>0</v>
      </c>
      <c r="AG62">
        <f>IF(ED62&lt;9,AG$22*ERFC(ED62),0)</f>
        <v>0</v>
      </c>
      <c r="AH62">
        <f>IF(EE62&lt;9,AH$22*ERFC(EE62),0)</f>
        <v>0</v>
      </c>
      <c r="AI62">
        <f>IF(EF62&lt;9,AI$22*ERFC(EF62),0)</f>
        <v>0</v>
      </c>
      <c r="AJ62">
        <f>IF(EG62&lt;9,AJ$22*ERFC(EG62),0)</f>
        <v>0</v>
      </c>
      <c r="AK62">
        <f>IF(EH62&lt;9,AK$22*ERFC(EH62),0)</f>
        <v>0</v>
      </c>
      <c r="AL62">
        <f>IF(EI62&lt;9,AL$22*ERFC(EI62),0)</f>
        <v>0</v>
      </c>
      <c r="AM62">
        <f>IF(EJ62&lt;9,AM$22*ERFC(EJ62),0)</f>
        <v>0</v>
      </c>
      <c r="AN62">
        <f>IF(EK62&lt;9,AN$22*ERFC(EK62),0)</f>
        <v>0</v>
      </c>
      <c r="AO62">
        <f>IF(EL62&lt;9,AO$22*ERFC(EL62),0)</f>
        <v>0</v>
      </c>
      <c r="AP62">
        <f>IF(EM62&lt;9,AP$22*ERFC(EM62),0)</f>
        <v>0</v>
      </c>
      <c r="AQ62">
        <f>IF(EN62&lt;9,AQ$22*ERFC(EN62),0)</f>
        <v>0</v>
      </c>
      <c r="AR62">
        <f>IF(EO62&lt;9,AR$22*ERFC(EO62),0)</f>
        <v>0</v>
      </c>
      <c r="AS62">
        <f>IF(EP62&lt;9,AS$22*ERFC(EP62),0)</f>
        <v>0</v>
      </c>
      <c r="AT62">
        <f>IF(EQ62&lt;9,AT$22*ERFC(EQ62),0)</f>
        <v>0</v>
      </c>
      <c r="AU62">
        <f>IF(ER62&lt;9,AU$22*ERFC(ER62),0)</f>
        <v>0</v>
      </c>
      <c r="AV62">
        <f>IF(ES62&lt;9,AV$22*ERFC(ES62),0)</f>
        <v>0</v>
      </c>
      <c r="AW62">
        <f>IF(ET62&lt;9,AW$22*ERFC(ET62),0)</f>
        <v>0</v>
      </c>
      <c r="AX62">
        <f>IF(EU62&lt;9,AX$22*ERFC(EU62),0)</f>
        <v>0</v>
      </c>
      <c r="AY62">
        <f>IF(EV62&lt;9,AY$22*ERFC(EV62),0)</f>
        <v>0</v>
      </c>
      <c r="AZ62">
        <f>IF(EW62&lt;9,AZ$22*ERFC(EW62),0)</f>
        <v>0</v>
      </c>
      <c r="BA62">
        <f>IF(EX62&lt;9,BA$22*ERFC(EX62),0)</f>
        <v>0</v>
      </c>
      <c r="BB62">
        <f>IF(EY62&lt;9,BB$22*ERFC(EY62),0)</f>
        <v>0</v>
      </c>
      <c r="BC62">
        <f>IF(EZ62&lt;9,BC$22*ERFC(EZ62),0)</f>
        <v>0</v>
      </c>
      <c r="BD62">
        <f>IF(FA62&lt;9,BD$22*ERFC(FA62),0)</f>
        <v>0</v>
      </c>
      <c r="BE62">
        <f>IF(FB62&lt;9,BE$22*ERFC(FB62),0)</f>
        <v>0</v>
      </c>
      <c r="BF62">
        <f>IF(FC62&lt;9,BF$22*ERFC(FC62),0)</f>
        <v>0</v>
      </c>
      <c r="BG62">
        <f>IF(FD62&lt;9,BG$22*ERFC(FD62),0)</f>
        <v>0</v>
      </c>
      <c r="BH62">
        <f>IF(FE62&lt;9,BH$22*ERFC(FE62),0)</f>
        <v>0</v>
      </c>
      <c r="BI62">
        <f>IF(FF62&lt;9,BI$22*ERFC(FF62),0)</f>
        <v>0</v>
      </c>
      <c r="BJ62">
        <f>IF(FG62&lt;9,BJ$22*ERFC(FG62),0)</f>
        <v>0</v>
      </c>
      <c r="BK62">
        <f>IF(FH62&lt;9,BK$22*ERFC(FH62),0)</f>
        <v>0</v>
      </c>
      <c r="BL62">
        <f>IF(FI62&lt;9,BL$22*ERFC(FI62),0)</f>
        <v>0</v>
      </c>
      <c r="BM62">
        <f>IF(FJ62&lt;9,BM$22*ERFC(FJ62),0)</f>
        <v>0</v>
      </c>
      <c r="BN62">
        <f>IF(FK62&lt;9,BN$22*ERFC(FK62),0)</f>
        <v>0</v>
      </c>
      <c r="BO62">
        <f>IF(FL62&lt;9,BO$22*ERFC(FL62),0)</f>
        <v>0</v>
      </c>
      <c r="BP62">
        <f>IF(FM62&lt;9,BP$22*ERFC(FM62),0)</f>
        <v>0</v>
      </c>
      <c r="BQ62">
        <f>IF(FN62&lt;9,BQ$22*ERFC(FN62),0)</f>
        <v>0</v>
      </c>
      <c r="BR62">
        <f>IF(FO62&lt;9,BR$22*ERFC(FO62),0)</f>
        <v>0</v>
      </c>
      <c r="BS62">
        <f>IF(FP62&lt;9,BS$22*ERFC(FP62),0)</f>
        <v>0</v>
      </c>
      <c r="BT62">
        <f>IF(FQ62&lt;9,BT$22*ERFC(FQ62),0)</f>
        <v>0</v>
      </c>
      <c r="BU62">
        <f>IF(FR62&lt;9,BU$22*ERFC(FR62),0)</f>
        <v>0</v>
      </c>
      <c r="BV62">
        <f>IF(FS62&lt;9,BV$22*ERFC(FS62),0)</f>
        <v>0</v>
      </c>
      <c r="BW62">
        <f>IF(FT62&lt;9,BW$22*ERFC(FT62),0)</f>
        <v>0</v>
      </c>
      <c r="BX62">
        <f>IF(FU62&lt;9,BX$22*ERFC(FU62),0)</f>
        <v>0</v>
      </c>
      <c r="BY62">
        <f>IF(FV62&lt;9,BY$22*ERFC(FV62),0)</f>
        <v>0</v>
      </c>
      <c r="BZ62">
        <f>IF(FW62&lt;9,BZ$22*ERFC(FW62),0)</f>
        <v>0</v>
      </c>
      <c r="CA62">
        <f>IF(FX62&lt;9,CA$22*ERFC(FX62),0)</f>
        <v>0</v>
      </c>
      <c r="CB62">
        <f>IF(FY62&lt;9,CB$22*ERFC(FY62),0)</f>
        <v>0</v>
      </c>
      <c r="CC62">
        <f>IF(FZ62&lt;9,CC$22*ERFC(FZ62),0)</f>
        <v>0</v>
      </c>
      <c r="CD62">
        <f>IF(GA62&lt;9,CD$22*ERFC(GA62),0)</f>
        <v>0</v>
      </c>
      <c r="CE62">
        <f>IF(GB62&lt;9,CE$22*ERFC(GB62),0)</f>
        <v>0</v>
      </c>
      <c r="CF62">
        <f>IF(GC62&lt;9,CF$22*ERFC(GC62),0)</f>
        <v>0</v>
      </c>
      <c r="CG62">
        <f>IF(GD62&lt;9,CG$22*ERFC(GD62),0)</f>
        <v>0</v>
      </c>
      <c r="CH62">
        <f>IF(GE62&lt;9,CH$22*ERFC(GE62),0)</f>
        <v>0</v>
      </c>
      <c r="CI62">
        <f>IF(GF62&lt;9,CI$22*ERFC(GF62),0)</f>
        <v>0</v>
      </c>
      <c r="CJ62">
        <f>IF(GG62&lt;9,CJ$22*ERFC(GG62),0)</f>
        <v>0</v>
      </c>
      <c r="CK62">
        <f>IF(GH62&lt;9,CK$22*ERFC(GH62),0)</f>
        <v>0</v>
      </c>
      <c r="CL62">
        <f>IF(GI62&lt;9,CL$22*ERFC(GI62),0)</f>
        <v>0</v>
      </c>
      <c r="CM62">
        <f>IF(GJ62&lt;9,CM$22*ERFC(GJ62),0)</f>
        <v>0</v>
      </c>
      <c r="CN62">
        <f>IF(GK62&lt;9,CN$22*ERFC(GK62),0)</f>
        <v>0</v>
      </c>
      <c r="CO62">
        <f>IF(GL62&lt;9,CO$22*ERFC(GL62),0)</f>
        <v>0</v>
      </c>
      <c r="CP62">
        <f>IF(GM62&lt;9,CP$22*ERFC(GM62),0)</f>
        <v>0</v>
      </c>
      <c r="CQ62">
        <f>IF(GN62&lt;9,CQ$22*ERFC(GN62),0)</f>
        <v>0</v>
      </c>
      <c r="CR62">
        <f>IF(GO62&lt;9,CR$22*ERFC(GO62),0)</f>
        <v>0</v>
      </c>
      <c r="CS62">
        <f>IF(GP62&lt;9,CS$22*ERFC(GP62),0)</f>
        <v>0</v>
      </c>
      <c r="CT62">
        <f>IF(GQ62&lt;9,CT$22*ERFC(GQ62),0)</f>
        <v>0</v>
      </c>
      <c r="CU62">
        <f>IF(GR62&lt;9,CU$22*ERFC(GR62),0)</f>
        <v>0</v>
      </c>
      <c r="CV62">
        <f>IF(GS62&lt;9,CV$22*ERFC(GS62),0)</f>
        <v>0</v>
      </c>
      <c r="CW62">
        <f>IF(GT62&lt;9,CW$22*ERFC(GT62),0)</f>
        <v>0</v>
      </c>
      <c r="CX62">
        <f>IF(GU62&lt;9,CX$22*ERFC(GU62),0)</f>
        <v>0</v>
      </c>
      <c r="CY62">
        <f>IF(GV62&lt;9,CY$22*ERFC(GV62),0)</f>
        <v>0</v>
      </c>
      <c r="CZ62">
        <f>IF(GW62&lt;9,CZ$22*ERFC(GW62),0)</f>
        <v>0</v>
      </c>
      <c r="DB62">
        <f>(DB$20*$B$1+$B$2*DB$21)/SQRT($A62*$B$5)</f>
        <v>0.5661385170722979</v>
      </c>
      <c r="DC62">
        <f>(DC$20*$B$1+$B$2*DC$21)/SQRT($A62*$B$5)</f>
        <v>1.924870958045813</v>
      </c>
      <c r="DD62">
        <f>(DD$20*$B$1+$B$2*DD$21)/SQRT($A62*$B$5)</f>
        <v>3.057147992190409</v>
      </c>
      <c r="DE62">
        <f>(DE$20*$B$1+$B$2*DE$21)/SQRT($A62*$B$5)</f>
        <v>4.4158804331639239</v>
      </c>
      <c r="DF62">
        <f>(DF$20*$B$1+$B$2*DF$21)/SQRT($A62*$B$5)</f>
        <v>5.5481574673085197</v>
      </c>
      <c r="DG62">
        <f>(DG$20*$B$1+$B$2*DG$21)/SQRT($A62*$B$5)</f>
        <v>6.906889908282035</v>
      </c>
      <c r="DH62">
        <f>(DH$20*$B$1+$B$2*DH$21)/SQRT($A62*$B$5)</f>
        <v>8.0391669424266308</v>
      </c>
      <c r="DI62">
        <f>(DI$20*$B$1+$B$2*DI$21)/SQRT($A62*$B$5)</f>
        <v>9.3978993834001461</v>
      </c>
      <c r="DJ62">
        <f>(DJ$20*$B$1+$B$2*DJ$21)/SQRT($A62*$B$5)</f>
        <v>10.530176417544741</v>
      </c>
      <c r="DK62">
        <f>(DK$20*$B$1+$B$2*DK$21)/SQRT($A62*$B$5)</f>
        <v>11.888908858518256</v>
      </c>
      <c r="DL62">
        <f>(DL$20*$B$1+$B$2*DL$21)/SQRT($A62*$B$5)</f>
        <v>13.021185892662853</v>
      </c>
      <c r="DM62">
        <f>(DM$20*$B$1+$B$2*DM$21)/SQRT($A62*$B$5)</f>
        <v>14.379918333636367</v>
      </c>
      <c r="DN62">
        <f>(DN$20*$B$1+$B$2*DN$21)/SQRT($A62*$B$5)</f>
        <v>15.512195367780963</v>
      </c>
      <c r="DO62">
        <f>(DO$20*$B$1+$B$2*DO$21)/SQRT($A62*$B$5)</f>
        <v>16.870927808754477</v>
      </c>
      <c r="DP62">
        <f>(DP$20*$B$1+$B$2*DP$21)/SQRT($A62*$B$5)</f>
        <v>18.003204842899073</v>
      </c>
      <c r="DQ62">
        <f>(DQ$20*$B$1+$B$2*DQ$21)/SQRT($A62*$B$5)</f>
        <v>19.361937283872589</v>
      </c>
      <c r="DR62">
        <f>(DR$20*$B$1+$B$2*DR$21)/SQRT($A62*$B$5)</f>
        <v>20.494214318017185</v>
      </c>
      <c r="DS62">
        <f>(DS$20*$B$1+$B$2*DS$21)/SQRT($A62*$B$5)</f>
        <v>21.852946758990701</v>
      </c>
      <c r="DT62">
        <f>(DT$20*$B$1+$B$2*DT$21)/SQRT($A62*$B$5)</f>
        <v>22.985223793135297</v>
      </c>
      <c r="DU62">
        <f>(DU$20*$B$1+$B$2*DU$21)/SQRT($A62*$B$5)</f>
        <v>24.343956234108809</v>
      </c>
      <c r="DV62">
        <f>(DV$20*$B$1+$B$2*DV$21)/SQRT($A62*$B$5)</f>
        <v>25.476233268253406</v>
      </c>
      <c r="DW62">
        <f>(DW$20*$B$1+$B$2*DW$21)/SQRT($A62*$B$5)</f>
        <v>26.834965709226921</v>
      </c>
      <c r="DX62">
        <f>(DX$20*$B$1+$B$2*DX$21)/SQRT($A62*$B$5)</f>
        <v>27.967242743371518</v>
      </c>
      <c r="DY62">
        <f>(DY$20*$B$1+$B$2*DY$21)/SQRT($A62*$B$5)</f>
        <v>29.325975184345033</v>
      </c>
      <c r="DZ62">
        <f>(DZ$20*$B$1+$B$2*DZ$21)/SQRT($A62*$B$5)</f>
        <v>30.45825221848963</v>
      </c>
      <c r="EA62">
        <f>(EA$20*$B$1+$B$2*EA$21)/SQRT($A62*$B$5)</f>
        <v>31.816984659463142</v>
      </c>
      <c r="EB62">
        <f>(EB$20*$B$1+$B$2*EB$21)/SQRT($A62*$B$5)</f>
        <v>32.949261693607738</v>
      </c>
      <c r="EC62">
        <f>(EC$20*$B$1+$B$2*EC$21)/SQRT($A62*$B$5)</f>
        <v>34.307994134581257</v>
      </c>
      <c r="ED62">
        <f>(ED$20*$B$1+$B$2*ED$21)/SQRT($A62*$B$5)</f>
        <v>35.44027116872585</v>
      </c>
      <c r="EE62">
        <f>(EE$20*$B$1+$B$2*EE$21)/SQRT($A62*$B$5)</f>
        <v>36.799003609699362</v>
      </c>
      <c r="EF62">
        <f>(EF$20*$B$1+$B$2*EF$21)/SQRT($A62*$B$5)</f>
        <v>37.931280643843962</v>
      </c>
      <c r="EG62">
        <f>(EG$20*$B$1+$B$2*EG$21)/SQRT($A62*$B$5)</f>
        <v>39.290013084817474</v>
      </c>
      <c r="EH62">
        <f>(EH$20*$B$1+$B$2*EH$21)/SQRT($A62*$B$5)</f>
        <v>40.422290118962074</v>
      </c>
      <c r="EI62">
        <f>(EI$20*$B$1+$B$2*EI$21)/SQRT($A62*$B$5)</f>
        <v>41.781022559935586</v>
      </c>
      <c r="EJ62">
        <f>(EJ$20*$B$1+$B$2*EJ$21)/SQRT($A62*$B$5)</f>
        <v>42.913299594080179</v>
      </c>
      <c r="EK62">
        <f>(EK$20*$B$1+$B$2*EK$21)/SQRT($A62*$B$5)</f>
        <v>44.272032035053698</v>
      </c>
      <c r="EL62">
        <f>(EL$20*$B$1+$B$2*EL$21)/SQRT($A62*$B$5)</f>
        <v>45.404309069198291</v>
      </c>
      <c r="EM62">
        <f>(EM$20*$B$1+$B$2*EM$21)/SQRT($A62*$B$5)</f>
        <v>46.76304151017181</v>
      </c>
      <c r="EN62">
        <f>(EN$20*$B$1+$B$2*EN$21)/SQRT($A62*$B$5)</f>
        <v>47.895318544316403</v>
      </c>
      <c r="EO62">
        <f>(EO$20*$B$1+$B$2*EO$21)/SQRT($A62*$B$5)</f>
        <v>49.254050985289922</v>
      </c>
      <c r="EP62">
        <f>(EP$20*$B$1+$B$2*EP$21)/SQRT($A62*$B$5)</f>
        <v>50.386328019434515</v>
      </c>
      <c r="EQ62">
        <f>(EQ$20*$B$1+$B$2*EQ$21)/SQRT($A62*$B$5)</f>
        <v>51.745060460408027</v>
      </c>
      <c r="ER62">
        <f>(ER$20*$B$1+$B$2*ER$21)/SQRT($A62*$B$5)</f>
        <v>52.877337494552627</v>
      </c>
      <c r="ES62">
        <f>(ES$20*$B$1+$B$2*ES$21)/SQRT($A62*$B$5)</f>
        <v>54.236069935526139</v>
      </c>
      <c r="ET62">
        <f>(ET$20*$B$1+$B$2*ET$21)/SQRT($A62*$B$5)</f>
        <v>55.368346969670739</v>
      </c>
      <c r="EU62">
        <f>(EU$20*$B$1+$B$2*EU$21)/SQRT($A62*$B$5)</f>
        <v>56.727079410644251</v>
      </c>
      <c r="EV62">
        <f>(EV$20*$B$1+$B$2*EV$21)/SQRT($A62*$B$5)</f>
        <v>57.859356444788851</v>
      </c>
      <c r="EW62">
        <f>(EW$20*$B$1+$B$2*EW$21)/SQRT($A62*$B$5)</f>
        <v>59.218088885762363</v>
      </c>
      <c r="EX62">
        <f>(EX$20*$B$1+$B$2*EX$21)/SQRT($A62*$B$5)</f>
        <v>60.350365919906956</v>
      </c>
      <c r="EY62">
        <f>(EY$20*$B$1+$B$2*EY$21)/SQRT($A62*$B$5)</f>
        <v>61.709098360880475</v>
      </c>
      <c r="EZ62">
        <f>(EZ$20*$B$1+$B$2*EZ$21)/SQRT($A62*$B$5)</f>
        <v>62.841375395025068</v>
      </c>
      <c r="FA62">
        <f>(FA$20*$B$1+$B$2*FA$21)/SQRT($A62*$B$5)</f>
        <v>64.20010783599858</v>
      </c>
      <c r="FB62">
        <f>(FB$20*$B$1+$B$2*FB$21)/SQRT($A62*$B$5)</f>
        <v>65.332384870143187</v>
      </c>
      <c r="FC62">
        <f>(FC$20*$B$1+$B$2*FC$21)/SQRT($A62*$B$5)</f>
        <v>66.691117311116699</v>
      </c>
      <c r="FD62">
        <f>(FD$20*$B$1+$B$2*FD$21)/SQRT($A62*$B$5)</f>
        <v>67.823394345261292</v>
      </c>
      <c r="FE62">
        <f>(FE$20*$B$1+$B$2*FE$21)/SQRT($A62*$B$5)</f>
        <v>69.182126786234804</v>
      </c>
      <c r="FF62">
        <f>(FF$20*$B$1+$B$2*FF$21)/SQRT($A62*$B$5)</f>
        <v>70.314403820379397</v>
      </c>
      <c r="FG62">
        <f>(FG$20*$B$1+$B$2*FG$21)/SQRT($A62*$B$5)</f>
        <v>71.673136261352923</v>
      </c>
      <c r="FH62">
        <f>(FH$20*$B$1+$B$2*FH$21)/SQRT($A62*$B$5)</f>
        <v>72.805413295497516</v>
      </c>
      <c r="FI62">
        <f>(FI$20*$B$1+$B$2*FI$21)/SQRT($A62*$B$5)</f>
        <v>74.164145736471028</v>
      </c>
      <c r="FJ62">
        <f>(FJ$20*$B$1+$B$2*FJ$21)/SQRT($A62*$B$5)</f>
        <v>75.296422770615621</v>
      </c>
      <c r="FK62">
        <f>(FK$20*$B$1+$B$2*FK$21)/SQRT($A62*$B$5)</f>
        <v>76.655155211589133</v>
      </c>
      <c r="FL62">
        <f>(FL$20*$B$1+$B$2*FL$21)/SQRT($A62*$B$5)</f>
        <v>77.78743224573374</v>
      </c>
      <c r="FM62">
        <f>(FM$20*$B$1+$B$2*FM$21)/SQRT($A62*$B$5)</f>
        <v>79.146164686707252</v>
      </c>
      <c r="FN62">
        <f>(FN$20*$B$1+$B$2*FN$21)/SQRT($A62*$B$5)</f>
        <v>80.278441720851845</v>
      </c>
      <c r="FO62">
        <f>(FO$20*$B$1+$B$2*FO$21)/SQRT($A62*$B$5)</f>
        <v>81.637174161825357</v>
      </c>
      <c r="FP62">
        <f>(FP$20*$B$1+$B$2*FP$21)/SQRT($A62*$B$5)</f>
        <v>82.76945119596995</v>
      </c>
      <c r="FQ62">
        <f>(FQ$20*$B$1+$B$2*FQ$21)/SQRT($A62*$B$5)</f>
        <v>84.128183636943476</v>
      </c>
      <c r="FR62">
        <f>(FR$20*$B$1+$B$2*FR$21)/SQRT($A62*$B$5)</f>
        <v>85.260460671088069</v>
      </c>
      <c r="FS62">
        <f>(FS$20*$B$1+$B$2*FS$21)/SQRT($A62*$B$5)</f>
        <v>86.619193112061581</v>
      </c>
      <c r="FT62">
        <f>(FT$20*$B$1+$B$2*FT$21)/SQRT($A62*$B$5)</f>
        <v>87.751470146206174</v>
      </c>
      <c r="FU62">
        <f>(FU$20*$B$1+$B$2*FU$21)/SQRT($A62*$B$5)</f>
        <v>89.1102025871797</v>
      </c>
      <c r="FV62">
        <f>(FV$20*$B$1+$B$2*FV$21)/SQRT($A62*$B$5)</f>
        <v>90.242479621324293</v>
      </c>
      <c r="FW62">
        <f>(FW$20*$B$1+$B$2*FW$21)/SQRT($A62*$B$5)</f>
        <v>91.601212062297805</v>
      </c>
      <c r="FX62">
        <f>(FX$20*$B$1+$B$2*FX$21)/SQRT($A62*$B$5)</f>
        <v>92.733489096442398</v>
      </c>
      <c r="FY62">
        <f>(FY$20*$B$1+$B$2*FY$21)/SQRT($A62*$B$5)</f>
        <v>94.092221537415909</v>
      </c>
      <c r="FZ62">
        <f>(FZ$20*$B$1+$B$2*FZ$21)/SQRT($A62*$B$5)</f>
        <v>95.224498571560517</v>
      </c>
      <c r="GA62">
        <f>(GA$20*$B$1+$B$2*GA$21)/SQRT($A62*$B$5)</f>
        <v>96.583231012534029</v>
      </c>
      <c r="GB62">
        <f>(GB$20*$B$1+$B$2*GB$21)/SQRT($A62*$B$5)</f>
        <v>97.715508046678622</v>
      </c>
      <c r="GC62">
        <f>(GC$20*$B$1+$B$2*GC$21)/SQRT($A62*$B$5)</f>
        <v>99.074240487652133</v>
      </c>
      <c r="GD62">
        <f>(GD$20*$B$1+$B$2*GD$21)/SQRT($A62*$B$5)</f>
        <v>100.20651752179673</v>
      </c>
      <c r="GE62">
        <f>(GE$20*$B$1+$B$2*GE$21)/SQRT($A62*$B$5)</f>
        <v>101.56524996277025</v>
      </c>
      <c r="GF62">
        <f>(GF$20*$B$1+$B$2*GF$21)/SQRT($A62*$B$5)</f>
        <v>102.69752699691485</v>
      </c>
      <c r="GG62">
        <f>(GG$20*$B$1+$B$2*GG$21)/SQRT($A62*$B$5)</f>
        <v>104.05625943788836</v>
      </c>
      <c r="GH62">
        <f>(GH$20*$B$1+$B$2*GH$21)/SQRT($A62*$B$5)</f>
        <v>105.18853647203295</v>
      </c>
      <c r="GI62">
        <f>(GI$20*$B$1+$B$2*GI$21)/SQRT($A62*$B$5)</f>
        <v>106.54726891300646</v>
      </c>
      <c r="GJ62">
        <f>(GJ$20*$B$1+$B$2*GJ$21)/SQRT($A62*$B$5)</f>
        <v>107.67954594715107</v>
      </c>
      <c r="GK62">
        <f>(GK$20*$B$1+$B$2*GK$21)/SQRT($A62*$B$5)</f>
        <v>109.03827838812458</v>
      </c>
      <c r="GL62">
        <f>(GL$20*$B$1+$B$2*GL$21)/SQRT($A62*$B$5)</f>
        <v>110.17055542226917</v>
      </c>
      <c r="GM62">
        <f>(GM$20*$B$1+$B$2*GM$21)/SQRT($A62*$B$5)</f>
        <v>111.52928786324269</v>
      </c>
      <c r="GN62">
        <f>(GN$20*$B$1+$B$2*GN$21)/SQRT($A62*$B$5)</f>
        <v>112.66156489738729</v>
      </c>
      <c r="GO62">
        <f>(GO$20*$B$1+$B$2*GO$21)/SQRT($A62*$B$5)</f>
        <v>114.02029733836081</v>
      </c>
      <c r="GP62">
        <f>(GP$20*$B$1+$B$2*GP$21)/SQRT($A62*$B$5)</f>
        <v>115.1525743725054</v>
      </c>
      <c r="GQ62">
        <f>(GQ$20*$B$1+$B$2*GQ$21)/SQRT($A62*$B$5)</f>
        <v>116.51130681347891</v>
      </c>
      <c r="GR62">
        <f>(GR$20*$B$1+$B$2*GR$21)/SQRT($A62*$B$5)</f>
        <v>117.6435838476235</v>
      </c>
      <c r="GS62">
        <f>(GS$20*$B$1+$B$2*GS$21)/SQRT($A62*$B$5)</f>
        <v>119.00231628859703</v>
      </c>
      <c r="GT62">
        <f>(GT$20*$B$1+$B$2*GT$21)/SQRT($A62*$B$5)</f>
        <v>120.13459332274162</v>
      </c>
      <c r="GU62">
        <f>(GU$20*$B$1+$B$2*GU$21)/SQRT($A62*$B$5)</f>
        <v>121.49332576371513</v>
      </c>
      <c r="GV62">
        <f>(GV$20*$B$1+$B$2*GV$21)/SQRT($A62*$B$5)</f>
        <v>122.62560279785973</v>
      </c>
      <c r="GW62">
        <f>(GW$20*$B$1+$B$2*GW$21)/SQRT($A62*$B$5)</f>
        <v>123.98433523883324</v>
      </c>
    </row>
    <row r="63" spans="1:205" x14ac:dyDescent="0.2">
      <c r="A63">
        <f t="shared" si="31"/>
        <v>2000</v>
      </c>
      <c r="B63">
        <f t="shared" si="28"/>
        <v>0.42202541103234115</v>
      </c>
      <c r="C63">
        <f t="shared" si="29"/>
        <v>0.33137921980728924</v>
      </c>
      <c r="D63">
        <f t="shared" si="30"/>
        <v>0.75340463083963038</v>
      </c>
      <c r="E63">
        <f>IF(DB63&lt;9,E$22*ERFC(DB63),0)</f>
        <v>0.42919530044034915</v>
      </c>
      <c r="F63">
        <f>IF(DC63&lt;9,F$22*ERFC(DC63),0)</f>
        <v>-7.1895172501650513E-3</v>
      </c>
      <c r="G63">
        <f>IF(DD63&lt;9,G$22*ERFC(DD63),0)</f>
        <v>1.9628540586952172E-5</v>
      </c>
      <c r="H63">
        <f>IF(DE63&lt;9,H$22*ERFC(DE63),0)</f>
        <v>-6.9843930615221671E-10</v>
      </c>
      <c r="I63">
        <f>IF(DF63&lt;9,I$22*ERFC(DF63),0)</f>
        <v>9.3660129857746578E-15</v>
      </c>
      <c r="J63">
        <f>IF(DG63&lt;9,J$22*ERFC(DG63),0)</f>
        <v>-5.16379309842232E-22</v>
      </c>
      <c r="K63">
        <f>IF(DH63&lt;9,K$22*ERFC(DH63),0)</f>
        <v>3.0363399704797035E-29</v>
      </c>
      <c r="L63">
        <f>IF(DI63&lt;9,L$22*ERFC(DI63),0)</f>
        <v>0</v>
      </c>
      <c r="M63">
        <f>IF(DJ63&lt;9,M$22*ERFC(DJ63),0)</f>
        <v>0</v>
      </c>
      <c r="N63">
        <f>IF(DK63&lt;9,N$22*ERFC(DK63),0)</f>
        <v>0</v>
      </c>
      <c r="O63">
        <f>IF(DL63&lt;9,O$22*ERFC(DL63),0)</f>
        <v>0</v>
      </c>
      <c r="P63">
        <f>IF(DM63&lt;9,P$22*ERFC(DM63),0)</f>
        <v>0</v>
      </c>
      <c r="Q63">
        <f>IF(DN63&lt;9,Q$22*ERFC(DN63),0)</f>
        <v>0</v>
      </c>
      <c r="R63">
        <f>IF(DO63&lt;9,R$22*ERFC(DO63),0)</f>
        <v>0</v>
      </c>
      <c r="S63">
        <f>IF(DP63&lt;9,S$22*ERFC(DP63),0)</f>
        <v>0</v>
      </c>
      <c r="T63">
        <f>IF(DQ63&lt;9,T$22*ERFC(DQ63),0)</f>
        <v>0</v>
      </c>
      <c r="U63">
        <f>IF(DR63&lt;9,U$22*ERFC(DR63),0)</f>
        <v>0</v>
      </c>
      <c r="V63">
        <f>IF(DS63&lt;9,V$22*ERFC(DS63),0)</f>
        <v>0</v>
      </c>
      <c r="W63">
        <f>IF(DT63&lt;9,W$22*ERFC(DT63),0)</f>
        <v>0</v>
      </c>
      <c r="X63">
        <f>IF(DU63&lt;9,X$22*ERFC(DU63),0)</f>
        <v>0</v>
      </c>
      <c r="Y63">
        <f>IF(DV63&lt;9,Y$22*ERFC(DV63),0)</f>
        <v>0</v>
      </c>
      <c r="Z63">
        <f>IF(DW63&lt;9,Z$22*ERFC(DW63),0)</f>
        <v>0</v>
      </c>
      <c r="AA63">
        <f>IF(DX63&lt;9,AA$22*ERFC(DX63),0)</f>
        <v>0</v>
      </c>
      <c r="AB63">
        <f>IF(DY63&lt;9,AB$22*ERFC(DY63),0)</f>
        <v>0</v>
      </c>
      <c r="AC63">
        <f>IF(DZ63&lt;9,AC$22*ERFC(DZ63),0)</f>
        <v>0</v>
      </c>
      <c r="AD63">
        <f>IF(EA63&lt;9,AD$22*ERFC(EA63),0)</f>
        <v>0</v>
      </c>
      <c r="AE63">
        <f>IF(EB63&lt;9,AE$22*ERFC(EB63),0)</f>
        <v>0</v>
      </c>
      <c r="AF63">
        <f>IF(EC63&lt;9,AF$22*ERFC(EC63),0)</f>
        <v>0</v>
      </c>
      <c r="AG63">
        <f>IF(ED63&lt;9,AG$22*ERFC(ED63),0)</f>
        <v>0</v>
      </c>
      <c r="AH63">
        <f>IF(EE63&lt;9,AH$22*ERFC(EE63),0)</f>
        <v>0</v>
      </c>
      <c r="AI63">
        <f>IF(EF63&lt;9,AI$22*ERFC(EF63),0)</f>
        <v>0</v>
      </c>
      <c r="AJ63">
        <f>IF(EG63&lt;9,AJ$22*ERFC(EG63),0)</f>
        <v>0</v>
      </c>
      <c r="AK63">
        <f>IF(EH63&lt;9,AK$22*ERFC(EH63),0)</f>
        <v>0</v>
      </c>
      <c r="AL63">
        <f>IF(EI63&lt;9,AL$22*ERFC(EI63),0)</f>
        <v>0</v>
      </c>
      <c r="AM63">
        <f>IF(EJ63&lt;9,AM$22*ERFC(EJ63),0)</f>
        <v>0</v>
      </c>
      <c r="AN63">
        <f>IF(EK63&lt;9,AN$22*ERFC(EK63),0)</f>
        <v>0</v>
      </c>
      <c r="AO63">
        <f>IF(EL63&lt;9,AO$22*ERFC(EL63),0)</f>
        <v>0</v>
      </c>
      <c r="AP63">
        <f>IF(EM63&lt;9,AP$22*ERFC(EM63),0)</f>
        <v>0</v>
      </c>
      <c r="AQ63">
        <f>IF(EN63&lt;9,AQ$22*ERFC(EN63),0)</f>
        <v>0</v>
      </c>
      <c r="AR63">
        <f>IF(EO63&lt;9,AR$22*ERFC(EO63),0)</f>
        <v>0</v>
      </c>
      <c r="AS63">
        <f>IF(EP63&lt;9,AS$22*ERFC(EP63),0)</f>
        <v>0</v>
      </c>
      <c r="AT63">
        <f>IF(EQ63&lt;9,AT$22*ERFC(EQ63),0)</f>
        <v>0</v>
      </c>
      <c r="AU63">
        <f>IF(ER63&lt;9,AU$22*ERFC(ER63),0)</f>
        <v>0</v>
      </c>
      <c r="AV63">
        <f>IF(ES63&lt;9,AV$22*ERFC(ES63),0)</f>
        <v>0</v>
      </c>
      <c r="AW63">
        <f>IF(ET63&lt;9,AW$22*ERFC(ET63),0)</f>
        <v>0</v>
      </c>
      <c r="AX63">
        <f>IF(EU63&lt;9,AX$22*ERFC(EU63),0)</f>
        <v>0</v>
      </c>
      <c r="AY63">
        <f>IF(EV63&lt;9,AY$22*ERFC(EV63),0)</f>
        <v>0</v>
      </c>
      <c r="AZ63">
        <f>IF(EW63&lt;9,AZ$22*ERFC(EW63),0)</f>
        <v>0</v>
      </c>
      <c r="BA63">
        <f>IF(EX63&lt;9,BA$22*ERFC(EX63),0)</f>
        <v>0</v>
      </c>
      <c r="BB63">
        <f>IF(EY63&lt;9,BB$22*ERFC(EY63),0)</f>
        <v>0</v>
      </c>
      <c r="BC63">
        <f>IF(EZ63&lt;9,BC$22*ERFC(EZ63),0)</f>
        <v>0</v>
      </c>
      <c r="BD63">
        <f>IF(FA63&lt;9,BD$22*ERFC(FA63),0)</f>
        <v>0</v>
      </c>
      <c r="BE63">
        <f>IF(FB63&lt;9,BE$22*ERFC(FB63),0)</f>
        <v>0</v>
      </c>
      <c r="BF63">
        <f>IF(FC63&lt;9,BF$22*ERFC(FC63),0)</f>
        <v>0</v>
      </c>
      <c r="BG63">
        <f>IF(FD63&lt;9,BG$22*ERFC(FD63),0)</f>
        <v>0</v>
      </c>
      <c r="BH63">
        <f>IF(FE63&lt;9,BH$22*ERFC(FE63),0)</f>
        <v>0</v>
      </c>
      <c r="BI63">
        <f>IF(FF63&lt;9,BI$22*ERFC(FF63),0)</f>
        <v>0</v>
      </c>
      <c r="BJ63">
        <f>IF(FG63&lt;9,BJ$22*ERFC(FG63),0)</f>
        <v>0</v>
      </c>
      <c r="BK63">
        <f>IF(FH63&lt;9,BK$22*ERFC(FH63),0)</f>
        <v>0</v>
      </c>
      <c r="BL63">
        <f>IF(FI63&lt;9,BL$22*ERFC(FI63),0)</f>
        <v>0</v>
      </c>
      <c r="BM63">
        <f>IF(FJ63&lt;9,BM$22*ERFC(FJ63),0)</f>
        <v>0</v>
      </c>
      <c r="BN63">
        <f>IF(FK63&lt;9,BN$22*ERFC(FK63),0)</f>
        <v>0</v>
      </c>
      <c r="BO63">
        <f>IF(FL63&lt;9,BO$22*ERFC(FL63),0)</f>
        <v>0</v>
      </c>
      <c r="BP63">
        <f>IF(FM63&lt;9,BP$22*ERFC(FM63),0)</f>
        <v>0</v>
      </c>
      <c r="BQ63">
        <f>IF(FN63&lt;9,BQ$22*ERFC(FN63),0)</f>
        <v>0</v>
      </c>
      <c r="BR63">
        <f>IF(FO63&lt;9,BR$22*ERFC(FO63),0)</f>
        <v>0</v>
      </c>
      <c r="BS63">
        <f>IF(FP63&lt;9,BS$22*ERFC(FP63),0)</f>
        <v>0</v>
      </c>
      <c r="BT63">
        <f>IF(FQ63&lt;9,BT$22*ERFC(FQ63),0)</f>
        <v>0</v>
      </c>
      <c r="BU63">
        <f>IF(FR63&lt;9,BU$22*ERFC(FR63),0)</f>
        <v>0</v>
      </c>
      <c r="BV63">
        <f>IF(FS63&lt;9,BV$22*ERFC(FS63),0)</f>
        <v>0</v>
      </c>
      <c r="BW63">
        <f>IF(FT63&lt;9,BW$22*ERFC(FT63),0)</f>
        <v>0</v>
      </c>
      <c r="BX63">
        <f>IF(FU63&lt;9,BX$22*ERFC(FU63),0)</f>
        <v>0</v>
      </c>
      <c r="BY63">
        <f>IF(FV63&lt;9,BY$22*ERFC(FV63),0)</f>
        <v>0</v>
      </c>
      <c r="BZ63">
        <f>IF(FW63&lt;9,BZ$22*ERFC(FW63),0)</f>
        <v>0</v>
      </c>
      <c r="CA63">
        <f>IF(FX63&lt;9,CA$22*ERFC(FX63),0)</f>
        <v>0</v>
      </c>
      <c r="CB63">
        <f>IF(FY63&lt;9,CB$22*ERFC(FY63),0)</f>
        <v>0</v>
      </c>
      <c r="CC63">
        <f>IF(FZ63&lt;9,CC$22*ERFC(FZ63),0)</f>
        <v>0</v>
      </c>
      <c r="CD63">
        <f>IF(GA63&lt;9,CD$22*ERFC(GA63),0)</f>
        <v>0</v>
      </c>
      <c r="CE63">
        <f>IF(GB63&lt;9,CE$22*ERFC(GB63),0)</f>
        <v>0</v>
      </c>
      <c r="CF63">
        <f>IF(GC63&lt;9,CF$22*ERFC(GC63),0)</f>
        <v>0</v>
      </c>
      <c r="CG63">
        <f>IF(GD63&lt;9,CG$22*ERFC(GD63),0)</f>
        <v>0</v>
      </c>
      <c r="CH63">
        <f>IF(GE63&lt;9,CH$22*ERFC(GE63),0)</f>
        <v>0</v>
      </c>
      <c r="CI63">
        <f>IF(GF63&lt;9,CI$22*ERFC(GF63),0)</f>
        <v>0</v>
      </c>
      <c r="CJ63">
        <f>IF(GG63&lt;9,CJ$22*ERFC(GG63),0)</f>
        <v>0</v>
      </c>
      <c r="CK63">
        <f>IF(GH63&lt;9,CK$22*ERFC(GH63),0)</f>
        <v>0</v>
      </c>
      <c r="CL63">
        <f>IF(GI63&lt;9,CL$22*ERFC(GI63),0)</f>
        <v>0</v>
      </c>
      <c r="CM63">
        <f>IF(GJ63&lt;9,CM$22*ERFC(GJ63),0)</f>
        <v>0</v>
      </c>
      <c r="CN63">
        <f>IF(GK63&lt;9,CN$22*ERFC(GK63),0)</f>
        <v>0</v>
      </c>
      <c r="CO63">
        <f>IF(GL63&lt;9,CO$22*ERFC(GL63),0)</f>
        <v>0</v>
      </c>
      <c r="CP63">
        <f>IF(GM63&lt;9,CP$22*ERFC(GM63),0)</f>
        <v>0</v>
      </c>
      <c r="CQ63">
        <f>IF(GN63&lt;9,CQ$22*ERFC(GN63),0)</f>
        <v>0</v>
      </c>
      <c r="CR63">
        <f>IF(GO63&lt;9,CR$22*ERFC(GO63),0)</f>
        <v>0</v>
      </c>
      <c r="CS63">
        <f>IF(GP63&lt;9,CS$22*ERFC(GP63),0)</f>
        <v>0</v>
      </c>
      <c r="CT63">
        <f>IF(GQ63&lt;9,CT$22*ERFC(GQ63),0)</f>
        <v>0</v>
      </c>
      <c r="CU63">
        <f>IF(GR63&lt;9,CU$22*ERFC(GR63),0)</f>
        <v>0</v>
      </c>
      <c r="CV63">
        <f>IF(GS63&lt;9,CV$22*ERFC(GS63),0)</f>
        <v>0</v>
      </c>
      <c r="CW63">
        <f>IF(GT63&lt;9,CW$22*ERFC(GT63),0)</f>
        <v>0</v>
      </c>
      <c r="CX63">
        <f>IF(GU63&lt;9,CX$22*ERFC(GU63),0)</f>
        <v>0</v>
      </c>
      <c r="CY63">
        <f>IF(GV63&lt;9,CY$22*ERFC(GV63),0)</f>
        <v>0</v>
      </c>
      <c r="CZ63">
        <f>IF(GW63&lt;9,CZ$22*ERFC(GW63),0)</f>
        <v>0</v>
      </c>
      <c r="DB63">
        <f>(DB$20*$B$1+$B$2*DB$21)/SQRT($A63*$B$5)</f>
        <v>0.55901699437494745</v>
      </c>
      <c r="DC63">
        <f>(DC$20*$B$1+$B$2*DC$21)/SQRT($A63*$B$5)</f>
        <v>1.9006577808748211</v>
      </c>
      <c r="DD63">
        <f>(DD$20*$B$1+$B$2*DD$21)/SQRT($A63*$B$5)</f>
        <v>3.018691769624716</v>
      </c>
      <c r="DE63">
        <f>(DE$20*$B$1+$B$2*DE$21)/SQRT($A63*$B$5)</f>
        <v>4.3603325561245896</v>
      </c>
      <c r="DF63">
        <f>(DF$20*$B$1+$B$2*DF$21)/SQRT($A63*$B$5)</f>
        <v>5.4783665448744845</v>
      </c>
      <c r="DG63">
        <f>(DG$20*$B$1+$B$2*DG$21)/SQRT($A63*$B$5)</f>
        <v>6.8200073313743586</v>
      </c>
      <c r="DH63">
        <f>(DH$20*$B$1+$B$2*DH$21)/SQRT($A63*$B$5)</f>
        <v>7.9380413201242535</v>
      </c>
      <c r="DI63">
        <f>(DI$20*$B$1+$B$2*DI$21)/SQRT($A63*$B$5)</f>
        <v>9.2796821066241275</v>
      </c>
      <c r="DJ63">
        <f>(DJ$20*$B$1+$B$2*DJ$21)/SQRT($A63*$B$5)</f>
        <v>10.397716095374022</v>
      </c>
      <c r="DK63">
        <f>(DK$20*$B$1+$B$2*DK$21)/SQRT($A63*$B$5)</f>
        <v>11.739356881873896</v>
      </c>
      <c r="DL63">
        <f>(DL$20*$B$1+$B$2*DL$21)/SQRT($A63*$B$5)</f>
        <v>12.85739087062379</v>
      </c>
      <c r="DM63">
        <f>(DM$20*$B$1+$B$2*DM$21)/SQRT($A63*$B$5)</f>
        <v>14.199031657123664</v>
      </c>
      <c r="DN63">
        <f>(DN$20*$B$1+$B$2*DN$21)/SQRT($A63*$B$5)</f>
        <v>15.317065645873559</v>
      </c>
      <c r="DO63">
        <f>(DO$20*$B$1+$B$2*DO$21)/SQRT($A63*$B$5)</f>
        <v>16.658706432373432</v>
      </c>
      <c r="DP63">
        <f>(DP$20*$B$1+$B$2*DP$21)/SQRT($A63*$B$5)</f>
        <v>17.776740421123328</v>
      </c>
      <c r="DQ63">
        <f>(DQ$20*$B$1+$B$2*DQ$21)/SQRT($A63*$B$5)</f>
        <v>19.118381207623202</v>
      </c>
      <c r="DR63">
        <f>(DR$20*$B$1+$B$2*DR$21)/SQRT($A63*$B$5)</f>
        <v>20.236415196373095</v>
      </c>
      <c r="DS63">
        <f>(DS$20*$B$1+$B$2*DS$21)/SQRT($A63*$B$5)</f>
        <v>21.578055982872971</v>
      </c>
      <c r="DT63">
        <f>(DT$20*$B$1+$B$2*DT$21)/SQRT($A63*$B$5)</f>
        <v>22.696089971622865</v>
      </c>
      <c r="DU63">
        <f>(DU$20*$B$1+$B$2*DU$21)/SQRT($A63*$B$5)</f>
        <v>24.037730758122738</v>
      </c>
      <c r="DV63">
        <f>(DV$20*$B$1+$B$2*DV$21)/SQRT($A63*$B$5)</f>
        <v>25.155764746872634</v>
      </c>
      <c r="DW63">
        <f>(DW$20*$B$1+$B$2*DW$21)/SQRT($A63*$B$5)</f>
        <v>26.497405533372508</v>
      </c>
      <c r="DX63">
        <f>(DX$20*$B$1+$B$2*DX$21)/SQRT($A63*$B$5)</f>
        <v>27.615439522122401</v>
      </c>
      <c r="DY63">
        <f>(DY$20*$B$1+$B$2*DY$21)/SQRT($A63*$B$5)</f>
        <v>28.957080308622274</v>
      </c>
      <c r="DZ63">
        <f>(DZ$20*$B$1+$B$2*DZ$21)/SQRT($A63*$B$5)</f>
        <v>30.075114297372171</v>
      </c>
      <c r="EA63">
        <f>(EA$20*$B$1+$B$2*EA$21)/SQRT($A63*$B$5)</f>
        <v>31.416755083872044</v>
      </c>
      <c r="EB63">
        <f>(EB$20*$B$1+$B$2*EB$21)/SQRT($A63*$B$5)</f>
        <v>32.53478907262194</v>
      </c>
      <c r="EC63">
        <f>(EC$20*$B$1+$B$2*EC$21)/SQRT($A63*$B$5)</f>
        <v>33.876429859121814</v>
      </c>
      <c r="ED63">
        <f>(ED$20*$B$1+$B$2*ED$21)/SQRT($A63*$B$5)</f>
        <v>34.994463847871707</v>
      </c>
      <c r="EE63">
        <f>(EE$20*$B$1+$B$2*EE$21)/SQRT($A63*$B$5)</f>
        <v>36.33610463437158</v>
      </c>
      <c r="EF63">
        <f>(EF$20*$B$1+$B$2*EF$21)/SQRT($A63*$B$5)</f>
        <v>37.454138623121473</v>
      </c>
      <c r="EG63">
        <f>(EG$20*$B$1+$B$2*EG$21)/SQRT($A63*$B$5)</f>
        <v>38.795779409621353</v>
      </c>
      <c r="EH63">
        <f>(EH$20*$B$1+$B$2*EH$21)/SQRT($A63*$B$5)</f>
        <v>39.913813398371246</v>
      </c>
      <c r="EI63">
        <f>(EI$20*$B$1+$B$2*EI$21)/SQRT($A63*$B$5)</f>
        <v>41.25545418487112</v>
      </c>
      <c r="EJ63">
        <f>(EJ$20*$B$1+$B$2*EJ$21)/SQRT($A63*$B$5)</f>
        <v>42.373488173621013</v>
      </c>
      <c r="EK63">
        <f>(EK$20*$B$1+$B$2*EK$21)/SQRT($A63*$B$5)</f>
        <v>43.715128960120886</v>
      </c>
      <c r="EL63">
        <f>(EL$20*$B$1+$B$2*EL$21)/SQRT($A63*$B$5)</f>
        <v>44.833162948870779</v>
      </c>
      <c r="EM63">
        <f>(EM$20*$B$1+$B$2*EM$21)/SQRT($A63*$B$5)</f>
        <v>46.174803735370652</v>
      </c>
      <c r="EN63">
        <f>(EN$20*$B$1+$B$2*EN$21)/SQRT($A63*$B$5)</f>
        <v>47.292837724120552</v>
      </c>
      <c r="EO63">
        <f>(EO$20*$B$1+$B$2*EO$21)/SQRT($A63*$B$5)</f>
        <v>48.634478510620426</v>
      </c>
      <c r="EP63">
        <f>(EP$20*$B$1+$B$2*EP$21)/SQRT($A63*$B$5)</f>
        <v>49.752512499370319</v>
      </c>
      <c r="EQ63">
        <f>(EQ$20*$B$1+$B$2*EQ$21)/SQRT($A63*$B$5)</f>
        <v>51.094153285870192</v>
      </c>
      <c r="ER63">
        <f>(ER$20*$B$1+$B$2*ER$21)/SQRT($A63*$B$5)</f>
        <v>52.212187274620085</v>
      </c>
      <c r="ES63">
        <f>(ES$20*$B$1+$B$2*ES$21)/SQRT($A63*$B$5)</f>
        <v>53.553828061119958</v>
      </c>
      <c r="ET63">
        <f>(ET$20*$B$1+$B$2*ET$21)/SQRT($A63*$B$5)</f>
        <v>54.671862049869858</v>
      </c>
      <c r="EU63">
        <f>(EU$20*$B$1+$B$2*EU$21)/SQRT($A63*$B$5)</f>
        <v>56.013502836369732</v>
      </c>
      <c r="EV63">
        <f>(EV$20*$B$1+$B$2*EV$21)/SQRT($A63*$B$5)</f>
        <v>57.131536825119625</v>
      </c>
      <c r="EW63">
        <f>(EW$20*$B$1+$B$2*EW$21)/SQRT($A63*$B$5)</f>
        <v>58.473177611619498</v>
      </c>
      <c r="EX63">
        <f>(EX$20*$B$1+$B$2*EX$21)/SQRT($A63*$B$5)</f>
        <v>59.591211600369391</v>
      </c>
      <c r="EY63">
        <f>(EY$20*$B$1+$B$2*EY$21)/SQRT($A63*$B$5)</f>
        <v>60.932852386869264</v>
      </c>
      <c r="EZ63">
        <f>(EZ$20*$B$1+$B$2*EZ$21)/SQRT($A63*$B$5)</f>
        <v>62.050886375619164</v>
      </c>
      <c r="FA63">
        <f>(FA$20*$B$1+$B$2*FA$21)/SQRT($A63*$B$5)</f>
        <v>63.392527162119038</v>
      </c>
      <c r="FB63">
        <f>(FB$20*$B$1+$B$2*FB$21)/SQRT($A63*$B$5)</f>
        <v>64.510561150868924</v>
      </c>
      <c r="FC63">
        <f>(FC$20*$B$1+$B$2*FC$21)/SQRT($A63*$B$5)</f>
        <v>65.852201937368804</v>
      </c>
      <c r="FD63">
        <f>(FD$20*$B$1+$B$2*FD$21)/SQRT($A63*$B$5)</f>
        <v>66.970235926118704</v>
      </c>
      <c r="FE63">
        <f>(FE$20*$B$1+$B$2*FE$21)/SQRT($A63*$B$5)</f>
        <v>68.31187671261857</v>
      </c>
      <c r="FF63">
        <f>(FF$20*$B$1+$B$2*FF$21)/SQRT($A63*$B$5)</f>
        <v>69.42991070136847</v>
      </c>
      <c r="FG63">
        <f>(FG$20*$B$1+$B$2*FG$21)/SQRT($A63*$B$5)</f>
        <v>70.771551487868336</v>
      </c>
      <c r="FH63">
        <f>(FH$20*$B$1+$B$2*FH$21)/SQRT($A63*$B$5)</f>
        <v>71.889585476618237</v>
      </c>
      <c r="FI63">
        <f>(FI$20*$B$1+$B$2*FI$21)/SQRT($A63*$B$5)</f>
        <v>73.231226263118117</v>
      </c>
      <c r="FJ63">
        <f>(FJ$20*$B$1+$B$2*FJ$21)/SQRT($A63*$B$5)</f>
        <v>74.349260251868003</v>
      </c>
      <c r="FK63">
        <f>(FK$20*$B$1+$B$2*FK$21)/SQRT($A63*$B$5)</f>
        <v>75.690901038367883</v>
      </c>
      <c r="FL63">
        <f>(FL$20*$B$1+$B$2*FL$21)/SQRT($A63*$B$5)</f>
        <v>76.808935027117769</v>
      </c>
      <c r="FM63">
        <f>(FM$20*$B$1+$B$2*FM$21)/SQRT($A63*$B$5)</f>
        <v>78.15057581361765</v>
      </c>
      <c r="FN63">
        <f>(FN$20*$B$1+$B$2*FN$21)/SQRT($A63*$B$5)</f>
        <v>79.268609802367536</v>
      </c>
      <c r="FO63">
        <f>(FO$20*$B$1+$B$2*FO$21)/SQRT($A63*$B$5)</f>
        <v>80.610250588867416</v>
      </c>
      <c r="FP63">
        <f>(FP$20*$B$1+$B$2*FP$21)/SQRT($A63*$B$5)</f>
        <v>81.728284577617316</v>
      </c>
      <c r="FQ63">
        <f>(FQ$20*$B$1+$B$2*FQ$21)/SQRT($A63*$B$5)</f>
        <v>83.069925364117182</v>
      </c>
      <c r="FR63">
        <f>(FR$20*$B$1+$B$2*FR$21)/SQRT($A63*$B$5)</f>
        <v>84.187959352867082</v>
      </c>
      <c r="FS63">
        <f>(FS$20*$B$1+$B$2*FS$21)/SQRT($A63*$B$5)</f>
        <v>85.529600139366948</v>
      </c>
      <c r="FT63">
        <f>(FT$20*$B$1+$B$2*FT$21)/SQRT($A63*$B$5)</f>
        <v>86.647634128116849</v>
      </c>
      <c r="FU63">
        <f>(FU$20*$B$1+$B$2*FU$21)/SQRT($A63*$B$5)</f>
        <v>87.989274914616715</v>
      </c>
      <c r="FV63">
        <f>(FV$20*$B$1+$B$2*FV$21)/SQRT($A63*$B$5)</f>
        <v>89.107308903366615</v>
      </c>
      <c r="FW63">
        <f>(FW$20*$B$1+$B$2*FW$21)/SQRT($A63*$B$5)</f>
        <v>90.448949689866495</v>
      </c>
      <c r="FX63">
        <f>(FX$20*$B$1+$B$2*FX$21)/SQRT($A63*$B$5)</f>
        <v>91.566983678616381</v>
      </c>
      <c r="FY63">
        <f>(FY$20*$B$1+$B$2*FY$21)/SQRT($A63*$B$5)</f>
        <v>92.908624465116262</v>
      </c>
      <c r="FZ63">
        <f>(FZ$20*$B$1+$B$2*FZ$21)/SQRT($A63*$B$5)</f>
        <v>94.026658453866148</v>
      </c>
      <c r="GA63">
        <f>(GA$20*$B$1+$B$2*GA$21)/SQRT($A63*$B$5)</f>
        <v>95.368299240366028</v>
      </c>
      <c r="GB63">
        <f>(GB$20*$B$1+$B$2*GB$21)/SQRT($A63*$B$5)</f>
        <v>96.486333229115928</v>
      </c>
      <c r="GC63">
        <f>(GC$20*$B$1+$B$2*GC$21)/SQRT($A63*$B$5)</f>
        <v>97.827974015615794</v>
      </c>
      <c r="GD63">
        <f>(GD$20*$B$1+$B$2*GD$21)/SQRT($A63*$B$5)</f>
        <v>98.946008004365694</v>
      </c>
      <c r="GE63">
        <f>(GE$20*$B$1+$B$2*GE$21)/SQRT($A63*$B$5)</f>
        <v>100.28764879086556</v>
      </c>
      <c r="GF63">
        <f>(GF$20*$B$1+$B$2*GF$21)/SQRT($A63*$B$5)</f>
        <v>101.40568277961546</v>
      </c>
      <c r="GG63">
        <f>(GG$20*$B$1+$B$2*GG$21)/SQRT($A63*$B$5)</f>
        <v>102.74732356611533</v>
      </c>
      <c r="GH63">
        <f>(GH$20*$B$1+$B$2*GH$21)/SQRT($A63*$B$5)</f>
        <v>103.86535755486523</v>
      </c>
      <c r="GI63">
        <f>(GI$20*$B$1+$B$2*GI$21)/SQRT($A63*$B$5)</f>
        <v>105.20699834136511</v>
      </c>
      <c r="GJ63">
        <f>(GJ$20*$B$1+$B$2*GJ$21)/SQRT($A63*$B$5)</f>
        <v>106.32503233011499</v>
      </c>
      <c r="GK63">
        <f>(GK$20*$B$1+$B$2*GK$21)/SQRT($A63*$B$5)</f>
        <v>107.66667311661487</v>
      </c>
      <c r="GL63">
        <f>(GL$20*$B$1+$B$2*GL$21)/SQRT($A63*$B$5)</f>
        <v>108.78470710536476</v>
      </c>
      <c r="GM63">
        <f>(GM$20*$B$1+$B$2*GM$21)/SQRT($A63*$B$5)</f>
        <v>110.12634789186464</v>
      </c>
      <c r="GN63">
        <f>(GN$20*$B$1+$B$2*GN$21)/SQRT($A63*$B$5)</f>
        <v>111.24438188061454</v>
      </c>
      <c r="GO63">
        <f>(GO$20*$B$1+$B$2*GO$21)/SQRT($A63*$B$5)</f>
        <v>112.58602266711441</v>
      </c>
      <c r="GP63">
        <f>(GP$20*$B$1+$B$2*GP$21)/SQRT($A63*$B$5)</f>
        <v>113.70405665586431</v>
      </c>
      <c r="GQ63">
        <f>(GQ$20*$B$1+$B$2*GQ$21)/SQRT($A63*$B$5)</f>
        <v>115.04569744236417</v>
      </c>
      <c r="GR63">
        <f>(GR$20*$B$1+$B$2*GR$21)/SQRT($A63*$B$5)</f>
        <v>116.16373143111407</v>
      </c>
      <c r="GS63">
        <f>(GS$20*$B$1+$B$2*GS$21)/SQRT($A63*$B$5)</f>
        <v>117.50537221761394</v>
      </c>
      <c r="GT63">
        <f>(GT$20*$B$1+$B$2*GT$21)/SQRT($A63*$B$5)</f>
        <v>118.62340620636384</v>
      </c>
      <c r="GU63">
        <f>(GU$20*$B$1+$B$2*GU$21)/SQRT($A63*$B$5)</f>
        <v>119.96504699286372</v>
      </c>
      <c r="GV63">
        <f>(GV$20*$B$1+$B$2*GV$21)/SQRT($A63*$B$5)</f>
        <v>121.08308098161361</v>
      </c>
      <c r="GW63">
        <f>(GW$20*$B$1+$B$2*GW$21)/SQRT($A63*$B$5)</f>
        <v>122.42472176811349</v>
      </c>
    </row>
    <row r="64" spans="1:205" x14ac:dyDescent="0.2">
      <c r="A64">
        <f t="shared" si="31"/>
        <v>2050</v>
      </c>
      <c r="B64">
        <f t="shared" si="28"/>
        <v>0.42697252510796119</v>
      </c>
      <c r="C64">
        <f t="shared" si="29"/>
        <v>0.33628676153585435</v>
      </c>
      <c r="D64">
        <f t="shared" si="30"/>
        <v>0.76325928664381548</v>
      </c>
      <c r="E64">
        <f>IF(DB64&lt;9,E$22*ERFC(DB64),0)</f>
        <v>0.43487965849578353</v>
      </c>
      <c r="F64">
        <f>IF(DC64&lt;9,F$22*ERFC(DC64),0)</f>
        <v>-7.9319235327952736E-3</v>
      </c>
      <c r="G64">
        <f>IF(DD64&lt;9,G$22*ERFC(DD64),0)</f>
        <v>2.4791268594989251E-5</v>
      </c>
      <c r="H64">
        <f>IF(DE64&lt;9,H$22*ERFC(DE64),0)</f>
        <v>-1.1236418084450941E-9</v>
      </c>
      <c r="I64">
        <f>IF(DF64&lt;9,I$22*ERFC(DF64),0)</f>
        <v>1.970871336499685E-14</v>
      </c>
      <c r="J64">
        <f>IF(DG64&lt;9,J$22*ERFC(DG64),0)</f>
        <v>-1.6251963676005299E-21</v>
      </c>
      <c r="K64">
        <f>IF(DH64&lt;9,K$22*ERFC(DH64),0)</f>
        <v>1.4291979962046325E-28</v>
      </c>
      <c r="L64">
        <f>IF(DI64&lt;9,L$22*ERFC(DI64),0)</f>
        <v>0</v>
      </c>
      <c r="M64">
        <f>IF(DJ64&lt;9,M$22*ERFC(DJ64),0)</f>
        <v>0</v>
      </c>
      <c r="N64">
        <f>IF(DK64&lt;9,N$22*ERFC(DK64),0)</f>
        <v>0</v>
      </c>
      <c r="O64">
        <f>IF(DL64&lt;9,O$22*ERFC(DL64),0)</f>
        <v>0</v>
      </c>
      <c r="P64">
        <f>IF(DM64&lt;9,P$22*ERFC(DM64),0)</f>
        <v>0</v>
      </c>
      <c r="Q64">
        <f>IF(DN64&lt;9,Q$22*ERFC(DN64),0)</f>
        <v>0</v>
      </c>
      <c r="R64">
        <f>IF(DO64&lt;9,R$22*ERFC(DO64),0)</f>
        <v>0</v>
      </c>
      <c r="S64">
        <f>IF(DP64&lt;9,S$22*ERFC(DP64),0)</f>
        <v>0</v>
      </c>
      <c r="T64">
        <f>IF(DQ64&lt;9,T$22*ERFC(DQ64),0)</f>
        <v>0</v>
      </c>
      <c r="U64">
        <f>IF(DR64&lt;9,U$22*ERFC(DR64),0)</f>
        <v>0</v>
      </c>
      <c r="V64">
        <f>IF(DS64&lt;9,V$22*ERFC(DS64),0)</f>
        <v>0</v>
      </c>
      <c r="W64">
        <f>IF(DT64&lt;9,W$22*ERFC(DT64),0)</f>
        <v>0</v>
      </c>
      <c r="X64">
        <f>IF(DU64&lt;9,X$22*ERFC(DU64),0)</f>
        <v>0</v>
      </c>
      <c r="Y64">
        <f>IF(DV64&lt;9,Y$22*ERFC(DV64),0)</f>
        <v>0</v>
      </c>
      <c r="Z64">
        <f>IF(DW64&lt;9,Z$22*ERFC(DW64),0)</f>
        <v>0</v>
      </c>
      <c r="AA64">
        <f>IF(DX64&lt;9,AA$22*ERFC(DX64),0)</f>
        <v>0</v>
      </c>
      <c r="AB64">
        <f>IF(DY64&lt;9,AB$22*ERFC(DY64),0)</f>
        <v>0</v>
      </c>
      <c r="AC64">
        <f>IF(DZ64&lt;9,AC$22*ERFC(DZ64),0)</f>
        <v>0</v>
      </c>
      <c r="AD64">
        <f>IF(EA64&lt;9,AD$22*ERFC(EA64),0)</f>
        <v>0</v>
      </c>
      <c r="AE64">
        <f>IF(EB64&lt;9,AE$22*ERFC(EB64),0)</f>
        <v>0</v>
      </c>
      <c r="AF64">
        <f>IF(EC64&lt;9,AF$22*ERFC(EC64),0)</f>
        <v>0</v>
      </c>
      <c r="AG64">
        <f>IF(ED64&lt;9,AG$22*ERFC(ED64),0)</f>
        <v>0</v>
      </c>
      <c r="AH64">
        <f>IF(EE64&lt;9,AH$22*ERFC(EE64),0)</f>
        <v>0</v>
      </c>
      <c r="AI64">
        <f>IF(EF64&lt;9,AI$22*ERFC(EF64),0)</f>
        <v>0</v>
      </c>
      <c r="AJ64">
        <f>IF(EG64&lt;9,AJ$22*ERFC(EG64),0)</f>
        <v>0</v>
      </c>
      <c r="AK64">
        <f>IF(EH64&lt;9,AK$22*ERFC(EH64),0)</f>
        <v>0</v>
      </c>
      <c r="AL64">
        <f>IF(EI64&lt;9,AL$22*ERFC(EI64),0)</f>
        <v>0</v>
      </c>
      <c r="AM64">
        <f>IF(EJ64&lt;9,AM$22*ERFC(EJ64),0)</f>
        <v>0</v>
      </c>
      <c r="AN64">
        <f>IF(EK64&lt;9,AN$22*ERFC(EK64),0)</f>
        <v>0</v>
      </c>
      <c r="AO64">
        <f>IF(EL64&lt;9,AO$22*ERFC(EL64),0)</f>
        <v>0</v>
      </c>
      <c r="AP64">
        <f>IF(EM64&lt;9,AP$22*ERFC(EM64),0)</f>
        <v>0</v>
      </c>
      <c r="AQ64">
        <f>IF(EN64&lt;9,AQ$22*ERFC(EN64),0)</f>
        <v>0</v>
      </c>
      <c r="AR64">
        <f>IF(EO64&lt;9,AR$22*ERFC(EO64),0)</f>
        <v>0</v>
      </c>
      <c r="AS64">
        <f>IF(EP64&lt;9,AS$22*ERFC(EP64),0)</f>
        <v>0</v>
      </c>
      <c r="AT64">
        <f>IF(EQ64&lt;9,AT$22*ERFC(EQ64),0)</f>
        <v>0</v>
      </c>
      <c r="AU64">
        <f>IF(ER64&lt;9,AU$22*ERFC(ER64),0)</f>
        <v>0</v>
      </c>
      <c r="AV64">
        <f>IF(ES64&lt;9,AV$22*ERFC(ES64),0)</f>
        <v>0</v>
      </c>
      <c r="AW64">
        <f>IF(ET64&lt;9,AW$22*ERFC(ET64),0)</f>
        <v>0</v>
      </c>
      <c r="AX64">
        <f>IF(EU64&lt;9,AX$22*ERFC(EU64),0)</f>
        <v>0</v>
      </c>
      <c r="AY64">
        <f>IF(EV64&lt;9,AY$22*ERFC(EV64),0)</f>
        <v>0</v>
      </c>
      <c r="AZ64">
        <f>IF(EW64&lt;9,AZ$22*ERFC(EW64),0)</f>
        <v>0</v>
      </c>
      <c r="BA64">
        <f>IF(EX64&lt;9,BA$22*ERFC(EX64),0)</f>
        <v>0</v>
      </c>
      <c r="BB64">
        <f>IF(EY64&lt;9,BB$22*ERFC(EY64),0)</f>
        <v>0</v>
      </c>
      <c r="BC64">
        <f>IF(EZ64&lt;9,BC$22*ERFC(EZ64),0)</f>
        <v>0</v>
      </c>
      <c r="BD64">
        <f>IF(FA64&lt;9,BD$22*ERFC(FA64),0)</f>
        <v>0</v>
      </c>
      <c r="BE64">
        <f>IF(FB64&lt;9,BE$22*ERFC(FB64),0)</f>
        <v>0</v>
      </c>
      <c r="BF64">
        <f>IF(FC64&lt;9,BF$22*ERFC(FC64),0)</f>
        <v>0</v>
      </c>
      <c r="BG64">
        <f>IF(FD64&lt;9,BG$22*ERFC(FD64),0)</f>
        <v>0</v>
      </c>
      <c r="BH64">
        <f>IF(FE64&lt;9,BH$22*ERFC(FE64),0)</f>
        <v>0</v>
      </c>
      <c r="BI64">
        <f>IF(FF64&lt;9,BI$22*ERFC(FF64),0)</f>
        <v>0</v>
      </c>
      <c r="BJ64">
        <f>IF(FG64&lt;9,BJ$22*ERFC(FG64),0)</f>
        <v>0</v>
      </c>
      <c r="BK64">
        <f>IF(FH64&lt;9,BK$22*ERFC(FH64),0)</f>
        <v>0</v>
      </c>
      <c r="BL64">
        <f>IF(FI64&lt;9,BL$22*ERFC(FI64),0)</f>
        <v>0</v>
      </c>
      <c r="BM64">
        <f>IF(FJ64&lt;9,BM$22*ERFC(FJ64),0)</f>
        <v>0</v>
      </c>
      <c r="BN64">
        <f>IF(FK64&lt;9,BN$22*ERFC(FK64),0)</f>
        <v>0</v>
      </c>
      <c r="BO64">
        <f>IF(FL64&lt;9,BO$22*ERFC(FL64),0)</f>
        <v>0</v>
      </c>
      <c r="BP64">
        <f>IF(FM64&lt;9,BP$22*ERFC(FM64),0)</f>
        <v>0</v>
      </c>
      <c r="BQ64">
        <f>IF(FN64&lt;9,BQ$22*ERFC(FN64),0)</f>
        <v>0</v>
      </c>
      <c r="BR64">
        <f>IF(FO64&lt;9,BR$22*ERFC(FO64),0)</f>
        <v>0</v>
      </c>
      <c r="BS64">
        <f>IF(FP64&lt;9,BS$22*ERFC(FP64),0)</f>
        <v>0</v>
      </c>
      <c r="BT64">
        <f>IF(FQ64&lt;9,BT$22*ERFC(FQ64),0)</f>
        <v>0</v>
      </c>
      <c r="BU64">
        <f>IF(FR64&lt;9,BU$22*ERFC(FR64),0)</f>
        <v>0</v>
      </c>
      <c r="BV64">
        <f>IF(FS64&lt;9,BV$22*ERFC(FS64),0)</f>
        <v>0</v>
      </c>
      <c r="BW64">
        <f>IF(FT64&lt;9,BW$22*ERFC(FT64),0)</f>
        <v>0</v>
      </c>
      <c r="BX64">
        <f>IF(FU64&lt;9,BX$22*ERFC(FU64),0)</f>
        <v>0</v>
      </c>
      <c r="BY64">
        <f>IF(FV64&lt;9,BY$22*ERFC(FV64),0)</f>
        <v>0</v>
      </c>
      <c r="BZ64">
        <f>IF(FW64&lt;9,BZ$22*ERFC(FW64),0)</f>
        <v>0</v>
      </c>
      <c r="CA64">
        <f>IF(FX64&lt;9,CA$22*ERFC(FX64),0)</f>
        <v>0</v>
      </c>
      <c r="CB64">
        <f>IF(FY64&lt;9,CB$22*ERFC(FY64),0)</f>
        <v>0</v>
      </c>
      <c r="CC64">
        <f>IF(FZ64&lt;9,CC$22*ERFC(FZ64),0)</f>
        <v>0</v>
      </c>
      <c r="CD64">
        <f>IF(GA64&lt;9,CD$22*ERFC(GA64),0)</f>
        <v>0</v>
      </c>
      <c r="CE64">
        <f>IF(GB64&lt;9,CE$22*ERFC(GB64),0)</f>
        <v>0</v>
      </c>
      <c r="CF64">
        <f>IF(GC64&lt;9,CF$22*ERFC(GC64),0)</f>
        <v>0</v>
      </c>
      <c r="CG64">
        <f>IF(GD64&lt;9,CG$22*ERFC(GD64),0)</f>
        <v>0</v>
      </c>
      <c r="CH64">
        <f>IF(GE64&lt;9,CH$22*ERFC(GE64),0)</f>
        <v>0</v>
      </c>
      <c r="CI64">
        <f>IF(GF64&lt;9,CI$22*ERFC(GF64),0)</f>
        <v>0</v>
      </c>
      <c r="CJ64">
        <f>IF(GG64&lt;9,CJ$22*ERFC(GG64),0)</f>
        <v>0</v>
      </c>
      <c r="CK64">
        <f>IF(GH64&lt;9,CK$22*ERFC(GH64),0)</f>
        <v>0</v>
      </c>
      <c r="CL64">
        <f>IF(GI64&lt;9,CL$22*ERFC(GI64),0)</f>
        <v>0</v>
      </c>
      <c r="CM64">
        <f>IF(GJ64&lt;9,CM$22*ERFC(GJ64),0)</f>
        <v>0</v>
      </c>
      <c r="CN64">
        <f>IF(GK64&lt;9,CN$22*ERFC(GK64),0)</f>
        <v>0</v>
      </c>
      <c r="CO64">
        <f>IF(GL64&lt;9,CO$22*ERFC(GL64),0)</f>
        <v>0</v>
      </c>
      <c r="CP64">
        <f>IF(GM64&lt;9,CP$22*ERFC(GM64),0)</f>
        <v>0</v>
      </c>
      <c r="CQ64">
        <f>IF(GN64&lt;9,CQ$22*ERFC(GN64),0)</f>
        <v>0</v>
      </c>
      <c r="CR64">
        <f>IF(GO64&lt;9,CR$22*ERFC(GO64),0)</f>
        <v>0</v>
      </c>
      <c r="CS64">
        <f>IF(GP64&lt;9,CS$22*ERFC(GP64),0)</f>
        <v>0</v>
      </c>
      <c r="CT64">
        <f>IF(GQ64&lt;9,CT$22*ERFC(GQ64),0)</f>
        <v>0</v>
      </c>
      <c r="CU64">
        <f>IF(GR64&lt;9,CU$22*ERFC(GR64),0)</f>
        <v>0</v>
      </c>
      <c r="CV64">
        <f>IF(GS64&lt;9,CV$22*ERFC(GS64),0)</f>
        <v>0</v>
      </c>
      <c r="CW64">
        <f>IF(GT64&lt;9,CW$22*ERFC(GT64),0)</f>
        <v>0</v>
      </c>
      <c r="CX64">
        <f>IF(GU64&lt;9,CX$22*ERFC(GU64),0)</f>
        <v>0</v>
      </c>
      <c r="CY64">
        <f>IF(GV64&lt;9,CY$22*ERFC(GV64),0)</f>
        <v>0</v>
      </c>
      <c r="CZ64">
        <f>IF(GW64&lt;9,CZ$22*ERFC(GW64),0)</f>
        <v>0</v>
      </c>
      <c r="DB64">
        <f>(DB$20*$B$1+$B$2*DB$21)/SQRT($A64*$B$5)</f>
        <v>0.55215763037423271</v>
      </c>
      <c r="DC64">
        <f>(DC$20*$B$1+$B$2*DC$21)/SQRT($A64*$B$5)</f>
        <v>1.8773359432723911</v>
      </c>
      <c r="DD64">
        <f>(DD$20*$B$1+$B$2*DD$21)/SQRT($A64*$B$5)</f>
        <v>2.9816512040208565</v>
      </c>
      <c r="DE64">
        <f>(DE$20*$B$1+$B$2*DE$21)/SQRT($A64*$B$5)</f>
        <v>4.3068295169190147</v>
      </c>
      <c r="DF64">
        <f>(DF$20*$B$1+$B$2*DF$21)/SQRT($A64*$B$5)</f>
        <v>5.4111447776674808</v>
      </c>
      <c r="DG64">
        <f>(DG$20*$B$1+$B$2*DG$21)/SQRT($A64*$B$5)</f>
        <v>6.736323090565639</v>
      </c>
      <c r="DH64">
        <f>(DH$20*$B$1+$B$2*DH$21)/SQRT($A64*$B$5)</f>
        <v>7.8406383513141042</v>
      </c>
      <c r="DI64">
        <f>(DI$20*$B$1+$B$2*DI$21)/SQRT($A64*$B$5)</f>
        <v>9.1658166642122634</v>
      </c>
      <c r="DJ64">
        <f>(DJ$20*$B$1+$B$2*DJ$21)/SQRT($A64*$B$5)</f>
        <v>10.270131924960728</v>
      </c>
      <c r="DK64">
        <f>(DK$20*$B$1+$B$2*DK$21)/SQRT($A64*$B$5)</f>
        <v>11.595310237858886</v>
      </c>
      <c r="DL64">
        <f>(DL$20*$B$1+$B$2*DL$21)/SQRT($A64*$B$5)</f>
        <v>12.699625498607352</v>
      </c>
      <c r="DM64">
        <f>(DM$20*$B$1+$B$2*DM$21)/SQRT($A64*$B$5)</f>
        <v>14.02480381150551</v>
      </c>
      <c r="DN64">
        <f>(DN$20*$B$1+$B$2*DN$21)/SQRT($A64*$B$5)</f>
        <v>15.129119072253976</v>
      </c>
      <c r="DO64">
        <f>(DO$20*$B$1+$B$2*DO$21)/SQRT($A64*$B$5)</f>
        <v>16.454297385152135</v>
      </c>
      <c r="DP64">
        <f>(DP$20*$B$1+$B$2*DP$21)/SQRT($A64*$B$5)</f>
        <v>17.558612645900599</v>
      </c>
      <c r="DQ64">
        <f>(DQ$20*$B$1+$B$2*DQ$21)/SQRT($A64*$B$5)</f>
        <v>18.883790958798759</v>
      </c>
      <c r="DR64">
        <f>(DR$20*$B$1+$B$2*DR$21)/SQRT($A64*$B$5)</f>
        <v>19.988106219547223</v>
      </c>
      <c r="DS64">
        <f>(DS$20*$B$1+$B$2*DS$21)/SQRT($A64*$B$5)</f>
        <v>21.313284532445383</v>
      </c>
      <c r="DT64">
        <f>(DT$20*$B$1+$B$2*DT$21)/SQRT($A64*$B$5)</f>
        <v>22.417599793193848</v>
      </c>
      <c r="DU64">
        <f>(DU$20*$B$1+$B$2*DU$21)/SQRT($A64*$B$5)</f>
        <v>23.742778106092008</v>
      </c>
      <c r="DV64">
        <f>(DV$20*$B$1+$B$2*DV$21)/SQRT($A64*$B$5)</f>
        <v>24.847093366840472</v>
      </c>
      <c r="DW64">
        <f>(DW$20*$B$1+$B$2*DW$21)/SQRT($A64*$B$5)</f>
        <v>26.172271679738628</v>
      </c>
      <c r="DX64">
        <f>(DX$20*$B$1+$B$2*DX$21)/SQRT($A64*$B$5)</f>
        <v>27.276586940487096</v>
      </c>
      <c r="DY64">
        <f>(DY$20*$B$1+$B$2*DY$21)/SQRT($A64*$B$5)</f>
        <v>28.601765253385253</v>
      </c>
      <c r="DZ64">
        <f>(DZ$20*$B$1+$B$2*DZ$21)/SQRT($A64*$B$5)</f>
        <v>29.706080514133721</v>
      </c>
      <c r="EA64">
        <f>(EA$20*$B$1+$B$2*EA$21)/SQRT($A64*$B$5)</f>
        <v>31.031258827031877</v>
      </c>
      <c r="EB64">
        <f>(EB$20*$B$1+$B$2*EB$21)/SQRT($A64*$B$5)</f>
        <v>32.135574087780341</v>
      </c>
      <c r="EC64">
        <f>(EC$20*$B$1+$B$2*EC$21)/SQRT($A64*$B$5)</f>
        <v>33.460752400678501</v>
      </c>
      <c r="ED64">
        <f>(ED$20*$B$1+$B$2*ED$21)/SQRT($A64*$B$5)</f>
        <v>34.565067661426966</v>
      </c>
      <c r="EE64">
        <f>(EE$20*$B$1+$B$2*EE$21)/SQRT($A64*$B$5)</f>
        <v>35.890245974325126</v>
      </c>
      <c r="EF64">
        <f>(EF$20*$B$1+$B$2*EF$21)/SQRT($A64*$B$5)</f>
        <v>36.99456123507359</v>
      </c>
      <c r="EG64">
        <f>(EG$20*$B$1+$B$2*EG$21)/SQRT($A64*$B$5)</f>
        <v>38.31973954797175</v>
      </c>
      <c r="EH64">
        <f>(EH$20*$B$1+$B$2*EH$21)/SQRT($A64*$B$5)</f>
        <v>39.424054808720214</v>
      </c>
      <c r="EI64">
        <f>(EI$20*$B$1+$B$2*EI$21)/SQRT($A64*$B$5)</f>
        <v>40.749233121618374</v>
      </c>
      <c r="EJ64">
        <f>(EJ$20*$B$1+$B$2*EJ$21)/SQRT($A64*$B$5)</f>
        <v>41.853548382366839</v>
      </c>
      <c r="EK64">
        <f>(EK$20*$B$1+$B$2*EK$21)/SQRT($A64*$B$5)</f>
        <v>43.178726695264999</v>
      </c>
      <c r="EL64">
        <f>(EL$20*$B$1+$B$2*EL$21)/SQRT($A64*$B$5)</f>
        <v>44.283041956013463</v>
      </c>
      <c r="EM64">
        <f>(EM$20*$B$1+$B$2*EM$21)/SQRT($A64*$B$5)</f>
        <v>45.608220268911623</v>
      </c>
      <c r="EN64">
        <f>(EN$20*$B$1+$B$2*EN$21)/SQRT($A64*$B$5)</f>
        <v>46.712535529660087</v>
      </c>
      <c r="EO64">
        <f>(EO$20*$B$1+$B$2*EO$21)/SQRT($A64*$B$5)</f>
        <v>48.037713842558247</v>
      </c>
      <c r="EP64">
        <f>(EP$20*$B$1+$B$2*EP$21)/SQRT($A64*$B$5)</f>
        <v>49.142029103306712</v>
      </c>
      <c r="EQ64">
        <f>(EQ$20*$B$1+$B$2*EQ$21)/SQRT($A64*$B$5)</f>
        <v>50.467207416204872</v>
      </c>
      <c r="ER64">
        <f>(ER$20*$B$1+$B$2*ER$21)/SQRT($A64*$B$5)</f>
        <v>51.571522676953336</v>
      </c>
      <c r="ES64">
        <f>(ES$20*$B$1+$B$2*ES$21)/SQRT($A64*$B$5)</f>
        <v>52.896700989851496</v>
      </c>
      <c r="ET64">
        <f>(ET$20*$B$1+$B$2*ET$21)/SQRT($A64*$B$5)</f>
        <v>54.00101625059996</v>
      </c>
      <c r="EU64">
        <f>(EU$20*$B$1+$B$2*EU$21)/SQRT($A64*$B$5)</f>
        <v>55.326194563498113</v>
      </c>
      <c r="EV64">
        <f>(EV$20*$B$1+$B$2*EV$21)/SQRT($A64*$B$5)</f>
        <v>56.430509824246585</v>
      </c>
      <c r="EW64">
        <f>(EW$20*$B$1+$B$2*EW$21)/SQRT($A64*$B$5)</f>
        <v>57.755688137144737</v>
      </c>
      <c r="EX64">
        <f>(EX$20*$B$1+$B$2*EX$21)/SQRT($A64*$B$5)</f>
        <v>58.860003397893209</v>
      </c>
      <c r="EY64">
        <f>(EY$20*$B$1+$B$2*EY$21)/SQRT($A64*$B$5)</f>
        <v>60.185181710791362</v>
      </c>
      <c r="EZ64">
        <f>(EZ$20*$B$1+$B$2*EZ$21)/SQRT($A64*$B$5)</f>
        <v>61.289496971539826</v>
      </c>
      <c r="FA64">
        <f>(FA$20*$B$1+$B$2*FA$21)/SQRT($A64*$B$5)</f>
        <v>62.614675284437986</v>
      </c>
      <c r="FB64">
        <f>(FB$20*$B$1+$B$2*FB$21)/SQRT($A64*$B$5)</f>
        <v>63.71899054518645</v>
      </c>
      <c r="FC64">
        <f>(FC$20*$B$1+$B$2*FC$21)/SQRT($A64*$B$5)</f>
        <v>65.044168858084618</v>
      </c>
      <c r="FD64">
        <f>(FD$20*$B$1+$B$2*FD$21)/SQRT($A64*$B$5)</f>
        <v>66.148484118833082</v>
      </c>
      <c r="FE64">
        <f>(FE$20*$B$1+$B$2*FE$21)/SQRT($A64*$B$5)</f>
        <v>67.473662431731242</v>
      </c>
      <c r="FF64">
        <f>(FF$20*$B$1+$B$2*FF$21)/SQRT($A64*$B$5)</f>
        <v>68.577977692479706</v>
      </c>
      <c r="FG64">
        <f>(FG$20*$B$1+$B$2*FG$21)/SQRT($A64*$B$5)</f>
        <v>69.903156005377866</v>
      </c>
      <c r="FH64">
        <f>(FH$20*$B$1+$B$2*FH$21)/SQRT($A64*$B$5)</f>
        <v>71.007471266126331</v>
      </c>
      <c r="FI64">
        <f>(FI$20*$B$1+$B$2*FI$21)/SQRT($A64*$B$5)</f>
        <v>72.332649579024476</v>
      </c>
      <c r="FJ64">
        <f>(FJ$20*$B$1+$B$2*FJ$21)/SQRT($A64*$B$5)</f>
        <v>73.436964839772955</v>
      </c>
      <c r="FK64">
        <f>(FK$20*$B$1+$B$2*FK$21)/SQRT($A64*$B$5)</f>
        <v>74.762143152671101</v>
      </c>
      <c r="FL64">
        <f>(FL$20*$B$1+$B$2*FL$21)/SQRT($A64*$B$5)</f>
        <v>75.866458413419579</v>
      </c>
      <c r="FM64">
        <f>(FM$20*$B$1+$B$2*FM$21)/SQRT($A64*$B$5)</f>
        <v>77.191636726317725</v>
      </c>
      <c r="FN64">
        <f>(FN$20*$B$1+$B$2*FN$21)/SQRT($A64*$B$5)</f>
        <v>78.295951987066204</v>
      </c>
      <c r="FO64">
        <f>(FO$20*$B$1+$B$2*FO$21)/SQRT($A64*$B$5)</f>
        <v>79.621130299964349</v>
      </c>
      <c r="FP64">
        <f>(FP$20*$B$1+$B$2*FP$21)/SQRT($A64*$B$5)</f>
        <v>80.725445560712814</v>
      </c>
      <c r="FQ64">
        <f>(FQ$20*$B$1+$B$2*FQ$21)/SQRT($A64*$B$5)</f>
        <v>82.050623873610974</v>
      </c>
      <c r="FR64">
        <f>(FR$20*$B$1+$B$2*FR$21)/SQRT($A64*$B$5)</f>
        <v>83.154939134359438</v>
      </c>
      <c r="FS64">
        <f>(FS$20*$B$1+$B$2*FS$21)/SQRT($A64*$B$5)</f>
        <v>84.480117447257598</v>
      </c>
      <c r="FT64">
        <f>(FT$20*$B$1+$B$2*FT$21)/SQRT($A64*$B$5)</f>
        <v>85.584432708006062</v>
      </c>
      <c r="FU64">
        <f>(FU$20*$B$1+$B$2*FU$21)/SQRT($A64*$B$5)</f>
        <v>86.909611020904222</v>
      </c>
      <c r="FV64">
        <f>(FV$20*$B$1+$B$2*FV$21)/SQRT($A64*$B$5)</f>
        <v>88.013926281652687</v>
      </c>
      <c r="FW64">
        <f>(FW$20*$B$1+$B$2*FW$21)/SQRT($A64*$B$5)</f>
        <v>89.339104594550847</v>
      </c>
      <c r="FX64">
        <f>(FX$20*$B$1+$B$2*FX$21)/SQRT($A64*$B$5)</f>
        <v>90.443419855299311</v>
      </c>
      <c r="FY64">
        <f>(FY$20*$B$1+$B$2*FY$21)/SQRT($A64*$B$5)</f>
        <v>91.768598168197471</v>
      </c>
      <c r="FZ64">
        <f>(FZ$20*$B$1+$B$2*FZ$21)/SQRT($A64*$B$5)</f>
        <v>92.872913428945935</v>
      </c>
      <c r="GA64">
        <f>(GA$20*$B$1+$B$2*GA$21)/SQRT($A64*$B$5)</f>
        <v>94.198091741844095</v>
      </c>
      <c r="GB64">
        <f>(GB$20*$B$1+$B$2*GB$21)/SQRT($A64*$B$5)</f>
        <v>95.30240700259256</v>
      </c>
      <c r="GC64">
        <f>(GC$20*$B$1+$B$2*GC$21)/SQRT($A64*$B$5)</f>
        <v>96.62758531549072</v>
      </c>
      <c r="GD64">
        <f>(GD$20*$B$1+$B$2*GD$21)/SQRT($A64*$B$5)</f>
        <v>97.731900576239184</v>
      </c>
      <c r="GE64">
        <f>(GE$20*$B$1+$B$2*GE$21)/SQRT($A64*$B$5)</f>
        <v>99.057078889137344</v>
      </c>
      <c r="GF64">
        <f>(GF$20*$B$1+$B$2*GF$21)/SQRT($A64*$B$5)</f>
        <v>100.16139414988581</v>
      </c>
      <c r="GG64">
        <f>(GG$20*$B$1+$B$2*GG$21)/SQRT($A64*$B$5)</f>
        <v>101.48657246278397</v>
      </c>
      <c r="GH64">
        <f>(GH$20*$B$1+$B$2*GH$21)/SQRT($A64*$B$5)</f>
        <v>102.59088772353243</v>
      </c>
      <c r="GI64">
        <f>(GI$20*$B$1+$B$2*GI$21)/SQRT($A64*$B$5)</f>
        <v>103.91606603643059</v>
      </c>
      <c r="GJ64">
        <f>(GJ$20*$B$1+$B$2*GJ$21)/SQRT($A64*$B$5)</f>
        <v>105.02038129717906</v>
      </c>
      <c r="GK64">
        <f>(GK$20*$B$1+$B$2*GK$21)/SQRT($A64*$B$5)</f>
        <v>106.34555961007722</v>
      </c>
      <c r="GL64">
        <f>(GL$20*$B$1+$B$2*GL$21)/SQRT($A64*$B$5)</f>
        <v>107.44987487082568</v>
      </c>
      <c r="GM64">
        <f>(GM$20*$B$1+$B$2*GM$21)/SQRT($A64*$B$5)</f>
        <v>108.77505318372384</v>
      </c>
      <c r="GN64">
        <f>(GN$20*$B$1+$B$2*GN$21)/SQRT($A64*$B$5)</f>
        <v>109.87936844447231</v>
      </c>
      <c r="GO64">
        <f>(GO$20*$B$1+$B$2*GO$21)/SQRT($A64*$B$5)</f>
        <v>111.20454675737047</v>
      </c>
      <c r="GP64">
        <f>(GP$20*$B$1+$B$2*GP$21)/SQRT($A64*$B$5)</f>
        <v>112.30886201811893</v>
      </c>
      <c r="GQ64">
        <f>(GQ$20*$B$1+$B$2*GQ$21)/SQRT($A64*$B$5)</f>
        <v>113.63404033101709</v>
      </c>
      <c r="GR64">
        <f>(GR$20*$B$1+$B$2*GR$21)/SQRT($A64*$B$5)</f>
        <v>114.73835559176555</v>
      </c>
      <c r="GS64">
        <f>(GS$20*$B$1+$B$2*GS$21)/SQRT($A64*$B$5)</f>
        <v>116.06353390466371</v>
      </c>
      <c r="GT64">
        <f>(GT$20*$B$1+$B$2*GT$21)/SQRT($A64*$B$5)</f>
        <v>117.16784916541218</v>
      </c>
      <c r="GU64">
        <f>(GU$20*$B$1+$B$2*GU$21)/SQRT($A64*$B$5)</f>
        <v>118.49302747831034</v>
      </c>
      <c r="GV64">
        <f>(GV$20*$B$1+$B$2*GV$21)/SQRT($A64*$B$5)</f>
        <v>119.5973427390588</v>
      </c>
      <c r="GW64">
        <f>(GW$20*$B$1+$B$2*GW$21)/SQRT($A64*$B$5)</f>
        <v>120.92252105195696</v>
      </c>
    </row>
    <row r="65" spans="1:205" x14ac:dyDescent="0.2">
      <c r="A65">
        <f t="shared" si="31"/>
        <v>2100</v>
      </c>
      <c r="B65">
        <f t="shared" si="28"/>
        <v>0.43171975660668765</v>
      </c>
      <c r="C65">
        <f t="shared" si="29"/>
        <v>0.34100037722047</v>
      </c>
      <c r="D65">
        <f t="shared" si="30"/>
        <v>0.77272013382715765</v>
      </c>
      <c r="E65">
        <f>IF(DB65&lt;9,E$22*ERFC(DB65),0)</f>
        <v>0.44040069813900312</v>
      </c>
      <c r="F65">
        <f>IF(DC65&lt;9,F$22*ERFC(DC65),0)</f>
        <v>-8.7119129623795966E-3</v>
      </c>
      <c r="G65">
        <f>IF(DD65&lt;9,G$22*ERFC(DD65),0)</f>
        <v>3.097319772394555E-5</v>
      </c>
      <c r="H65">
        <f>IF(DE65&lt;9,H$22*ERFC(DE65),0)</f>
        <v>-1.7676998283068224E-9</v>
      </c>
      <c r="I65">
        <f>IF(DF65&lt;9,I$22*ERFC(DF65),0)</f>
        <v>4.0040026684142025E-14</v>
      </c>
      <c r="J65">
        <f>IF(DG65&lt;9,J$22*ERFC(DG65),0)</f>
        <v>-4.8445399155145545E-21</v>
      </c>
      <c r="K65">
        <f>IF(DH65&lt;9,K$22*ERFC(DH65),0)</f>
        <v>6.2505942895680786E-28</v>
      </c>
      <c r="L65">
        <f>IF(DI65&lt;9,L$22*ERFC(DI65),0)</f>
        <v>0</v>
      </c>
      <c r="M65">
        <f>IF(DJ65&lt;9,M$22*ERFC(DJ65),0)</f>
        <v>0</v>
      </c>
      <c r="N65">
        <f>IF(DK65&lt;9,N$22*ERFC(DK65),0)</f>
        <v>0</v>
      </c>
      <c r="O65">
        <f>IF(DL65&lt;9,O$22*ERFC(DL65),0)</f>
        <v>0</v>
      </c>
      <c r="P65">
        <f>IF(DM65&lt;9,P$22*ERFC(DM65),0)</f>
        <v>0</v>
      </c>
      <c r="Q65">
        <f>IF(DN65&lt;9,Q$22*ERFC(DN65),0)</f>
        <v>0</v>
      </c>
      <c r="R65">
        <f>IF(DO65&lt;9,R$22*ERFC(DO65),0)</f>
        <v>0</v>
      </c>
      <c r="S65">
        <f>IF(DP65&lt;9,S$22*ERFC(DP65),0)</f>
        <v>0</v>
      </c>
      <c r="T65">
        <f>IF(DQ65&lt;9,T$22*ERFC(DQ65),0)</f>
        <v>0</v>
      </c>
      <c r="U65">
        <f>IF(DR65&lt;9,U$22*ERFC(DR65),0)</f>
        <v>0</v>
      </c>
      <c r="V65">
        <f>IF(DS65&lt;9,V$22*ERFC(DS65),0)</f>
        <v>0</v>
      </c>
      <c r="W65">
        <f>IF(DT65&lt;9,W$22*ERFC(DT65),0)</f>
        <v>0</v>
      </c>
      <c r="X65">
        <f>IF(DU65&lt;9,X$22*ERFC(DU65),0)</f>
        <v>0</v>
      </c>
      <c r="Y65">
        <f>IF(DV65&lt;9,Y$22*ERFC(DV65),0)</f>
        <v>0</v>
      </c>
      <c r="Z65">
        <f>IF(DW65&lt;9,Z$22*ERFC(DW65),0)</f>
        <v>0</v>
      </c>
      <c r="AA65">
        <f>IF(DX65&lt;9,AA$22*ERFC(DX65),0)</f>
        <v>0</v>
      </c>
      <c r="AB65">
        <f>IF(DY65&lt;9,AB$22*ERFC(DY65),0)</f>
        <v>0</v>
      </c>
      <c r="AC65">
        <f>IF(DZ65&lt;9,AC$22*ERFC(DZ65),0)</f>
        <v>0</v>
      </c>
      <c r="AD65">
        <f>IF(EA65&lt;9,AD$22*ERFC(EA65),0)</f>
        <v>0</v>
      </c>
      <c r="AE65">
        <f>IF(EB65&lt;9,AE$22*ERFC(EB65),0)</f>
        <v>0</v>
      </c>
      <c r="AF65">
        <f>IF(EC65&lt;9,AF$22*ERFC(EC65),0)</f>
        <v>0</v>
      </c>
      <c r="AG65">
        <f>IF(ED65&lt;9,AG$22*ERFC(ED65),0)</f>
        <v>0</v>
      </c>
      <c r="AH65">
        <f>IF(EE65&lt;9,AH$22*ERFC(EE65),0)</f>
        <v>0</v>
      </c>
      <c r="AI65">
        <f>IF(EF65&lt;9,AI$22*ERFC(EF65),0)</f>
        <v>0</v>
      </c>
      <c r="AJ65">
        <f>IF(EG65&lt;9,AJ$22*ERFC(EG65),0)</f>
        <v>0</v>
      </c>
      <c r="AK65">
        <f>IF(EH65&lt;9,AK$22*ERFC(EH65),0)</f>
        <v>0</v>
      </c>
      <c r="AL65">
        <f>IF(EI65&lt;9,AL$22*ERFC(EI65),0)</f>
        <v>0</v>
      </c>
      <c r="AM65">
        <f>IF(EJ65&lt;9,AM$22*ERFC(EJ65),0)</f>
        <v>0</v>
      </c>
      <c r="AN65">
        <f>IF(EK65&lt;9,AN$22*ERFC(EK65),0)</f>
        <v>0</v>
      </c>
      <c r="AO65">
        <f>IF(EL65&lt;9,AO$22*ERFC(EL65),0)</f>
        <v>0</v>
      </c>
      <c r="AP65">
        <f>IF(EM65&lt;9,AP$22*ERFC(EM65),0)</f>
        <v>0</v>
      </c>
      <c r="AQ65">
        <f>IF(EN65&lt;9,AQ$22*ERFC(EN65),0)</f>
        <v>0</v>
      </c>
      <c r="AR65">
        <f>IF(EO65&lt;9,AR$22*ERFC(EO65),0)</f>
        <v>0</v>
      </c>
      <c r="AS65">
        <f>IF(EP65&lt;9,AS$22*ERFC(EP65),0)</f>
        <v>0</v>
      </c>
      <c r="AT65">
        <f>IF(EQ65&lt;9,AT$22*ERFC(EQ65),0)</f>
        <v>0</v>
      </c>
      <c r="AU65">
        <f>IF(ER65&lt;9,AU$22*ERFC(ER65),0)</f>
        <v>0</v>
      </c>
      <c r="AV65">
        <f>IF(ES65&lt;9,AV$22*ERFC(ES65),0)</f>
        <v>0</v>
      </c>
      <c r="AW65">
        <f>IF(ET65&lt;9,AW$22*ERFC(ET65),0)</f>
        <v>0</v>
      </c>
      <c r="AX65">
        <f>IF(EU65&lt;9,AX$22*ERFC(EU65),0)</f>
        <v>0</v>
      </c>
      <c r="AY65">
        <f>IF(EV65&lt;9,AY$22*ERFC(EV65),0)</f>
        <v>0</v>
      </c>
      <c r="AZ65">
        <f>IF(EW65&lt;9,AZ$22*ERFC(EW65),0)</f>
        <v>0</v>
      </c>
      <c r="BA65">
        <f>IF(EX65&lt;9,BA$22*ERFC(EX65),0)</f>
        <v>0</v>
      </c>
      <c r="BB65">
        <f>IF(EY65&lt;9,BB$22*ERFC(EY65),0)</f>
        <v>0</v>
      </c>
      <c r="BC65">
        <f>IF(EZ65&lt;9,BC$22*ERFC(EZ65),0)</f>
        <v>0</v>
      </c>
      <c r="BD65">
        <f>IF(FA65&lt;9,BD$22*ERFC(FA65),0)</f>
        <v>0</v>
      </c>
      <c r="BE65">
        <f>IF(FB65&lt;9,BE$22*ERFC(FB65),0)</f>
        <v>0</v>
      </c>
      <c r="BF65">
        <f>IF(FC65&lt;9,BF$22*ERFC(FC65),0)</f>
        <v>0</v>
      </c>
      <c r="BG65">
        <f>IF(FD65&lt;9,BG$22*ERFC(FD65),0)</f>
        <v>0</v>
      </c>
      <c r="BH65">
        <f>IF(FE65&lt;9,BH$22*ERFC(FE65),0)</f>
        <v>0</v>
      </c>
      <c r="BI65">
        <f>IF(FF65&lt;9,BI$22*ERFC(FF65),0)</f>
        <v>0</v>
      </c>
      <c r="BJ65">
        <f>IF(FG65&lt;9,BJ$22*ERFC(FG65),0)</f>
        <v>0</v>
      </c>
      <c r="BK65">
        <f>IF(FH65&lt;9,BK$22*ERFC(FH65),0)</f>
        <v>0</v>
      </c>
      <c r="BL65">
        <f>IF(FI65&lt;9,BL$22*ERFC(FI65),0)</f>
        <v>0</v>
      </c>
      <c r="BM65">
        <f>IF(FJ65&lt;9,BM$22*ERFC(FJ65),0)</f>
        <v>0</v>
      </c>
      <c r="BN65">
        <f>IF(FK65&lt;9,BN$22*ERFC(FK65),0)</f>
        <v>0</v>
      </c>
      <c r="BO65">
        <f>IF(FL65&lt;9,BO$22*ERFC(FL65),0)</f>
        <v>0</v>
      </c>
      <c r="BP65">
        <f>IF(FM65&lt;9,BP$22*ERFC(FM65),0)</f>
        <v>0</v>
      </c>
      <c r="BQ65">
        <f>IF(FN65&lt;9,BQ$22*ERFC(FN65),0)</f>
        <v>0</v>
      </c>
      <c r="BR65">
        <f>IF(FO65&lt;9,BR$22*ERFC(FO65),0)</f>
        <v>0</v>
      </c>
      <c r="BS65">
        <f>IF(FP65&lt;9,BS$22*ERFC(FP65),0)</f>
        <v>0</v>
      </c>
      <c r="BT65">
        <f>IF(FQ65&lt;9,BT$22*ERFC(FQ65),0)</f>
        <v>0</v>
      </c>
      <c r="BU65">
        <f>IF(FR65&lt;9,BU$22*ERFC(FR65),0)</f>
        <v>0</v>
      </c>
      <c r="BV65">
        <f>IF(FS65&lt;9,BV$22*ERFC(FS65),0)</f>
        <v>0</v>
      </c>
      <c r="BW65">
        <f>IF(FT65&lt;9,BW$22*ERFC(FT65),0)</f>
        <v>0</v>
      </c>
      <c r="BX65">
        <f>IF(FU65&lt;9,BX$22*ERFC(FU65),0)</f>
        <v>0</v>
      </c>
      <c r="BY65">
        <f>IF(FV65&lt;9,BY$22*ERFC(FV65),0)</f>
        <v>0</v>
      </c>
      <c r="BZ65">
        <f>IF(FW65&lt;9,BZ$22*ERFC(FW65),0)</f>
        <v>0</v>
      </c>
      <c r="CA65">
        <f>IF(FX65&lt;9,CA$22*ERFC(FX65),0)</f>
        <v>0</v>
      </c>
      <c r="CB65">
        <f>IF(FY65&lt;9,CB$22*ERFC(FY65),0)</f>
        <v>0</v>
      </c>
      <c r="CC65">
        <f>IF(FZ65&lt;9,CC$22*ERFC(FZ65),0)</f>
        <v>0</v>
      </c>
      <c r="CD65">
        <f>IF(GA65&lt;9,CD$22*ERFC(GA65),0)</f>
        <v>0</v>
      </c>
      <c r="CE65">
        <f>IF(GB65&lt;9,CE$22*ERFC(GB65),0)</f>
        <v>0</v>
      </c>
      <c r="CF65">
        <f>IF(GC65&lt;9,CF$22*ERFC(GC65),0)</f>
        <v>0</v>
      </c>
      <c r="CG65">
        <f>IF(GD65&lt;9,CG$22*ERFC(GD65),0)</f>
        <v>0</v>
      </c>
      <c r="CH65">
        <f>IF(GE65&lt;9,CH$22*ERFC(GE65),0)</f>
        <v>0</v>
      </c>
      <c r="CI65">
        <f>IF(GF65&lt;9,CI$22*ERFC(GF65),0)</f>
        <v>0</v>
      </c>
      <c r="CJ65">
        <f>IF(GG65&lt;9,CJ$22*ERFC(GG65),0)</f>
        <v>0</v>
      </c>
      <c r="CK65">
        <f>IF(GH65&lt;9,CK$22*ERFC(GH65),0)</f>
        <v>0</v>
      </c>
      <c r="CL65">
        <f>IF(GI65&lt;9,CL$22*ERFC(GI65),0)</f>
        <v>0</v>
      </c>
      <c r="CM65">
        <f>IF(GJ65&lt;9,CM$22*ERFC(GJ65),0)</f>
        <v>0</v>
      </c>
      <c r="CN65">
        <f>IF(GK65&lt;9,CN$22*ERFC(GK65),0)</f>
        <v>0</v>
      </c>
      <c r="CO65">
        <f>IF(GL65&lt;9,CO$22*ERFC(GL65),0)</f>
        <v>0</v>
      </c>
      <c r="CP65">
        <f>IF(GM65&lt;9,CP$22*ERFC(GM65),0)</f>
        <v>0</v>
      </c>
      <c r="CQ65">
        <f>IF(GN65&lt;9,CQ$22*ERFC(GN65),0)</f>
        <v>0</v>
      </c>
      <c r="CR65">
        <f>IF(GO65&lt;9,CR$22*ERFC(GO65),0)</f>
        <v>0</v>
      </c>
      <c r="CS65">
        <f>IF(GP65&lt;9,CS$22*ERFC(GP65),0)</f>
        <v>0</v>
      </c>
      <c r="CT65">
        <f>IF(GQ65&lt;9,CT$22*ERFC(GQ65),0)</f>
        <v>0</v>
      </c>
      <c r="CU65">
        <f>IF(GR65&lt;9,CU$22*ERFC(GR65),0)</f>
        <v>0</v>
      </c>
      <c r="CV65">
        <f>IF(GS65&lt;9,CV$22*ERFC(GS65),0)</f>
        <v>0</v>
      </c>
      <c r="CW65">
        <f>IF(GT65&lt;9,CW$22*ERFC(GT65),0)</f>
        <v>0</v>
      </c>
      <c r="CX65">
        <f>IF(GU65&lt;9,CX$22*ERFC(GU65),0)</f>
        <v>0</v>
      </c>
      <c r="CY65">
        <f>IF(GV65&lt;9,CY$22*ERFC(GV65),0)</f>
        <v>0</v>
      </c>
      <c r="CZ65">
        <f>IF(GW65&lt;9,CZ$22*ERFC(GW65),0)</f>
        <v>0</v>
      </c>
      <c r="DB65">
        <f>(DB$20*$B$1+$B$2*DB$21)/SQRT($A65*$B$5)</f>
        <v>0.54554472558998102</v>
      </c>
      <c r="DC65">
        <f>(DC$20*$B$1+$B$2*DC$21)/SQRT($A65*$B$5)</f>
        <v>1.8548520670059352</v>
      </c>
      <c r="DD65">
        <f>(DD$20*$B$1+$B$2*DD$21)/SQRT($A65*$B$5)</f>
        <v>2.9459415181858972</v>
      </c>
      <c r="DE65">
        <f>(DE$20*$B$1+$B$2*DE$21)/SQRT($A65*$B$5)</f>
        <v>4.2552488596018518</v>
      </c>
      <c r="DF65">
        <f>(DF$20*$B$1+$B$2*DF$21)/SQRT($A65*$B$5)</f>
        <v>5.346338310781813</v>
      </c>
      <c r="DG65">
        <f>(DG$20*$B$1+$B$2*DG$21)/SQRT($A65*$B$5)</f>
        <v>6.6556456521977676</v>
      </c>
      <c r="DH65">
        <f>(DH$20*$B$1+$B$2*DH$21)/SQRT($A65*$B$5)</f>
        <v>7.7467351033777296</v>
      </c>
      <c r="DI65">
        <f>(DI$20*$B$1+$B$2*DI$21)/SQRT($A65*$B$5)</f>
        <v>9.0560424447936843</v>
      </c>
      <c r="DJ65">
        <f>(DJ$20*$B$1+$B$2*DJ$21)/SQRT($A65*$B$5)</f>
        <v>10.147131895973645</v>
      </c>
      <c r="DK65">
        <f>(DK$20*$B$1+$B$2*DK$21)/SQRT($A65*$B$5)</f>
        <v>11.456439237389601</v>
      </c>
      <c r="DL65">
        <f>(DL$20*$B$1+$B$2*DL$21)/SQRT($A65*$B$5)</f>
        <v>12.547528688569562</v>
      </c>
      <c r="DM65">
        <f>(DM$20*$B$1+$B$2*DM$21)/SQRT($A65*$B$5)</f>
        <v>13.856836029985516</v>
      </c>
      <c r="DN65">
        <f>(DN$20*$B$1+$B$2*DN$21)/SQRT($A65*$B$5)</f>
        <v>14.947925481165479</v>
      </c>
      <c r="DO65">
        <f>(DO$20*$B$1+$B$2*DO$21)/SQRT($A65*$B$5)</f>
        <v>16.257232822581432</v>
      </c>
      <c r="DP65">
        <f>(DP$20*$B$1+$B$2*DP$21)/SQRT($A65*$B$5)</f>
        <v>17.348322273761394</v>
      </c>
      <c r="DQ65">
        <f>(DQ$20*$B$1+$B$2*DQ$21)/SQRT($A65*$B$5)</f>
        <v>18.657629615177349</v>
      </c>
      <c r="DR65">
        <f>(DR$20*$B$1+$B$2*DR$21)/SQRT($A65*$B$5)</f>
        <v>19.74871906635731</v>
      </c>
      <c r="DS65">
        <f>(DS$20*$B$1+$B$2*DS$21)/SQRT($A65*$B$5)</f>
        <v>21.058026407773266</v>
      </c>
      <c r="DT65">
        <f>(DT$20*$B$1+$B$2*DT$21)/SQRT($A65*$B$5)</f>
        <v>22.149115858953227</v>
      </c>
      <c r="DU65">
        <f>(DU$20*$B$1+$B$2*DU$21)/SQRT($A65*$B$5)</f>
        <v>23.458423200369182</v>
      </c>
      <c r="DV65">
        <f>(DV$20*$B$1+$B$2*DV$21)/SQRT($A65*$B$5)</f>
        <v>24.549512651549144</v>
      </c>
      <c r="DW65">
        <f>(DW$20*$B$1+$B$2*DW$21)/SQRT($A65*$B$5)</f>
        <v>25.858819992965099</v>
      </c>
      <c r="DX65">
        <f>(DX$20*$B$1+$B$2*DX$21)/SQRT($A65*$B$5)</f>
        <v>26.94990944414506</v>
      </c>
      <c r="DY65">
        <f>(DY$20*$B$1+$B$2*DY$21)/SQRT($A65*$B$5)</f>
        <v>28.259216785561012</v>
      </c>
      <c r="DZ65">
        <f>(DZ$20*$B$1+$B$2*DZ$21)/SQRT($A65*$B$5)</f>
        <v>29.350306236740977</v>
      </c>
      <c r="EA65">
        <f>(EA$20*$B$1+$B$2*EA$21)/SQRT($A65*$B$5)</f>
        <v>30.659613578156929</v>
      </c>
      <c r="EB65">
        <f>(EB$20*$B$1+$B$2*EB$21)/SQRT($A65*$B$5)</f>
        <v>31.750703029336893</v>
      </c>
      <c r="EC65">
        <f>(EC$20*$B$1+$B$2*EC$21)/SQRT($A65*$B$5)</f>
        <v>33.060010370752849</v>
      </c>
      <c r="ED65">
        <f>(ED$20*$B$1+$B$2*ED$21)/SQRT($A65*$B$5)</f>
        <v>34.15109982193281</v>
      </c>
      <c r="EE65">
        <f>(EE$20*$B$1+$B$2*EE$21)/SQRT($A65*$B$5)</f>
        <v>35.460407163348762</v>
      </c>
      <c r="EF65">
        <f>(EF$20*$B$1+$B$2*EF$21)/SQRT($A65*$B$5)</f>
        <v>36.551496614528723</v>
      </c>
      <c r="EG65">
        <f>(EG$20*$B$1+$B$2*EG$21)/SQRT($A65*$B$5)</f>
        <v>37.860803955944682</v>
      </c>
      <c r="EH65">
        <f>(EH$20*$B$1+$B$2*EH$21)/SQRT($A65*$B$5)</f>
        <v>38.951893407124643</v>
      </c>
      <c r="EI65">
        <f>(EI$20*$B$1+$B$2*EI$21)/SQRT($A65*$B$5)</f>
        <v>40.261200748540595</v>
      </c>
      <c r="EJ65">
        <f>(EJ$20*$B$1+$B$2*EJ$21)/SQRT($A65*$B$5)</f>
        <v>41.352290199720557</v>
      </c>
      <c r="EK65">
        <f>(EK$20*$B$1+$B$2*EK$21)/SQRT($A65*$B$5)</f>
        <v>42.661597541136508</v>
      </c>
      <c r="EL65">
        <f>(EL$20*$B$1+$B$2*EL$21)/SQRT($A65*$B$5)</f>
        <v>43.75268699231647</v>
      </c>
      <c r="EM65">
        <f>(EM$20*$B$1+$B$2*EM$21)/SQRT($A65*$B$5)</f>
        <v>45.061994333732429</v>
      </c>
      <c r="EN65">
        <f>(EN$20*$B$1+$B$2*EN$21)/SQRT($A65*$B$5)</f>
        <v>46.15308378491239</v>
      </c>
      <c r="EO65">
        <f>(EO$20*$B$1+$B$2*EO$21)/SQRT($A65*$B$5)</f>
        <v>47.462391126328342</v>
      </c>
      <c r="EP65">
        <f>(EP$20*$B$1+$B$2*EP$21)/SQRT($A65*$B$5)</f>
        <v>48.553480577508303</v>
      </c>
      <c r="EQ65">
        <f>(EQ$20*$B$1+$B$2*EQ$21)/SQRT($A65*$B$5)</f>
        <v>49.862787918924262</v>
      </c>
      <c r="ER65">
        <f>(ER$20*$B$1+$B$2*ER$21)/SQRT($A65*$B$5)</f>
        <v>50.953877370104223</v>
      </c>
      <c r="ES65">
        <f>(ES$20*$B$1+$B$2*ES$21)/SQRT($A65*$B$5)</f>
        <v>52.263184711520175</v>
      </c>
      <c r="ET65">
        <f>(ET$20*$B$1+$B$2*ET$21)/SQRT($A65*$B$5)</f>
        <v>53.354274162700136</v>
      </c>
      <c r="EU65">
        <f>(EU$20*$B$1+$B$2*EU$21)/SQRT($A65*$B$5)</f>
        <v>54.663581504116095</v>
      </c>
      <c r="EV65">
        <f>(EV$20*$B$1+$B$2*EV$21)/SQRT($A65*$B$5)</f>
        <v>55.754670955296056</v>
      </c>
      <c r="EW65">
        <f>(EW$20*$B$1+$B$2*EW$21)/SQRT($A65*$B$5)</f>
        <v>57.063978296712008</v>
      </c>
      <c r="EX65">
        <f>(EX$20*$B$1+$B$2*EX$21)/SQRT($A65*$B$5)</f>
        <v>58.15506774789197</v>
      </c>
      <c r="EY65">
        <f>(EY$20*$B$1+$B$2*EY$21)/SQRT($A65*$B$5)</f>
        <v>59.464375089307921</v>
      </c>
      <c r="EZ65">
        <f>(EZ$20*$B$1+$B$2*EZ$21)/SQRT($A65*$B$5)</f>
        <v>60.55546454048789</v>
      </c>
      <c r="FA65">
        <f>(FA$20*$B$1+$B$2*FA$21)/SQRT($A65*$B$5)</f>
        <v>61.864771881903842</v>
      </c>
      <c r="FB65">
        <f>(FB$20*$B$1+$B$2*FB$21)/SQRT($A65*$B$5)</f>
        <v>62.955861333083803</v>
      </c>
      <c r="FC65">
        <f>(FC$20*$B$1+$B$2*FC$21)/SQRT($A65*$B$5)</f>
        <v>64.265168674499762</v>
      </c>
      <c r="FD65">
        <f>(FD$20*$B$1+$B$2*FD$21)/SQRT($A65*$B$5)</f>
        <v>65.356258125679716</v>
      </c>
      <c r="FE65">
        <f>(FE$20*$B$1+$B$2*FE$21)/SQRT($A65*$B$5)</f>
        <v>66.665565467095675</v>
      </c>
      <c r="FF65">
        <f>(FF$20*$B$1+$B$2*FF$21)/SQRT($A65*$B$5)</f>
        <v>67.756654918275629</v>
      </c>
      <c r="FG65">
        <f>(FG$20*$B$1+$B$2*FG$21)/SQRT($A65*$B$5)</f>
        <v>69.065962259691588</v>
      </c>
      <c r="FH65">
        <f>(FH$20*$B$1+$B$2*FH$21)/SQRT($A65*$B$5)</f>
        <v>70.157051710871556</v>
      </c>
      <c r="FI65">
        <f>(FI$20*$B$1+$B$2*FI$21)/SQRT($A65*$B$5)</f>
        <v>71.466359052287501</v>
      </c>
      <c r="FJ65">
        <f>(FJ$20*$B$1+$B$2*FJ$21)/SQRT($A65*$B$5)</f>
        <v>72.557448503467469</v>
      </c>
      <c r="FK65">
        <f>(FK$20*$B$1+$B$2*FK$21)/SQRT($A65*$B$5)</f>
        <v>73.866755844883428</v>
      </c>
      <c r="FL65">
        <f>(FL$20*$B$1+$B$2*FL$21)/SQRT($A65*$B$5)</f>
        <v>74.957845296063383</v>
      </c>
      <c r="FM65">
        <f>(FM$20*$B$1+$B$2*FM$21)/SQRT($A65*$B$5)</f>
        <v>76.267152637479342</v>
      </c>
      <c r="FN65">
        <f>(FN$20*$B$1+$B$2*FN$21)/SQRT($A65*$B$5)</f>
        <v>77.358242088659296</v>
      </c>
      <c r="FO65">
        <f>(FO$20*$B$1+$B$2*FO$21)/SQRT($A65*$B$5)</f>
        <v>78.667549430075255</v>
      </c>
      <c r="FP65">
        <f>(FP$20*$B$1+$B$2*FP$21)/SQRT($A65*$B$5)</f>
        <v>79.758638881255223</v>
      </c>
      <c r="FQ65">
        <f>(FQ$20*$B$1+$B$2*FQ$21)/SQRT($A65*$B$5)</f>
        <v>81.067946222671168</v>
      </c>
      <c r="FR65">
        <f>(FR$20*$B$1+$B$2*FR$21)/SQRT($A65*$B$5)</f>
        <v>82.159035673851136</v>
      </c>
      <c r="FS65">
        <f>(FS$20*$B$1+$B$2*FS$21)/SQRT($A65*$B$5)</f>
        <v>83.468343015267081</v>
      </c>
      <c r="FT65">
        <f>(FT$20*$B$1+$B$2*FT$21)/SQRT($A65*$B$5)</f>
        <v>84.559432466447049</v>
      </c>
      <c r="FU65">
        <f>(FU$20*$B$1+$B$2*FU$21)/SQRT($A65*$B$5)</f>
        <v>85.868739807863008</v>
      </c>
      <c r="FV65">
        <f>(FV$20*$B$1+$B$2*FV$21)/SQRT($A65*$B$5)</f>
        <v>86.959829259042962</v>
      </c>
      <c r="FW65">
        <f>(FW$20*$B$1+$B$2*FW$21)/SQRT($A65*$B$5)</f>
        <v>88.269136600458921</v>
      </c>
      <c r="FX65">
        <f>(FX$20*$B$1+$B$2*FX$21)/SQRT($A65*$B$5)</f>
        <v>89.360226051638875</v>
      </c>
      <c r="FY65">
        <f>(FY$20*$B$1+$B$2*FY$21)/SQRT($A65*$B$5)</f>
        <v>90.669533393054834</v>
      </c>
      <c r="FZ65">
        <f>(FZ$20*$B$1+$B$2*FZ$21)/SQRT($A65*$B$5)</f>
        <v>91.760622844234803</v>
      </c>
      <c r="GA65">
        <f>(GA$20*$B$1+$B$2*GA$21)/SQRT($A65*$B$5)</f>
        <v>93.069930185650747</v>
      </c>
      <c r="GB65">
        <f>(GB$20*$B$1+$B$2*GB$21)/SQRT($A65*$B$5)</f>
        <v>94.161019636830716</v>
      </c>
      <c r="GC65">
        <f>(GC$20*$B$1+$B$2*GC$21)/SQRT($A65*$B$5)</f>
        <v>95.470326978246675</v>
      </c>
      <c r="GD65">
        <f>(GD$20*$B$1+$B$2*GD$21)/SQRT($A65*$B$5)</f>
        <v>96.561416429426629</v>
      </c>
      <c r="GE65">
        <f>(GE$20*$B$1+$B$2*GE$21)/SQRT($A65*$B$5)</f>
        <v>97.870723770842588</v>
      </c>
      <c r="GF65">
        <f>(GF$20*$B$1+$B$2*GF$21)/SQRT($A65*$B$5)</f>
        <v>98.961813222022542</v>
      </c>
      <c r="GG65">
        <f>(GG$20*$B$1+$B$2*GG$21)/SQRT($A65*$B$5)</f>
        <v>100.2711205634385</v>
      </c>
      <c r="GH65">
        <f>(GH$20*$B$1+$B$2*GH$21)/SQRT($A65*$B$5)</f>
        <v>101.36221001461847</v>
      </c>
      <c r="GI65">
        <f>(GI$20*$B$1+$B$2*GI$21)/SQRT($A65*$B$5)</f>
        <v>102.67151735603441</v>
      </c>
      <c r="GJ65">
        <f>(GJ$20*$B$1+$B$2*GJ$21)/SQRT($A65*$B$5)</f>
        <v>103.76260680721438</v>
      </c>
      <c r="GK65">
        <f>(GK$20*$B$1+$B$2*GK$21)/SQRT($A65*$B$5)</f>
        <v>105.07191414863033</v>
      </c>
      <c r="GL65">
        <f>(GL$20*$B$1+$B$2*GL$21)/SQRT($A65*$B$5)</f>
        <v>106.1630035998103</v>
      </c>
      <c r="GM65">
        <f>(GM$20*$B$1+$B$2*GM$21)/SQRT($A65*$B$5)</f>
        <v>107.47231094122625</v>
      </c>
      <c r="GN65">
        <f>(GN$20*$B$1+$B$2*GN$21)/SQRT($A65*$B$5)</f>
        <v>108.56340039240621</v>
      </c>
      <c r="GO65">
        <f>(GO$20*$B$1+$B$2*GO$21)/SQRT($A65*$B$5)</f>
        <v>109.87270773382217</v>
      </c>
      <c r="GP65">
        <f>(GP$20*$B$1+$B$2*GP$21)/SQRT($A65*$B$5)</f>
        <v>110.96379718500212</v>
      </c>
      <c r="GQ65">
        <f>(GQ$20*$B$1+$B$2*GQ$21)/SQRT($A65*$B$5)</f>
        <v>112.27310452641808</v>
      </c>
      <c r="GR65">
        <f>(GR$20*$B$1+$B$2*GR$21)/SQRT($A65*$B$5)</f>
        <v>113.36419397759805</v>
      </c>
      <c r="GS65">
        <f>(GS$20*$B$1+$B$2*GS$21)/SQRT($A65*$B$5)</f>
        <v>114.67350131901399</v>
      </c>
      <c r="GT65">
        <f>(GT$20*$B$1+$B$2*GT$21)/SQRT($A65*$B$5)</f>
        <v>115.76459077019396</v>
      </c>
      <c r="GU65">
        <f>(GU$20*$B$1+$B$2*GU$21)/SQRT($A65*$B$5)</f>
        <v>117.07389811160992</v>
      </c>
      <c r="GV65">
        <f>(GV$20*$B$1+$B$2*GV$21)/SQRT($A65*$B$5)</f>
        <v>118.16498756278988</v>
      </c>
      <c r="GW65">
        <f>(GW$20*$B$1+$B$2*GW$21)/SQRT($A65*$B$5)</f>
        <v>119.47429490420583</v>
      </c>
    </row>
    <row r="66" spans="1:205" x14ac:dyDescent="0.2">
      <c r="A66">
        <f t="shared" si="31"/>
        <v>2150</v>
      </c>
      <c r="B66">
        <f t="shared" si="28"/>
        <v>0.43627542067152147</v>
      </c>
      <c r="C66">
        <f t="shared" si="29"/>
        <v>0.34552748541129485</v>
      </c>
      <c r="D66">
        <f t="shared" si="30"/>
        <v>0.78180290608281633</v>
      </c>
      <c r="E66">
        <f>IF(DB66&lt;9,E$22*ERFC(DB66),0)</f>
        <v>0.44576590791484239</v>
      </c>
      <c r="F66">
        <f>IF(DC66&lt;9,F$22*ERFC(DC66),0)</f>
        <v>-9.5287913863218304E-3</v>
      </c>
      <c r="G66">
        <f>IF(DD66&lt;9,G$22*ERFC(DD66),0)</f>
        <v>3.8306866537160653E-5</v>
      </c>
      <c r="H66">
        <f>IF(DE66&lt;9,H$22*ERFC(DE66),0)</f>
        <v>-2.7236149578156067E-9</v>
      </c>
      <c r="I66">
        <f>IF(DF66&lt;9,I$22*ERFC(DF66),0)</f>
        <v>7.8727283437596631E-14</v>
      </c>
      <c r="J66">
        <f>IF(DG66&lt;9,J$22*ERFC(DG66),0)</f>
        <v>-1.3729408617181305E-20</v>
      </c>
      <c r="K66">
        <f>IF(DH66&lt;9,K$22*ERFC(DH66),0)</f>
        <v>2.5530581086329042E-27</v>
      </c>
      <c r="L66">
        <f>IF(DI66&lt;9,L$22*ERFC(DI66),0)</f>
        <v>-1.0184002118568693E-36</v>
      </c>
      <c r="M66">
        <f>IF(DJ66&lt;9,M$22*ERFC(DJ66),0)</f>
        <v>0</v>
      </c>
      <c r="N66">
        <f>IF(DK66&lt;9,N$22*ERFC(DK66),0)</f>
        <v>0</v>
      </c>
      <c r="O66">
        <f>IF(DL66&lt;9,O$22*ERFC(DL66),0)</f>
        <v>0</v>
      </c>
      <c r="P66">
        <f>IF(DM66&lt;9,P$22*ERFC(DM66),0)</f>
        <v>0</v>
      </c>
      <c r="Q66">
        <f>IF(DN66&lt;9,Q$22*ERFC(DN66),0)</f>
        <v>0</v>
      </c>
      <c r="R66">
        <f>IF(DO66&lt;9,R$22*ERFC(DO66),0)</f>
        <v>0</v>
      </c>
      <c r="S66">
        <f>IF(DP66&lt;9,S$22*ERFC(DP66),0)</f>
        <v>0</v>
      </c>
      <c r="T66">
        <f>IF(DQ66&lt;9,T$22*ERFC(DQ66),0)</f>
        <v>0</v>
      </c>
      <c r="U66">
        <f>IF(DR66&lt;9,U$22*ERFC(DR66),0)</f>
        <v>0</v>
      </c>
      <c r="V66">
        <f>IF(DS66&lt;9,V$22*ERFC(DS66),0)</f>
        <v>0</v>
      </c>
      <c r="W66">
        <f>IF(DT66&lt;9,W$22*ERFC(DT66),0)</f>
        <v>0</v>
      </c>
      <c r="X66">
        <f>IF(DU66&lt;9,X$22*ERFC(DU66),0)</f>
        <v>0</v>
      </c>
      <c r="Y66">
        <f>IF(DV66&lt;9,Y$22*ERFC(DV66),0)</f>
        <v>0</v>
      </c>
      <c r="Z66">
        <f>IF(DW66&lt;9,Z$22*ERFC(DW66),0)</f>
        <v>0</v>
      </c>
      <c r="AA66">
        <f>IF(DX66&lt;9,AA$22*ERFC(DX66),0)</f>
        <v>0</v>
      </c>
      <c r="AB66">
        <f>IF(DY66&lt;9,AB$22*ERFC(DY66),0)</f>
        <v>0</v>
      </c>
      <c r="AC66">
        <f>IF(DZ66&lt;9,AC$22*ERFC(DZ66),0)</f>
        <v>0</v>
      </c>
      <c r="AD66">
        <f>IF(EA66&lt;9,AD$22*ERFC(EA66),0)</f>
        <v>0</v>
      </c>
      <c r="AE66">
        <f>IF(EB66&lt;9,AE$22*ERFC(EB66),0)</f>
        <v>0</v>
      </c>
      <c r="AF66">
        <f>IF(EC66&lt;9,AF$22*ERFC(EC66),0)</f>
        <v>0</v>
      </c>
      <c r="AG66">
        <f>IF(ED66&lt;9,AG$22*ERFC(ED66),0)</f>
        <v>0</v>
      </c>
      <c r="AH66">
        <f>IF(EE66&lt;9,AH$22*ERFC(EE66),0)</f>
        <v>0</v>
      </c>
      <c r="AI66">
        <f>IF(EF66&lt;9,AI$22*ERFC(EF66),0)</f>
        <v>0</v>
      </c>
      <c r="AJ66">
        <f>IF(EG66&lt;9,AJ$22*ERFC(EG66),0)</f>
        <v>0</v>
      </c>
      <c r="AK66">
        <f>IF(EH66&lt;9,AK$22*ERFC(EH66),0)</f>
        <v>0</v>
      </c>
      <c r="AL66">
        <f>IF(EI66&lt;9,AL$22*ERFC(EI66),0)</f>
        <v>0</v>
      </c>
      <c r="AM66">
        <f>IF(EJ66&lt;9,AM$22*ERFC(EJ66),0)</f>
        <v>0</v>
      </c>
      <c r="AN66">
        <f>IF(EK66&lt;9,AN$22*ERFC(EK66),0)</f>
        <v>0</v>
      </c>
      <c r="AO66">
        <f>IF(EL66&lt;9,AO$22*ERFC(EL66),0)</f>
        <v>0</v>
      </c>
      <c r="AP66">
        <f>IF(EM66&lt;9,AP$22*ERFC(EM66),0)</f>
        <v>0</v>
      </c>
      <c r="AQ66">
        <f>IF(EN66&lt;9,AQ$22*ERFC(EN66),0)</f>
        <v>0</v>
      </c>
      <c r="AR66">
        <f>IF(EO66&lt;9,AR$22*ERFC(EO66),0)</f>
        <v>0</v>
      </c>
      <c r="AS66">
        <f>IF(EP66&lt;9,AS$22*ERFC(EP66),0)</f>
        <v>0</v>
      </c>
      <c r="AT66">
        <f>IF(EQ66&lt;9,AT$22*ERFC(EQ66),0)</f>
        <v>0</v>
      </c>
      <c r="AU66">
        <f>IF(ER66&lt;9,AU$22*ERFC(ER66),0)</f>
        <v>0</v>
      </c>
      <c r="AV66">
        <f>IF(ES66&lt;9,AV$22*ERFC(ES66),0)</f>
        <v>0</v>
      </c>
      <c r="AW66">
        <f>IF(ET66&lt;9,AW$22*ERFC(ET66),0)</f>
        <v>0</v>
      </c>
      <c r="AX66">
        <f>IF(EU66&lt;9,AX$22*ERFC(EU66),0)</f>
        <v>0</v>
      </c>
      <c r="AY66">
        <f>IF(EV66&lt;9,AY$22*ERFC(EV66),0)</f>
        <v>0</v>
      </c>
      <c r="AZ66">
        <f>IF(EW66&lt;9,AZ$22*ERFC(EW66),0)</f>
        <v>0</v>
      </c>
      <c r="BA66">
        <f>IF(EX66&lt;9,BA$22*ERFC(EX66),0)</f>
        <v>0</v>
      </c>
      <c r="BB66">
        <f>IF(EY66&lt;9,BB$22*ERFC(EY66),0)</f>
        <v>0</v>
      </c>
      <c r="BC66">
        <f>IF(EZ66&lt;9,BC$22*ERFC(EZ66),0)</f>
        <v>0</v>
      </c>
      <c r="BD66">
        <f>IF(FA66&lt;9,BD$22*ERFC(FA66),0)</f>
        <v>0</v>
      </c>
      <c r="BE66">
        <f>IF(FB66&lt;9,BE$22*ERFC(FB66),0)</f>
        <v>0</v>
      </c>
      <c r="BF66">
        <f>IF(FC66&lt;9,BF$22*ERFC(FC66),0)</f>
        <v>0</v>
      </c>
      <c r="BG66">
        <f>IF(FD66&lt;9,BG$22*ERFC(FD66),0)</f>
        <v>0</v>
      </c>
      <c r="BH66">
        <f>IF(FE66&lt;9,BH$22*ERFC(FE66),0)</f>
        <v>0</v>
      </c>
      <c r="BI66">
        <f>IF(FF66&lt;9,BI$22*ERFC(FF66),0)</f>
        <v>0</v>
      </c>
      <c r="BJ66">
        <f>IF(FG66&lt;9,BJ$22*ERFC(FG66),0)</f>
        <v>0</v>
      </c>
      <c r="BK66">
        <f>IF(FH66&lt;9,BK$22*ERFC(FH66),0)</f>
        <v>0</v>
      </c>
      <c r="BL66">
        <f>IF(FI66&lt;9,BL$22*ERFC(FI66),0)</f>
        <v>0</v>
      </c>
      <c r="BM66">
        <f>IF(FJ66&lt;9,BM$22*ERFC(FJ66),0)</f>
        <v>0</v>
      </c>
      <c r="BN66">
        <f>IF(FK66&lt;9,BN$22*ERFC(FK66),0)</f>
        <v>0</v>
      </c>
      <c r="BO66">
        <f>IF(FL66&lt;9,BO$22*ERFC(FL66),0)</f>
        <v>0</v>
      </c>
      <c r="BP66">
        <f>IF(FM66&lt;9,BP$22*ERFC(FM66),0)</f>
        <v>0</v>
      </c>
      <c r="BQ66">
        <f>IF(FN66&lt;9,BQ$22*ERFC(FN66),0)</f>
        <v>0</v>
      </c>
      <c r="BR66">
        <f>IF(FO66&lt;9,BR$22*ERFC(FO66),0)</f>
        <v>0</v>
      </c>
      <c r="BS66">
        <f>IF(FP66&lt;9,BS$22*ERFC(FP66),0)</f>
        <v>0</v>
      </c>
      <c r="BT66">
        <f>IF(FQ66&lt;9,BT$22*ERFC(FQ66),0)</f>
        <v>0</v>
      </c>
      <c r="BU66">
        <f>IF(FR66&lt;9,BU$22*ERFC(FR66),0)</f>
        <v>0</v>
      </c>
      <c r="BV66">
        <f>IF(FS66&lt;9,BV$22*ERFC(FS66),0)</f>
        <v>0</v>
      </c>
      <c r="BW66">
        <f>IF(FT66&lt;9,BW$22*ERFC(FT66),0)</f>
        <v>0</v>
      </c>
      <c r="BX66">
        <f>IF(FU66&lt;9,BX$22*ERFC(FU66),0)</f>
        <v>0</v>
      </c>
      <c r="BY66">
        <f>IF(FV66&lt;9,BY$22*ERFC(FV66),0)</f>
        <v>0</v>
      </c>
      <c r="BZ66">
        <f>IF(FW66&lt;9,BZ$22*ERFC(FW66),0)</f>
        <v>0</v>
      </c>
      <c r="CA66">
        <f>IF(FX66&lt;9,CA$22*ERFC(FX66),0)</f>
        <v>0</v>
      </c>
      <c r="CB66">
        <f>IF(FY66&lt;9,CB$22*ERFC(FY66),0)</f>
        <v>0</v>
      </c>
      <c r="CC66">
        <f>IF(FZ66&lt;9,CC$22*ERFC(FZ66),0)</f>
        <v>0</v>
      </c>
      <c r="CD66">
        <f>IF(GA66&lt;9,CD$22*ERFC(GA66),0)</f>
        <v>0</v>
      </c>
      <c r="CE66">
        <f>IF(GB66&lt;9,CE$22*ERFC(GB66),0)</f>
        <v>0</v>
      </c>
      <c r="CF66">
        <f>IF(GC66&lt;9,CF$22*ERFC(GC66),0)</f>
        <v>0</v>
      </c>
      <c r="CG66">
        <f>IF(GD66&lt;9,CG$22*ERFC(GD66),0)</f>
        <v>0</v>
      </c>
      <c r="CH66">
        <f>IF(GE66&lt;9,CH$22*ERFC(GE66),0)</f>
        <v>0</v>
      </c>
      <c r="CI66">
        <f>IF(GF66&lt;9,CI$22*ERFC(GF66),0)</f>
        <v>0</v>
      </c>
      <c r="CJ66">
        <f>IF(GG66&lt;9,CJ$22*ERFC(GG66),0)</f>
        <v>0</v>
      </c>
      <c r="CK66">
        <f>IF(GH66&lt;9,CK$22*ERFC(GH66),0)</f>
        <v>0</v>
      </c>
      <c r="CL66">
        <f>IF(GI66&lt;9,CL$22*ERFC(GI66),0)</f>
        <v>0</v>
      </c>
      <c r="CM66">
        <f>IF(GJ66&lt;9,CM$22*ERFC(GJ66),0)</f>
        <v>0</v>
      </c>
      <c r="CN66">
        <f>IF(GK66&lt;9,CN$22*ERFC(GK66),0)</f>
        <v>0</v>
      </c>
      <c r="CO66">
        <f>IF(GL66&lt;9,CO$22*ERFC(GL66),0)</f>
        <v>0</v>
      </c>
      <c r="CP66">
        <f>IF(GM66&lt;9,CP$22*ERFC(GM66),0)</f>
        <v>0</v>
      </c>
      <c r="CQ66">
        <f>IF(GN66&lt;9,CQ$22*ERFC(GN66),0)</f>
        <v>0</v>
      </c>
      <c r="CR66">
        <f>IF(GO66&lt;9,CR$22*ERFC(GO66),0)</f>
        <v>0</v>
      </c>
      <c r="CS66">
        <f>IF(GP66&lt;9,CS$22*ERFC(GP66),0)</f>
        <v>0</v>
      </c>
      <c r="CT66">
        <f>IF(GQ66&lt;9,CT$22*ERFC(GQ66),0)</f>
        <v>0</v>
      </c>
      <c r="CU66">
        <f>IF(GR66&lt;9,CU$22*ERFC(GR66),0)</f>
        <v>0</v>
      </c>
      <c r="CV66">
        <f>IF(GS66&lt;9,CV$22*ERFC(GS66),0)</f>
        <v>0</v>
      </c>
      <c r="CW66">
        <f>IF(GT66&lt;9,CW$22*ERFC(GT66),0)</f>
        <v>0</v>
      </c>
      <c r="CX66">
        <f>IF(GU66&lt;9,CX$22*ERFC(GU66),0)</f>
        <v>0</v>
      </c>
      <c r="CY66">
        <f>IF(GV66&lt;9,CY$22*ERFC(GV66),0)</f>
        <v>0</v>
      </c>
      <c r="CZ66">
        <f>IF(GW66&lt;9,CZ$22*ERFC(GW66),0)</f>
        <v>0</v>
      </c>
      <c r="DB66">
        <f>(DB$20*$B$1+$B$2*DB$21)/SQRT($A66*$B$5)</f>
        <v>0.53916386601719202</v>
      </c>
      <c r="DC66">
        <f>(DC$20*$B$1+$B$2*DC$21)/SQRT($A66*$B$5)</f>
        <v>1.8331571444584529</v>
      </c>
      <c r="DD66">
        <f>(DD$20*$B$1+$B$2*DD$21)/SQRT($A66*$B$5)</f>
        <v>2.9114848764928372</v>
      </c>
      <c r="DE66">
        <f>(DE$20*$B$1+$B$2*DE$21)/SQRT($A66*$B$5)</f>
        <v>4.2054781549340978</v>
      </c>
      <c r="DF66">
        <f>(DF$20*$B$1+$B$2*DF$21)/SQRT($A66*$B$5)</f>
        <v>5.2838058869684819</v>
      </c>
      <c r="DG66">
        <f>(DG$20*$B$1+$B$2*DG$21)/SQRT($A66*$B$5)</f>
        <v>6.5777991654097425</v>
      </c>
      <c r="DH66">
        <f>(DH$20*$B$1+$B$2*DH$21)/SQRT($A66*$B$5)</f>
        <v>7.6561268974441274</v>
      </c>
      <c r="DI66">
        <f>(DI$20*$B$1+$B$2*DI$21)/SQRT($A66*$B$5)</f>
        <v>8.9501201758853881</v>
      </c>
      <c r="DJ66">
        <f>(DJ$20*$B$1+$B$2*DJ$21)/SQRT($A66*$B$5)</f>
        <v>10.028447907919771</v>
      </c>
      <c r="DK66">
        <f>(DK$20*$B$1+$B$2*DK$21)/SQRT($A66*$B$5)</f>
        <v>11.322441186361033</v>
      </c>
      <c r="DL66">
        <f>(DL$20*$B$1+$B$2*DL$21)/SQRT($A66*$B$5)</f>
        <v>12.400768918395418</v>
      </c>
      <c r="DM66">
        <f>(DM$20*$B$1+$B$2*DM$21)/SQRT($A66*$B$5)</f>
        <v>13.694762196836678</v>
      </c>
      <c r="DN66">
        <f>(DN$20*$B$1+$B$2*DN$21)/SQRT($A66*$B$5)</f>
        <v>14.773089928871062</v>
      </c>
      <c r="DO66">
        <f>(DO$20*$B$1+$B$2*DO$21)/SQRT($A66*$B$5)</f>
        <v>16.067083207312322</v>
      </c>
      <c r="DP66">
        <f>(DP$20*$B$1+$B$2*DP$21)/SQRT($A66*$B$5)</f>
        <v>17.145410939346707</v>
      </c>
      <c r="DQ66">
        <f>(DQ$20*$B$1+$B$2*DQ$21)/SQRT($A66*$B$5)</f>
        <v>18.439404217787967</v>
      </c>
      <c r="DR66">
        <f>(DR$20*$B$1+$B$2*DR$21)/SQRT($A66*$B$5)</f>
        <v>19.517731949822352</v>
      </c>
      <c r="DS66">
        <f>(DS$20*$B$1+$B$2*DS$21)/SQRT($A66*$B$5)</f>
        <v>20.811725228263612</v>
      </c>
      <c r="DT66">
        <f>(DT$20*$B$1+$B$2*DT$21)/SQRT($A66*$B$5)</f>
        <v>21.890052960297997</v>
      </c>
      <c r="DU66">
        <f>(DU$20*$B$1+$B$2*DU$21)/SQRT($A66*$B$5)</f>
        <v>23.184046238739256</v>
      </c>
      <c r="DV66">
        <f>(DV$20*$B$1+$B$2*DV$21)/SQRT($A66*$B$5)</f>
        <v>24.262373970773641</v>
      </c>
      <c r="DW66">
        <f>(DW$20*$B$1+$B$2*DW$21)/SQRT($A66*$B$5)</f>
        <v>25.556367249214905</v>
      </c>
      <c r="DX66">
        <f>(DX$20*$B$1+$B$2*DX$21)/SQRT($A66*$B$5)</f>
        <v>26.634694981249286</v>
      </c>
      <c r="DY66">
        <f>(DY$20*$B$1+$B$2*DY$21)/SQRT($A66*$B$5)</f>
        <v>27.928688259690549</v>
      </c>
      <c r="DZ66">
        <f>(DZ$20*$B$1+$B$2*DZ$21)/SQRT($A66*$B$5)</f>
        <v>29.007015991724931</v>
      </c>
      <c r="EA66">
        <f>(EA$20*$B$1+$B$2*EA$21)/SQRT($A66*$B$5)</f>
        <v>30.301009270166194</v>
      </c>
      <c r="EB66">
        <f>(EB$20*$B$1+$B$2*EB$21)/SQRT($A66*$B$5)</f>
        <v>31.379337002200575</v>
      </c>
      <c r="EC66">
        <f>(EC$20*$B$1+$B$2*EC$21)/SQRT($A66*$B$5)</f>
        <v>32.673330280641835</v>
      </c>
      <c r="ED66">
        <f>(ED$20*$B$1+$B$2*ED$21)/SQRT($A66*$B$5)</f>
        <v>33.751658012676224</v>
      </c>
      <c r="EE66">
        <f>(EE$20*$B$1+$B$2*EE$21)/SQRT($A66*$B$5)</f>
        <v>35.04565129111748</v>
      </c>
      <c r="EF66">
        <f>(EF$20*$B$1+$B$2*EF$21)/SQRT($A66*$B$5)</f>
        <v>36.123979023151868</v>
      </c>
      <c r="EG66">
        <f>(EG$20*$B$1+$B$2*EG$21)/SQRT($A66*$B$5)</f>
        <v>37.417972301593124</v>
      </c>
      <c r="EH66">
        <f>(EH$20*$B$1+$B$2*EH$21)/SQRT($A66*$B$5)</f>
        <v>38.496300033627513</v>
      </c>
      <c r="EI66">
        <f>(EI$20*$B$1+$B$2*EI$21)/SQRT($A66*$B$5)</f>
        <v>39.790293312068776</v>
      </c>
      <c r="EJ66">
        <f>(EJ$20*$B$1+$B$2*EJ$21)/SQRT($A66*$B$5)</f>
        <v>40.868621044103158</v>
      </c>
      <c r="EK66">
        <f>(EK$20*$B$1+$B$2*EK$21)/SQRT($A66*$B$5)</f>
        <v>42.162614322544421</v>
      </c>
      <c r="EL66">
        <f>(EL$20*$B$1+$B$2*EL$21)/SQRT($A66*$B$5)</f>
        <v>43.240942054578802</v>
      </c>
      <c r="EM66">
        <f>(EM$20*$B$1+$B$2*EM$21)/SQRT($A66*$B$5)</f>
        <v>44.534935333020066</v>
      </c>
      <c r="EN66">
        <f>(EN$20*$B$1+$B$2*EN$21)/SQRT($A66*$B$5)</f>
        <v>45.613263065054447</v>
      </c>
      <c r="EO66">
        <f>(EO$20*$B$1+$B$2*EO$21)/SQRT($A66*$B$5)</f>
        <v>46.90725634349571</v>
      </c>
      <c r="EP66">
        <f>(EP$20*$B$1+$B$2*EP$21)/SQRT($A66*$B$5)</f>
        <v>47.985584075530092</v>
      </c>
      <c r="EQ66">
        <f>(EQ$20*$B$1+$B$2*EQ$21)/SQRT($A66*$B$5)</f>
        <v>49.279577353971355</v>
      </c>
      <c r="ER66">
        <f>(ER$20*$B$1+$B$2*ER$21)/SQRT($A66*$B$5)</f>
        <v>50.357905086005736</v>
      </c>
      <c r="ES66">
        <f>(ES$20*$B$1+$B$2*ES$21)/SQRT($A66*$B$5)</f>
        <v>51.651898364447</v>
      </c>
      <c r="ET66">
        <f>(ET$20*$B$1+$B$2*ET$21)/SQRT($A66*$B$5)</f>
        <v>52.730226096481381</v>
      </c>
      <c r="EU66">
        <f>(EU$20*$B$1+$B$2*EU$21)/SQRT($A66*$B$5)</f>
        <v>54.024219374922644</v>
      </c>
      <c r="EV66">
        <f>(EV$20*$B$1+$B$2*EV$21)/SQRT($A66*$B$5)</f>
        <v>55.102547106957026</v>
      </c>
      <c r="EW66">
        <f>(EW$20*$B$1+$B$2*EW$21)/SQRT($A66*$B$5)</f>
        <v>56.396540385398289</v>
      </c>
      <c r="EX66">
        <f>(EX$20*$B$1+$B$2*EX$21)/SQRT($A66*$B$5)</f>
        <v>57.474868117432671</v>
      </c>
      <c r="EY66">
        <f>(EY$20*$B$1+$B$2*EY$21)/SQRT($A66*$B$5)</f>
        <v>58.768861395873934</v>
      </c>
      <c r="EZ66">
        <f>(EZ$20*$B$1+$B$2*EZ$21)/SQRT($A66*$B$5)</f>
        <v>59.847189127908315</v>
      </c>
      <c r="FA66">
        <f>(FA$20*$B$1+$B$2*FA$21)/SQRT($A66*$B$5)</f>
        <v>61.141182406349579</v>
      </c>
      <c r="FB66">
        <f>(FB$20*$B$1+$B$2*FB$21)/SQRT($A66*$B$5)</f>
        <v>62.21951013838396</v>
      </c>
      <c r="FC66">
        <f>(FC$20*$B$1+$B$2*FC$21)/SQRT($A66*$B$5)</f>
        <v>63.513503416825223</v>
      </c>
      <c r="FD66">
        <f>(FD$20*$B$1+$B$2*FD$21)/SQRT($A66*$B$5)</f>
        <v>64.591831148859612</v>
      </c>
      <c r="FE66">
        <f>(FE$20*$B$1+$B$2*FE$21)/SQRT($A66*$B$5)</f>
        <v>65.885824427300861</v>
      </c>
      <c r="FF66">
        <f>(FF$20*$B$1+$B$2*FF$21)/SQRT($A66*$B$5)</f>
        <v>66.964152159335256</v>
      </c>
      <c r="FG66">
        <f>(FG$20*$B$1+$B$2*FG$21)/SQRT($A66*$B$5)</f>
        <v>68.25814543777652</v>
      </c>
      <c r="FH66">
        <f>(FH$20*$B$1+$B$2*FH$21)/SQRT($A66*$B$5)</f>
        <v>69.336473169810901</v>
      </c>
      <c r="FI66">
        <f>(FI$20*$B$1+$B$2*FI$21)/SQRT($A66*$B$5)</f>
        <v>70.630466448252164</v>
      </c>
      <c r="FJ66">
        <f>(FJ$20*$B$1+$B$2*FJ$21)/SQRT($A66*$B$5)</f>
        <v>71.708794180286546</v>
      </c>
      <c r="FK66">
        <f>(FK$20*$B$1+$B$2*FK$21)/SQRT($A66*$B$5)</f>
        <v>73.002787458727809</v>
      </c>
      <c r="FL66">
        <f>(FL$20*$B$1+$B$2*FL$21)/SQRT($A66*$B$5)</f>
        <v>74.081115190762191</v>
      </c>
      <c r="FM66">
        <f>(FM$20*$B$1+$B$2*FM$21)/SQRT($A66*$B$5)</f>
        <v>75.375108469203454</v>
      </c>
      <c r="FN66">
        <f>(FN$20*$B$1+$B$2*FN$21)/SQRT($A66*$B$5)</f>
        <v>76.453436201237835</v>
      </c>
      <c r="FO66">
        <f>(FO$20*$B$1+$B$2*FO$21)/SQRT($A66*$B$5)</f>
        <v>77.747429479679099</v>
      </c>
      <c r="FP66">
        <f>(FP$20*$B$1+$B$2*FP$21)/SQRT($A66*$B$5)</f>
        <v>78.82575721171348</v>
      </c>
      <c r="FQ66">
        <f>(FQ$20*$B$1+$B$2*FQ$21)/SQRT($A66*$B$5)</f>
        <v>80.119750490154743</v>
      </c>
      <c r="FR66">
        <f>(FR$20*$B$1+$B$2*FR$21)/SQRT($A66*$B$5)</f>
        <v>81.198078222189125</v>
      </c>
      <c r="FS66">
        <f>(FS$20*$B$1+$B$2*FS$21)/SQRT($A66*$B$5)</f>
        <v>82.492071500630388</v>
      </c>
      <c r="FT66">
        <f>(FT$20*$B$1+$B$2*FT$21)/SQRT($A66*$B$5)</f>
        <v>83.570399232664769</v>
      </c>
      <c r="FU66">
        <f>(FU$20*$B$1+$B$2*FU$21)/SQRT($A66*$B$5)</f>
        <v>84.864392511106033</v>
      </c>
      <c r="FV66">
        <f>(FV$20*$B$1+$B$2*FV$21)/SQRT($A66*$B$5)</f>
        <v>85.942720243140414</v>
      </c>
      <c r="FW66">
        <f>(FW$20*$B$1+$B$2*FW$21)/SQRT($A66*$B$5)</f>
        <v>87.236713521581677</v>
      </c>
      <c r="FX66">
        <f>(FX$20*$B$1+$B$2*FX$21)/SQRT($A66*$B$5)</f>
        <v>88.315041253616059</v>
      </c>
      <c r="FY66">
        <f>(FY$20*$B$1+$B$2*FY$21)/SQRT($A66*$B$5)</f>
        <v>89.609034532057322</v>
      </c>
      <c r="FZ66">
        <f>(FZ$20*$B$1+$B$2*FZ$21)/SQRT($A66*$B$5)</f>
        <v>90.687362264091703</v>
      </c>
      <c r="GA66">
        <f>(GA$20*$B$1+$B$2*GA$21)/SQRT($A66*$B$5)</f>
        <v>91.981355542532967</v>
      </c>
      <c r="GB66">
        <f>(GB$20*$B$1+$B$2*GB$21)/SQRT($A66*$B$5)</f>
        <v>93.059683274567348</v>
      </c>
      <c r="GC66">
        <f>(GC$20*$B$1+$B$2*GC$21)/SQRT($A66*$B$5)</f>
        <v>94.353676553008611</v>
      </c>
      <c r="GD66">
        <f>(GD$20*$B$1+$B$2*GD$21)/SQRT($A66*$B$5)</f>
        <v>95.432004285042993</v>
      </c>
      <c r="GE66">
        <f>(GE$20*$B$1+$B$2*GE$21)/SQRT($A66*$B$5)</f>
        <v>96.725997563484256</v>
      </c>
      <c r="GF66">
        <f>(GF$20*$B$1+$B$2*GF$21)/SQRT($A66*$B$5)</f>
        <v>97.804325295518638</v>
      </c>
      <c r="GG66">
        <f>(GG$20*$B$1+$B$2*GG$21)/SQRT($A66*$B$5)</f>
        <v>99.098318573959901</v>
      </c>
      <c r="GH66">
        <f>(GH$20*$B$1+$B$2*GH$21)/SQRT($A66*$B$5)</f>
        <v>100.17664630599428</v>
      </c>
      <c r="GI66">
        <f>(GI$20*$B$1+$B$2*GI$21)/SQRT($A66*$B$5)</f>
        <v>101.47063958443555</v>
      </c>
      <c r="GJ66">
        <f>(GJ$20*$B$1+$B$2*GJ$21)/SQRT($A66*$B$5)</f>
        <v>102.54896731646993</v>
      </c>
      <c r="GK66">
        <f>(GK$20*$B$1+$B$2*GK$21)/SQRT($A66*$B$5)</f>
        <v>103.84296059491119</v>
      </c>
      <c r="GL66">
        <f>(GL$20*$B$1+$B$2*GL$21)/SQRT($A66*$B$5)</f>
        <v>104.92128832694557</v>
      </c>
      <c r="GM66">
        <f>(GM$20*$B$1+$B$2*GM$21)/SQRT($A66*$B$5)</f>
        <v>106.21528160538683</v>
      </c>
      <c r="GN66">
        <f>(GN$20*$B$1+$B$2*GN$21)/SQRT($A66*$B$5)</f>
        <v>107.29360933742122</v>
      </c>
      <c r="GO66">
        <f>(GO$20*$B$1+$B$2*GO$21)/SQRT($A66*$B$5)</f>
        <v>108.58760261586248</v>
      </c>
      <c r="GP66">
        <f>(GP$20*$B$1+$B$2*GP$21)/SQRT($A66*$B$5)</f>
        <v>109.66593034789686</v>
      </c>
      <c r="GQ66">
        <f>(GQ$20*$B$1+$B$2*GQ$21)/SQRT($A66*$B$5)</f>
        <v>110.95992362633812</v>
      </c>
      <c r="GR66">
        <f>(GR$20*$B$1+$B$2*GR$21)/SQRT($A66*$B$5)</f>
        <v>112.03825135837251</v>
      </c>
      <c r="GS66">
        <f>(GS$20*$B$1+$B$2*GS$21)/SQRT($A66*$B$5)</f>
        <v>113.33224463681377</v>
      </c>
      <c r="GT66">
        <f>(GT$20*$B$1+$B$2*GT$21)/SQRT($A66*$B$5)</f>
        <v>114.41057236884815</v>
      </c>
      <c r="GU66">
        <f>(GU$20*$B$1+$B$2*GU$21)/SQRT($A66*$B$5)</f>
        <v>115.70456564728941</v>
      </c>
      <c r="GV66">
        <f>(GV$20*$B$1+$B$2*GV$21)/SQRT($A66*$B$5)</f>
        <v>116.7828933793238</v>
      </c>
      <c r="GW66">
        <f>(GW$20*$B$1+$B$2*GW$21)/SQRT($A66*$B$5)</f>
        <v>118.07688665776506</v>
      </c>
    </row>
    <row r="67" spans="1:205" x14ac:dyDescent="0.2">
      <c r="A67">
        <f t="shared" si="31"/>
        <v>2200</v>
      </c>
      <c r="B67">
        <f t="shared" si="28"/>
        <v>0.44064745121259735</v>
      </c>
      <c r="C67">
        <f t="shared" si="29"/>
        <v>0.34987525838309136</v>
      </c>
      <c r="D67">
        <f t="shared" si="30"/>
        <v>0.79052270959568871</v>
      </c>
      <c r="E67">
        <f>IF(DB67&lt;9,E$22*ERFC(DB67),0)</f>
        <v>0.45098231926888277</v>
      </c>
      <c r="F67">
        <f>IF(DC67&lt;9,F$22*ERFC(DC67),0)</f>
        <v>-1.0381795789701763E-2</v>
      </c>
      <c r="G67">
        <f>IF(DD67&lt;9,G$22*ERFC(DD67),0)</f>
        <v>4.6931849057715799E-5</v>
      </c>
      <c r="H67">
        <f>IF(DE67&lt;9,H$22*ERFC(DE67),0)</f>
        <v>-4.1157915176944132E-9</v>
      </c>
      <c r="I67">
        <f>IF(DF67&lt;9,I$22*ERFC(DF67),0)</f>
        <v>1.5014705445007825E-13</v>
      </c>
      <c r="J67">
        <f>IF(DG67&lt;9,J$22*ERFC(DG67),0)</f>
        <v>-3.7119097537801743E-20</v>
      </c>
      <c r="K67">
        <f>IF(DH67&lt;9,K$22*ERFC(DH67),0)</f>
        <v>9.7843532131217415E-27</v>
      </c>
      <c r="L67">
        <f>IF(DI67&lt;9,L$22*ERFC(DI67),0)</f>
        <v>-6.3607558269063293E-36</v>
      </c>
      <c r="M67">
        <f>IF(DJ67&lt;9,M$22*ERFC(DJ67),0)</f>
        <v>0</v>
      </c>
      <c r="N67">
        <f>IF(DK67&lt;9,N$22*ERFC(DK67),0)</f>
        <v>0</v>
      </c>
      <c r="O67">
        <f>IF(DL67&lt;9,O$22*ERFC(DL67),0)</f>
        <v>0</v>
      </c>
      <c r="P67">
        <f>IF(DM67&lt;9,P$22*ERFC(DM67),0)</f>
        <v>0</v>
      </c>
      <c r="Q67">
        <f>IF(DN67&lt;9,Q$22*ERFC(DN67),0)</f>
        <v>0</v>
      </c>
      <c r="R67">
        <f>IF(DO67&lt;9,R$22*ERFC(DO67),0)</f>
        <v>0</v>
      </c>
      <c r="S67">
        <f>IF(DP67&lt;9,S$22*ERFC(DP67),0)</f>
        <v>0</v>
      </c>
      <c r="T67">
        <f>IF(DQ67&lt;9,T$22*ERFC(DQ67),0)</f>
        <v>0</v>
      </c>
      <c r="U67">
        <f>IF(DR67&lt;9,U$22*ERFC(DR67),0)</f>
        <v>0</v>
      </c>
      <c r="V67">
        <f>IF(DS67&lt;9,V$22*ERFC(DS67),0)</f>
        <v>0</v>
      </c>
      <c r="W67">
        <f>IF(DT67&lt;9,W$22*ERFC(DT67),0)</f>
        <v>0</v>
      </c>
      <c r="X67">
        <f>IF(DU67&lt;9,X$22*ERFC(DU67),0)</f>
        <v>0</v>
      </c>
      <c r="Y67">
        <f>IF(DV67&lt;9,Y$22*ERFC(DV67),0)</f>
        <v>0</v>
      </c>
      <c r="Z67">
        <f>IF(DW67&lt;9,Z$22*ERFC(DW67),0)</f>
        <v>0</v>
      </c>
      <c r="AA67">
        <f>IF(DX67&lt;9,AA$22*ERFC(DX67),0)</f>
        <v>0</v>
      </c>
      <c r="AB67">
        <f>IF(DY67&lt;9,AB$22*ERFC(DY67),0)</f>
        <v>0</v>
      </c>
      <c r="AC67">
        <f>IF(DZ67&lt;9,AC$22*ERFC(DZ67),0)</f>
        <v>0</v>
      </c>
      <c r="AD67">
        <f>IF(EA67&lt;9,AD$22*ERFC(EA67),0)</f>
        <v>0</v>
      </c>
      <c r="AE67">
        <f>IF(EB67&lt;9,AE$22*ERFC(EB67),0)</f>
        <v>0</v>
      </c>
      <c r="AF67">
        <f>IF(EC67&lt;9,AF$22*ERFC(EC67),0)</f>
        <v>0</v>
      </c>
      <c r="AG67">
        <f>IF(ED67&lt;9,AG$22*ERFC(ED67),0)</f>
        <v>0</v>
      </c>
      <c r="AH67">
        <f>IF(EE67&lt;9,AH$22*ERFC(EE67),0)</f>
        <v>0</v>
      </c>
      <c r="AI67">
        <f>IF(EF67&lt;9,AI$22*ERFC(EF67),0)</f>
        <v>0</v>
      </c>
      <c r="AJ67">
        <f>IF(EG67&lt;9,AJ$22*ERFC(EG67),0)</f>
        <v>0</v>
      </c>
      <c r="AK67">
        <f>IF(EH67&lt;9,AK$22*ERFC(EH67),0)</f>
        <v>0</v>
      </c>
      <c r="AL67">
        <f>IF(EI67&lt;9,AL$22*ERFC(EI67),0)</f>
        <v>0</v>
      </c>
      <c r="AM67">
        <f>IF(EJ67&lt;9,AM$22*ERFC(EJ67),0)</f>
        <v>0</v>
      </c>
      <c r="AN67">
        <f>IF(EK67&lt;9,AN$22*ERFC(EK67),0)</f>
        <v>0</v>
      </c>
      <c r="AO67">
        <f>IF(EL67&lt;9,AO$22*ERFC(EL67),0)</f>
        <v>0</v>
      </c>
      <c r="AP67">
        <f>IF(EM67&lt;9,AP$22*ERFC(EM67),0)</f>
        <v>0</v>
      </c>
      <c r="AQ67">
        <f>IF(EN67&lt;9,AQ$22*ERFC(EN67),0)</f>
        <v>0</v>
      </c>
      <c r="AR67">
        <f>IF(EO67&lt;9,AR$22*ERFC(EO67),0)</f>
        <v>0</v>
      </c>
      <c r="AS67">
        <f>IF(EP67&lt;9,AS$22*ERFC(EP67),0)</f>
        <v>0</v>
      </c>
      <c r="AT67">
        <f>IF(EQ67&lt;9,AT$22*ERFC(EQ67),0)</f>
        <v>0</v>
      </c>
      <c r="AU67">
        <f>IF(ER67&lt;9,AU$22*ERFC(ER67),0)</f>
        <v>0</v>
      </c>
      <c r="AV67">
        <f>IF(ES67&lt;9,AV$22*ERFC(ES67),0)</f>
        <v>0</v>
      </c>
      <c r="AW67">
        <f>IF(ET67&lt;9,AW$22*ERFC(ET67),0)</f>
        <v>0</v>
      </c>
      <c r="AX67">
        <f>IF(EU67&lt;9,AX$22*ERFC(EU67),0)</f>
        <v>0</v>
      </c>
      <c r="AY67">
        <f>IF(EV67&lt;9,AY$22*ERFC(EV67),0)</f>
        <v>0</v>
      </c>
      <c r="AZ67">
        <f>IF(EW67&lt;9,AZ$22*ERFC(EW67),0)</f>
        <v>0</v>
      </c>
      <c r="BA67">
        <f>IF(EX67&lt;9,BA$22*ERFC(EX67),0)</f>
        <v>0</v>
      </c>
      <c r="BB67">
        <f>IF(EY67&lt;9,BB$22*ERFC(EY67),0)</f>
        <v>0</v>
      </c>
      <c r="BC67">
        <f>IF(EZ67&lt;9,BC$22*ERFC(EZ67),0)</f>
        <v>0</v>
      </c>
      <c r="BD67">
        <f>IF(FA67&lt;9,BD$22*ERFC(FA67),0)</f>
        <v>0</v>
      </c>
      <c r="BE67">
        <f>IF(FB67&lt;9,BE$22*ERFC(FB67),0)</f>
        <v>0</v>
      </c>
      <c r="BF67">
        <f>IF(FC67&lt;9,BF$22*ERFC(FC67),0)</f>
        <v>0</v>
      </c>
      <c r="BG67">
        <f>IF(FD67&lt;9,BG$22*ERFC(FD67),0)</f>
        <v>0</v>
      </c>
      <c r="BH67">
        <f>IF(FE67&lt;9,BH$22*ERFC(FE67),0)</f>
        <v>0</v>
      </c>
      <c r="BI67">
        <f>IF(FF67&lt;9,BI$22*ERFC(FF67),0)</f>
        <v>0</v>
      </c>
      <c r="BJ67">
        <f>IF(FG67&lt;9,BJ$22*ERFC(FG67),0)</f>
        <v>0</v>
      </c>
      <c r="BK67">
        <f>IF(FH67&lt;9,BK$22*ERFC(FH67),0)</f>
        <v>0</v>
      </c>
      <c r="BL67">
        <f>IF(FI67&lt;9,BL$22*ERFC(FI67),0)</f>
        <v>0</v>
      </c>
      <c r="BM67">
        <f>IF(FJ67&lt;9,BM$22*ERFC(FJ67),0)</f>
        <v>0</v>
      </c>
      <c r="BN67">
        <f>IF(FK67&lt;9,BN$22*ERFC(FK67),0)</f>
        <v>0</v>
      </c>
      <c r="BO67">
        <f>IF(FL67&lt;9,BO$22*ERFC(FL67),0)</f>
        <v>0</v>
      </c>
      <c r="BP67">
        <f>IF(FM67&lt;9,BP$22*ERFC(FM67),0)</f>
        <v>0</v>
      </c>
      <c r="BQ67">
        <f>IF(FN67&lt;9,BQ$22*ERFC(FN67),0)</f>
        <v>0</v>
      </c>
      <c r="BR67">
        <f>IF(FO67&lt;9,BR$22*ERFC(FO67),0)</f>
        <v>0</v>
      </c>
      <c r="BS67">
        <f>IF(FP67&lt;9,BS$22*ERFC(FP67),0)</f>
        <v>0</v>
      </c>
      <c r="BT67">
        <f>IF(FQ67&lt;9,BT$22*ERFC(FQ67),0)</f>
        <v>0</v>
      </c>
      <c r="BU67">
        <f>IF(FR67&lt;9,BU$22*ERFC(FR67),0)</f>
        <v>0</v>
      </c>
      <c r="BV67">
        <f>IF(FS67&lt;9,BV$22*ERFC(FS67),0)</f>
        <v>0</v>
      </c>
      <c r="BW67">
        <f>IF(FT67&lt;9,BW$22*ERFC(FT67),0)</f>
        <v>0</v>
      </c>
      <c r="BX67">
        <f>IF(FU67&lt;9,BX$22*ERFC(FU67),0)</f>
        <v>0</v>
      </c>
      <c r="BY67">
        <f>IF(FV67&lt;9,BY$22*ERFC(FV67),0)</f>
        <v>0</v>
      </c>
      <c r="BZ67">
        <f>IF(FW67&lt;9,BZ$22*ERFC(FW67),0)</f>
        <v>0</v>
      </c>
      <c r="CA67">
        <f>IF(FX67&lt;9,CA$22*ERFC(FX67),0)</f>
        <v>0</v>
      </c>
      <c r="CB67">
        <f>IF(FY67&lt;9,CB$22*ERFC(FY67),0)</f>
        <v>0</v>
      </c>
      <c r="CC67">
        <f>IF(FZ67&lt;9,CC$22*ERFC(FZ67),0)</f>
        <v>0</v>
      </c>
      <c r="CD67">
        <f>IF(GA67&lt;9,CD$22*ERFC(GA67),0)</f>
        <v>0</v>
      </c>
      <c r="CE67">
        <f>IF(GB67&lt;9,CE$22*ERFC(GB67),0)</f>
        <v>0</v>
      </c>
      <c r="CF67">
        <f>IF(GC67&lt;9,CF$22*ERFC(GC67),0)</f>
        <v>0</v>
      </c>
      <c r="CG67">
        <f>IF(GD67&lt;9,CG$22*ERFC(GD67),0)</f>
        <v>0</v>
      </c>
      <c r="CH67">
        <f>IF(GE67&lt;9,CH$22*ERFC(GE67),0)</f>
        <v>0</v>
      </c>
      <c r="CI67">
        <f>IF(GF67&lt;9,CI$22*ERFC(GF67),0)</f>
        <v>0</v>
      </c>
      <c r="CJ67">
        <f>IF(GG67&lt;9,CJ$22*ERFC(GG67),0)</f>
        <v>0</v>
      </c>
      <c r="CK67">
        <f>IF(GH67&lt;9,CK$22*ERFC(GH67),0)</f>
        <v>0</v>
      </c>
      <c r="CL67">
        <f>IF(GI67&lt;9,CL$22*ERFC(GI67),0)</f>
        <v>0</v>
      </c>
      <c r="CM67">
        <f>IF(GJ67&lt;9,CM$22*ERFC(GJ67),0)</f>
        <v>0</v>
      </c>
      <c r="CN67">
        <f>IF(GK67&lt;9,CN$22*ERFC(GK67),0)</f>
        <v>0</v>
      </c>
      <c r="CO67">
        <f>IF(GL67&lt;9,CO$22*ERFC(GL67),0)</f>
        <v>0</v>
      </c>
      <c r="CP67">
        <f>IF(GM67&lt;9,CP$22*ERFC(GM67),0)</f>
        <v>0</v>
      </c>
      <c r="CQ67">
        <f>IF(GN67&lt;9,CQ$22*ERFC(GN67),0)</f>
        <v>0</v>
      </c>
      <c r="CR67">
        <f>IF(GO67&lt;9,CR$22*ERFC(GO67),0)</f>
        <v>0</v>
      </c>
      <c r="CS67">
        <f>IF(GP67&lt;9,CS$22*ERFC(GP67),0)</f>
        <v>0</v>
      </c>
      <c r="CT67">
        <f>IF(GQ67&lt;9,CT$22*ERFC(GQ67),0)</f>
        <v>0</v>
      </c>
      <c r="CU67">
        <f>IF(GR67&lt;9,CU$22*ERFC(GR67),0)</f>
        <v>0</v>
      </c>
      <c r="CV67">
        <f>IF(GS67&lt;9,CV$22*ERFC(GS67),0)</f>
        <v>0</v>
      </c>
      <c r="CW67">
        <f>IF(GT67&lt;9,CW$22*ERFC(GT67),0)</f>
        <v>0</v>
      </c>
      <c r="CX67">
        <f>IF(GU67&lt;9,CX$22*ERFC(GU67),0)</f>
        <v>0</v>
      </c>
      <c r="CY67">
        <f>IF(GV67&lt;9,CY$22*ERFC(GV67),0)</f>
        <v>0</v>
      </c>
      <c r="CZ67">
        <f>IF(GW67&lt;9,CZ$22*ERFC(GW67),0)</f>
        <v>0</v>
      </c>
      <c r="DB67">
        <f>(DB$20*$B$1+$B$2*DB$21)/SQRT($A67*$B$5)</f>
        <v>0.53300179088902611</v>
      </c>
      <c r="DC67">
        <f>(DC$20*$B$1+$B$2*DC$21)/SQRT($A67*$B$5)</f>
        <v>1.8122060890226888</v>
      </c>
      <c r="DD67">
        <f>(DD$20*$B$1+$B$2*DD$21)/SQRT($A67*$B$5)</f>
        <v>2.8782096708007407</v>
      </c>
      <c r="DE67">
        <f>(DE$20*$B$1+$B$2*DE$21)/SQRT($A67*$B$5)</f>
        <v>4.157413968934403</v>
      </c>
      <c r="DF67">
        <f>(DF$20*$B$1+$B$2*DF$21)/SQRT($A67*$B$5)</f>
        <v>5.2234175507124556</v>
      </c>
      <c r="DG67">
        <f>(DG$20*$B$1+$B$2*DG$21)/SQRT($A67*$B$5)</f>
        <v>6.5026218488461183</v>
      </c>
      <c r="DH67">
        <f>(DH$20*$B$1+$B$2*DH$21)/SQRT($A67*$B$5)</f>
        <v>7.56862543062417</v>
      </c>
      <c r="DI67">
        <f>(DI$20*$B$1+$B$2*DI$21)/SQRT($A67*$B$5)</f>
        <v>8.8478297287578336</v>
      </c>
      <c r="DJ67">
        <f>(DJ$20*$B$1+$B$2*DJ$21)/SQRT($A67*$B$5)</f>
        <v>9.9138333105358853</v>
      </c>
      <c r="DK67">
        <f>(DK$20*$B$1+$B$2*DK$21)/SQRT($A67*$B$5)</f>
        <v>11.193037608669547</v>
      </c>
      <c r="DL67">
        <f>(DL$20*$B$1+$B$2*DL$21)/SQRT($A67*$B$5)</f>
        <v>12.259041190447599</v>
      </c>
      <c r="DM67">
        <f>(DM$20*$B$1+$B$2*DM$21)/SQRT($A67*$B$5)</f>
        <v>13.538245488581262</v>
      </c>
      <c r="DN67">
        <f>(DN$20*$B$1+$B$2*DN$21)/SQRT($A67*$B$5)</f>
        <v>14.604249070359314</v>
      </c>
      <c r="DO67">
        <f>(DO$20*$B$1+$B$2*DO$21)/SQRT($A67*$B$5)</f>
        <v>15.883453368492978</v>
      </c>
      <c r="DP67">
        <f>(DP$20*$B$1+$B$2*DP$21)/SQRT($A67*$B$5)</f>
        <v>16.949456950271028</v>
      </c>
      <c r="DQ67">
        <f>(DQ$20*$B$1+$B$2*DQ$21)/SQRT($A67*$B$5)</f>
        <v>18.228661248404691</v>
      </c>
      <c r="DR67">
        <f>(DR$20*$B$1+$B$2*DR$21)/SQRT($A67*$B$5)</f>
        <v>19.294664830182743</v>
      </c>
      <c r="DS67">
        <f>(DS$20*$B$1+$B$2*DS$21)/SQRT($A67*$B$5)</f>
        <v>20.573869128316407</v>
      </c>
      <c r="DT67">
        <f>(DT$20*$B$1+$B$2*DT$21)/SQRT($A67*$B$5)</f>
        <v>21.639872710094458</v>
      </c>
      <c r="DU67">
        <f>(DU$20*$B$1+$B$2*DU$21)/SQRT($A67*$B$5)</f>
        <v>22.919077008228122</v>
      </c>
      <c r="DV67">
        <f>(DV$20*$B$1+$B$2*DV$21)/SQRT($A67*$B$5)</f>
        <v>23.985080590006174</v>
      </c>
      <c r="DW67">
        <f>(DW$20*$B$1+$B$2*DW$21)/SQRT($A67*$B$5)</f>
        <v>25.264284888139837</v>
      </c>
      <c r="DX67">
        <f>(DX$20*$B$1+$B$2*DX$21)/SQRT($A67*$B$5)</f>
        <v>26.330288469917889</v>
      </c>
      <c r="DY67">
        <f>(DY$20*$B$1+$B$2*DY$21)/SQRT($A67*$B$5)</f>
        <v>27.609492768051549</v>
      </c>
      <c r="DZ67">
        <f>(DZ$20*$B$1+$B$2*DZ$21)/SQRT($A67*$B$5)</f>
        <v>28.675496349829604</v>
      </c>
      <c r="EA67">
        <f>(EA$20*$B$1+$B$2*EA$21)/SQRT($A67*$B$5)</f>
        <v>29.954700647963264</v>
      </c>
      <c r="EB67">
        <f>(EB$20*$B$1+$B$2*EB$21)/SQRT($A67*$B$5)</f>
        <v>31.020704229741316</v>
      </c>
      <c r="EC67">
        <f>(EC$20*$B$1+$B$2*EC$21)/SQRT($A67*$B$5)</f>
        <v>32.299908527874983</v>
      </c>
      <c r="ED67">
        <f>(ED$20*$B$1+$B$2*ED$21)/SQRT($A67*$B$5)</f>
        <v>33.365912109653031</v>
      </c>
      <c r="EE67">
        <f>(EE$20*$B$1+$B$2*EE$21)/SQRT($A67*$B$5)</f>
        <v>34.645116407786695</v>
      </c>
      <c r="EF67">
        <f>(EF$20*$B$1+$B$2*EF$21)/SQRT($A67*$B$5)</f>
        <v>35.71111998956475</v>
      </c>
      <c r="EG67">
        <f>(EG$20*$B$1+$B$2*EG$21)/SQRT($A67*$B$5)</f>
        <v>36.990324287698407</v>
      </c>
      <c r="EH67">
        <f>(EH$20*$B$1+$B$2*EH$21)/SQRT($A67*$B$5)</f>
        <v>38.056327869476462</v>
      </c>
      <c r="EI67">
        <f>(EI$20*$B$1+$B$2*EI$21)/SQRT($A67*$B$5)</f>
        <v>39.335532167610125</v>
      </c>
      <c r="EJ67">
        <f>(EJ$20*$B$1+$B$2*EJ$21)/SQRT($A67*$B$5)</f>
        <v>40.401535749388174</v>
      </c>
      <c r="EK67">
        <f>(EK$20*$B$1+$B$2*EK$21)/SQRT($A67*$B$5)</f>
        <v>41.680740047521837</v>
      </c>
      <c r="EL67">
        <f>(EL$20*$B$1+$B$2*EL$21)/SQRT($A67*$B$5)</f>
        <v>42.746743629299893</v>
      </c>
      <c r="EM67">
        <f>(EM$20*$B$1+$B$2*EM$21)/SQRT($A67*$B$5)</f>
        <v>44.025947927433556</v>
      </c>
      <c r="EN67">
        <f>(EN$20*$B$1+$B$2*EN$21)/SQRT($A67*$B$5)</f>
        <v>45.091951509211604</v>
      </c>
      <c r="EO67">
        <f>(EO$20*$B$1+$B$2*EO$21)/SQRT($A67*$B$5)</f>
        <v>46.371155807345268</v>
      </c>
      <c r="EP67">
        <f>(EP$20*$B$1+$B$2*EP$21)/SQRT($A67*$B$5)</f>
        <v>47.437159389123323</v>
      </c>
      <c r="EQ67">
        <f>(EQ$20*$B$1+$B$2*EQ$21)/SQRT($A67*$B$5)</f>
        <v>48.716363687256987</v>
      </c>
      <c r="ER67">
        <f>(ER$20*$B$1+$B$2*ER$21)/SQRT($A67*$B$5)</f>
        <v>49.782367269035035</v>
      </c>
      <c r="ES67">
        <f>(ES$20*$B$1+$B$2*ES$21)/SQRT($A67*$B$5)</f>
        <v>51.061571567168698</v>
      </c>
      <c r="ET67">
        <f>(ET$20*$B$1+$B$2*ET$21)/SQRT($A67*$B$5)</f>
        <v>52.127575148946747</v>
      </c>
      <c r="EU67">
        <f>(EU$20*$B$1+$B$2*EU$21)/SQRT($A67*$B$5)</f>
        <v>53.40677944708041</v>
      </c>
      <c r="EV67">
        <f>(EV$20*$B$1+$B$2*EV$21)/SQRT($A67*$B$5)</f>
        <v>54.472783028858466</v>
      </c>
      <c r="EW67">
        <f>(EW$20*$B$1+$B$2*EW$21)/SQRT($A67*$B$5)</f>
        <v>55.751987326992129</v>
      </c>
      <c r="EX67">
        <f>(EX$20*$B$1+$B$2*EX$21)/SQRT($A67*$B$5)</f>
        <v>56.817990908770177</v>
      </c>
      <c r="EY67">
        <f>(EY$20*$B$1+$B$2*EY$21)/SQRT($A67*$B$5)</f>
        <v>58.097195206903841</v>
      </c>
      <c r="EZ67">
        <f>(EZ$20*$B$1+$B$2*EZ$21)/SQRT($A67*$B$5)</f>
        <v>59.163198788681896</v>
      </c>
      <c r="FA67">
        <f>(FA$20*$B$1+$B$2*FA$21)/SQRT($A67*$B$5)</f>
        <v>60.44240308681556</v>
      </c>
      <c r="FB67">
        <f>(FB$20*$B$1+$B$2*FB$21)/SQRT($A67*$B$5)</f>
        <v>61.508406668593608</v>
      </c>
      <c r="FC67">
        <f>(FC$20*$B$1+$B$2*FC$21)/SQRT($A67*$B$5)</f>
        <v>62.787610966727271</v>
      </c>
      <c r="FD67">
        <f>(FD$20*$B$1+$B$2*FD$21)/SQRT($A67*$B$5)</f>
        <v>63.853614548505327</v>
      </c>
      <c r="FE67">
        <f>(FE$20*$B$1+$B$2*FE$21)/SQRT($A67*$B$5)</f>
        <v>65.132818846638983</v>
      </c>
      <c r="FF67">
        <f>(FF$20*$B$1+$B$2*FF$21)/SQRT($A67*$B$5)</f>
        <v>66.198822428417031</v>
      </c>
      <c r="FG67">
        <f>(FG$20*$B$1+$B$2*FG$21)/SQRT($A67*$B$5)</f>
        <v>67.478026726550695</v>
      </c>
      <c r="FH67">
        <f>(FH$20*$B$1+$B$2*FH$21)/SQRT($A67*$B$5)</f>
        <v>68.544030308328757</v>
      </c>
      <c r="FI67">
        <f>(FI$20*$B$1+$B$2*FI$21)/SQRT($A67*$B$5)</f>
        <v>69.823234606462421</v>
      </c>
      <c r="FJ67">
        <f>(FJ$20*$B$1+$B$2*FJ$21)/SQRT($A67*$B$5)</f>
        <v>70.889238188240469</v>
      </c>
      <c r="FK67">
        <f>(FK$20*$B$1+$B$2*FK$21)/SQRT($A67*$B$5)</f>
        <v>72.168442486374133</v>
      </c>
      <c r="FL67">
        <f>(FL$20*$B$1+$B$2*FL$21)/SQRT($A67*$B$5)</f>
        <v>73.234446068152181</v>
      </c>
      <c r="FM67">
        <f>(FM$20*$B$1+$B$2*FM$21)/SQRT($A67*$B$5)</f>
        <v>74.513650366285844</v>
      </c>
      <c r="FN67">
        <f>(FN$20*$B$1+$B$2*FN$21)/SQRT($A67*$B$5)</f>
        <v>75.579653948063893</v>
      </c>
      <c r="FO67">
        <f>(FO$20*$B$1+$B$2*FO$21)/SQRT($A67*$B$5)</f>
        <v>76.858858246197556</v>
      </c>
      <c r="FP67">
        <f>(FP$20*$B$1+$B$2*FP$21)/SQRT($A67*$B$5)</f>
        <v>77.924861827975619</v>
      </c>
      <c r="FQ67">
        <f>(FQ$20*$B$1+$B$2*FQ$21)/SQRT($A67*$B$5)</f>
        <v>79.204066126109268</v>
      </c>
      <c r="FR67">
        <f>(FR$20*$B$1+$B$2*FR$21)/SQRT($A67*$B$5)</f>
        <v>80.27006970788733</v>
      </c>
      <c r="FS67">
        <f>(FS$20*$B$1+$B$2*FS$21)/SQRT($A67*$B$5)</f>
        <v>81.549274006020994</v>
      </c>
      <c r="FT67">
        <f>(FT$20*$B$1+$B$2*FT$21)/SQRT($A67*$B$5)</f>
        <v>82.615277587799042</v>
      </c>
      <c r="FU67">
        <f>(FU$20*$B$1+$B$2*FU$21)/SQRT($A67*$B$5)</f>
        <v>83.894481885932706</v>
      </c>
      <c r="FV67">
        <f>(FV$20*$B$1+$B$2*FV$21)/SQRT($A67*$B$5)</f>
        <v>84.960485467710754</v>
      </c>
      <c r="FW67">
        <f>(FW$20*$B$1+$B$2*FW$21)/SQRT($A67*$B$5)</f>
        <v>86.239689765844417</v>
      </c>
      <c r="FX67">
        <f>(FX$20*$B$1+$B$2*FX$21)/SQRT($A67*$B$5)</f>
        <v>87.305693347622466</v>
      </c>
      <c r="FY67">
        <f>(FY$20*$B$1+$B$2*FY$21)/SQRT($A67*$B$5)</f>
        <v>88.584897645756129</v>
      </c>
      <c r="FZ67">
        <f>(FZ$20*$B$1+$B$2*FZ$21)/SQRT($A67*$B$5)</f>
        <v>89.650901227534192</v>
      </c>
      <c r="GA67">
        <f>(GA$20*$B$1+$B$2*GA$21)/SQRT($A67*$B$5)</f>
        <v>90.930105525667855</v>
      </c>
      <c r="GB67">
        <f>(GB$20*$B$1+$B$2*GB$21)/SQRT($A67*$B$5)</f>
        <v>91.996109107445903</v>
      </c>
      <c r="GC67">
        <f>(GC$20*$B$1+$B$2*GC$21)/SQRT($A67*$B$5)</f>
        <v>93.275313405579567</v>
      </c>
      <c r="GD67">
        <f>(GD$20*$B$1+$B$2*GD$21)/SQRT($A67*$B$5)</f>
        <v>94.341316987357615</v>
      </c>
      <c r="GE67">
        <f>(GE$20*$B$1+$B$2*GE$21)/SQRT($A67*$B$5)</f>
        <v>95.620521285491279</v>
      </c>
      <c r="GF67">
        <f>(GF$20*$B$1+$B$2*GF$21)/SQRT($A67*$B$5)</f>
        <v>96.686524867269327</v>
      </c>
      <c r="GG67">
        <f>(GG$20*$B$1+$B$2*GG$21)/SQRT($A67*$B$5)</f>
        <v>97.96572916540299</v>
      </c>
      <c r="GH67">
        <f>(GH$20*$B$1+$B$2*GH$21)/SQRT($A67*$B$5)</f>
        <v>99.031732747181039</v>
      </c>
      <c r="GI67">
        <f>(GI$20*$B$1+$B$2*GI$21)/SQRT($A67*$B$5)</f>
        <v>100.3109370453147</v>
      </c>
      <c r="GJ67">
        <f>(GJ$20*$B$1+$B$2*GJ$21)/SQRT($A67*$B$5)</f>
        <v>101.37694062709276</v>
      </c>
      <c r="GK67">
        <f>(GK$20*$B$1+$B$2*GK$21)/SQRT($A67*$B$5)</f>
        <v>102.65614492522643</v>
      </c>
      <c r="GL67">
        <f>(GL$20*$B$1+$B$2*GL$21)/SQRT($A67*$B$5)</f>
        <v>103.72214850700448</v>
      </c>
      <c r="GM67">
        <f>(GM$20*$B$1+$B$2*GM$21)/SQRT($A67*$B$5)</f>
        <v>105.00135280513814</v>
      </c>
      <c r="GN67">
        <f>(GN$20*$B$1+$B$2*GN$21)/SQRT($A67*$B$5)</f>
        <v>106.06735638691619</v>
      </c>
      <c r="GO67">
        <f>(GO$20*$B$1+$B$2*GO$21)/SQRT($A67*$B$5)</f>
        <v>107.34656068504985</v>
      </c>
      <c r="GP67">
        <f>(GP$20*$B$1+$B$2*GP$21)/SQRT($A67*$B$5)</f>
        <v>108.4125642668279</v>
      </c>
      <c r="GQ67">
        <f>(GQ$20*$B$1+$B$2*GQ$21)/SQRT($A67*$B$5)</f>
        <v>109.69176856496156</v>
      </c>
      <c r="GR67">
        <f>(GR$20*$B$1+$B$2*GR$21)/SQRT($A67*$B$5)</f>
        <v>110.75777214673961</v>
      </c>
      <c r="GS67">
        <f>(GS$20*$B$1+$B$2*GS$21)/SQRT($A67*$B$5)</f>
        <v>112.03697644487328</v>
      </c>
      <c r="GT67">
        <f>(GT$20*$B$1+$B$2*GT$21)/SQRT($A67*$B$5)</f>
        <v>113.10298002665134</v>
      </c>
      <c r="GU67">
        <f>(GU$20*$B$1+$B$2*GU$21)/SQRT($A67*$B$5)</f>
        <v>114.382184324785</v>
      </c>
      <c r="GV67">
        <f>(GV$20*$B$1+$B$2*GV$21)/SQRT($A67*$B$5)</f>
        <v>115.44818790656305</v>
      </c>
      <c r="GW67">
        <f>(GW$20*$B$1+$B$2*GW$21)/SQRT($A67*$B$5)</f>
        <v>116.72739220469671</v>
      </c>
    </row>
    <row r="68" spans="1:205" x14ac:dyDescent="0.2">
      <c r="A68">
        <f t="shared" si="31"/>
        <v>2250</v>
      </c>
      <c r="B68">
        <f t="shared" si="28"/>
        <v>0.44484342340959804</v>
      </c>
      <c r="C68">
        <f t="shared" si="29"/>
        <v>0.3540506243235006</v>
      </c>
      <c r="D68">
        <f t="shared" si="30"/>
        <v>0.79889404773309858</v>
      </c>
      <c r="E68">
        <f>IF(DB68&lt;9,E$22*ERFC(DB68),0)</f>
        <v>0.45605654025025594</v>
      </c>
      <c r="F68">
        <f>IF(DC68&lt;9,F$22*ERFC(DC68),0)</f>
        <v>-1.127010484928322E-2</v>
      </c>
      <c r="G68">
        <f>IF(DD68&lt;9,G$22*ERFC(DD68),0)</f>
        <v>5.699411623331837E-5</v>
      </c>
      <c r="H68">
        <f>IF(DE68&lt;9,H$22*ERFC(DE68),0)</f>
        <v>-6.1078863597094942E-9</v>
      </c>
      <c r="I68">
        <f>IF(DF68&lt;9,I$22*ERFC(DF68),0)</f>
        <v>2.7832300295781489E-13</v>
      </c>
      <c r="J68">
        <f>IF(DG68&lt;9,J$22*ERFC(DG68),0)</f>
        <v>-9.6039593020047188E-20</v>
      </c>
      <c r="K68">
        <f>IF(DH68&lt;9,K$22*ERFC(DH68),0)</f>
        <v>3.533276000355355E-26</v>
      </c>
      <c r="L68">
        <f>IF(DI68&lt;9,L$22*ERFC(DI68),0)</f>
        <v>-3.6630800187596852E-35</v>
      </c>
      <c r="M68">
        <f>IF(DJ68&lt;9,M$22*ERFC(DJ68),0)</f>
        <v>0</v>
      </c>
      <c r="N68">
        <f>IF(DK68&lt;9,N$22*ERFC(DK68),0)</f>
        <v>0</v>
      </c>
      <c r="O68">
        <f>IF(DL68&lt;9,O$22*ERFC(DL68),0)</f>
        <v>0</v>
      </c>
      <c r="P68">
        <f>IF(DM68&lt;9,P$22*ERFC(DM68),0)</f>
        <v>0</v>
      </c>
      <c r="Q68">
        <f>IF(DN68&lt;9,Q$22*ERFC(DN68),0)</f>
        <v>0</v>
      </c>
      <c r="R68">
        <f>IF(DO68&lt;9,R$22*ERFC(DO68),0)</f>
        <v>0</v>
      </c>
      <c r="S68">
        <f>IF(DP68&lt;9,S$22*ERFC(DP68),0)</f>
        <v>0</v>
      </c>
      <c r="T68">
        <f>IF(DQ68&lt;9,T$22*ERFC(DQ68),0)</f>
        <v>0</v>
      </c>
      <c r="U68">
        <f>IF(DR68&lt;9,U$22*ERFC(DR68),0)</f>
        <v>0</v>
      </c>
      <c r="V68">
        <f>IF(DS68&lt;9,V$22*ERFC(DS68),0)</f>
        <v>0</v>
      </c>
      <c r="W68">
        <f>IF(DT68&lt;9,W$22*ERFC(DT68),0)</f>
        <v>0</v>
      </c>
      <c r="X68">
        <f>IF(DU68&lt;9,X$22*ERFC(DU68),0)</f>
        <v>0</v>
      </c>
      <c r="Y68">
        <f>IF(DV68&lt;9,Y$22*ERFC(DV68),0)</f>
        <v>0</v>
      </c>
      <c r="Z68">
        <f>IF(DW68&lt;9,Z$22*ERFC(DW68),0)</f>
        <v>0</v>
      </c>
      <c r="AA68">
        <f>IF(DX68&lt;9,AA$22*ERFC(DX68),0)</f>
        <v>0</v>
      </c>
      <c r="AB68">
        <f>IF(DY68&lt;9,AB$22*ERFC(DY68),0)</f>
        <v>0</v>
      </c>
      <c r="AC68">
        <f>IF(DZ68&lt;9,AC$22*ERFC(DZ68),0)</f>
        <v>0</v>
      </c>
      <c r="AD68">
        <f>IF(EA68&lt;9,AD$22*ERFC(EA68),0)</f>
        <v>0</v>
      </c>
      <c r="AE68">
        <f>IF(EB68&lt;9,AE$22*ERFC(EB68),0)</f>
        <v>0</v>
      </c>
      <c r="AF68">
        <f>IF(EC68&lt;9,AF$22*ERFC(EC68),0)</f>
        <v>0</v>
      </c>
      <c r="AG68">
        <f>IF(ED68&lt;9,AG$22*ERFC(ED68),0)</f>
        <v>0</v>
      </c>
      <c r="AH68">
        <f>IF(EE68&lt;9,AH$22*ERFC(EE68),0)</f>
        <v>0</v>
      </c>
      <c r="AI68">
        <f>IF(EF68&lt;9,AI$22*ERFC(EF68),0)</f>
        <v>0</v>
      </c>
      <c r="AJ68">
        <f>IF(EG68&lt;9,AJ$22*ERFC(EG68),0)</f>
        <v>0</v>
      </c>
      <c r="AK68">
        <f>IF(EH68&lt;9,AK$22*ERFC(EH68),0)</f>
        <v>0</v>
      </c>
      <c r="AL68">
        <f>IF(EI68&lt;9,AL$22*ERFC(EI68),0)</f>
        <v>0</v>
      </c>
      <c r="AM68">
        <f>IF(EJ68&lt;9,AM$22*ERFC(EJ68),0)</f>
        <v>0</v>
      </c>
      <c r="AN68">
        <f>IF(EK68&lt;9,AN$22*ERFC(EK68),0)</f>
        <v>0</v>
      </c>
      <c r="AO68">
        <f>IF(EL68&lt;9,AO$22*ERFC(EL68),0)</f>
        <v>0</v>
      </c>
      <c r="AP68">
        <f>IF(EM68&lt;9,AP$22*ERFC(EM68),0)</f>
        <v>0</v>
      </c>
      <c r="AQ68">
        <f>IF(EN68&lt;9,AQ$22*ERFC(EN68),0)</f>
        <v>0</v>
      </c>
      <c r="AR68">
        <f>IF(EO68&lt;9,AR$22*ERFC(EO68),0)</f>
        <v>0</v>
      </c>
      <c r="AS68">
        <f>IF(EP68&lt;9,AS$22*ERFC(EP68),0)</f>
        <v>0</v>
      </c>
      <c r="AT68">
        <f>IF(EQ68&lt;9,AT$22*ERFC(EQ68),0)</f>
        <v>0</v>
      </c>
      <c r="AU68">
        <f>IF(ER68&lt;9,AU$22*ERFC(ER68),0)</f>
        <v>0</v>
      </c>
      <c r="AV68">
        <f>IF(ES68&lt;9,AV$22*ERFC(ES68),0)</f>
        <v>0</v>
      </c>
      <c r="AW68">
        <f>IF(ET68&lt;9,AW$22*ERFC(ET68),0)</f>
        <v>0</v>
      </c>
      <c r="AX68">
        <f>IF(EU68&lt;9,AX$22*ERFC(EU68),0)</f>
        <v>0</v>
      </c>
      <c r="AY68">
        <f>IF(EV68&lt;9,AY$22*ERFC(EV68),0)</f>
        <v>0</v>
      </c>
      <c r="AZ68">
        <f>IF(EW68&lt;9,AZ$22*ERFC(EW68),0)</f>
        <v>0</v>
      </c>
      <c r="BA68">
        <f>IF(EX68&lt;9,BA$22*ERFC(EX68),0)</f>
        <v>0</v>
      </c>
      <c r="BB68">
        <f>IF(EY68&lt;9,BB$22*ERFC(EY68),0)</f>
        <v>0</v>
      </c>
      <c r="BC68">
        <f>IF(EZ68&lt;9,BC$22*ERFC(EZ68),0)</f>
        <v>0</v>
      </c>
      <c r="BD68">
        <f>IF(FA68&lt;9,BD$22*ERFC(FA68),0)</f>
        <v>0</v>
      </c>
      <c r="BE68">
        <f>IF(FB68&lt;9,BE$22*ERFC(FB68),0)</f>
        <v>0</v>
      </c>
      <c r="BF68">
        <f>IF(FC68&lt;9,BF$22*ERFC(FC68),0)</f>
        <v>0</v>
      </c>
      <c r="BG68">
        <f>IF(FD68&lt;9,BG$22*ERFC(FD68),0)</f>
        <v>0</v>
      </c>
      <c r="BH68">
        <f>IF(FE68&lt;9,BH$22*ERFC(FE68),0)</f>
        <v>0</v>
      </c>
      <c r="BI68">
        <f>IF(FF68&lt;9,BI$22*ERFC(FF68),0)</f>
        <v>0</v>
      </c>
      <c r="BJ68">
        <f>IF(FG68&lt;9,BJ$22*ERFC(FG68),0)</f>
        <v>0</v>
      </c>
      <c r="BK68">
        <f>IF(FH68&lt;9,BK$22*ERFC(FH68),0)</f>
        <v>0</v>
      </c>
      <c r="BL68">
        <f>IF(FI68&lt;9,BL$22*ERFC(FI68),0)</f>
        <v>0</v>
      </c>
      <c r="BM68">
        <f>IF(FJ68&lt;9,BM$22*ERFC(FJ68),0)</f>
        <v>0</v>
      </c>
      <c r="BN68">
        <f>IF(FK68&lt;9,BN$22*ERFC(FK68),0)</f>
        <v>0</v>
      </c>
      <c r="BO68">
        <f>IF(FL68&lt;9,BO$22*ERFC(FL68),0)</f>
        <v>0</v>
      </c>
      <c r="BP68">
        <f>IF(FM68&lt;9,BP$22*ERFC(FM68),0)</f>
        <v>0</v>
      </c>
      <c r="BQ68">
        <f>IF(FN68&lt;9,BQ$22*ERFC(FN68),0)</f>
        <v>0</v>
      </c>
      <c r="BR68">
        <f>IF(FO68&lt;9,BR$22*ERFC(FO68),0)</f>
        <v>0</v>
      </c>
      <c r="BS68">
        <f>IF(FP68&lt;9,BS$22*ERFC(FP68),0)</f>
        <v>0</v>
      </c>
      <c r="BT68">
        <f>IF(FQ68&lt;9,BT$22*ERFC(FQ68),0)</f>
        <v>0</v>
      </c>
      <c r="BU68">
        <f>IF(FR68&lt;9,BU$22*ERFC(FR68),0)</f>
        <v>0</v>
      </c>
      <c r="BV68">
        <f>IF(FS68&lt;9,BV$22*ERFC(FS68),0)</f>
        <v>0</v>
      </c>
      <c r="BW68">
        <f>IF(FT68&lt;9,BW$22*ERFC(FT68),0)</f>
        <v>0</v>
      </c>
      <c r="BX68">
        <f>IF(FU68&lt;9,BX$22*ERFC(FU68),0)</f>
        <v>0</v>
      </c>
      <c r="BY68">
        <f>IF(FV68&lt;9,BY$22*ERFC(FV68),0)</f>
        <v>0</v>
      </c>
      <c r="BZ68">
        <f>IF(FW68&lt;9,BZ$22*ERFC(FW68),0)</f>
        <v>0</v>
      </c>
      <c r="CA68">
        <f>IF(FX68&lt;9,CA$22*ERFC(FX68),0)</f>
        <v>0</v>
      </c>
      <c r="CB68">
        <f>IF(FY68&lt;9,CB$22*ERFC(FY68),0)</f>
        <v>0</v>
      </c>
      <c r="CC68">
        <f>IF(FZ68&lt;9,CC$22*ERFC(FZ68),0)</f>
        <v>0</v>
      </c>
      <c r="CD68">
        <f>IF(GA68&lt;9,CD$22*ERFC(GA68),0)</f>
        <v>0</v>
      </c>
      <c r="CE68">
        <f>IF(GB68&lt;9,CE$22*ERFC(GB68),0)</f>
        <v>0</v>
      </c>
      <c r="CF68">
        <f>IF(GC68&lt;9,CF$22*ERFC(GC68),0)</f>
        <v>0</v>
      </c>
      <c r="CG68">
        <f>IF(GD68&lt;9,CG$22*ERFC(GD68),0)</f>
        <v>0</v>
      </c>
      <c r="CH68">
        <f>IF(GE68&lt;9,CH$22*ERFC(GE68),0)</f>
        <v>0</v>
      </c>
      <c r="CI68">
        <f>IF(GF68&lt;9,CI$22*ERFC(GF68),0)</f>
        <v>0</v>
      </c>
      <c r="CJ68">
        <f>IF(GG68&lt;9,CJ$22*ERFC(GG68),0)</f>
        <v>0</v>
      </c>
      <c r="CK68">
        <f>IF(GH68&lt;9,CK$22*ERFC(GH68),0)</f>
        <v>0</v>
      </c>
      <c r="CL68">
        <f>IF(GI68&lt;9,CL$22*ERFC(GI68),0)</f>
        <v>0</v>
      </c>
      <c r="CM68">
        <f>IF(GJ68&lt;9,CM$22*ERFC(GJ68),0)</f>
        <v>0</v>
      </c>
      <c r="CN68">
        <f>IF(GK68&lt;9,CN$22*ERFC(GK68),0)</f>
        <v>0</v>
      </c>
      <c r="CO68">
        <f>IF(GL68&lt;9,CO$22*ERFC(GL68),0)</f>
        <v>0</v>
      </c>
      <c r="CP68">
        <f>IF(GM68&lt;9,CP$22*ERFC(GM68),0)</f>
        <v>0</v>
      </c>
      <c r="CQ68">
        <f>IF(GN68&lt;9,CQ$22*ERFC(GN68),0)</f>
        <v>0</v>
      </c>
      <c r="CR68">
        <f>IF(GO68&lt;9,CR$22*ERFC(GO68),0)</f>
        <v>0</v>
      </c>
      <c r="CS68">
        <f>IF(GP68&lt;9,CS$22*ERFC(GP68),0)</f>
        <v>0</v>
      </c>
      <c r="CT68">
        <f>IF(GQ68&lt;9,CT$22*ERFC(GQ68),0)</f>
        <v>0</v>
      </c>
      <c r="CU68">
        <f>IF(GR68&lt;9,CU$22*ERFC(GR68),0)</f>
        <v>0</v>
      </c>
      <c r="CV68">
        <f>IF(GS68&lt;9,CV$22*ERFC(GS68),0)</f>
        <v>0</v>
      </c>
      <c r="CW68">
        <f>IF(GT68&lt;9,CW$22*ERFC(GT68),0)</f>
        <v>0</v>
      </c>
      <c r="CX68">
        <f>IF(GU68&lt;9,CX$22*ERFC(GU68),0)</f>
        <v>0</v>
      </c>
      <c r="CY68">
        <f>IF(GV68&lt;9,CY$22*ERFC(GV68),0)</f>
        <v>0</v>
      </c>
      <c r="CZ68">
        <f>IF(GW68&lt;9,CZ$22*ERFC(GW68),0)</f>
        <v>0</v>
      </c>
      <c r="DB68">
        <f>(DB$20*$B$1+$B$2*DB$21)/SQRT($A68*$B$5)</f>
        <v>0.52704627669472992</v>
      </c>
      <c r="DC68">
        <f>(DC$20*$B$1+$B$2*DC$21)/SQRT($A68*$B$5)</f>
        <v>1.7919573407620817</v>
      </c>
      <c r="DD68">
        <f>(DD$20*$B$1+$B$2*DD$21)/SQRT($A68*$B$5)</f>
        <v>2.8460498941515415</v>
      </c>
      <c r="DE68">
        <f>(DE$20*$B$1+$B$2*DE$21)/SQRT($A68*$B$5)</f>
        <v>4.1109609582188931</v>
      </c>
      <c r="DF68">
        <f>(DF$20*$B$1+$B$2*DF$21)/SQRT($A68*$B$5)</f>
        <v>5.1650535116083525</v>
      </c>
      <c r="DG68">
        <f>(DG$20*$B$1+$B$2*DG$21)/SQRT($A68*$B$5)</f>
        <v>6.4299645756757045</v>
      </c>
      <c r="DH68">
        <f>(DH$20*$B$1+$B$2*DH$21)/SQRT($A68*$B$5)</f>
        <v>7.4840571290651647</v>
      </c>
      <c r="DI68">
        <f>(DI$20*$B$1+$B$2*DI$21)/SQRT($A68*$B$5)</f>
        <v>8.7489681931325158</v>
      </c>
      <c r="DJ68">
        <f>(DJ$20*$B$1+$B$2*DJ$21)/SQRT($A68*$B$5)</f>
        <v>9.8030607465219752</v>
      </c>
      <c r="DK68">
        <f>(DK$20*$B$1+$B$2*DK$21)/SQRT($A68*$B$5)</f>
        <v>11.067971810589327</v>
      </c>
      <c r="DL68">
        <f>(DL$20*$B$1+$B$2*DL$21)/SQRT($A68*$B$5)</f>
        <v>12.122064363978787</v>
      </c>
      <c r="DM68">
        <f>(DM$20*$B$1+$B$2*DM$21)/SQRT($A68*$B$5)</f>
        <v>13.386975428046139</v>
      </c>
      <c r="DN68">
        <f>(DN$20*$B$1+$B$2*DN$21)/SQRT($A68*$B$5)</f>
        <v>14.441067981435598</v>
      </c>
      <c r="DO68">
        <f>(DO$20*$B$1+$B$2*DO$21)/SQRT($A68*$B$5)</f>
        <v>15.70597904550295</v>
      </c>
      <c r="DP68">
        <f>(DP$20*$B$1+$B$2*DP$21)/SQRT($A68*$B$5)</f>
        <v>16.760071598892409</v>
      </c>
      <c r="DQ68">
        <f>(DQ$20*$B$1+$B$2*DQ$21)/SQRT($A68*$B$5)</f>
        <v>18.024982662959761</v>
      </c>
      <c r="DR68">
        <f>(DR$20*$B$1+$B$2*DR$21)/SQRT($A68*$B$5)</f>
        <v>19.079075216349221</v>
      </c>
      <c r="DS68">
        <f>(DS$20*$B$1+$B$2*DS$21)/SQRT($A68*$B$5)</f>
        <v>20.343986280416573</v>
      </c>
      <c r="DT68">
        <f>(DT$20*$B$1+$B$2*DT$21)/SQRT($A68*$B$5)</f>
        <v>21.398078833806032</v>
      </c>
      <c r="DU68">
        <f>(DU$20*$B$1+$B$2*DU$21)/SQRT($A68*$B$5)</f>
        <v>22.662989897873384</v>
      </c>
      <c r="DV68">
        <f>(DV$20*$B$1+$B$2*DV$21)/SQRT($A68*$B$5)</f>
        <v>23.717082451262844</v>
      </c>
      <c r="DW68">
        <f>(DW$20*$B$1+$B$2*DW$21)/SQRT($A68*$B$5)</f>
        <v>24.981993515330196</v>
      </c>
      <c r="DX68">
        <f>(DX$20*$B$1+$B$2*DX$21)/SQRT($A68*$B$5)</f>
        <v>26.036086068719655</v>
      </c>
      <c r="DY68">
        <f>(DY$20*$B$1+$B$2*DY$21)/SQRT($A68*$B$5)</f>
        <v>27.300997132787007</v>
      </c>
      <c r="DZ68">
        <f>(DZ$20*$B$1+$B$2*DZ$21)/SQRT($A68*$B$5)</f>
        <v>28.355089686176466</v>
      </c>
      <c r="EA68">
        <f>(EA$20*$B$1+$B$2*EA$21)/SQRT($A68*$B$5)</f>
        <v>29.620000750243818</v>
      </c>
      <c r="EB68">
        <f>(EB$20*$B$1+$B$2*EB$21)/SQRT($A68*$B$5)</f>
        <v>30.674093303633278</v>
      </c>
      <c r="EC68">
        <f>(EC$20*$B$1+$B$2*EC$21)/SQRT($A68*$B$5)</f>
        <v>31.93900436770063</v>
      </c>
      <c r="ED68">
        <f>(ED$20*$B$1+$B$2*ED$21)/SQRT($A68*$B$5)</f>
        <v>32.993096921090093</v>
      </c>
      <c r="EE68">
        <f>(EE$20*$B$1+$B$2*EE$21)/SQRT($A68*$B$5)</f>
        <v>34.258007985157441</v>
      </c>
      <c r="EF68">
        <f>(EF$20*$B$1+$B$2*EF$21)/SQRT($A68*$B$5)</f>
        <v>35.3121005385469</v>
      </c>
      <c r="EG68">
        <f>(EG$20*$B$1+$B$2*EG$21)/SQRT($A68*$B$5)</f>
        <v>36.577011602614256</v>
      </c>
      <c r="EH68">
        <f>(EH$20*$B$1+$B$2*EH$21)/SQRT($A68*$B$5)</f>
        <v>37.631104156003715</v>
      </c>
      <c r="EI68">
        <f>(EI$20*$B$1+$B$2*EI$21)/SQRT($A68*$B$5)</f>
        <v>38.896015220071064</v>
      </c>
      <c r="EJ68">
        <f>(EJ$20*$B$1+$B$2*EJ$21)/SQRT($A68*$B$5)</f>
        <v>39.950107773460523</v>
      </c>
      <c r="EK68">
        <f>(EK$20*$B$1+$B$2*EK$21)/SQRT($A68*$B$5)</f>
        <v>41.215018837527879</v>
      </c>
      <c r="EL68">
        <f>(EL$20*$B$1+$B$2*EL$21)/SQRT($A68*$B$5)</f>
        <v>42.269111390917338</v>
      </c>
      <c r="EM68">
        <f>(EM$20*$B$1+$B$2*EM$21)/SQRT($A68*$B$5)</f>
        <v>43.534022454984687</v>
      </c>
      <c r="EN68">
        <f>(EN$20*$B$1+$B$2*EN$21)/SQRT($A68*$B$5)</f>
        <v>44.588115008374146</v>
      </c>
      <c r="EO68">
        <f>(EO$20*$B$1+$B$2*EO$21)/SQRT($A68*$B$5)</f>
        <v>45.853026072441502</v>
      </c>
      <c r="EP68">
        <f>(EP$20*$B$1+$B$2*EP$21)/SQRT($A68*$B$5)</f>
        <v>46.907118625830961</v>
      </c>
      <c r="EQ68">
        <f>(EQ$20*$B$1+$B$2*EQ$21)/SQRT($A68*$B$5)</f>
        <v>48.172029689898309</v>
      </c>
      <c r="ER68">
        <f>(ER$20*$B$1+$B$2*ER$21)/SQRT($A68*$B$5)</f>
        <v>49.226122243287769</v>
      </c>
      <c r="ES68">
        <f>(ES$20*$B$1+$B$2*ES$21)/SQRT($A68*$B$5)</f>
        <v>50.491033307355124</v>
      </c>
      <c r="ET68">
        <f>(ET$20*$B$1+$B$2*ET$21)/SQRT($A68*$B$5)</f>
        <v>51.545125860744584</v>
      </c>
      <c r="EU68">
        <f>(EU$20*$B$1+$B$2*EU$21)/SQRT($A68*$B$5)</f>
        <v>52.810036924811932</v>
      </c>
      <c r="EV68">
        <f>(EV$20*$B$1+$B$2*EV$21)/SQRT($A68*$B$5)</f>
        <v>53.864129478201392</v>
      </c>
      <c r="EW68">
        <f>(EW$20*$B$1+$B$2*EW$21)/SQRT($A68*$B$5)</f>
        <v>55.129040542268747</v>
      </c>
      <c r="EX68">
        <f>(EX$20*$B$1+$B$2*EX$21)/SQRT($A68*$B$5)</f>
        <v>56.183133095658206</v>
      </c>
      <c r="EY68">
        <f>(EY$20*$B$1+$B$2*EY$21)/SQRT($A68*$B$5)</f>
        <v>57.448044159725555</v>
      </c>
      <c r="EZ68">
        <f>(EZ$20*$B$1+$B$2*EZ$21)/SQRT($A68*$B$5)</f>
        <v>58.502136713115014</v>
      </c>
      <c r="FA68">
        <f>(FA$20*$B$1+$B$2*FA$21)/SQRT($A68*$B$5)</f>
        <v>59.76704777718237</v>
      </c>
      <c r="FB68">
        <f>(FB$20*$B$1+$B$2*FB$21)/SQRT($A68*$B$5)</f>
        <v>60.821140330571829</v>
      </c>
      <c r="FC68">
        <f>(FC$20*$B$1+$B$2*FC$21)/SQRT($A68*$B$5)</f>
        <v>62.086051394639178</v>
      </c>
      <c r="FD68">
        <f>(FD$20*$B$1+$B$2*FD$21)/SQRT($A68*$B$5)</f>
        <v>63.140143948028637</v>
      </c>
      <c r="FE68">
        <f>(FE$20*$B$1+$B$2*FE$21)/SQRT($A68*$B$5)</f>
        <v>64.405055012095985</v>
      </c>
      <c r="FF68">
        <f>(FF$20*$B$1+$B$2*FF$21)/SQRT($A68*$B$5)</f>
        <v>65.459147565485452</v>
      </c>
      <c r="FG68">
        <f>(FG$20*$B$1+$B$2*FG$21)/SQRT($A68*$B$5)</f>
        <v>66.7240586295528</v>
      </c>
      <c r="FH68">
        <f>(FH$20*$B$1+$B$2*FH$21)/SQRT($A68*$B$5)</f>
        <v>67.778151182942267</v>
      </c>
      <c r="FI68">
        <f>(FI$20*$B$1+$B$2*FI$21)/SQRT($A68*$B$5)</f>
        <v>69.043062247009615</v>
      </c>
      <c r="FJ68">
        <f>(FJ$20*$B$1+$B$2*FJ$21)/SQRT($A68*$B$5)</f>
        <v>70.097154800399082</v>
      </c>
      <c r="FK68">
        <f>(FK$20*$B$1+$B$2*FK$21)/SQRT($A68*$B$5)</f>
        <v>71.36206586446643</v>
      </c>
      <c r="FL68">
        <f>(FL$20*$B$1+$B$2*FL$21)/SQRT($A68*$B$5)</f>
        <v>72.416158417855883</v>
      </c>
      <c r="FM68">
        <f>(FM$20*$B$1+$B$2*FM$21)/SQRT($A68*$B$5)</f>
        <v>73.681069481923231</v>
      </c>
      <c r="FN68">
        <f>(FN$20*$B$1+$B$2*FN$21)/SQRT($A68*$B$5)</f>
        <v>74.735162035312698</v>
      </c>
      <c r="FO68">
        <f>(FO$20*$B$1+$B$2*FO$21)/SQRT($A68*$B$5)</f>
        <v>76.000073099380046</v>
      </c>
      <c r="FP68">
        <f>(FP$20*$B$1+$B$2*FP$21)/SQRT($A68*$B$5)</f>
        <v>77.054165652769512</v>
      </c>
      <c r="FQ68">
        <f>(FQ$20*$B$1+$B$2*FQ$21)/SQRT($A68*$B$5)</f>
        <v>78.319076716836861</v>
      </c>
      <c r="FR68">
        <f>(FR$20*$B$1+$B$2*FR$21)/SQRT($A68*$B$5)</f>
        <v>79.373169270226327</v>
      </c>
      <c r="FS68">
        <f>(FS$20*$B$1+$B$2*FS$21)/SQRT($A68*$B$5)</f>
        <v>80.638080334293676</v>
      </c>
      <c r="FT68">
        <f>(FT$20*$B$1+$B$2*FT$21)/SQRT($A68*$B$5)</f>
        <v>81.692172887683128</v>
      </c>
      <c r="FU68">
        <f>(FU$20*$B$1+$B$2*FU$21)/SQRT($A68*$B$5)</f>
        <v>82.957083951750491</v>
      </c>
      <c r="FV68">
        <f>(FV$20*$B$1+$B$2*FV$21)/SQRT($A68*$B$5)</f>
        <v>84.011176505139943</v>
      </c>
      <c r="FW68">
        <f>(FW$20*$B$1+$B$2*FW$21)/SQRT($A68*$B$5)</f>
        <v>85.276087569207291</v>
      </c>
      <c r="FX68">
        <f>(FX$20*$B$1+$B$2*FX$21)/SQRT($A68*$B$5)</f>
        <v>86.330180122596758</v>
      </c>
      <c r="FY68">
        <f>(FY$20*$B$1+$B$2*FY$21)/SQRT($A68*$B$5)</f>
        <v>87.595091186664106</v>
      </c>
      <c r="FZ68">
        <f>(FZ$20*$B$1+$B$2*FZ$21)/SQRT($A68*$B$5)</f>
        <v>88.649183740053573</v>
      </c>
      <c r="GA68">
        <f>(GA$20*$B$1+$B$2*GA$21)/SQRT($A68*$B$5)</f>
        <v>89.914094804120921</v>
      </c>
      <c r="GB68">
        <f>(GB$20*$B$1+$B$2*GB$21)/SQRT($A68*$B$5)</f>
        <v>90.968187357510374</v>
      </c>
      <c r="GC68">
        <f>(GC$20*$B$1+$B$2*GC$21)/SQRT($A68*$B$5)</f>
        <v>92.233098421577736</v>
      </c>
      <c r="GD68">
        <f>(GD$20*$B$1+$B$2*GD$21)/SQRT($A68*$B$5)</f>
        <v>93.287190974967189</v>
      </c>
      <c r="GE68">
        <f>(GE$20*$B$1+$B$2*GE$21)/SQRT($A68*$B$5)</f>
        <v>94.552102039034537</v>
      </c>
      <c r="GF68">
        <f>(GF$20*$B$1+$B$2*GF$21)/SQRT($A68*$B$5)</f>
        <v>95.606194592424004</v>
      </c>
      <c r="GG68">
        <f>(GG$20*$B$1+$B$2*GG$21)/SQRT($A68*$B$5)</f>
        <v>96.871105656491352</v>
      </c>
      <c r="GH68">
        <f>(GH$20*$B$1+$B$2*GH$21)/SQRT($A68*$B$5)</f>
        <v>97.925198209880818</v>
      </c>
      <c r="GI68">
        <f>(GI$20*$B$1+$B$2*GI$21)/SQRT($A68*$B$5)</f>
        <v>99.190109273948167</v>
      </c>
      <c r="GJ68">
        <f>(GJ$20*$B$1+$B$2*GJ$21)/SQRT($A68*$B$5)</f>
        <v>100.24420182733762</v>
      </c>
      <c r="GK68">
        <f>(GK$20*$B$1+$B$2*GK$21)/SQRT($A68*$B$5)</f>
        <v>101.50911289140498</v>
      </c>
      <c r="GL68">
        <f>(GL$20*$B$1+$B$2*GL$21)/SQRT($A68*$B$5)</f>
        <v>102.56320544479443</v>
      </c>
      <c r="GM68">
        <f>(GM$20*$B$1+$B$2*GM$21)/SQRT($A68*$B$5)</f>
        <v>103.82811650886178</v>
      </c>
      <c r="GN68">
        <f>(GN$20*$B$1+$B$2*GN$21)/SQRT($A68*$B$5)</f>
        <v>104.88220906225125</v>
      </c>
      <c r="GO68">
        <f>(GO$20*$B$1+$B$2*GO$21)/SQRT($A68*$B$5)</f>
        <v>106.1471201263186</v>
      </c>
      <c r="GP68">
        <f>(GP$20*$B$1+$B$2*GP$21)/SQRT($A68*$B$5)</f>
        <v>107.20121267970806</v>
      </c>
      <c r="GQ68">
        <f>(GQ$20*$B$1+$B$2*GQ$21)/SQRT($A68*$B$5)</f>
        <v>108.46612374377541</v>
      </c>
      <c r="GR68">
        <f>(GR$20*$B$1+$B$2*GR$21)/SQRT($A68*$B$5)</f>
        <v>109.52021629716486</v>
      </c>
      <c r="GS68">
        <f>(GS$20*$B$1+$B$2*GS$21)/SQRT($A68*$B$5)</f>
        <v>110.78512736123223</v>
      </c>
      <c r="GT68">
        <f>(GT$20*$B$1+$B$2*GT$21)/SQRT($A68*$B$5)</f>
        <v>111.83921991462168</v>
      </c>
      <c r="GU68">
        <f>(GU$20*$B$1+$B$2*GU$21)/SQRT($A68*$B$5)</f>
        <v>113.10413097868903</v>
      </c>
      <c r="GV68">
        <f>(GV$20*$B$1+$B$2*GV$21)/SQRT($A68*$B$5)</f>
        <v>114.15822353207849</v>
      </c>
      <c r="GW68">
        <f>(GW$20*$B$1+$B$2*GW$21)/SQRT($A68*$B$5)</f>
        <v>115.42313459614584</v>
      </c>
    </row>
    <row r="69" spans="1:205" x14ac:dyDescent="0.2">
      <c r="A69">
        <f t="shared" si="31"/>
        <v>2300</v>
      </c>
      <c r="B69">
        <f t="shared" si="28"/>
        <v>0.44887057425130678</v>
      </c>
      <c r="C69">
        <f t="shared" si="29"/>
        <v>0.35806027061618828</v>
      </c>
      <c r="D69">
        <f t="shared" si="30"/>
        <v>0.806930844867495</v>
      </c>
      <c r="E69">
        <f>IF(DB69&lt;9,E$22*ERFC(DB69),0)</f>
        <v>0.46099478642557795</v>
      </c>
      <c r="F69">
        <f>IF(DC69&lt;9,F$22*ERFC(DC69),0)</f>
        <v>-1.2192848613661062E-2</v>
      </c>
      <c r="G69">
        <f>IF(DD69&lt;9,G$22*ERFC(DD69),0)</f>
        <v>6.8645350768364418E-5</v>
      </c>
      <c r="H69">
        <f>IF(DE69&lt;9,H$22*ERFC(DE69),0)</f>
        <v>-8.9118808394053995E-9</v>
      </c>
      <c r="I69">
        <f>IF(DF69&lt;9,I$22*ERFC(DF69),0)</f>
        <v>5.0237242438426177E-13</v>
      </c>
      <c r="J69">
        <f>IF(DG69&lt;9,J$22*ERFC(DG69),0)</f>
        <v>-2.384807535389262E-19</v>
      </c>
      <c r="K69">
        <f>IF(DH69&lt;9,K$22*ERFC(DH69),0)</f>
        <v>1.2069212849793487E-25</v>
      </c>
      <c r="L69">
        <f>IF(DI69&lt;9,L$22*ERFC(DI69),0)</f>
        <v>-1.9553667369192803E-34</v>
      </c>
      <c r="M69">
        <f>IF(DJ69&lt;9,M$22*ERFC(DJ69),0)</f>
        <v>0</v>
      </c>
      <c r="N69">
        <f>IF(DK69&lt;9,N$22*ERFC(DK69),0)</f>
        <v>0</v>
      </c>
      <c r="O69">
        <f>IF(DL69&lt;9,O$22*ERFC(DL69),0)</f>
        <v>0</v>
      </c>
      <c r="P69">
        <f>IF(DM69&lt;9,P$22*ERFC(DM69),0)</f>
        <v>0</v>
      </c>
      <c r="Q69">
        <f>IF(DN69&lt;9,Q$22*ERFC(DN69),0)</f>
        <v>0</v>
      </c>
      <c r="R69">
        <f>IF(DO69&lt;9,R$22*ERFC(DO69),0)</f>
        <v>0</v>
      </c>
      <c r="S69">
        <f>IF(DP69&lt;9,S$22*ERFC(DP69),0)</f>
        <v>0</v>
      </c>
      <c r="T69">
        <f>IF(DQ69&lt;9,T$22*ERFC(DQ69),0)</f>
        <v>0</v>
      </c>
      <c r="U69">
        <f>IF(DR69&lt;9,U$22*ERFC(DR69),0)</f>
        <v>0</v>
      </c>
      <c r="V69">
        <f>IF(DS69&lt;9,V$22*ERFC(DS69),0)</f>
        <v>0</v>
      </c>
      <c r="W69">
        <f>IF(DT69&lt;9,W$22*ERFC(DT69),0)</f>
        <v>0</v>
      </c>
      <c r="X69">
        <f>IF(DU69&lt;9,X$22*ERFC(DU69),0)</f>
        <v>0</v>
      </c>
      <c r="Y69">
        <f>IF(DV69&lt;9,Y$22*ERFC(DV69),0)</f>
        <v>0</v>
      </c>
      <c r="Z69">
        <f>IF(DW69&lt;9,Z$22*ERFC(DW69),0)</f>
        <v>0</v>
      </c>
      <c r="AA69">
        <f>IF(DX69&lt;9,AA$22*ERFC(DX69),0)</f>
        <v>0</v>
      </c>
      <c r="AB69">
        <f>IF(DY69&lt;9,AB$22*ERFC(DY69),0)</f>
        <v>0</v>
      </c>
      <c r="AC69">
        <f>IF(DZ69&lt;9,AC$22*ERFC(DZ69),0)</f>
        <v>0</v>
      </c>
      <c r="AD69">
        <f>IF(EA69&lt;9,AD$22*ERFC(EA69),0)</f>
        <v>0</v>
      </c>
      <c r="AE69">
        <f>IF(EB69&lt;9,AE$22*ERFC(EB69),0)</f>
        <v>0</v>
      </c>
      <c r="AF69">
        <f>IF(EC69&lt;9,AF$22*ERFC(EC69),0)</f>
        <v>0</v>
      </c>
      <c r="AG69">
        <f>IF(ED69&lt;9,AG$22*ERFC(ED69),0)</f>
        <v>0</v>
      </c>
      <c r="AH69">
        <f>IF(EE69&lt;9,AH$22*ERFC(EE69),0)</f>
        <v>0</v>
      </c>
      <c r="AI69">
        <f>IF(EF69&lt;9,AI$22*ERFC(EF69),0)</f>
        <v>0</v>
      </c>
      <c r="AJ69">
        <f>IF(EG69&lt;9,AJ$22*ERFC(EG69),0)</f>
        <v>0</v>
      </c>
      <c r="AK69">
        <f>IF(EH69&lt;9,AK$22*ERFC(EH69),0)</f>
        <v>0</v>
      </c>
      <c r="AL69">
        <f>IF(EI69&lt;9,AL$22*ERFC(EI69),0)</f>
        <v>0</v>
      </c>
      <c r="AM69">
        <f>IF(EJ69&lt;9,AM$22*ERFC(EJ69),0)</f>
        <v>0</v>
      </c>
      <c r="AN69">
        <f>IF(EK69&lt;9,AN$22*ERFC(EK69),0)</f>
        <v>0</v>
      </c>
      <c r="AO69">
        <f>IF(EL69&lt;9,AO$22*ERFC(EL69),0)</f>
        <v>0</v>
      </c>
      <c r="AP69">
        <f>IF(EM69&lt;9,AP$22*ERFC(EM69),0)</f>
        <v>0</v>
      </c>
      <c r="AQ69">
        <f>IF(EN69&lt;9,AQ$22*ERFC(EN69),0)</f>
        <v>0</v>
      </c>
      <c r="AR69">
        <f>IF(EO69&lt;9,AR$22*ERFC(EO69),0)</f>
        <v>0</v>
      </c>
      <c r="AS69">
        <f>IF(EP69&lt;9,AS$22*ERFC(EP69),0)</f>
        <v>0</v>
      </c>
      <c r="AT69">
        <f>IF(EQ69&lt;9,AT$22*ERFC(EQ69),0)</f>
        <v>0</v>
      </c>
      <c r="AU69">
        <f>IF(ER69&lt;9,AU$22*ERFC(ER69),0)</f>
        <v>0</v>
      </c>
      <c r="AV69">
        <f>IF(ES69&lt;9,AV$22*ERFC(ES69),0)</f>
        <v>0</v>
      </c>
      <c r="AW69">
        <f>IF(ET69&lt;9,AW$22*ERFC(ET69),0)</f>
        <v>0</v>
      </c>
      <c r="AX69">
        <f>IF(EU69&lt;9,AX$22*ERFC(EU69),0)</f>
        <v>0</v>
      </c>
      <c r="AY69">
        <f>IF(EV69&lt;9,AY$22*ERFC(EV69),0)</f>
        <v>0</v>
      </c>
      <c r="AZ69">
        <f>IF(EW69&lt;9,AZ$22*ERFC(EW69),0)</f>
        <v>0</v>
      </c>
      <c r="BA69">
        <f>IF(EX69&lt;9,BA$22*ERFC(EX69),0)</f>
        <v>0</v>
      </c>
      <c r="BB69">
        <f>IF(EY69&lt;9,BB$22*ERFC(EY69),0)</f>
        <v>0</v>
      </c>
      <c r="BC69">
        <f>IF(EZ69&lt;9,BC$22*ERFC(EZ69),0)</f>
        <v>0</v>
      </c>
      <c r="BD69">
        <f>IF(FA69&lt;9,BD$22*ERFC(FA69),0)</f>
        <v>0</v>
      </c>
      <c r="BE69">
        <f>IF(FB69&lt;9,BE$22*ERFC(FB69),0)</f>
        <v>0</v>
      </c>
      <c r="BF69">
        <f>IF(FC69&lt;9,BF$22*ERFC(FC69),0)</f>
        <v>0</v>
      </c>
      <c r="BG69">
        <f>IF(FD69&lt;9,BG$22*ERFC(FD69),0)</f>
        <v>0</v>
      </c>
      <c r="BH69">
        <f>IF(FE69&lt;9,BH$22*ERFC(FE69),0)</f>
        <v>0</v>
      </c>
      <c r="BI69">
        <f>IF(FF69&lt;9,BI$22*ERFC(FF69),0)</f>
        <v>0</v>
      </c>
      <c r="BJ69">
        <f>IF(FG69&lt;9,BJ$22*ERFC(FG69),0)</f>
        <v>0</v>
      </c>
      <c r="BK69">
        <f>IF(FH69&lt;9,BK$22*ERFC(FH69),0)</f>
        <v>0</v>
      </c>
      <c r="BL69">
        <f>IF(FI69&lt;9,BL$22*ERFC(FI69),0)</f>
        <v>0</v>
      </c>
      <c r="BM69">
        <f>IF(FJ69&lt;9,BM$22*ERFC(FJ69),0)</f>
        <v>0</v>
      </c>
      <c r="BN69">
        <f>IF(FK69&lt;9,BN$22*ERFC(FK69),0)</f>
        <v>0</v>
      </c>
      <c r="BO69">
        <f>IF(FL69&lt;9,BO$22*ERFC(FL69),0)</f>
        <v>0</v>
      </c>
      <c r="BP69">
        <f>IF(FM69&lt;9,BP$22*ERFC(FM69),0)</f>
        <v>0</v>
      </c>
      <c r="BQ69">
        <f>IF(FN69&lt;9,BQ$22*ERFC(FN69),0)</f>
        <v>0</v>
      </c>
      <c r="BR69">
        <f>IF(FO69&lt;9,BR$22*ERFC(FO69),0)</f>
        <v>0</v>
      </c>
      <c r="BS69">
        <f>IF(FP69&lt;9,BS$22*ERFC(FP69),0)</f>
        <v>0</v>
      </c>
      <c r="BT69">
        <f>IF(FQ69&lt;9,BT$22*ERFC(FQ69),0)</f>
        <v>0</v>
      </c>
      <c r="BU69">
        <f>IF(FR69&lt;9,BU$22*ERFC(FR69),0)</f>
        <v>0</v>
      </c>
      <c r="BV69">
        <f>IF(FS69&lt;9,BV$22*ERFC(FS69),0)</f>
        <v>0</v>
      </c>
      <c r="BW69">
        <f>IF(FT69&lt;9,BW$22*ERFC(FT69),0)</f>
        <v>0</v>
      </c>
      <c r="BX69">
        <f>IF(FU69&lt;9,BX$22*ERFC(FU69),0)</f>
        <v>0</v>
      </c>
      <c r="BY69">
        <f>IF(FV69&lt;9,BY$22*ERFC(FV69),0)</f>
        <v>0</v>
      </c>
      <c r="BZ69">
        <f>IF(FW69&lt;9,BZ$22*ERFC(FW69),0)</f>
        <v>0</v>
      </c>
      <c r="CA69">
        <f>IF(FX69&lt;9,CA$22*ERFC(FX69),0)</f>
        <v>0</v>
      </c>
      <c r="CB69">
        <f>IF(FY69&lt;9,CB$22*ERFC(FY69),0)</f>
        <v>0</v>
      </c>
      <c r="CC69">
        <f>IF(FZ69&lt;9,CC$22*ERFC(FZ69),0)</f>
        <v>0</v>
      </c>
      <c r="CD69">
        <f>IF(GA69&lt;9,CD$22*ERFC(GA69),0)</f>
        <v>0</v>
      </c>
      <c r="CE69">
        <f>IF(GB69&lt;9,CE$22*ERFC(GB69),0)</f>
        <v>0</v>
      </c>
      <c r="CF69">
        <f>IF(GC69&lt;9,CF$22*ERFC(GC69),0)</f>
        <v>0</v>
      </c>
      <c r="CG69">
        <f>IF(GD69&lt;9,CG$22*ERFC(GD69),0)</f>
        <v>0</v>
      </c>
      <c r="CH69">
        <f>IF(GE69&lt;9,CH$22*ERFC(GE69),0)</f>
        <v>0</v>
      </c>
      <c r="CI69">
        <f>IF(GF69&lt;9,CI$22*ERFC(GF69),0)</f>
        <v>0</v>
      </c>
      <c r="CJ69">
        <f>IF(GG69&lt;9,CJ$22*ERFC(GG69),0)</f>
        <v>0</v>
      </c>
      <c r="CK69">
        <f>IF(GH69&lt;9,CK$22*ERFC(GH69),0)</f>
        <v>0</v>
      </c>
      <c r="CL69">
        <f>IF(GI69&lt;9,CL$22*ERFC(GI69),0)</f>
        <v>0</v>
      </c>
      <c r="CM69">
        <f>IF(GJ69&lt;9,CM$22*ERFC(GJ69),0)</f>
        <v>0</v>
      </c>
      <c r="CN69">
        <f>IF(GK69&lt;9,CN$22*ERFC(GK69),0)</f>
        <v>0</v>
      </c>
      <c r="CO69">
        <f>IF(GL69&lt;9,CO$22*ERFC(GL69),0)</f>
        <v>0</v>
      </c>
      <c r="CP69">
        <f>IF(GM69&lt;9,CP$22*ERFC(GM69),0)</f>
        <v>0</v>
      </c>
      <c r="CQ69">
        <f>IF(GN69&lt;9,CQ$22*ERFC(GN69),0)</f>
        <v>0</v>
      </c>
      <c r="CR69">
        <f>IF(GO69&lt;9,CR$22*ERFC(GO69),0)</f>
        <v>0</v>
      </c>
      <c r="CS69">
        <f>IF(GP69&lt;9,CS$22*ERFC(GP69),0)</f>
        <v>0</v>
      </c>
      <c r="CT69">
        <f>IF(GQ69&lt;9,CT$22*ERFC(GQ69),0)</f>
        <v>0</v>
      </c>
      <c r="CU69">
        <f>IF(GR69&lt;9,CU$22*ERFC(GR69),0)</f>
        <v>0</v>
      </c>
      <c r="CV69">
        <f>IF(GS69&lt;9,CV$22*ERFC(GS69),0)</f>
        <v>0</v>
      </c>
      <c r="CW69">
        <f>IF(GT69&lt;9,CW$22*ERFC(GT69),0)</f>
        <v>0</v>
      </c>
      <c r="CX69">
        <f>IF(GU69&lt;9,CX$22*ERFC(GU69),0)</f>
        <v>0</v>
      </c>
      <c r="CY69">
        <f>IF(GV69&lt;9,CY$22*ERFC(GV69),0)</f>
        <v>0</v>
      </c>
      <c r="CZ69">
        <f>IF(GW69&lt;9,CZ$22*ERFC(GW69),0)</f>
        <v>0</v>
      </c>
      <c r="DB69">
        <f>(DB$20*$B$1+$B$2*DB$21)/SQRT($A69*$B$5)</f>
        <v>0.5212860351426869</v>
      </c>
      <c r="DC69">
        <f>(DC$20*$B$1+$B$2*DC$21)/SQRT($A69*$B$5)</f>
        <v>1.7723725194851354</v>
      </c>
      <c r="DD69">
        <f>(DD$20*$B$1+$B$2*DD$21)/SQRT($A69*$B$5)</f>
        <v>2.8149445897705094</v>
      </c>
      <c r="DE69">
        <f>(DE$20*$B$1+$B$2*DE$21)/SQRT($A69*$B$5)</f>
        <v>4.0660310741129582</v>
      </c>
      <c r="DF69">
        <f>(DF$20*$B$1+$B$2*DF$21)/SQRT($A69*$B$5)</f>
        <v>5.108603144398332</v>
      </c>
      <c r="DG69">
        <f>(DG$20*$B$1+$B$2*DG$21)/SQRT($A69*$B$5)</f>
        <v>6.3596896287407798</v>
      </c>
      <c r="DH69">
        <f>(DH$20*$B$1+$B$2*DH$21)/SQRT($A69*$B$5)</f>
        <v>7.4022616990261536</v>
      </c>
      <c r="DI69">
        <f>(DI$20*$B$1+$B$2*DI$21)/SQRT($A69*$B$5)</f>
        <v>8.6533481833686032</v>
      </c>
      <c r="DJ69">
        <f>(DJ$20*$B$1+$B$2*DJ$21)/SQRT($A69*$B$5)</f>
        <v>9.695920253653977</v>
      </c>
      <c r="DK69">
        <f>(DK$20*$B$1+$B$2*DK$21)/SQRT($A69*$B$5)</f>
        <v>10.947006737996425</v>
      </c>
      <c r="DL69">
        <f>(DL$20*$B$1+$B$2*DL$21)/SQRT($A69*$B$5)</f>
        <v>11.989578808281799</v>
      </c>
      <c r="DM69">
        <f>(DM$20*$B$1+$B$2*DM$21)/SQRT($A69*$B$5)</f>
        <v>13.240665292624247</v>
      </c>
      <c r="DN69">
        <f>(DN$20*$B$1+$B$2*DN$21)/SQRT($A69*$B$5)</f>
        <v>14.28323736290962</v>
      </c>
      <c r="DO69">
        <f>(DO$20*$B$1+$B$2*DO$21)/SQRT($A69*$B$5)</f>
        <v>15.53432384725207</v>
      </c>
      <c r="DP69">
        <f>(DP$20*$B$1+$B$2*DP$21)/SQRT($A69*$B$5)</f>
        <v>16.576895917537442</v>
      </c>
      <c r="DQ69">
        <f>(DQ$20*$B$1+$B$2*DQ$21)/SQRT($A69*$B$5)</f>
        <v>17.827982401879893</v>
      </c>
      <c r="DR69">
        <f>(DR$20*$B$1+$B$2*DR$21)/SQRT($A69*$B$5)</f>
        <v>18.870554472165267</v>
      </c>
      <c r="DS69">
        <f>(DS$20*$B$1+$B$2*DS$21)/SQRT($A69*$B$5)</f>
        <v>20.121640956507715</v>
      </c>
      <c r="DT69">
        <f>(DT$20*$B$1+$B$2*DT$21)/SQRT($A69*$B$5)</f>
        <v>21.164213026793089</v>
      </c>
      <c r="DU69">
        <f>(DU$20*$B$1+$B$2*DU$21)/SQRT($A69*$B$5)</f>
        <v>22.415299511135537</v>
      </c>
      <c r="DV69">
        <f>(DV$20*$B$1+$B$2*DV$21)/SQRT($A69*$B$5)</f>
        <v>23.45787158142091</v>
      </c>
      <c r="DW69">
        <f>(DW$20*$B$1+$B$2*DW$21)/SQRT($A69*$B$5)</f>
        <v>24.708958065763358</v>
      </c>
      <c r="DX69">
        <f>(DX$20*$B$1+$B$2*DX$21)/SQRT($A69*$B$5)</f>
        <v>25.751530136048732</v>
      </c>
      <c r="DY69">
        <f>(DY$20*$B$1+$B$2*DY$21)/SQRT($A69*$B$5)</f>
        <v>27.00261662039118</v>
      </c>
      <c r="DZ69">
        <f>(DZ$20*$B$1+$B$2*DZ$21)/SQRT($A69*$B$5)</f>
        <v>28.045188690676554</v>
      </c>
      <c r="EA69">
        <f>(EA$20*$B$1+$B$2*EA$21)/SQRT($A69*$B$5)</f>
        <v>29.296275175019005</v>
      </c>
      <c r="EB69">
        <f>(EB$20*$B$1+$B$2*EB$21)/SQRT($A69*$B$5)</f>
        <v>30.338847245304379</v>
      </c>
      <c r="EC69">
        <f>(EC$20*$B$1+$B$2*EC$21)/SQRT($A69*$B$5)</f>
        <v>31.589933729646827</v>
      </c>
      <c r="ED69">
        <f>(ED$20*$B$1+$B$2*ED$21)/SQRT($A69*$B$5)</f>
        <v>32.632505799932197</v>
      </c>
      <c r="EE69">
        <f>(EE$20*$B$1+$B$2*EE$21)/SQRT($A69*$B$5)</f>
        <v>33.883592284274648</v>
      </c>
      <c r="EF69">
        <f>(EF$20*$B$1+$B$2*EF$21)/SQRT($A69*$B$5)</f>
        <v>34.926164354560022</v>
      </c>
      <c r="EG69">
        <f>(EG$20*$B$1+$B$2*EG$21)/SQRT($A69*$B$5)</f>
        <v>36.177250838902474</v>
      </c>
      <c r="EH69">
        <f>(EH$20*$B$1+$B$2*EH$21)/SQRT($A69*$B$5)</f>
        <v>37.219822909187847</v>
      </c>
      <c r="EI69">
        <f>(EI$20*$B$1+$B$2*EI$21)/SQRT($A69*$B$5)</f>
        <v>38.470909393530292</v>
      </c>
      <c r="EJ69">
        <f>(EJ$20*$B$1+$B$2*EJ$21)/SQRT($A69*$B$5)</f>
        <v>39.513481463815666</v>
      </c>
      <c r="EK69">
        <f>(EK$20*$B$1+$B$2*EK$21)/SQRT($A69*$B$5)</f>
        <v>40.764567948158117</v>
      </c>
      <c r="EL69">
        <f>(EL$20*$B$1+$B$2*EL$21)/SQRT($A69*$B$5)</f>
        <v>41.807140018443491</v>
      </c>
      <c r="EM69">
        <f>(EM$20*$B$1+$B$2*EM$21)/SQRT($A69*$B$5)</f>
        <v>43.058226502785935</v>
      </c>
      <c r="EN69">
        <f>(EN$20*$B$1+$B$2*EN$21)/SQRT($A69*$B$5)</f>
        <v>44.100798573071309</v>
      </c>
      <c r="EO69">
        <f>(EO$20*$B$1+$B$2*EO$21)/SQRT($A69*$B$5)</f>
        <v>45.35188505741376</v>
      </c>
      <c r="EP69">
        <f>(EP$20*$B$1+$B$2*EP$21)/SQRT($A69*$B$5)</f>
        <v>46.394457127699134</v>
      </c>
      <c r="EQ69">
        <f>(EQ$20*$B$1+$B$2*EQ$21)/SQRT($A69*$B$5)</f>
        <v>47.645543612041585</v>
      </c>
      <c r="ER69">
        <f>(ER$20*$B$1+$B$2*ER$21)/SQRT($A69*$B$5)</f>
        <v>48.688115682326959</v>
      </c>
      <c r="ES69">
        <f>(ES$20*$B$1+$B$2*ES$21)/SQRT($A69*$B$5)</f>
        <v>49.939202166669403</v>
      </c>
      <c r="ET69">
        <f>(ET$20*$B$1+$B$2*ET$21)/SQRT($A69*$B$5)</f>
        <v>50.981774236954777</v>
      </c>
      <c r="EU69">
        <f>(EU$20*$B$1+$B$2*EU$21)/SQRT($A69*$B$5)</f>
        <v>52.232860721297229</v>
      </c>
      <c r="EV69">
        <f>(EV$20*$B$1+$B$2*EV$21)/SQRT($A69*$B$5)</f>
        <v>53.275432791582602</v>
      </c>
      <c r="EW69">
        <f>(EW$20*$B$1+$B$2*EW$21)/SQRT($A69*$B$5)</f>
        <v>54.526519275925047</v>
      </c>
      <c r="EX69">
        <f>(EX$20*$B$1+$B$2*EX$21)/SQRT($A69*$B$5)</f>
        <v>55.569091346210421</v>
      </c>
      <c r="EY69">
        <f>(EY$20*$B$1+$B$2*EY$21)/SQRT($A69*$B$5)</f>
        <v>56.820177830552872</v>
      </c>
      <c r="EZ69">
        <f>(EZ$20*$B$1+$B$2*EZ$21)/SQRT($A69*$B$5)</f>
        <v>57.862749900838246</v>
      </c>
      <c r="FA69">
        <f>(FA$20*$B$1+$B$2*FA$21)/SQRT($A69*$B$5)</f>
        <v>59.113836385180697</v>
      </c>
      <c r="FB69">
        <f>(FB$20*$B$1+$B$2*FB$21)/SQRT($A69*$B$5)</f>
        <v>60.156408455466071</v>
      </c>
      <c r="FC69">
        <f>(FC$20*$B$1+$B$2*FC$21)/SQRT($A69*$B$5)</f>
        <v>61.407494939808515</v>
      </c>
      <c r="FD69">
        <f>(FD$20*$B$1+$B$2*FD$21)/SQRT($A69*$B$5)</f>
        <v>62.450067010093889</v>
      </c>
      <c r="FE69">
        <f>(FE$20*$B$1+$B$2*FE$21)/SQRT($A69*$B$5)</f>
        <v>63.70115349443634</v>
      </c>
      <c r="FF69">
        <f>(FF$20*$B$1+$B$2*FF$21)/SQRT($A69*$B$5)</f>
        <v>64.743725564721714</v>
      </c>
      <c r="FG69">
        <f>(FG$20*$B$1+$B$2*FG$21)/SQRT($A69*$B$5)</f>
        <v>65.994812049064166</v>
      </c>
      <c r="FH69">
        <f>(FH$20*$B$1+$B$2*FH$21)/SQRT($A69*$B$5)</f>
        <v>67.037384119349539</v>
      </c>
      <c r="FI69">
        <f>(FI$20*$B$1+$B$2*FI$21)/SQRT($A69*$B$5)</f>
        <v>68.288470603691991</v>
      </c>
      <c r="FJ69">
        <f>(FJ$20*$B$1+$B$2*FJ$21)/SQRT($A69*$B$5)</f>
        <v>69.331042673977365</v>
      </c>
      <c r="FK69">
        <f>(FK$20*$B$1+$B$2*FK$21)/SQRT($A69*$B$5)</f>
        <v>70.582129158319802</v>
      </c>
      <c r="FL69">
        <f>(FL$20*$B$1+$B$2*FL$21)/SQRT($A69*$B$5)</f>
        <v>71.624701228605176</v>
      </c>
      <c r="FM69">
        <f>(FM$20*$B$1+$B$2*FM$21)/SQRT($A69*$B$5)</f>
        <v>72.875787712947627</v>
      </c>
      <c r="FN69">
        <f>(FN$20*$B$1+$B$2*FN$21)/SQRT($A69*$B$5)</f>
        <v>73.918359783233001</v>
      </c>
      <c r="FO69">
        <f>(FO$20*$B$1+$B$2*FO$21)/SQRT($A69*$B$5)</f>
        <v>75.169446267575452</v>
      </c>
      <c r="FP69">
        <f>(FP$20*$B$1+$B$2*FP$21)/SQRT($A69*$B$5)</f>
        <v>76.212018337860826</v>
      </c>
      <c r="FQ69">
        <f>(FQ$20*$B$1+$B$2*FQ$21)/SQRT($A69*$B$5)</f>
        <v>77.463104822203277</v>
      </c>
      <c r="FR69">
        <f>(FR$20*$B$1+$B$2*FR$21)/SQRT($A69*$B$5)</f>
        <v>78.505676892488651</v>
      </c>
      <c r="FS69">
        <f>(FS$20*$B$1+$B$2*FS$21)/SQRT($A69*$B$5)</f>
        <v>79.756763376831103</v>
      </c>
      <c r="FT69">
        <f>(FT$20*$B$1+$B$2*FT$21)/SQRT($A69*$B$5)</f>
        <v>80.799335447116476</v>
      </c>
      <c r="FU69">
        <f>(FU$20*$B$1+$B$2*FU$21)/SQRT($A69*$B$5)</f>
        <v>82.050421931458914</v>
      </c>
      <c r="FV69">
        <f>(FV$20*$B$1+$B$2*FV$21)/SQRT($A69*$B$5)</f>
        <v>83.092994001744287</v>
      </c>
      <c r="FW69">
        <f>(FW$20*$B$1+$B$2*FW$21)/SQRT($A69*$B$5)</f>
        <v>84.344080486086739</v>
      </c>
      <c r="FX69">
        <f>(FX$20*$B$1+$B$2*FX$21)/SQRT($A69*$B$5)</f>
        <v>85.386652556372113</v>
      </c>
      <c r="FY69">
        <f>(FY$20*$B$1+$B$2*FY$21)/SQRT($A69*$B$5)</f>
        <v>86.637739040714564</v>
      </c>
      <c r="FZ69">
        <f>(FZ$20*$B$1+$B$2*FZ$21)/SQRT($A69*$B$5)</f>
        <v>87.680311110999938</v>
      </c>
      <c r="GA69">
        <f>(GA$20*$B$1+$B$2*GA$21)/SQRT($A69*$B$5)</f>
        <v>88.931397595342389</v>
      </c>
      <c r="GB69">
        <f>(GB$20*$B$1+$B$2*GB$21)/SQRT($A69*$B$5)</f>
        <v>89.973969665627763</v>
      </c>
      <c r="GC69">
        <f>(GC$20*$B$1+$B$2*GC$21)/SQRT($A69*$B$5)</f>
        <v>91.225056149970214</v>
      </c>
      <c r="GD69">
        <f>(GD$20*$B$1+$B$2*GD$21)/SQRT($A69*$B$5)</f>
        <v>92.267628220255588</v>
      </c>
      <c r="GE69">
        <f>(GE$20*$B$1+$B$2*GE$21)/SQRT($A69*$B$5)</f>
        <v>93.518714704598025</v>
      </c>
      <c r="GF69">
        <f>(GF$20*$B$1+$B$2*GF$21)/SQRT($A69*$B$5)</f>
        <v>94.561286774883399</v>
      </c>
      <c r="GG69">
        <f>(GG$20*$B$1+$B$2*GG$21)/SQRT($A69*$B$5)</f>
        <v>95.812373259225851</v>
      </c>
      <c r="GH69">
        <f>(GH$20*$B$1+$B$2*GH$21)/SQRT($A69*$B$5)</f>
        <v>96.854945329511224</v>
      </c>
      <c r="GI69">
        <f>(GI$20*$B$1+$B$2*GI$21)/SQRT($A69*$B$5)</f>
        <v>98.106031813853676</v>
      </c>
      <c r="GJ69">
        <f>(GJ$20*$B$1+$B$2*GJ$21)/SQRT($A69*$B$5)</f>
        <v>99.14860388413905</v>
      </c>
      <c r="GK69">
        <f>(GK$20*$B$1+$B$2*GK$21)/SQRT($A69*$B$5)</f>
        <v>100.3996903684815</v>
      </c>
      <c r="GL69">
        <f>(GL$20*$B$1+$B$2*GL$21)/SQRT($A69*$B$5)</f>
        <v>101.44226243876687</v>
      </c>
      <c r="GM69">
        <f>(GM$20*$B$1+$B$2*GM$21)/SQRT($A69*$B$5)</f>
        <v>102.69334892310933</v>
      </c>
      <c r="GN69">
        <f>(GN$20*$B$1+$B$2*GN$21)/SQRT($A69*$B$5)</f>
        <v>103.7359209933947</v>
      </c>
      <c r="GO69">
        <f>(GO$20*$B$1+$B$2*GO$21)/SQRT($A69*$B$5)</f>
        <v>104.98700747773714</v>
      </c>
      <c r="GP69">
        <f>(GP$20*$B$1+$B$2*GP$21)/SQRT($A69*$B$5)</f>
        <v>106.02957954802251</v>
      </c>
      <c r="GQ69">
        <f>(GQ$20*$B$1+$B$2*GQ$21)/SQRT($A69*$B$5)</f>
        <v>107.28066603236496</v>
      </c>
      <c r="GR69">
        <f>(GR$20*$B$1+$B$2*GR$21)/SQRT($A69*$B$5)</f>
        <v>108.32323810265034</v>
      </c>
      <c r="GS69">
        <f>(GS$20*$B$1+$B$2*GS$21)/SQRT($A69*$B$5)</f>
        <v>109.57432458699279</v>
      </c>
      <c r="GT69">
        <f>(GT$20*$B$1+$B$2*GT$21)/SQRT($A69*$B$5)</f>
        <v>110.61689665727816</v>
      </c>
      <c r="GU69">
        <f>(GU$20*$B$1+$B$2*GU$21)/SQRT($A69*$B$5)</f>
        <v>111.86798314162061</v>
      </c>
      <c r="GV69">
        <f>(GV$20*$B$1+$B$2*GV$21)/SQRT($A69*$B$5)</f>
        <v>112.91055521190599</v>
      </c>
      <c r="GW69">
        <f>(GW$20*$B$1+$B$2*GW$21)/SQRT($A69*$B$5)</f>
        <v>114.16164169624844</v>
      </c>
    </row>
    <row r="70" spans="1:205" x14ac:dyDescent="0.2">
      <c r="A70">
        <f t="shared" si="31"/>
        <v>2350</v>
      </c>
      <c r="B70">
        <f t="shared" si="28"/>
        <v>0.45273582134153362</v>
      </c>
      <c r="C70">
        <f t="shared" si="29"/>
        <v>0.36191064798784184</v>
      </c>
      <c r="D70">
        <f t="shared" si="30"/>
        <v>0.81464646932937546</v>
      </c>
      <c r="E70">
        <f>IF(DB70&lt;9,E$22*ERFC(DB70),0)</f>
        <v>0.46580290924184431</v>
      </c>
      <c r="F70">
        <f>IF(DC70&lt;9,F$22*ERFC(DC70),0)</f>
        <v>-1.314911733089703E-2</v>
      </c>
      <c r="G70">
        <f>IF(DD70&lt;9,G$22*ERFC(DD70),0)</f>
        <v>8.2042228116416136E-5</v>
      </c>
      <c r="H70">
        <f>IF(DE70&lt;9,H$22*ERFC(DE70),0)</f>
        <v>-1.2798414567723124E-8</v>
      </c>
      <c r="I70">
        <f>IF(DF70&lt;9,I$22*ERFC(DF70),0)</f>
        <v>8.8446828716353488E-13</v>
      </c>
      <c r="J70">
        <f>IF(DG70&lt;9,J$22*ERFC(DG70),0)</f>
        <v>-5.6982777101334638E-19</v>
      </c>
      <c r="K70">
        <f>IF(DH70&lt;9,K$22*ERFC(DH70),0)</f>
        <v>3.9135884480381418E-25</v>
      </c>
      <c r="L70">
        <f>IF(DI70&lt;9,L$22*ERFC(DI70),0)</f>
        <v>-9.7219976580728268E-34</v>
      </c>
      <c r="M70">
        <f>IF(DJ70&lt;9,M$22*ERFC(DJ70),0)</f>
        <v>0</v>
      </c>
      <c r="N70">
        <f>IF(DK70&lt;9,N$22*ERFC(DK70),0)</f>
        <v>0</v>
      </c>
      <c r="O70">
        <f>IF(DL70&lt;9,O$22*ERFC(DL70),0)</f>
        <v>0</v>
      </c>
      <c r="P70">
        <f>IF(DM70&lt;9,P$22*ERFC(DM70),0)</f>
        <v>0</v>
      </c>
      <c r="Q70">
        <f>IF(DN70&lt;9,Q$22*ERFC(DN70),0)</f>
        <v>0</v>
      </c>
      <c r="R70">
        <f>IF(DO70&lt;9,R$22*ERFC(DO70),0)</f>
        <v>0</v>
      </c>
      <c r="S70">
        <f>IF(DP70&lt;9,S$22*ERFC(DP70),0)</f>
        <v>0</v>
      </c>
      <c r="T70">
        <f>IF(DQ70&lt;9,T$22*ERFC(DQ70),0)</f>
        <v>0</v>
      </c>
      <c r="U70">
        <f>IF(DR70&lt;9,U$22*ERFC(DR70),0)</f>
        <v>0</v>
      </c>
      <c r="V70">
        <f>IF(DS70&lt;9,V$22*ERFC(DS70),0)</f>
        <v>0</v>
      </c>
      <c r="W70">
        <f>IF(DT70&lt;9,W$22*ERFC(DT70),0)</f>
        <v>0</v>
      </c>
      <c r="X70">
        <f>IF(DU70&lt;9,X$22*ERFC(DU70),0)</f>
        <v>0</v>
      </c>
      <c r="Y70">
        <f>IF(DV70&lt;9,Y$22*ERFC(DV70),0)</f>
        <v>0</v>
      </c>
      <c r="Z70">
        <f>IF(DW70&lt;9,Z$22*ERFC(DW70),0)</f>
        <v>0</v>
      </c>
      <c r="AA70">
        <f>IF(DX70&lt;9,AA$22*ERFC(DX70),0)</f>
        <v>0</v>
      </c>
      <c r="AB70">
        <f>IF(DY70&lt;9,AB$22*ERFC(DY70),0)</f>
        <v>0</v>
      </c>
      <c r="AC70">
        <f>IF(DZ70&lt;9,AC$22*ERFC(DZ70),0)</f>
        <v>0</v>
      </c>
      <c r="AD70">
        <f>IF(EA70&lt;9,AD$22*ERFC(EA70),0)</f>
        <v>0</v>
      </c>
      <c r="AE70">
        <f>IF(EB70&lt;9,AE$22*ERFC(EB70),0)</f>
        <v>0</v>
      </c>
      <c r="AF70">
        <f>IF(EC70&lt;9,AF$22*ERFC(EC70),0)</f>
        <v>0</v>
      </c>
      <c r="AG70">
        <f>IF(ED70&lt;9,AG$22*ERFC(ED70),0)</f>
        <v>0</v>
      </c>
      <c r="AH70">
        <f>IF(EE70&lt;9,AH$22*ERFC(EE70),0)</f>
        <v>0</v>
      </c>
      <c r="AI70">
        <f>IF(EF70&lt;9,AI$22*ERFC(EF70),0)</f>
        <v>0</v>
      </c>
      <c r="AJ70">
        <f>IF(EG70&lt;9,AJ$22*ERFC(EG70),0)</f>
        <v>0</v>
      </c>
      <c r="AK70">
        <f>IF(EH70&lt;9,AK$22*ERFC(EH70),0)</f>
        <v>0</v>
      </c>
      <c r="AL70">
        <f>IF(EI70&lt;9,AL$22*ERFC(EI70),0)</f>
        <v>0</v>
      </c>
      <c r="AM70">
        <f>IF(EJ70&lt;9,AM$22*ERFC(EJ70),0)</f>
        <v>0</v>
      </c>
      <c r="AN70">
        <f>IF(EK70&lt;9,AN$22*ERFC(EK70),0)</f>
        <v>0</v>
      </c>
      <c r="AO70">
        <f>IF(EL70&lt;9,AO$22*ERFC(EL70),0)</f>
        <v>0</v>
      </c>
      <c r="AP70">
        <f>IF(EM70&lt;9,AP$22*ERFC(EM70),0)</f>
        <v>0</v>
      </c>
      <c r="AQ70">
        <f>IF(EN70&lt;9,AQ$22*ERFC(EN70),0)</f>
        <v>0</v>
      </c>
      <c r="AR70">
        <f>IF(EO70&lt;9,AR$22*ERFC(EO70),0)</f>
        <v>0</v>
      </c>
      <c r="AS70">
        <f>IF(EP70&lt;9,AS$22*ERFC(EP70),0)</f>
        <v>0</v>
      </c>
      <c r="AT70">
        <f>IF(EQ70&lt;9,AT$22*ERFC(EQ70),0)</f>
        <v>0</v>
      </c>
      <c r="AU70">
        <f>IF(ER70&lt;9,AU$22*ERFC(ER70),0)</f>
        <v>0</v>
      </c>
      <c r="AV70">
        <f>IF(ES70&lt;9,AV$22*ERFC(ES70),0)</f>
        <v>0</v>
      </c>
      <c r="AW70">
        <f>IF(ET70&lt;9,AW$22*ERFC(ET70),0)</f>
        <v>0</v>
      </c>
      <c r="AX70">
        <f>IF(EU70&lt;9,AX$22*ERFC(EU70),0)</f>
        <v>0</v>
      </c>
      <c r="AY70">
        <f>IF(EV70&lt;9,AY$22*ERFC(EV70),0)</f>
        <v>0</v>
      </c>
      <c r="AZ70">
        <f>IF(EW70&lt;9,AZ$22*ERFC(EW70),0)</f>
        <v>0</v>
      </c>
      <c r="BA70">
        <f>IF(EX70&lt;9,BA$22*ERFC(EX70),0)</f>
        <v>0</v>
      </c>
      <c r="BB70">
        <f>IF(EY70&lt;9,BB$22*ERFC(EY70),0)</f>
        <v>0</v>
      </c>
      <c r="BC70">
        <f>IF(EZ70&lt;9,BC$22*ERFC(EZ70),0)</f>
        <v>0</v>
      </c>
      <c r="BD70">
        <f>IF(FA70&lt;9,BD$22*ERFC(FA70),0)</f>
        <v>0</v>
      </c>
      <c r="BE70">
        <f>IF(FB70&lt;9,BE$22*ERFC(FB70),0)</f>
        <v>0</v>
      </c>
      <c r="BF70">
        <f>IF(FC70&lt;9,BF$22*ERFC(FC70),0)</f>
        <v>0</v>
      </c>
      <c r="BG70">
        <f>IF(FD70&lt;9,BG$22*ERFC(FD70),0)</f>
        <v>0</v>
      </c>
      <c r="BH70">
        <f>IF(FE70&lt;9,BH$22*ERFC(FE70),0)</f>
        <v>0</v>
      </c>
      <c r="BI70">
        <f>IF(FF70&lt;9,BI$22*ERFC(FF70),0)</f>
        <v>0</v>
      </c>
      <c r="BJ70">
        <f>IF(FG70&lt;9,BJ$22*ERFC(FG70),0)</f>
        <v>0</v>
      </c>
      <c r="BK70">
        <f>IF(FH70&lt;9,BK$22*ERFC(FH70),0)</f>
        <v>0</v>
      </c>
      <c r="BL70">
        <f>IF(FI70&lt;9,BL$22*ERFC(FI70),0)</f>
        <v>0</v>
      </c>
      <c r="BM70">
        <f>IF(FJ70&lt;9,BM$22*ERFC(FJ70),0)</f>
        <v>0</v>
      </c>
      <c r="BN70">
        <f>IF(FK70&lt;9,BN$22*ERFC(FK70),0)</f>
        <v>0</v>
      </c>
      <c r="BO70">
        <f>IF(FL70&lt;9,BO$22*ERFC(FL70),0)</f>
        <v>0</v>
      </c>
      <c r="BP70">
        <f>IF(FM70&lt;9,BP$22*ERFC(FM70),0)</f>
        <v>0</v>
      </c>
      <c r="BQ70">
        <f>IF(FN70&lt;9,BQ$22*ERFC(FN70),0)</f>
        <v>0</v>
      </c>
      <c r="BR70">
        <f>IF(FO70&lt;9,BR$22*ERFC(FO70),0)</f>
        <v>0</v>
      </c>
      <c r="BS70">
        <f>IF(FP70&lt;9,BS$22*ERFC(FP70),0)</f>
        <v>0</v>
      </c>
      <c r="BT70">
        <f>IF(FQ70&lt;9,BT$22*ERFC(FQ70),0)</f>
        <v>0</v>
      </c>
      <c r="BU70">
        <f>IF(FR70&lt;9,BU$22*ERFC(FR70),0)</f>
        <v>0</v>
      </c>
      <c r="BV70">
        <f>IF(FS70&lt;9,BV$22*ERFC(FS70),0)</f>
        <v>0</v>
      </c>
      <c r="BW70">
        <f>IF(FT70&lt;9,BW$22*ERFC(FT70),0)</f>
        <v>0</v>
      </c>
      <c r="BX70">
        <f>IF(FU70&lt;9,BX$22*ERFC(FU70),0)</f>
        <v>0</v>
      </c>
      <c r="BY70">
        <f>IF(FV70&lt;9,BY$22*ERFC(FV70),0)</f>
        <v>0</v>
      </c>
      <c r="BZ70">
        <f>IF(FW70&lt;9,BZ$22*ERFC(FW70),0)</f>
        <v>0</v>
      </c>
      <c r="CA70">
        <f>IF(FX70&lt;9,CA$22*ERFC(FX70),0)</f>
        <v>0</v>
      </c>
      <c r="CB70">
        <f>IF(FY70&lt;9,CB$22*ERFC(FY70),0)</f>
        <v>0</v>
      </c>
      <c r="CC70">
        <f>IF(FZ70&lt;9,CC$22*ERFC(FZ70),0)</f>
        <v>0</v>
      </c>
      <c r="CD70">
        <f>IF(GA70&lt;9,CD$22*ERFC(GA70),0)</f>
        <v>0</v>
      </c>
      <c r="CE70">
        <f>IF(GB70&lt;9,CE$22*ERFC(GB70),0)</f>
        <v>0</v>
      </c>
      <c r="CF70">
        <f>IF(GC70&lt;9,CF$22*ERFC(GC70),0)</f>
        <v>0</v>
      </c>
      <c r="CG70">
        <f>IF(GD70&lt;9,CG$22*ERFC(GD70),0)</f>
        <v>0</v>
      </c>
      <c r="CH70">
        <f>IF(GE70&lt;9,CH$22*ERFC(GE70),0)</f>
        <v>0</v>
      </c>
      <c r="CI70">
        <f>IF(GF70&lt;9,CI$22*ERFC(GF70),0)</f>
        <v>0</v>
      </c>
      <c r="CJ70">
        <f>IF(GG70&lt;9,CJ$22*ERFC(GG70),0)</f>
        <v>0</v>
      </c>
      <c r="CK70">
        <f>IF(GH70&lt;9,CK$22*ERFC(GH70),0)</f>
        <v>0</v>
      </c>
      <c r="CL70">
        <f>IF(GI70&lt;9,CL$22*ERFC(GI70),0)</f>
        <v>0</v>
      </c>
      <c r="CM70">
        <f>IF(GJ70&lt;9,CM$22*ERFC(GJ70),0)</f>
        <v>0</v>
      </c>
      <c r="CN70">
        <f>IF(GK70&lt;9,CN$22*ERFC(GK70),0)</f>
        <v>0</v>
      </c>
      <c r="CO70">
        <f>IF(GL70&lt;9,CO$22*ERFC(GL70),0)</f>
        <v>0</v>
      </c>
      <c r="CP70">
        <f>IF(GM70&lt;9,CP$22*ERFC(GM70),0)</f>
        <v>0</v>
      </c>
      <c r="CQ70">
        <f>IF(GN70&lt;9,CQ$22*ERFC(GN70),0)</f>
        <v>0</v>
      </c>
      <c r="CR70">
        <f>IF(GO70&lt;9,CR$22*ERFC(GO70),0)</f>
        <v>0</v>
      </c>
      <c r="CS70">
        <f>IF(GP70&lt;9,CS$22*ERFC(GP70),0)</f>
        <v>0</v>
      </c>
      <c r="CT70">
        <f>IF(GQ70&lt;9,CT$22*ERFC(GQ70),0)</f>
        <v>0</v>
      </c>
      <c r="CU70">
        <f>IF(GR70&lt;9,CU$22*ERFC(GR70),0)</f>
        <v>0</v>
      </c>
      <c r="CV70">
        <f>IF(GS70&lt;9,CV$22*ERFC(GS70),0)</f>
        <v>0</v>
      </c>
      <c r="CW70">
        <f>IF(GT70&lt;9,CW$22*ERFC(GT70),0)</f>
        <v>0</v>
      </c>
      <c r="CX70">
        <f>IF(GU70&lt;9,CX$22*ERFC(GU70),0)</f>
        <v>0</v>
      </c>
      <c r="CY70">
        <f>IF(GV70&lt;9,CY$22*ERFC(GV70),0)</f>
        <v>0</v>
      </c>
      <c r="CZ70">
        <f>IF(GW70&lt;9,CZ$22*ERFC(GW70),0)</f>
        <v>0</v>
      </c>
      <c r="DB70">
        <f>(DB$20*$B$1+$B$2*DB$21)/SQRT($A70*$B$5)</f>
        <v>0.51571062312939664</v>
      </c>
      <c r="DC70">
        <f>(DC$20*$B$1+$B$2*DC$21)/SQRT($A70*$B$5)</f>
        <v>1.7534161186399486</v>
      </c>
      <c r="DD70">
        <f>(DD$20*$B$1+$B$2*DD$21)/SQRT($A70*$B$5)</f>
        <v>2.7848373648987419</v>
      </c>
      <c r="DE70">
        <f>(DE$20*$B$1+$B$2*DE$21)/SQRT($A70*$B$5)</f>
        <v>4.0225428604092937</v>
      </c>
      <c r="DF70">
        <f>(DF$20*$B$1+$B$2*DF$21)/SQRT($A70*$B$5)</f>
        <v>5.0539641066680874</v>
      </c>
      <c r="DG70">
        <f>(DG$20*$B$1+$B$2*DG$21)/SQRT($A70*$B$5)</f>
        <v>6.2916696021786391</v>
      </c>
      <c r="DH70">
        <f>(DH$20*$B$1+$B$2*DH$21)/SQRT($A70*$B$5)</f>
        <v>7.3230908484374329</v>
      </c>
      <c r="DI70">
        <f>(DI$20*$B$1+$B$2*DI$21)/SQRT($A70*$B$5)</f>
        <v>8.5607963439479846</v>
      </c>
      <c r="DJ70">
        <f>(DJ$20*$B$1+$B$2*DJ$21)/SQRT($A70*$B$5)</f>
        <v>9.5922175902067774</v>
      </c>
      <c r="DK70">
        <f>(DK$20*$B$1+$B$2*DK$21)/SQRT($A70*$B$5)</f>
        <v>10.829923085717329</v>
      </c>
      <c r="DL70">
        <f>(DL$20*$B$1+$B$2*DL$21)/SQRT($A70*$B$5)</f>
        <v>11.861344331976124</v>
      </c>
      <c r="DM70">
        <f>(DM$20*$B$1+$B$2*DM$21)/SQRT($A70*$B$5)</f>
        <v>13.099049827486676</v>
      </c>
      <c r="DN70">
        <f>(DN$20*$B$1+$B$2*DN$21)/SQRT($A70*$B$5)</f>
        <v>14.130471073745468</v>
      </c>
      <c r="DO70">
        <f>(DO$20*$B$1+$B$2*DO$21)/SQRT($A70*$B$5)</f>
        <v>15.36817656925602</v>
      </c>
      <c r="DP70">
        <f>(DP$20*$B$1+$B$2*DP$21)/SQRT($A70*$B$5)</f>
        <v>16.399597815514813</v>
      </c>
      <c r="DQ70">
        <f>(DQ$20*$B$1+$B$2*DQ$21)/SQRT($A70*$B$5)</f>
        <v>17.637303311025367</v>
      </c>
      <c r="DR70">
        <f>(DR$20*$B$1+$B$2*DR$21)/SQRT($A70*$B$5)</f>
        <v>18.668724557284158</v>
      </c>
      <c r="DS70">
        <f>(DS$20*$B$1+$B$2*DS$21)/SQRT($A70*$B$5)</f>
        <v>19.906430052794711</v>
      </c>
      <c r="DT70">
        <f>(DT$20*$B$1+$B$2*DT$21)/SQRT($A70*$B$5)</f>
        <v>20.937851299053506</v>
      </c>
      <c r="DU70">
        <f>(DU$20*$B$1+$B$2*DU$21)/SQRT($A70*$B$5)</f>
        <v>22.175556794564056</v>
      </c>
      <c r="DV70">
        <f>(DV$20*$B$1+$B$2*DV$21)/SQRT($A70*$B$5)</f>
        <v>23.20697804082285</v>
      </c>
      <c r="DW70">
        <f>(DW$20*$B$1+$B$2*DW$21)/SQRT($A70*$B$5)</f>
        <v>24.4446835363334</v>
      </c>
      <c r="DX70">
        <f>(DX$20*$B$1+$B$2*DX$21)/SQRT($A70*$B$5)</f>
        <v>25.476104782592195</v>
      </c>
      <c r="DY70">
        <f>(DY$20*$B$1+$B$2*DY$21)/SQRT($A70*$B$5)</f>
        <v>26.713810278102748</v>
      </c>
      <c r="DZ70">
        <f>(DZ$20*$B$1+$B$2*DZ$21)/SQRT($A70*$B$5)</f>
        <v>27.745231524361539</v>
      </c>
      <c r="EA70">
        <f>(EA$20*$B$1+$B$2*EA$21)/SQRT($A70*$B$5)</f>
        <v>28.982937019872093</v>
      </c>
      <c r="EB70">
        <f>(EB$20*$B$1+$B$2*EB$21)/SQRT($A70*$B$5)</f>
        <v>30.014358266130884</v>
      </c>
      <c r="EC70">
        <f>(EC$20*$B$1+$B$2*EC$21)/SQRT($A70*$B$5)</f>
        <v>31.252063761641438</v>
      </c>
      <c r="ED70">
        <f>(ED$20*$B$1+$B$2*ED$21)/SQRT($A70*$B$5)</f>
        <v>32.283485007900232</v>
      </c>
      <c r="EE70">
        <f>(EE$20*$B$1+$B$2*EE$21)/SQRT($A70*$B$5)</f>
        <v>33.521190503410786</v>
      </c>
      <c r="EF70">
        <f>(EF$20*$B$1+$B$2*EF$21)/SQRT($A70*$B$5)</f>
        <v>34.552611749669573</v>
      </c>
      <c r="EG70">
        <f>(EG$20*$B$1+$B$2*EG$21)/SQRT($A70*$B$5)</f>
        <v>35.790317245180127</v>
      </c>
      <c r="EH70">
        <f>(EH$20*$B$1+$B$2*EH$21)/SQRT($A70*$B$5)</f>
        <v>36.821738491438921</v>
      </c>
      <c r="EI70">
        <f>(EI$20*$B$1+$B$2*EI$21)/SQRT($A70*$B$5)</f>
        <v>38.059443986949475</v>
      </c>
      <c r="EJ70">
        <f>(EJ$20*$B$1+$B$2*EJ$21)/SQRT($A70*$B$5)</f>
        <v>39.09086523320827</v>
      </c>
      <c r="EK70">
        <f>(EK$20*$B$1+$B$2*EK$21)/SQRT($A70*$B$5)</f>
        <v>40.328570728718816</v>
      </c>
      <c r="EL70">
        <f>(EL$20*$B$1+$B$2*EL$21)/SQRT($A70*$B$5)</f>
        <v>41.359991974977611</v>
      </c>
      <c r="EM70">
        <f>(EM$20*$B$1+$B$2*EM$21)/SQRT($A70*$B$5)</f>
        <v>42.597697470488164</v>
      </c>
      <c r="EN70">
        <f>(EN$20*$B$1+$B$2*EN$21)/SQRT($A70*$B$5)</f>
        <v>43.629118716746959</v>
      </c>
      <c r="EO70">
        <f>(EO$20*$B$1+$B$2*EO$21)/SQRT($A70*$B$5)</f>
        <v>44.866824212257512</v>
      </c>
      <c r="EP70">
        <f>(EP$20*$B$1+$B$2*EP$21)/SQRT($A70*$B$5)</f>
        <v>45.8982454585163</v>
      </c>
      <c r="EQ70">
        <f>(EQ$20*$B$1+$B$2*EQ$21)/SQRT($A70*$B$5)</f>
        <v>47.135950954026853</v>
      </c>
      <c r="ER70">
        <f>(ER$20*$B$1+$B$2*ER$21)/SQRT($A70*$B$5)</f>
        <v>48.167372200285648</v>
      </c>
      <c r="ES70">
        <f>(ES$20*$B$1+$B$2*ES$21)/SQRT($A70*$B$5)</f>
        <v>49.405077695796201</v>
      </c>
      <c r="ET70">
        <f>(ET$20*$B$1+$B$2*ET$21)/SQRT($A70*$B$5)</f>
        <v>50.436498942054996</v>
      </c>
      <c r="EU70">
        <f>(EU$20*$B$1+$B$2*EU$21)/SQRT($A70*$B$5)</f>
        <v>51.674204437565542</v>
      </c>
      <c r="EV70">
        <f>(EV$20*$B$1+$B$2*EV$21)/SQRT($A70*$B$5)</f>
        <v>52.705625683824337</v>
      </c>
      <c r="EW70">
        <f>(EW$20*$B$1+$B$2*EW$21)/SQRT($A70*$B$5)</f>
        <v>53.943331179334891</v>
      </c>
      <c r="EX70">
        <f>(EX$20*$B$1+$B$2*EX$21)/SQRT($A70*$B$5)</f>
        <v>54.974752425593685</v>
      </c>
      <c r="EY70">
        <f>(EY$20*$B$1+$B$2*EY$21)/SQRT($A70*$B$5)</f>
        <v>56.212457921104239</v>
      </c>
      <c r="EZ70">
        <f>(EZ$20*$B$1+$B$2*EZ$21)/SQRT($A70*$B$5)</f>
        <v>57.243879167363026</v>
      </c>
      <c r="FA70">
        <f>(FA$20*$B$1+$B$2*FA$21)/SQRT($A70*$B$5)</f>
        <v>58.48158466287358</v>
      </c>
      <c r="FB70">
        <f>(FB$20*$B$1+$B$2*FB$21)/SQRT($A70*$B$5)</f>
        <v>59.513005909132374</v>
      </c>
      <c r="FC70">
        <f>(FC$20*$B$1+$B$2*FC$21)/SQRT($A70*$B$5)</f>
        <v>60.750711404642928</v>
      </c>
      <c r="FD70">
        <f>(FD$20*$B$1+$B$2*FD$21)/SQRT($A70*$B$5)</f>
        <v>61.782132650901723</v>
      </c>
      <c r="FE70">
        <f>(FE$20*$B$1+$B$2*FE$21)/SQRT($A70*$B$5)</f>
        <v>63.019838146412269</v>
      </c>
      <c r="FF70">
        <f>(FF$20*$B$1+$B$2*FF$21)/SQRT($A70*$B$5)</f>
        <v>64.051259392671071</v>
      </c>
      <c r="FG70">
        <f>(FG$20*$B$1+$B$2*FG$21)/SQRT($A70*$B$5)</f>
        <v>65.28896488818161</v>
      </c>
      <c r="FH70">
        <f>(FH$20*$B$1+$B$2*FH$21)/SQRT($A70*$B$5)</f>
        <v>66.320386134440412</v>
      </c>
      <c r="FI70">
        <f>(FI$20*$B$1+$B$2*FI$21)/SQRT($A70*$B$5)</f>
        <v>67.558091629950965</v>
      </c>
      <c r="FJ70">
        <f>(FJ$20*$B$1+$B$2*FJ$21)/SQRT($A70*$B$5)</f>
        <v>68.589512876209753</v>
      </c>
      <c r="FK70">
        <f>(FK$20*$B$1+$B$2*FK$21)/SQRT($A70*$B$5)</f>
        <v>69.827218371720306</v>
      </c>
      <c r="FL70">
        <f>(FL$20*$B$1+$B$2*FL$21)/SQRT($A70*$B$5)</f>
        <v>70.858639617979094</v>
      </c>
      <c r="FM70">
        <f>(FM$20*$B$1+$B$2*FM$21)/SQRT($A70*$B$5)</f>
        <v>72.096345113489647</v>
      </c>
      <c r="FN70">
        <f>(FN$20*$B$1+$B$2*FN$21)/SQRT($A70*$B$5)</f>
        <v>73.127766359748449</v>
      </c>
      <c r="FO70">
        <f>(FO$20*$B$1+$B$2*FO$21)/SQRT($A70*$B$5)</f>
        <v>74.365471855259003</v>
      </c>
      <c r="FP70">
        <f>(FP$20*$B$1+$B$2*FP$21)/SQRT($A70*$B$5)</f>
        <v>75.39689310151779</v>
      </c>
      <c r="FQ70">
        <f>(FQ$20*$B$1+$B$2*FQ$21)/SQRT($A70*$B$5)</f>
        <v>76.634598597028344</v>
      </c>
      <c r="FR70">
        <f>(FR$20*$B$1+$B$2*FR$21)/SQRT($A70*$B$5)</f>
        <v>77.666019843287131</v>
      </c>
      <c r="FS70">
        <f>(FS$20*$B$1+$B$2*FS$21)/SQRT($A70*$B$5)</f>
        <v>78.903725338797685</v>
      </c>
      <c r="FT70">
        <f>(FT$20*$B$1+$B$2*FT$21)/SQRT($A70*$B$5)</f>
        <v>79.935146585056486</v>
      </c>
      <c r="FU70">
        <f>(FU$20*$B$1+$B$2*FU$21)/SQRT($A70*$B$5)</f>
        <v>81.17285208056704</v>
      </c>
      <c r="FV70">
        <f>(FV$20*$B$1+$B$2*FV$21)/SQRT($A70*$B$5)</f>
        <v>82.204273326825827</v>
      </c>
      <c r="FW70">
        <f>(FW$20*$B$1+$B$2*FW$21)/SQRT($A70*$B$5)</f>
        <v>83.441978822336381</v>
      </c>
      <c r="FX70">
        <f>(FX$20*$B$1+$B$2*FX$21)/SQRT($A70*$B$5)</f>
        <v>84.473400068595168</v>
      </c>
      <c r="FY70">
        <f>(FY$20*$B$1+$B$2*FY$21)/SQRT($A70*$B$5)</f>
        <v>85.711105564105722</v>
      </c>
      <c r="FZ70">
        <f>(FZ$20*$B$1+$B$2*FZ$21)/SQRT($A70*$B$5)</f>
        <v>86.742526810364524</v>
      </c>
      <c r="GA70">
        <f>(GA$20*$B$1+$B$2*GA$21)/SQRT($A70*$B$5)</f>
        <v>87.980232305875063</v>
      </c>
      <c r="GB70">
        <f>(GB$20*$B$1+$B$2*GB$21)/SQRT($A70*$B$5)</f>
        <v>89.011653552133865</v>
      </c>
      <c r="GC70">
        <f>(GC$20*$B$1+$B$2*GC$21)/SQRT($A70*$B$5)</f>
        <v>90.249359047644418</v>
      </c>
      <c r="GD70">
        <f>(GD$20*$B$1+$B$2*GD$21)/SQRT($A70*$B$5)</f>
        <v>91.280780293903206</v>
      </c>
      <c r="GE70">
        <f>(GE$20*$B$1+$B$2*GE$21)/SQRT($A70*$B$5)</f>
        <v>92.518485789413759</v>
      </c>
      <c r="GF70">
        <f>(GF$20*$B$1+$B$2*GF$21)/SQRT($A70*$B$5)</f>
        <v>93.549907035672547</v>
      </c>
      <c r="GG70">
        <f>(GG$20*$B$1+$B$2*GG$21)/SQRT($A70*$B$5)</f>
        <v>94.7876125311831</v>
      </c>
      <c r="GH70">
        <f>(GH$20*$B$1+$B$2*GH$21)/SQRT($A70*$B$5)</f>
        <v>95.819033777441902</v>
      </c>
      <c r="GI70">
        <f>(GI$20*$B$1+$B$2*GI$21)/SQRT($A70*$B$5)</f>
        <v>97.056739272952456</v>
      </c>
      <c r="GJ70">
        <f>(GJ$20*$B$1+$B$2*GJ$21)/SQRT($A70*$B$5)</f>
        <v>98.088160519211243</v>
      </c>
      <c r="GK70">
        <f>(GK$20*$B$1+$B$2*GK$21)/SQRT($A70*$B$5)</f>
        <v>99.325866014721797</v>
      </c>
      <c r="GL70">
        <f>(GL$20*$B$1+$B$2*GL$21)/SQRT($A70*$B$5)</f>
        <v>100.35728726098058</v>
      </c>
      <c r="GM70">
        <f>(GM$20*$B$1+$B$2*GM$21)/SQRT($A70*$B$5)</f>
        <v>101.59499275649114</v>
      </c>
      <c r="GN70">
        <f>(GN$20*$B$1+$B$2*GN$21)/SQRT($A70*$B$5)</f>
        <v>102.62641400274994</v>
      </c>
      <c r="GO70">
        <f>(GO$20*$B$1+$B$2*GO$21)/SQRT($A70*$B$5)</f>
        <v>103.86411949826049</v>
      </c>
      <c r="GP70">
        <f>(GP$20*$B$1+$B$2*GP$21)/SQRT($A70*$B$5)</f>
        <v>104.89554074451928</v>
      </c>
      <c r="GQ70">
        <f>(GQ$20*$B$1+$B$2*GQ$21)/SQRT($A70*$B$5)</f>
        <v>106.13324624002983</v>
      </c>
      <c r="GR70">
        <f>(GR$20*$B$1+$B$2*GR$21)/SQRT($A70*$B$5)</f>
        <v>107.16466748628862</v>
      </c>
      <c r="GS70">
        <f>(GS$20*$B$1+$B$2*GS$21)/SQRT($A70*$B$5)</f>
        <v>108.40237298179918</v>
      </c>
      <c r="GT70">
        <f>(GT$20*$B$1+$B$2*GT$21)/SQRT($A70*$B$5)</f>
        <v>109.43379422805798</v>
      </c>
      <c r="GU70">
        <f>(GU$20*$B$1+$B$2*GU$21)/SQRT($A70*$B$5)</f>
        <v>110.67149972356852</v>
      </c>
      <c r="GV70">
        <f>(GV$20*$B$1+$B$2*GV$21)/SQRT($A70*$B$5)</f>
        <v>111.70292096982732</v>
      </c>
      <c r="GW70">
        <f>(GW$20*$B$1+$B$2*GW$21)/SQRT($A70*$B$5)</f>
        <v>112.94062646533787</v>
      </c>
    </row>
    <row r="71" spans="1:205" x14ac:dyDescent="0.2">
      <c r="A71">
        <f t="shared" si="31"/>
        <v>2400</v>
      </c>
      <c r="B71">
        <f t="shared" si="28"/>
        <v>0.45644578017164872</v>
      </c>
      <c r="C71">
        <f t="shared" si="29"/>
        <v>0.36560797532827077</v>
      </c>
      <c r="D71">
        <f t="shared" si="30"/>
        <v>0.82205375549991944</v>
      </c>
      <c r="E71">
        <f>IF(DB71&lt;9,E$22*ERFC(DB71),0)</f>
        <v>0.47048642205878966</v>
      </c>
      <c r="F71">
        <f>IF(DC71&lt;9,F$22*ERFC(DC71),0)</f>
        <v>-1.4137969455911482E-2</v>
      </c>
      <c r="G71">
        <f>IF(DD71&lt;9,G$22*ERFC(DD71),0)</f>
        <v>9.7345675647132301E-5</v>
      </c>
      <c r="H71">
        <f>IF(DE71&lt;9,H$22*ERFC(DE71),0)</f>
        <v>-1.8108397774948279E-8</v>
      </c>
      <c r="I71">
        <f>IF(DF71&lt;9,I$22*ERFC(DF71),0)</f>
        <v>1.5212223888604227E-12</v>
      </c>
      <c r="J71">
        <f>IF(DG71&lt;9,J$22*ERFC(DG71),0)</f>
        <v>-1.3132989593561724E-18</v>
      </c>
      <c r="K71">
        <f>IF(DH71&lt;9,K$22*ERFC(DH71),0)</f>
        <v>1.2085842196367865E-24</v>
      </c>
      <c r="L71">
        <f>IF(DI71&lt;9,L$22*ERFC(DI71),0)</f>
        <v>-4.5222502409902023E-33</v>
      </c>
      <c r="M71">
        <f>IF(DJ71&lt;9,M$22*ERFC(DJ71),0)</f>
        <v>0</v>
      </c>
      <c r="N71">
        <f>IF(DK71&lt;9,N$22*ERFC(DK71),0)</f>
        <v>0</v>
      </c>
      <c r="O71">
        <f>IF(DL71&lt;9,O$22*ERFC(DL71),0)</f>
        <v>0</v>
      </c>
      <c r="P71">
        <f>IF(DM71&lt;9,P$22*ERFC(DM71),0)</f>
        <v>0</v>
      </c>
      <c r="Q71">
        <f>IF(DN71&lt;9,Q$22*ERFC(DN71),0)</f>
        <v>0</v>
      </c>
      <c r="R71">
        <f>IF(DO71&lt;9,R$22*ERFC(DO71),0)</f>
        <v>0</v>
      </c>
      <c r="S71">
        <f>IF(DP71&lt;9,S$22*ERFC(DP71),0)</f>
        <v>0</v>
      </c>
      <c r="T71">
        <f>IF(DQ71&lt;9,T$22*ERFC(DQ71),0)</f>
        <v>0</v>
      </c>
      <c r="U71">
        <f>IF(DR71&lt;9,U$22*ERFC(DR71),0)</f>
        <v>0</v>
      </c>
      <c r="V71">
        <f>IF(DS71&lt;9,V$22*ERFC(DS71),0)</f>
        <v>0</v>
      </c>
      <c r="W71">
        <f>IF(DT71&lt;9,W$22*ERFC(DT71),0)</f>
        <v>0</v>
      </c>
      <c r="X71">
        <f>IF(DU71&lt;9,X$22*ERFC(DU71),0)</f>
        <v>0</v>
      </c>
      <c r="Y71">
        <f>IF(DV71&lt;9,Y$22*ERFC(DV71),0)</f>
        <v>0</v>
      </c>
      <c r="Z71">
        <f>IF(DW71&lt;9,Z$22*ERFC(DW71),0)</f>
        <v>0</v>
      </c>
      <c r="AA71">
        <f>IF(DX71&lt;9,AA$22*ERFC(DX71),0)</f>
        <v>0</v>
      </c>
      <c r="AB71">
        <f>IF(DY71&lt;9,AB$22*ERFC(DY71),0)</f>
        <v>0</v>
      </c>
      <c r="AC71">
        <f>IF(DZ71&lt;9,AC$22*ERFC(DZ71),0)</f>
        <v>0</v>
      </c>
      <c r="AD71">
        <f>IF(EA71&lt;9,AD$22*ERFC(EA71),0)</f>
        <v>0</v>
      </c>
      <c r="AE71">
        <f>IF(EB71&lt;9,AE$22*ERFC(EB71),0)</f>
        <v>0</v>
      </c>
      <c r="AF71">
        <f>IF(EC71&lt;9,AF$22*ERFC(EC71),0)</f>
        <v>0</v>
      </c>
      <c r="AG71">
        <f>IF(ED71&lt;9,AG$22*ERFC(ED71),0)</f>
        <v>0</v>
      </c>
      <c r="AH71">
        <f>IF(EE71&lt;9,AH$22*ERFC(EE71),0)</f>
        <v>0</v>
      </c>
      <c r="AI71">
        <f>IF(EF71&lt;9,AI$22*ERFC(EF71),0)</f>
        <v>0</v>
      </c>
      <c r="AJ71">
        <f>IF(EG71&lt;9,AJ$22*ERFC(EG71),0)</f>
        <v>0</v>
      </c>
      <c r="AK71">
        <f>IF(EH71&lt;9,AK$22*ERFC(EH71),0)</f>
        <v>0</v>
      </c>
      <c r="AL71">
        <f>IF(EI71&lt;9,AL$22*ERFC(EI71),0)</f>
        <v>0</v>
      </c>
      <c r="AM71">
        <f>IF(EJ71&lt;9,AM$22*ERFC(EJ71),0)</f>
        <v>0</v>
      </c>
      <c r="AN71">
        <f>IF(EK71&lt;9,AN$22*ERFC(EK71),0)</f>
        <v>0</v>
      </c>
      <c r="AO71">
        <f>IF(EL71&lt;9,AO$22*ERFC(EL71),0)</f>
        <v>0</v>
      </c>
      <c r="AP71">
        <f>IF(EM71&lt;9,AP$22*ERFC(EM71),0)</f>
        <v>0</v>
      </c>
      <c r="AQ71">
        <f>IF(EN71&lt;9,AQ$22*ERFC(EN71),0)</f>
        <v>0</v>
      </c>
      <c r="AR71">
        <f>IF(EO71&lt;9,AR$22*ERFC(EO71),0)</f>
        <v>0</v>
      </c>
      <c r="AS71">
        <f>IF(EP71&lt;9,AS$22*ERFC(EP71),0)</f>
        <v>0</v>
      </c>
      <c r="AT71">
        <f>IF(EQ71&lt;9,AT$22*ERFC(EQ71),0)</f>
        <v>0</v>
      </c>
      <c r="AU71">
        <f>IF(ER71&lt;9,AU$22*ERFC(ER71),0)</f>
        <v>0</v>
      </c>
      <c r="AV71">
        <f>IF(ES71&lt;9,AV$22*ERFC(ES71),0)</f>
        <v>0</v>
      </c>
      <c r="AW71">
        <f>IF(ET71&lt;9,AW$22*ERFC(ET71),0)</f>
        <v>0</v>
      </c>
      <c r="AX71">
        <f>IF(EU71&lt;9,AX$22*ERFC(EU71),0)</f>
        <v>0</v>
      </c>
      <c r="AY71">
        <f>IF(EV71&lt;9,AY$22*ERFC(EV71),0)</f>
        <v>0</v>
      </c>
      <c r="AZ71">
        <f>IF(EW71&lt;9,AZ$22*ERFC(EW71),0)</f>
        <v>0</v>
      </c>
      <c r="BA71">
        <f>IF(EX71&lt;9,BA$22*ERFC(EX71),0)</f>
        <v>0</v>
      </c>
      <c r="BB71">
        <f>IF(EY71&lt;9,BB$22*ERFC(EY71),0)</f>
        <v>0</v>
      </c>
      <c r="BC71">
        <f>IF(EZ71&lt;9,BC$22*ERFC(EZ71),0)</f>
        <v>0</v>
      </c>
      <c r="BD71">
        <f>IF(FA71&lt;9,BD$22*ERFC(FA71),0)</f>
        <v>0</v>
      </c>
      <c r="BE71">
        <f>IF(FB71&lt;9,BE$22*ERFC(FB71),0)</f>
        <v>0</v>
      </c>
      <c r="BF71">
        <f>IF(FC71&lt;9,BF$22*ERFC(FC71),0)</f>
        <v>0</v>
      </c>
      <c r="BG71">
        <f>IF(FD71&lt;9,BG$22*ERFC(FD71),0)</f>
        <v>0</v>
      </c>
      <c r="BH71">
        <f>IF(FE71&lt;9,BH$22*ERFC(FE71),0)</f>
        <v>0</v>
      </c>
      <c r="BI71">
        <f>IF(FF71&lt;9,BI$22*ERFC(FF71),0)</f>
        <v>0</v>
      </c>
      <c r="BJ71">
        <f>IF(FG71&lt;9,BJ$22*ERFC(FG71),0)</f>
        <v>0</v>
      </c>
      <c r="BK71">
        <f>IF(FH71&lt;9,BK$22*ERFC(FH71),0)</f>
        <v>0</v>
      </c>
      <c r="BL71">
        <f>IF(FI71&lt;9,BL$22*ERFC(FI71),0)</f>
        <v>0</v>
      </c>
      <c r="BM71">
        <f>IF(FJ71&lt;9,BM$22*ERFC(FJ71),0)</f>
        <v>0</v>
      </c>
      <c r="BN71">
        <f>IF(FK71&lt;9,BN$22*ERFC(FK71),0)</f>
        <v>0</v>
      </c>
      <c r="BO71">
        <f>IF(FL71&lt;9,BO$22*ERFC(FL71),0)</f>
        <v>0</v>
      </c>
      <c r="BP71">
        <f>IF(FM71&lt;9,BP$22*ERFC(FM71),0)</f>
        <v>0</v>
      </c>
      <c r="BQ71">
        <f>IF(FN71&lt;9,BQ$22*ERFC(FN71),0)</f>
        <v>0</v>
      </c>
      <c r="BR71">
        <f>IF(FO71&lt;9,BR$22*ERFC(FO71),0)</f>
        <v>0</v>
      </c>
      <c r="BS71">
        <f>IF(FP71&lt;9,BS$22*ERFC(FP71),0)</f>
        <v>0</v>
      </c>
      <c r="BT71">
        <f>IF(FQ71&lt;9,BT$22*ERFC(FQ71),0)</f>
        <v>0</v>
      </c>
      <c r="BU71">
        <f>IF(FR71&lt;9,BU$22*ERFC(FR71),0)</f>
        <v>0</v>
      </c>
      <c r="BV71">
        <f>IF(FS71&lt;9,BV$22*ERFC(FS71),0)</f>
        <v>0</v>
      </c>
      <c r="BW71">
        <f>IF(FT71&lt;9,BW$22*ERFC(FT71),0)</f>
        <v>0</v>
      </c>
      <c r="BX71">
        <f>IF(FU71&lt;9,BX$22*ERFC(FU71),0)</f>
        <v>0</v>
      </c>
      <c r="BY71">
        <f>IF(FV71&lt;9,BY$22*ERFC(FV71),0)</f>
        <v>0</v>
      </c>
      <c r="BZ71">
        <f>IF(FW71&lt;9,BZ$22*ERFC(FW71),0)</f>
        <v>0</v>
      </c>
      <c r="CA71">
        <f>IF(FX71&lt;9,CA$22*ERFC(FX71),0)</f>
        <v>0</v>
      </c>
      <c r="CB71">
        <f>IF(FY71&lt;9,CB$22*ERFC(FY71),0)</f>
        <v>0</v>
      </c>
      <c r="CC71">
        <f>IF(FZ71&lt;9,CC$22*ERFC(FZ71),0)</f>
        <v>0</v>
      </c>
      <c r="CD71">
        <f>IF(GA71&lt;9,CD$22*ERFC(GA71),0)</f>
        <v>0</v>
      </c>
      <c r="CE71">
        <f>IF(GB71&lt;9,CE$22*ERFC(GB71),0)</f>
        <v>0</v>
      </c>
      <c r="CF71">
        <f>IF(GC71&lt;9,CF$22*ERFC(GC71),0)</f>
        <v>0</v>
      </c>
      <c r="CG71">
        <f>IF(GD71&lt;9,CG$22*ERFC(GD71),0)</f>
        <v>0</v>
      </c>
      <c r="CH71">
        <f>IF(GE71&lt;9,CH$22*ERFC(GE71),0)</f>
        <v>0</v>
      </c>
      <c r="CI71">
        <f>IF(GF71&lt;9,CI$22*ERFC(GF71),0)</f>
        <v>0</v>
      </c>
      <c r="CJ71">
        <f>IF(GG71&lt;9,CJ$22*ERFC(GG71),0)</f>
        <v>0</v>
      </c>
      <c r="CK71">
        <f>IF(GH71&lt;9,CK$22*ERFC(GH71),0)</f>
        <v>0</v>
      </c>
      <c r="CL71">
        <f>IF(GI71&lt;9,CL$22*ERFC(GI71),0)</f>
        <v>0</v>
      </c>
      <c r="CM71">
        <f>IF(GJ71&lt;9,CM$22*ERFC(GJ71),0)</f>
        <v>0</v>
      </c>
      <c r="CN71">
        <f>IF(GK71&lt;9,CN$22*ERFC(GK71),0)</f>
        <v>0</v>
      </c>
      <c r="CO71">
        <f>IF(GL71&lt;9,CO$22*ERFC(GL71),0)</f>
        <v>0</v>
      </c>
      <c r="CP71">
        <f>IF(GM71&lt;9,CP$22*ERFC(GM71),0)</f>
        <v>0</v>
      </c>
      <c r="CQ71">
        <f>IF(GN71&lt;9,CQ$22*ERFC(GN71),0)</f>
        <v>0</v>
      </c>
      <c r="CR71">
        <f>IF(GO71&lt;9,CR$22*ERFC(GO71),0)</f>
        <v>0</v>
      </c>
      <c r="CS71">
        <f>IF(GP71&lt;9,CS$22*ERFC(GP71),0)</f>
        <v>0</v>
      </c>
      <c r="CT71">
        <f>IF(GQ71&lt;9,CT$22*ERFC(GQ71),0)</f>
        <v>0</v>
      </c>
      <c r="CU71">
        <f>IF(GR71&lt;9,CU$22*ERFC(GR71),0)</f>
        <v>0</v>
      </c>
      <c r="CV71">
        <f>IF(GS71&lt;9,CV$22*ERFC(GS71),0)</f>
        <v>0</v>
      </c>
      <c r="CW71">
        <f>IF(GT71&lt;9,CW$22*ERFC(GT71),0)</f>
        <v>0</v>
      </c>
      <c r="CX71">
        <f>IF(GU71&lt;9,CX$22*ERFC(GU71),0)</f>
        <v>0</v>
      </c>
      <c r="CY71">
        <f>IF(GV71&lt;9,CY$22*ERFC(GV71),0)</f>
        <v>0</v>
      </c>
      <c r="CZ71">
        <f>IF(GW71&lt;9,CZ$22*ERFC(GW71),0)</f>
        <v>0</v>
      </c>
      <c r="DB71">
        <f>(DB$20*$B$1+$B$2*DB$21)/SQRT($A71*$B$5)</f>
        <v>0.5103103630798288</v>
      </c>
      <c r="DC71">
        <f>(DC$20*$B$1+$B$2*DC$21)/SQRT($A71*$B$5)</f>
        <v>1.7350552344714179</v>
      </c>
      <c r="DD71">
        <f>(DD$20*$B$1+$B$2*DD$21)/SQRT($A71*$B$5)</f>
        <v>2.7556759606310757</v>
      </c>
      <c r="DE71">
        <f>(DE$20*$B$1+$B$2*DE$21)/SQRT($A71*$B$5)</f>
        <v>3.9804208320226646</v>
      </c>
      <c r="DF71">
        <f>(DF$20*$B$1+$B$2*DF$21)/SQRT($A71*$B$5)</f>
        <v>5.0010415581823224</v>
      </c>
      <c r="DG71">
        <f>(DG$20*$B$1+$B$2*DG$21)/SQRT($A71*$B$5)</f>
        <v>6.2257864295739118</v>
      </c>
      <c r="DH71">
        <f>(DH$20*$B$1+$B$2*DH$21)/SQRT($A71*$B$5)</f>
        <v>7.2464071557335688</v>
      </c>
      <c r="DI71">
        <f>(DI$20*$B$1+$B$2*DI$21)/SQRT($A71*$B$5)</f>
        <v>8.471152027125159</v>
      </c>
      <c r="DJ71">
        <f>(DJ$20*$B$1+$B$2*DJ$21)/SQRT($A71*$B$5)</f>
        <v>9.4917727532848151</v>
      </c>
      <c r="DK71">
        <f>(DK$20*$B$1+$B$2*DK$21)/SQRT($A71*$B$5)</f>
        <v>10.716517624676404</v>
      </c>
      <c r="DL71">
        <f>(DL$20*$B$1+$B$2*DL$21)/SQRT($A71*$B$5)</f>
        <v>11.737138350836062</v>
      </c>
      <c r="DM71">
        <f>(DM$20*$B$1+$B$2*DM$21)/SQRT($A71*$B$5)</f>
        <v>12.961883222227652</v>
      </c>
      <c r="DN71">
        <f>(DN$20*$B$1+$B$2*DN$21)/SQRT($A71*$B$5)</f>
        <v>13.982503948387309</v>
      </c>
      <c r="DO71">
        <f>(DO$20*$B$1+$B$2*DO$21)/SQRT($A71*$B$5)</f>
        <v>15.207248819778899</v>
      </c>
      <c r="DP71">
        <f>(DP$20*$B$1+$B$2*DP$21)/SQRT($A71*$B$5)</f>
        <v>16.227869545938557</v>
      </c>
      <c r="DQ71">
        <f>(DQ$20*$B$1+$B$2*DQ$21)/SQRT($A71*$B$5)</f>
        <v>17.452614417330146</v>
      </c>
      <c r="DR71">
        <f>(DR$20*$B$1+$B$2*DR$21)/SQRT($A71*$B$5)</f>
        <v>18.473235143489802</v>
      </c>
      <c r="DS71">
        <f>(DS$20*$B$1+$B$2*DS$21)/SQRT($A71*$B$5)</f>
        <v>19.697980014881391</v>
      </c>
      <c r="DT71">
        <f>(DT$20*$B$1+$B$2*DT$21)/SQRT($A71*$B$5)</f>
        <v>20.718600741041051</v>
      </c>
      <c r="DU71">
        <f>(DU$20*$B$1+$B$2*DU$21)/SQRT($A71*$B$5)</f>
        <v>21.94334561243264</v>
      </c>
      <c r="DV71">
        <f>(DV$20*$B$1+$B$2*DV$21)/SQRT($A71*$B$5)</f>
        <v>22.963966338592297</v>
      </c>
      <c r="DW71">
        <f>(DW$20*$B$1+$B$2*DW$21)/SQRT($A71*$B$5)</f>
        <v>24.188711209983886</v>
      </c>
      <c r="DX71">
        <f>(DX$20*$B$1+$B$2*DX$21)/SQRT($A71*$B$5)</f>
        <v>25.209331936143542</v>
      </c>
      <c r="DY71">
        <f>(DY$20*$B$1+$B$2*DY$21)/SQRT($A71*$B$5)</f>
        <v>26.434076807535131</v>
      </c>
      <c r="DZ71">
        <f>(DZ$20*$B$1+$B$2*DZ$21)/SQRT($A71*$B$5)</f>
        <v>27.454697533694791</v>
      </c>
      <c r="EA71">
        <f>(EA$20*$B$1+$B$2*EA$21)/SQRT($A71*$B$5)</f>
        <v>28.67944240508638</v>
      </c>
      <c r="EB71">
        <f>(EB$20*$B$1+$B$2*EB$21)/SQRT($A71*$B$5)</f>
        <v>29.700063131246036</v>
      </c>
      <c r="EC71">
        <f>(EC$20*$B$1+$B$2*EC$21)/SQRT($A71*$B$5)</f>
        <v>30.924808002637626</v>
      </c>
      <c r="ED71">
        <f>(ED$20*$B$1+$B$2*ED$21)/SQRT($A71*$B$5)</f>
        <v>31.945428728797282</v>
      </c>
      <c r="EE71">
        <f>(EE$20*$B$1+$B$2*EE$21)/SQRT($A71*$B$5)</f>
        <v>33.170173600188875</v>
      </c>
      <c r="EF71">
        <f>(EF$20*$B$1+$B$2*EF$21)/SQRT($A71*$B$5)</f>
        <v>34.190794326348531</v>
      </c>
      <c r="EG71">
        <f>(EG$20*$B$1+$B$2*EG$21)/SQRT($A71*$B$5)</f>
        <v>35.415539197740117</v>
      </c>
      <c r="EH71">
        <f>(EH$20*$B$1+$B$2*EH$21)/SQRT($A71*$B$5)</f>
        <v>36.43615992389978</v>
      </c>
      <c r="EI71">
        <f>(EI$20*$B$1+$B$2*EI$21)/SQRT($A71*$B$5)</f>
        <v>37.660904795291366</v>
      </c>
      <c r="EJ71">
        <f>(EJ$20*$B$1+$B$2*EJ$21)/SQRT($A71*$B$5)</f>
        <v>38.681525521451022</v>
      </c>
      <c r="EK71">
        <f>(EK$20*$B$1+$B$2*EK$21)/SQRT($A71*$B$5)</f>
        <v>39.906270392842615</v>
      </c>
      <c r="EL71">
        <f>(EL$20*$B$1+$B$2*EL$21)/SQRT($A71*$B$5)</f>
        <v>40.926891119002271</v>
      </c>
      <c r="EM71">
        <f>(EM$20*$B$1+$B$2*EM$21)/SQRT($A71*$B$5)</f>
        <v>42.151635990393856</v>
      </c>
      <c r="EN71">
        <f>(EN$20*$B$1+$B$2*EN$21)/SQRT($A71*$B$5)</f>
        <v>43.17225671655352</v>
      </c>
      <c r="EO71">
        <f>(EO$20*$B$1+$B$2*EO$21)/SQRT($A71*$B$5)</f>
        <v>44.397001587945105</v>
      </c>
      <c r="EP71">
        <f>(EP$20*$B$1+$B$2*EP$21)/SQRT($A71*$B$5)</f>
        <v>45.417622314104761</v>
      </c>
      <c r="EQ71">
        <f>(EQ$20*$B$1+$B$2*EQ$21)/SQRT($A71*$B$5)</f>
        <v>46.642367185496354</v>
      </c>
      <c r="ER71">
        <f>(ER$20*$B$1+$B$2*ER$21)/SQRT($A71*$B$5)</f>
        <v>47.66298791165601</v>
      </c>
      <c r="ES71">
        <f>(ES$20*$B$1+$B$2*ES$21)/SQRT($A71*$B$5)</f>
        <v>48.887732783047596</v>
      </c>
      <c r="ET71">
        <f>(ET$20*$B$1+$B$2*ET$21)/SQRT($A71*$B$5)</f>
        <v>49.908353509207259</v>
      </c>
      <c r="EU71">
        <f>(EU$20*$B$1+$B$2*EU$21)/SQRT($A71*$B$5)</f>
        <v>51.133098380598845</v>
      </c>
      <c r="EV71">
        <f>(EV$20*$B$1+$B$2*EV$21)/SQRT($A71*$B$5)</f>
        <v>52.153719106758501</v>
      </c>
      <c r="EW71">
        <f>(EW$20*$B$1+$B$2*EW$21)/SQRT($A71*$B$5)</f>
        <v>53.378463978150094</v>
      </c>
      <c r="EX71">
        <f>(EX$20*$B$1+$B$2*EX$21)/SQRT($A71*$B$5)</f>
        <v>54.39908470430975</v>
      </c>
      <c r="EY71">
        <f>(EY$20*$B$1+$B$2*EY$21)/SQRT($A71*$B$5)</f>
        <v>55.623829575701343</v>
      </c>
      <c r="EZ71">
        <f>(EZ$20*$B$1+$B$2*EZ$21)/SQRT($A71*$B$5)</f>
        <v>56.644450301860999</v>
      </c>
      <c r="FA71">
        <f>(FA$20*$B$1+$B$2*FA$21)/SQRT($A71*$B$5)</f>
        <v>57.869195173252585</v>
      </c>
      <c r="FB71">
        <f>(FB$20*$B$1+$B$2*FB$21)/SQRT($A71*$B$5)</f>
        <v>58.889815899412241</v>
      </c>
      <c r="FC71">
        <f>(FC$20*$B$1+$B$2*FC$21)/SQRT($A71*$B$5)</f>
        <v>60.114560770803834</v>
      </c>
      <c r="FD71">
        <f>(FD$20*$B$1+$B$2*FD$21)/SQRT($A71*$B$5)</f>
        <v>61.13518149696349</v>
      </c>
      <c r="FE71">
        <f>(FE$20*$B$1+$B$2*FE$21)/SQRT($A71*$B$5)</f>
        <v>62.359926368355083</v>
      </c>
      <c r="FF71">
        <f>(FF$20*$B$1+$B$2*FF$21)/SQRT($A71*$B$5)</f>
        <v>63.380547094514739</v>
      </c>
      <c r="FG71">
        <f>(FG$20*$B$1+$B$2*FG$21)/SQRT($A71*$B$5)</f>
        <v>64.605291965906332</v>
      </c>
      <c r="FH71">
        <f>(FH$20*$B$1+$B$2*FH$21)/SQRT($A71*$B$5)</f>
        <v>65.625912692065981</v>
      </c>
      <c r="FI71">
        <f>(FI$20*$B$1+$B$2*FI$21)/SQRT($A71*$B$5)</f>
        <v>66.850657563457574</v>
      </c>
      <c r="FJ71">
        <f>(FJ$20*$B$1+$B$2*FJ$21)/SQRT($A71*$B$5)</f>
        <v>67.871278289617237</v>
      </c>
      <c r="FK71">
        <f>(FK$20*$B$1+$B$2*FK$21)/SQRT($A71*$B$5)</f>
        <v>69.096023161008816</v>
      </c>
      <c r="FL71">
        <f>(FL$20*$B$1+$B$2*FL$21)/SQRT($A71*$B$5)</f>
        <v>70.116643887168479</v>
      </c>
      <c r="FM71">
        <f>(FM$20*$B$1+$B$2*FM$21)/SQRT($A71*$B$5)</f>
        <v>71.341388758560072</v>
      </c>
      <c r="FN71">
        <f>(FN$20*$B$1+$B$2*FN$21)/SQRT($A71*$B$5)</f>
        <v>72.362009484719721</v>
      </c>
      <c r="FO71">
        <f>(FO$20*$B$1+$B$2*FO$21)/SQRT($A71*$B$5)</f>
        <v>73.586754356111314</v>
      </c>
      <c r="FP71">
        <f>(FP$20*$B$1+$B$2*FP$21)/SQRT($A71*$B$5)</f>
        <v>74.607375082270977</v>
      </c>
      <c r="FQ71">
        <f>(FQ$20*$B$1+$B$2*FQ$21)/SQRT($A71*$B$5)</f>
        <v>75.832119953662556</v>
      </c>
      <c r="FR71">
        <f>(FR$20*$B$1+$B$2*FR$21)/SQRT($A71*$B$5)</f>
        <v>76.852740679822219</v>
      </c>
      <c r="FS71">
        <f>(FS$20*$B$1+$B$2*FS$21)/SQRT($A71*$B$5)</f>
        <v>78.077485551213812</v>
      </c>
      <c r="FT71">
        <f>(FT$20*$B$1+$B$2*FT$21)/SQRT($A71*$B$5)</f>
        <v>79.098106277373461</v>
      </c>
      <c r="FU71">
        <f>(FU$20*$B$1+$B$2*FU$21)/SQRT($A71*$B$5)</f>
        <v>80.322851148765054</v>
      </c>
      <c r="FV71">
        <f>(FV$20*$B$1+$B$2*FV$21)/SQRT($A71*$B$5)</f>
        <v>81.343471874924717</v>
      </c>
      <c r="FW71">
        <f>(FW$20*$B$1+$B$2*FW$21)/SQRT($A71*$B$5)</f>
        <v>82.568216746316295</v>
      </c>
      <c r="FX71">
        <f>(FX$20*$B$1+$B$2*FX$21)/SQRT($A71*$B$5)</f>
        <v>83.588837472475959</v>
      </c>
      <c r="FY71">
        <f>(FY$20*$B$1+$B$2*FY$21)/SQRT($A71*$B$5)</f>
        <v>84.813582343867552</v>
      </c>
      <c r="FZ71">
        <f>(FZ$20*$B$1+$B$2*FZ$21)/SQRT($A71*$B$5)</f>
        <v>85.834203070027201</v>
      </c>
      <c r="GA71">
        <f>(GA$20*$B$1+$B$2*GA$21)/SQRT($A71*$B$5)</f>
        <v>87.058947941418793</v>
      </c>
      <c r="GB71">
        <f>(GB$20*$B$1+$B$2*GB$21)/SQRT($A71*$B$5)</f>
        <v>88.079568667578457</v>
      </c>
      <c r="GC71">
        <f>(GC$20*$B$1+$B$2*GC$21)/SQRT($A71*$B$5)</f>
        <v>89.304313538970035</v>
      </c>
      <c r="GD71">
        <f>(GD$20*$B$1+$B$2*GD$21)/SQRT($A71*$B$5)</f>
        <v>90.324934265129698</v>
      </c>
      <c r="GE71">
        <f>(GE$20*$B$1+$B$2*GE$21)/SQRT($A71*$B$5)</f>
        <v>91.549679136521291</v>
      </c>
      <c r="GF71">
        <f>(GF$20*$B$1+$B$2*GF$21)/SQRT($A71*$B$5)</f>
        <v>92.57029986268094</v>
      </c>
      <c r="GG71">
        <f>(GG$20*$B$1+$B$2*GG$21)/SQRT($A71*$B$5)</f>
        <v>93.795044734072533</v>
      </c>
      <c r="GH71">
        <f>(GH$20*$B$1+$B$2*GH$21)/SQRT($A71*$B$5)</f>
        <v>94.815665460232196</v>
      </c>
      <c r="GI71">
        <f>(GI$20*$B$1+$B$2*GI$21)/SQRT($A71*$B$5)</f>
        <v>96.040410331623775</v>
      </c>
      <c r="GJ71">
        <f>(GJ$20*$B$1+$B$2*GJ$21)/SQRT($A71*$B$5)</f>
        <v>97.061031057783438</v>
      </c>
      <c r="GK71">
        <f>(GK$20*$B$1+$B$2*GK$21)/SQRT($A71*$B$5)</f>
        <v>98.285775929175031</v>
      </c>
      <c r="GL71">
        <f>(GL$20*$B$1+$B$2*GL$21)/SQRT($A71*$B$5)</f>
        <v>99.30639665533468</v>
      </c>
      <c r="GM71">
        <f>(GM$20*$B$1+$B$2*GM$21)/SQRT($A71*$B$5)</f>
        <v>100.53114152672627</v>
      </c>
      <c r="GN71">
        <f>(GN$20*$B$1+$B$2*GN$21)/SQRT($A71*$B$5)</f>
        <v>101.55176225288594</v>
      </c>
      <c r="GO71">
        <f>(GO$20*$B$1+$B$2*GO$21)/SQRT($A71*$B$5)</f>
        <v>102.77650712427752</v>
      </c>
      <c r="GP71">
        <f>(GP$20*$B$1+$B$2*GP$21)/SQRT($A71*$B$5)</f>
        <v>103.79712785043718</v>
      </c>
      <c r="GQ71">
        <f>(GQ$20*$B$1+$B$2*GQ$21)/SQRT($A71*$B$5)</f>
        <v>105.02187272182877</v>
      </c>
      <c r="GR71">
        <f>(GR$20*$B$1+$B$2*GR$21)/SQRT($A71*$B$5)</f>
        <v>106.04249344798842</v>
      </c>
      <c r="GS71">
        <f>(GS$20*$B$1+$B$2*GS$21)/SQRT($A71*$B$5)</f>
        <v>107.26723831938001</v>
      </c>
      <c r="GT71">
        <f>(GT$20*$B$1+$B$2*GT$21)/SQRT($A71*$B$5)</f>
        <v>108.28785904553968</v>
      </c>
      <c r="GU71">
        <f>(GU$20*$B$1+$B$2*GU$21)/SQRT($A71*$B$5)</f>
        <v>109.51260391693127</v>
      </c>
      <c r="GV71">
        <f>(GV$20*$B$1+$B$2*GV$21)/SQRT($A71*$B$5)</f>
        <v>110.53322464309092</v>
      </c>
      <c r="GW71">
        <f>(GW$20*$B$1+$B$2*GW$21)/SQRT($A71*$B$5)</f>
        <v>111.75796951448251</v>
      </c>
    </row>
    <row r="72" spans="1:205" x14ac:dyDescent="0.2">
      <c r="A72">
        <f t="shared" si="31"/>
        <v>2450</v>
      </c>
      <c r="B72">
        <f t="shared" si="28"/>
        <v>0.46000678003422468</v>
      </c>
      <c r="C72">
        <f t="shared" si="29"/>
        <v>0.36915824502598876</v>
      </c>
      <c r="D72">
        <f t="shared" si="30"/>
        <v>0.82916502506021339</v>
      </c>
      <c r="E72">
        <f>IF(DB72&lt;9,E$22*ERFC(DB72),0)</f>
        <v>0.47505052405395298</v>
      </c>
      <c r="F72">
        <f>IF(DC72&lt;9,F$22*ERFC(DC72),0)</f>
        <v>-1.5158438877439449E-2</v>
      </c>
      <c r="G72">
        <f>IF(DD72&lt;9,G$22*ERFC(DD72),0)</f>
        <v>1.1472012104656036E-4</v>
      </c>
      <c r="H72">
        <f>IF(DE72&lt;9,H$22*ERFC(DE72),0)</f>
        <v>-2.5265895043266422E-8</v>
      </c>
      <c r="I72">
        <f>IF(DF72&lt;9,I$22*ERFC(DF72),0)</f>
        <v>2.5596250877716703E-12</v>
      </c>
      <c r="J72">
        <f>IF(DG72&lt;9,J$22*ERFC(DG72),0)</f>
        <v>-2.9259759391502964E-18</v>
      </c>
      <c r="K72">
        <f>IF(DH72&lt;9,K$22*ERFC(DH72),0)</f>
        <v>3.5651672046535241E-24</v>
      </c>
      <c r="L72">
        <f>IF(DI72&lt;9,L$22*ERFC(DI72),0)</f>
        <v>-1.9760349016564756E-32</v>
      </c>
      <c r="M72">
        <f>IF(DJ72&lt;9,M$22*ERFC(DJ72),0)</f>
        <v>0</v>
      </c>
      <c r="N72">
        <f>IF(DK72&lt;9,N$22*ERFC(DK72),0)</f>
        <v>0</v>
      </c>
      <c r="O72">
        <f>IF(DL72&lt;9,O$22*ERFC(DL72),0)</f>
        <v>0</v>
      </c>
      <c r="P72">
        <f>IF(DM72&lt;9,P$22*ERFC(DM72),0)</f>
        <v>0</v>
      </c>
      <c r="Q72">
        <f>IF(DN72&lt;9,Q$22*ERFC(DN72),0)</f>
        <v>0</v>
      </c>
      <c r="R72">
        <f>IF(DO72&lt;9,R$22*ERFC(DO72),0)</f>
        <v>0</v>
      </c>
      <c r="S72">
        <f>IF(DP72&lt;9,S$22*ERFC(DP72),0)</f>
        <v>0</v>
      </c>
      <c r="T72">
        <f>IF(DQ72&lt;9,T$22*ERFC(DQ72),0)</f>
        <v>0</v>
      </c>
      <c r="U72">
        <f>IF(DR72&lt;9,U$22*ERFC(DR72),0)</f>
        <v>0</v>
      </c>
      <c r="V72">
        <f>IF(DS72&lt;9,V$22*ERFC(DS72),0)</f>
        <v>0</v>
      </c>
      <c r="W72">
        <f>IF(DT72&lt;9,W$22*ERFC(DT72),0)</f>
        <v>0</v>
      </c>
      <c r="X72">
        <f>IF(DU72&lt;9,X$22*ERFC(DU72),0)</f>
        <v>0</v>
      </c>
      <c r="Y72">
        <f>IF(DV72&lt;9,Y$22*ERFC(DV72),0)</f>
        <v>0</v>
      </c>
      <c r="Z72">
        <f>IF(DW72&lt;9,Z$22*ERFC(DW72),0)</f>
        <v>0</v>
      </c>
      <c r="AA72">
        <f>IF(DX72&lt;9,AA$22*ERFC(DX72),0)</f>
        <v>0</v>
      </c>
      <c r="AB72">
        <f>IF(DY72&lt;9,AB$22*ERFC(DY72),0)</f>
        <v>0</v>
      </c>
      <c r="AC72">
        <f>IF(DZ72&lt;9,AC$22*ERFC(DZ72),0)</f>
        <v>0</v>
      </c>
      <c r="AD72">
        <f>IF(EA72&lt;9,AD$22*ERFC(EA72),0)</f>
        <v>0</v>
      </c>
      <c r="AE72">
        <f>IF(EB72&lt;9,AE$22*ERFC(EB72),0)</f>
        <v>0</v>
      </c>
      <c r="AF72">
        <f>IF(EC72&lt;9,AF$22*ERFC(EC72),0)</f>
        <v>0</v>
      </c>
      <c r="AG72">
        <f>IF(ED72&lt;9,AG$22*ERFC(ED72),0)</f>
        <v>0</v>
      </c>
      <c r="AH72">
        <f>IF(EE72&lt;9,AH$22*ERFC(EE72),0)</f>
        <v>0</v>
      </c>
      <c r="AI72">
        <f>IF(EF72&lt;9,AI$22*ERFC(EF72),0)</f>
        <v>0</v>
      </c>
      <c r="AJ72">
        <f>IF(EG72&lt;9,AJ$22*ERFC(EG72),0)</f>
        <v>0</v>
      </c>
      <c r="AK72">
        <f>IF(EH72&lt;9,AK$22*ERFC(EH72),0)</f>
        <v>0</v>
      </c>
      <c r="AL72">
        <f>IF(EI72&lt;9,AL$22*ERFC(EI72),0)</f>
        <v>0</v>
      </c>
      <c r="AM72">
        <f>IF(EJ72&lt;9,AM$22*ERFC(EJ72),0)</f>
        <v>0</v>
      </c>
      <c r="AN72">
        <f>IF(EK72&lt;9,AN$22*ERFC(EK72),0)</f>
        <v>0</v>
      </c>
      <c r="AO72">
        <f>IF(EL72&lt;9,AO$22*ERFC(EL72),0)</f>
        <v>0</v>
      </c>
      <c r="AP72">
        <f>IF(EM72&lt;9,AP$22*ERFC(EM72),0)</f>
        <v>0</v>
      </c>
      <c r="AQ72">
        <f>IF(EN72&lt;9,AQ$22*ERFC(EN72),0)</f>
        <v>0</v>
      </c>
      <c r="AR72">
        <f>IF(EO72&lt;9,AR$22*ERFC(EO72),0)</f>
        <v>0</v>
      </c>
      <c r="AS72">
        <f>IF(EP72&lt;9,AS$22*ERFC(EP72),0)</f>
        <v>0</v>
      </c>
      <c r="AT72">
        <f>IF(EQ72&lt;9,AT$22*ERFC(EQ72),0)</f>
        <v>0</v>
      </c>
      <c r="AU72">
        <f>IF(ER72&lt;9,AU$22*ERFC(ER72),0)</f>
        <v>0</v>
      </c>
      <c r="AV72">
        <f>IF(ES72&lt;9,AV$22*ERFC(ES72),0)</f>
        <v>0</v>
      </c>
      <c r="AW72">
        <f>IF(ET72&lt;9,AW$22*ERFC(ET72),0)</f>
        <v>0</v>
      </c>
      <c r="AX72">
        <f>IF(EU72&lt;9,AX$22*ERFC(EU72),0)</f>
        <v>0</v>
      </c>
      <c r="AY72">
        <f>IF(EV72&lt;9,AY$22*ERFC(EV72),0)</f>
        <v>0</v>
      </c>
      <c r="AZ72">
        <f>IF(EW72&lt;9,AZ$22*ERFC(EW72),0)</f>
        <v>0</v>
      </c>
      <c r="BA72">
        <f>IF(EX72&lt;9,BA$22*ERFC(EX72),0)</f>
        <v>0</v>
      </c>
      <c r="BB72">
        <f>IF(EY72&lt;9,BB$22*ERFC(EY72),0)</f>
        <v>0</v>
      </c>
      <c r="BC72">
        <f>IF(EZ72&lt;9,BC$22*ERFC(EZ72),0)</f>
        <v>0</v>
      </c>
      <c r="BD72">
        <f>IF(FA72&lt;9,BD$22*ERFC(FA72),0)</f>
        <v>0</v>
      </c>
      <c r="BE72">
        <f>IF(FB72&lt;9,BE$22*ERFC(FB72),0)</f>
        <v>0</v>
      </c>
      <c r="BF72">
        <f>IF(FC72&lt;9,BF$22*ERFC(FC72),0)</f>
        <v>0</v>
      </c>
      <c r="BG72">
        <f>IF(FD72&lt;9,BG$22*ERFC(FD72),0)</f>
        <v>0</v>
      </c>
      <c r="BH72">
        <f>IF(FE72&lt;9,BH$22*ERFC(FE72),0)</f>
        <v>0</v>
      </c>
      <c r="BI72">
        <f>IF(FF72&lt;9,BI$22*ERFC(FF72),0)</f>
        <v>0</v>
      </c>
      <c r="BJ72">
        <f>IF(FG72&lt;9,BJ$22*ERFC(FG72),0)</f>
        <v>0</v>
      </c>
      <c r="BK72">
        <f>IF(FH72&lt;9,BK$22*ERFC(FH72),0)</f>
        <v>0</v>
      </c>
      <c r="BL72">
        <f>IF(FI72&lt;9,BL$22*ERFC(FI72),0)</f>
        <v>0</v>
      </c>
      <c r="BM72">
        <f>IF(FJ72&lt;9,BM$22*ERFC(FJ72),0)</f>
        <v>0</v>
      </c>
      <c r="BN72">
        <f>IF(FK72&lt;9,BN$22*ERFC(FK72),0)</f>
        <v>0</v>
      </c>
      <c r="BO72">
        <f>IF(FL72&lt;9,BO$22*ERFC(FL72),0)</f>
        <v>0</v>
      </c>
      <c r="BP72">
        <f>IF(FM72&lt;9,BP$22*ERFC(FM72),0)</f>
        <v>0</v>
      </c>
      <c r="BQ72">
        <f>IF(FN72&lt;9,BQ$22*ERFC(FN72),0)</f>
        <v>0</v>
      </c>
      <c r="BR72">
        <f>IF(FO72&lt;9,BR$22*ERFC(FO72),0)</f>
        <v>0</v>
      </c>
      <c r="BS72">
        <f>IF(FP72&lt;9,BS$22*ERFC(FP72),0)</f>
        <v>0</v>
      </c>
      <c r="BT72">
        <f>IF(FQ72&lt;9,BT$22*ERFC(FQ72),0)</f>
        <v>0</v>
      </c>
      <c r="BU72">
        <f>IF(FR72&lt;9,BU$22*ERFC(FR72),0)</f>
        <v>0</v>
      </c>
      <c r="BV72">
        <f>IF(FS72&lt;9,BV$22*ERFC(FS72),0)</f>
        <v>0</v>
      </c>
      <c r="BW72">
        <f>IF(FT72&lt;9,BW$22*ERFC(FT72),0)</f>
        <v>0</v>
      </c>
      <c r="BX72">
        <f>IF(FU72&lt;9,BX$22*ERFC(FU72),0)</f>
        <v>0</v>
      </c>
      <c r="BY72">
        <f>IF(FV72&lt;9,BY$22*ERFC(FV72),0)</f>
        <v>0</v>
      </c>
      <c r="BZ72">
        <f>IF(FW72&lt;9,BZ$22*ERFC(FW72),0)</f>
        <v>0</v>
      </c>
      <c r="CA72">
        <f>IF(FX72&lt;9,CA$22*ERFC(FX72),0)</f>
        <v>0</v>
      </c>
      <c r="CB72">
        <f>IF(FY72&lt;9,CB$22*ERFC(FY72),0)</f>
        <v>0</v>
      </c>
      <c r="CC72">
        <f>IF(FZ72&lt;9,CC$22*ERFC(FZ72),0)</f>
        <v>0</v>
      </c>
      <c r="CD72">
        <f>IF(GA72&lt;9,CD$22*ERFC(GA72),0)</f>
        <v>0</v>
      </c>
      <c r="CE72">
        <f>IF(GB72&lt;9,CE$22*ERFC(GB72),0)</f>
        <v>0</v>
      </c>
      <c r="CF72">
        <f>IF(GC72&lt;9,CF$22*ERFC(GC72),0)</f>
        <v>0</v>
      </c>
      <c r="CG72">
        <f>IF(GD72&lt;9,CG$22*ERFC(GD72),0)</f>
        <v>0</v>
      </c>
      <c r="CH72">
        <f>IF(GE72&lt;9,CH$22*ERFC(GE72),0)</f>
        <v>0</v>
      </c>
      <c r="CI72">
        <f>IF(GF72&lt;9,CI$22*ERFC(GF72),0)</f>
        <v>0</v>
      </c>
      <c r="CJ72">
        <f>IF(GG72&lt;9,CJ$22*ERFC(GG72),0)</f>
        <v>0</v>
      </c>
      <c r="CK72">
        <f>IF(GH72&lt;9,CK$22*ERFC(GH72),0)</f>
        <v>0</v>
      </c>
      <c r="CL72">
        <f>IF(GI72&lt;9,CL$22*ERFC(GI72),0)</f>
        <v>0</v>
      </c>
      <c r="CM72">
        <f>IF(GJ72&lt;9,CM$22*ERFC(GJ72),0)</f>
        <v>0</v>
      </c>
      <c r="CN72">
        <f>IF(GK72&lt;9,CN$22*ERFC(GK72),0)</f>
        <v>0</v>
      </c>
      <c r="CO72">
        <f>IF(GL72&lt;9,CO$22*ERFC(GL72),0)</f>
        <v>0</v>
      </c>
      <c r="CP72">
        <f>IF(GM72&lt;9,CP$22*ERFC(GM72),0)</f>
        <v>0</v>
      </c>
      <c r="CQ72">
        <f>IF(GN72&lt;9,CQ$22*ERFC(GN72),0)</f>
        <v>0</v>
      </c>
      <c r="CR72">
        <f>IF(GO72&lt;9,CR$22*ERFC(GO72),0)</f>
        <v>0</v>
      </c>
      <c r="CS72">
        <f>IF(GP72&lt;9,CS$22*ERFC(GP72),0)</f>
        <v>0</v>
      </c>
      <c r="CT72">
        <f>IF(GQ72&lt;9,CT$22*ERFC(GQ72),0)</f>
        <v>0</v>
      </c>
      <c r="CU72">
        <f>IF(GR72&lt;9,CU$22*ERFC(GR72),0)</f>
        <v>0</v>
      </c>
      <c r="CV72">
        <f>IF(GS72&lt;9,CV$22*ERFC(GS72),0)</f>
        <v>0</v>
      </c>
      <c r="CW72">
        <f>IF(GT72&lt;9,CW$22*ERFC(GT72),0)</f>
        <v>0</v>
      </c>
      <c r="CX72">
        <f>IF(GU72&lt;9,CX$22*ERFC(GU72),0)</f>
        <v>0</v>
      </c>
      <c r="CY72">
        <f>IF(GV72&lt;9,CY$22*ERFC(GV72),0)</f>
        <v>0</v>
      </c>
      <c r="CZ72">
        <f>IF(GW72&lt;9,CZ$22*ERFC(GW72),0)</f>
        <v>0</v>
      </c>
      <c r="DB72">
        <f>(DB$20*$B$1+$B$2*DB$21)/SQRT($A72*$B$5)</f>
        <v>0.50507627227610541</v>
      </c>
      <c r="DC72">
        <f>(DC$20*$B$1+$B$2*DC$21)/SQRT($A72*$B$5)</f>
        <v>1.7172593257387583</v>
      </c>
      <c r="DD72">
        <f>(DD$20*$B$1+$B$2*DD$21)/SQRT($A72*$B$5)</f>
        <v>2.7274118702909691</v>
      </c>
      <c r="DE72">
        <f>(DE$20*$B$1+$B$2*DE$21)/SQRT($A72*$B$5)</f>
        <v>3.9395949237536221</v>
      </c>
      <c r="DF72">
        <f>(DF$20*$B$1+$B$2*DF$21)/SQRT($A72*$B$5)</f>
        <v>4.9497474683058327</v>
      </c>
      <c r="DG72">
        <f>(DG$20*$B$1+$B$2*DG$21)/SQRT($A72*$B$5)</f>
        <v>6.1619305217684852</v>
      </c>
      <c r="DH72">
        <f>(DH$20*$B$1+$B$2*DH$21)/SQRT($A72*$B$5)</f>
        <v>7.1720830663206963</v>
      </c>
      <c r="DI72">
        <f>(DI$20*$B$1+$B$2*DI$21)/SQRT($A72*$B$5)</f>
        <v>8.3842661197833497</v>
      </c>
      <c r="DJ72">
        <f>(DJ$20*$B$1+$B$2*DJ$21)/SQRT($A72*$B$5)</f>
        <v>9.3944186643355607</v>
      </c>
      <c r="DK72">
        <f>(DK$20*$B$1+$B$2*DK$21)/SQRT($A72*$B$5)</f>
        <v>10.606601717798213</v>
      </c>
      <c r="DL72">
        <f>(DL$20*$B$1+$B$2*DL$21)/SQRT($A72*$B$5)</f>
        <v>11.616754262350424</v>
      </c>
      <c r="DM72">
        <f>(DM$20*$B$1+$B$2*DM$21)/SQRT($A72*$B$5)</f>
        <v>12.828937315813077</v>
      </c>
      <c r="DN72">
        <f>(DN$20*$B$1+$B$2*DN$21)/SQRT($A72*$B$5)</f>
        <v>13.839089860365288</v>
      </c>
      <c r="DO72">
        <f>(DO$20*$B$1+$B$2*DO$21)/SQRT($A72*$B$5)</f>
        <v>15.05127291382794</v>
      </c>
      <c r="DP72">
        <f>(DP$20*$B$1+$B$2*DP$21)/SQRT($A72*$B$5)</f>
        <v>16.06142545838015</v>
      </c>
      <c r="DQ72">
        <f>(DQ$20*$B$1+$B$2*DQ$21)/SQRT($A72*$B$5)</f>
        <v>17.273608511842802</v>
      </c>
      <c r="DR72">
        <f>(DR$20*$B$1+$B$2*DR$21)/SQRT($A72*$B$5)</f>
        <v>18.283761056395015</v>
      </c>
      <c r="DS72">
        <f>(DS$20*$B$1+$B$2*DS$21)/SQRT($A72*$B$5)</f>
        <v>19.495944109857668</v>
      </c>
      <c r="DT72">
        <f>(DT$20*$B$1+$B$2*DT$21)/SQRT($A72*$B$5)</f>
        <v>20.506096654409877</v>
      </c>
      <c r="DU72">
        <f>(DU$20*$B$1+$B$2*DU$21)/SQRT($A72*$B$5)</f>
        <v>21.718279707872533</v>
      </c>
      <c r="DV72">
        <f>(DV$20*$B$1+$B$2*DV$21)/SQRT($A72*$B$5)</f>
        <v>22.728432252424742</v>
      </c>
      <c r="DW72">
        <f>(DW$20*$B$1+$B$2*DW$21)/SQRT($A72*$B$5)</f>
        <v>23.940615305887395</v>
      </c>
      <c r="DX72">
        <f>(DX$20*$B$1+$B$2*DX$21)/SQRT($A72*$B$5)</f>
        <v>24.950767850439604</v>
      </c>
      <c r="DY72">
        <f>(DY$20*$B$1+$B$2*DY$21)/SQRT($A72*$B$5)</f>
        <v>26.16295090390226</v>
      </c>
      <c r="DZ72">
        <f>(DZ$20*$B$1+$B$2*DZ$21)/SQRT($A72*$B$5)</f>
        <v>27.173103448454469</v>
      </c>
      <c r="EA72">
        <f>(EA$20*$B$1+$B$2*EA$21)/SQRT($A72*$B$5)</f>
        <v>28.385286501917122</v>
      </c>
      <c r="EB72">
        <f>(EB$20*$B$1+$B$2*EB$21)/SQRT($A72*$B$5)</f>
        <v>29.395439046469335</v>
      </c>
      <c r="EC72">
        <f>(EC$20*$B$1+$B$2*EC$21)/SQRT($A72*$B$5)</f>
        <v>30.607622099931987</v>
      </c>
      <c r="ED72">
        <f>(ED$20*$B$1+$B$2*ED$21)/SQRT($A72*$B$5)</f>
        <v>31.617774644484197</v>
      </c>
      <c r="EE72">
        <f>(EE$20*$B$1+$B$2*EE$21)/SQRT($A72*$B$5)</f>
        <v>32.829957697946853</v>
      </c>
      <c r="EF72">
        <f>(EF$20*$B$1+$B$2*EF$21)/SQRT($A72*$B$5)</f>
        <v>33.840110242499058</v>
      </c>
      <c r="EG72">
        <f>(EG$20*$B$1+$B$2*EG$21)/SQRT($A72*$B$5)</f>
        <v>35.052293295961711</v>
      </c>
      <c r="EH72">
        <f>(EH$20*$B$1+$B$2*EH$21)/SQRT($A72*$B$5)</f>
        <v>36.062445840513924</v>
      </c>
      <c r="EI72">
        <f>(EI$20*$B$1+$B$2*EI$21)/SQRT($A72*$B$5)</f>
        <v>37.274628893976576</v>
      </c>
      <c r="EJ72">
        <f>(EJ$20*$B$1+$B$2*EJ$21)/SQRT($A72*$B$5)</f>
        <v>38.284781438528789</v>
      </c>
      <c r="EK72">
        <f>(EK$20*$B$1+$B$2*EK$21)/SQRT($A72*$B$5)</f>
        <v>39.496964491991442</v>
      </c>
      <c r="EL72">
        <f>(EL$20*$B$1+$B$2*EL$21)/SQRT($A72*$B$5)</f>
        <v>40.507117036543654</v>
      </c>
      <c r="EM72">
        <f>(EM$20*$B$1+$B$2*EM$21)/SQRT($A72*$B$5)</f>
        <v>41.719300090006307</v>
      </c>
      <c r="EN72">
        <f>(EN$20*$B$1+$B$2*EN$21)/SQRT($A72*$B$5)</f>
        <v>42.729452634558513</v>
      </c>
      <c r="EO72">
        <f>(EO$20*$B$1+$B$2*EO$21)/SQRT($A72*$B$5)</f>
        <v>43.941635688021165</v>
      </c>
      <c r="EP72">
        <f>(EP$20*$B$1+$B$2*EP$21)/SQRT($A72*$B$5)</f>
        <v>44.951788232573378</v>
      </c>
      <c r="EQ72">
        <f>(EQ$20*$B$1+$B$2*EQ$21)/SQRT($A72*$B$5)</f>
        <v>46.163971286036031</v>
      </c>
      <c r="ER72">
        <f>(ER$20*$B$1+$B$2*ER$21)/SQRT($A72*$B$5)</f>
        <v>47.174123830588243</v>
      </c>
      <c r="ES72">
        <f>(ES$20*$B$1+$B$2*ES$21)/SQRT($A72*$B$5)</f>
        <v>48.386306884050896</v>
      </c>
      <c r="ET72">
        <f>(ET$20*$B$1+$B$2*ET$21)/SQRT($A72*$B$5)</f>
        <v>49.396459428603109</v>
      </c>
      <c r="EU72">
        <f>(EU$20*$B$1+$B$2*EU$21)/SQRT($A72*$B$5)</f>
        <v>50.608642482065761</v>
      </c>
      <c r="EV72">
        <f>(EV$20*$B$1+$B$2*EV$21)/SQRT($A72*$B$5)</f>
        <v>51.618795026617967</v>
      </c>
      <c r="EW72">
        <f>(EW$20*$B$1+$B$2*EW$21)/SQRT($A72*$B$5)</f>
        <v>52.830978080080619</v>
      </c>
      <c r="EX72">
        <f>(EX$20*$B$1+$B$2*EX$21)/SQRT($A72*$B$5)</f>
        <v>53.841130624632832</v>
      </c>
      <c r="EY72">
        <f>(EY$20*$B$1+$B$2*EY$21)/SQRT($A72*$B$5)</f>
        <v>55.053313678095485</v>
      </c>
      <c r="EZ72">
        <f>(EZ$20*$B$1+$B$2*EZ$21)/SQRT($A72*$B$5)</f>
        <v>56.063466222647698</v>
      </c>
      <c r="FA72">
        <f>(FA$20*$B$1+$B$2*FA$21)/SQRT($A72*$B$5)</f>
        <v>57.27564927611035</v>
      </c>
      <c r="FB72">
        <f>(FB$20*$B$1+$B$2*FB$21)/SQRT($A72*$B$5)</f>
        <v>58.285801820662563</v>
      </c>
      <c r="FC72">
        <f>(FC$20*$B$1+$B$2*FC$21)/SQRT($A72*$B$5)</f>
        <v>59.497984874125216</v>
      </c>
      <c r="FD72">
        <f>(FD$20*$B$1+$B$2*FD$21)/SQRT($A72*$B$5)</f>
        <v>60.508137418677421</v>
      </c>
      <c r="FE72">
        <f>(FE$20*$B$1+$B$2*FE$21)/SQRT($A72*$B$5)</f>
        <v>61.720320472140074</v>
      </c>
      <c r="FF72">
        <f>(FF$20*$B$1+$B$2*FF$21)/SQRT($A72*$B$5)</f>
        <v>62.730473016692287</v>
      </c>
      <c r="FG72">
        <f>(FG$20*$B$1+$B$2*FG$21)/SQRT($A72*$B$5)</f>
        <v>63.942656070154939</v>
      </c>
      <c r="FH72">
        <f>(FH$20*$B$1+$B$2*FH$21)/SQRT($A72*$B$5)</f>
        <v>64.952808614707152</v>
      </c>
      <c r="FI72">
        <f>(FI$20*$B$1+$B$2*FI$21)/SQRT($A72*$B$5)</f>
        <v>66.164991668169804</v>
      </c>
      <c r="FJ72">
        <f>(FJ$20*$B$1+$B$2*FJ$21)/SQRT($A72*$B$5)</f>
        <v>67.175144212722017</v>
      </c>
      <c r="FK72">
        <f>(FK$20*$B$1+$B$2*FK$21)/SQRT($A72*$B$5)</f>
        <v>68.38732726618467</v>
      </c>
      <c r="FL72">
        <f>(FL$20*$B$1+$B$2*FL$21)/SQRT($A72*$B$5)</f>
        <v>69.397479810736883</v>
      </c>
      <c r="FM72">
        <f>(FM$20*$B$1+$B$2*FM$21)/SQRT($A72*$B$5)</f>
        <v>70.609662864199535</v>
      </c>
      <c r="FN72">
        <f>(FN$20*$B$1+$B$2*FN$21)/SQRT($A72*$B$5)</f>
        <v>71.619815408751748</v>
      </c>
      <c r="FO72">
        <f>(FO$20*$B$1+$B$2*FO$21)/SQRT($A72*$B$5)</f>
        <v>72.831998462214401</v>
      </c>
      <c r="FP72">
        <f>(FP$20*$B$1+$B$2*FP$21)/SQRT($A72*$B$5)</f>
        <v>73.842151006766613</v>
      </c>
      <c r="FQ72">
        <f>(FQ$20*$B$1+$B$2*FQ$21)/SQRT($A72*$B$5)</f>
        <v>75.054334060229266</v>
      </c>
      <c r="FR72">
        <f>(FR$20*$B$1+$B$2*FR$21)/SQRT($A72*$B$5)</f>
        <v>76.064486604781465</v>
      </c>
      <c r="FS72">
        <f>(FS$20*$B$1+$B$2*FS$21)/SQRT($A72*$B$5)</f>
        <v>77.276669658244117</v>
      </c>
      <c r="FT72">
        <f>(FT$20*$B$1+$B$2*FT$21)/SQRT($A72*$B$5)</f>
        <v>78.28682220279633</v>
      </c>
      <c r="FU72">
        <f>(FU$20*$B$1+$B$2*FU$21)/SQRT($A72*$B$5)</f>
        <v>79.499005256258982</v>
      </c>
      <c r="FV72">
        <f>(FV$20*$B$1+$B$2*FV$21)/SQRT($A72*$B$5)</f>
        <v>80.509157800811195</v>
      </c>
      <c r="FW72">
        <f>(FW$20*$B$1+$B$2*FW$21)/SQRT($A72*$B$5)</f>
        <v>81.721340854273848</v>
      </c>
      <c r="FX72">
        <f>(FX$20*$B$1+$B$2*FX$21)/SQRT($A72*$B$5)</f>
        <v>82.731493398826061</v>
      </c>
      <c r="FY72">
        <f>(FY$20*$B$1+$B$2*FY$21)/SQRT($A72*$B$5)</f>
        <v>83.943676452288713</v>
      </c>
      <c r="FZ72">
        <f>(FZ$20*$B$1+$B$2*FZ$21)/SQRT($A72*$B$5)</f>
        <v>84.953828996840926</v>
      </c>
      <c r="GA72">
        <f>(GA$20*$B$1+$B$2*GA$21)/SQRT($A72*$B$5)</f>
        <v>86.166012050303578</v>
      </c>
      <c r="GB72">
        <f>(GB$20*$B$1+$B$2*GB$21)/SQRT($A72*$B$5)</f>
        <v>87.176164594855791</v>
      </c>
      <c r="GC72">
        <f>(GC$20*$B$1+$B$2*GC$21)/SQRT($A72*$B$5)</f>
        <v>88.388347648318444</v>
      </c>
      <c r="GD72">
        <f>(GD$20*$B$1+$B$2*GD$21)/SQRT($A72*$B$5)</f>
        <v>89.398500192870657</v>
      </c>
      <c r="GE72">
        <f>(GE$20*$B$1+$B$2*GE$21)/SQRT($A72*$B$5)</f>
        <v>90.610683246333309</v>
      </c>
      <c r="GF72">
        <f>(GF$20*$B$1+$B$2*GF$21)/SQRT($A72*$B$5)</f>
        <v>91.620835790885522</v>
      </c>
      <c r="GG72">
        <f>(GG$20*$B$1+$B$2*GG$21)/SQRT($A72*$B$5)</f>
        <v>92.833018844348175</v>
      </c>
      <c r="GH72">
        <f>(GH$20*$B$1+$B$2*GH$21)/SQRT($A72*$B$5)</f>
        <v>93.843171388900373</v>
      </c>
      <c r="GI72">
        <f>(GI$20*$B$1+$B$2*GI$21)/SQRT($A72*$B$5)</f>
        <v>95.055354442363026</v>
      </c>
      <c r="GJ72">
        <f>(GJ$20*$B$1+$B$2*GJ$21)/SQRT($A72*$B$5)</f>
        <v>96.065506986915238</v>
      </c>
      <c r="GK72">
        <f>(GK$20*$B$1+$B$2*GK$21)/SQRT($A72*$B$5)</f>
        <v>97.277690040377891</v>
      </c>
      <c r="GL72">
        <f>(GL$20*$B$1+$B$2*GL$21)/SQRT($A72*$B$5)</f>
        <v>98.287842584930104</v>
      </c>
      <c r="GM72">
        <f>(GM$20*$B$1+$B$2*GM$21)/SQRT($A72*$B$5)</f>
        <v>99.500025638392756</v>
      </c>
      <c r="GN72">
        <f>(GN$20*$B$1+$B$2*GN$21)/SQRT($A72*$B$5)</f>
        <v>100.51017818294497</v>
      </c>
      <c r="GO72">
        <f>(GO$20*$B$1+$B$2*GO$21)/SQRT($A72*$B$5)</f>
        <v>101.72236123640762</v>
      </c>
      <c r="GP72">
        <f>(GP$20*$B$1+$B$2*GP$21)/SQRT($A72*$B$5)</f>
        <v>102.73251378095983</v>
      </c>
      <c r="GQ72">
        <f>(GQ$20*$B$1+$B$2*GQ$21)/SQRT($A72*$B$5)</f>
        <v>103.94469683442249</v>
      </c>
      <c r="GR72">
        <f>(GR$20*$B$1+$B$2*GR$21)/SQRT($A72*$B$5)</f>
        <v>104.9548493789747</v>
      </c>
      <c r="GS72">
        <f>(GS$20*$B$1+$B$2*GS$21)/SQRT($A72*$B$5)</f>
        <v>106.16703243243735</v>
      </c>
      <c r="GT72">
        <f>(GT$20*$B$1+$B$2*GT$21)/SQRT($A72*$B$5)</f>
        <v>107.17718497698957</v>
      </c>
      <c r="GU72">
        <f>(GU$20*$B$1+$B$2*GU$21)/SQRT($A72*$B$5)</f>
        <v>108.38936803045222</v>
      </c>
      <c r="GV72">
        <f>(GV$20*$B$1+$B$2*GV$21)/SQRT($A72*$B$5)</f>
        <v>109.39952057500443</v>
      </c>
      <c r="GW72">
        <f>(GW$20*$B$1+$B$2*GW$21)/SQRT($A72*$B$5)</f>
        <v>110.61170362846708</v>
      </c>
    </row>
    <row r="73" spans="1:205" x14ac:dyDescent="0.2">
      <c r="A73">
        <f t="shared" si="31"/>
        <v>2500</v>
      </c>
      <c r="B73">
        <f t="shared" si="28"/>
        <v>0.46342487872963894</v>
      </c>
      <c r="C73">
        <f t="shared" si="29"/>
        <v>0.37256722868899356</v>
      </c>
      <c r="D73">
        <f t="shared" si="30"/>
        <v>0.8359921074186325</v>
      </c>
      <c r="E73">
        <f>IF(DB73&lt;9,E$22*ERFC(DB73),0)</f>
        <v>0.47950012218695348</v>
      </c>
      <c r="F73">
        <f>IF(DC73&lt;9,F$22*ERFC(DC73),0)</f>
        <v>-1.6209541409225439E-2</v>
      </c>
      <c r="G73">
        <f>IF(DD73&lt;9,G$22*ERFC(DD73),0)</f>
        <v>1.3433273994052419E-4</v>
      </c>
      <c r="H73">
        <f>IF(DE73&lt;9,H$22*ERFC(DE73),0)</f>
        <v>-3.4792248597231785E-8</v>
      </c>
      <c r="I73">
        <f>IF(DF73&lt;9,I$22*ERFC(DF73),0)</f>
        <v>4.2189365240057582E-12</v>
      </c>
      <c r="J73">
        <f>IF(DG73&lt;9,J$22*ERFC(DG73),0)</f>
        <v>-6.3146021501937292E-18</v>
      </c>
      <c r="K73">
        <f>IF(DH73&lt;9,K$22*ERFC(DH73),0)</f>
        <v>1.0073402520858426E-23</v>
      </c>
      <c r="L73">
        <f>IF(DI73&lt;9,L$22*ERFC(DI73),0)</f>
        <v>-8.1414783530248667E-32</v>
      </c>
      <c r="M73">
        <f>IF(DJ73&lt;9,M$22*ERFC(DJ73),0)</f>
        <v>0</v>
      </c>
      <c r="N73">
        <f>IF(DK73&lt;9,N$22*ERFC(DK73),0)</f>
        <v>0</v>
      </c>
      <c r="O73">
        <f>IF(DL73&lt;9,O$22*ERFC(DL73),0)</f>
        <v>0</v>
      </c>
      <c r="P73">
        <f>IF(DM73&lt;9,P$22*ERFC(DM73),0)</f>
        <v>0</v>
      </c>
      <c r="Q73">
        <f>IF(DN73&lt;9,Q$22*ERFC(DN73),0)</f>
        <v>0</v>
      </c>
      <c r="R73">
        <f>IF(DO73&lt;9,R$22*ERFC(DO73),0)</f>
        <v>0</v>
      </c>
      <c r="S73">
        <f>IF(DP73&lt;9,S$22*ERFC(DP73),0)</f>
        <v>0</v>
      </c>
      <c r="T73">
        <f>IF(DQ73&lt;9,T$22*ERFC(DQ73),0)</f>
        <v>0</v>
      </c>
      <c r="U73">
        <f>IF(DR73&lt;9,U$22*ERFC(DR73),0)</f>
        <v>0</v>
      </c>
      <c r="V73">
        <f>IF(DS73&lt;9,V$22*ERFC(DS73),0)</f>
        <v>0</v>
      </c>
      <c r="W73">
        <f>IF(DT73&lt;9,W$22*ERFC(DT73),0)</f>
        <v>0</v>
      </c>
      <c r="X73">
        <f>IF(DU73&lt;9,X$22*ERFC(DU73),0)</f>
        <v>0</v>
      </c>
      <c r="Y73">
        <f>IF(DV73&lt;9,Y$22*ERFC(DV73),0)</f>
        <v>0</v>
      </c>
      <c r="Z73">
        <f>IF(DW73&lt;9,Z$22*ERFC(DW73),0)</f>
        <v>0</v>
      </c>
      <c r="AA73">
        <f>IF(DX73&lt;9,AA$22*ERFC(DX73),0)</f>
        <v>0</v>
      </c>
      <c r="AB73">
        <f>IF(DY73&lt;9,AB$22*ERFC(DY73),0)</f>
        <v>0</v>
      </c>
      <c r="AC73">
        <f>IF(DZ73&lt;9,AC$22*ERFC(DZ73),0)</f>
        <v>0</v>
      </c>
      <c r="AD73">
        <f>IF(EA73&lt;9,AD$22*ERFC(EA73),0)</f>
        <v>0</v>
      </c>
      <c r="AE73">
        <f>IF(EB73&lt;9,AE$22*ERFC(EB73),0)</f>
        <v>0</v>
      </c>
      <c r="AF73">
        <f>IF(EC73&lt;9,AF$22*ERFC(EC73),0)</f>
        <v>0</v>
      </c>
      <c r="AG73">
        <f>IF(ED73&lt;9,AG$22*ERFC(ED73),0)</f>
        <v>0</v>
      </c>
      <c r="AH73">
        <f>IF(EE73&lt;9,AH$22*ERFC(EE73),0)</f>
        <v>0</v>
      </c>
      <c r="AI73">
        <f>IF(EF73&lt;9,AI$22*ERFC(EF73),0)</f>
        <v>0</v>
      </c>
      <c r="AJ73">
        <f>IF(EG73&lt;9,AJ$22*ERFC(EG73),0)</f>
        <v>0</v>
      </c>
      <c r="AK73">
        <f>IF(EH73&lt;9,AK$22*ERFC(EH73),0)</f>
        <v>0</v>
      </c>
      <c r="AL73">
        <f>IF(EI73&lt;9,AL$22*ERFC(EI73),0)</f>
        <v>0</v>
      </c>
      <c r="AM73">
        <f>IF(EJ73&lt;9,AM$22*ERFC(EJ73),0)</f>
        <v>0</v>
      </c>
      <c r="AN73">
        <f>IF(EK73&lt;9,AN$22*ERFC(EK73),0)</f>
        <v>0</v>
      </c>
      <c r="AO73">
        <f>IF(EL73&lt;9,AO$22*ERFC(EL73),0)</f>
        <v>0</v>
      </c>
      <c r="AP73">
        <f>IF(EM73&lt;9,AP$22*ERFC(EM73),0)</f>
        <v>0</v>
      </c>
      <c r="AQ73">
        <f>IF(EN73&lt;9,AQ$22*ERFC(EN73),0)</f>
        <v>0</v>
      </c>
      <c r="AR73">
        <f>IF(EO73&lt;9,AR$22*ERFC(EO73),0)</f>
        <v>0</v>
      </c>
      <c r="AS73">
        <f>IF(EP73&lt;9,AS$22*ERFC(EP73),0)</f>
        <v>0</v>
      </c>
      <c r="AT73">
        <f>IF(EQ73&lt;9,AT$22*ERFC(EQ73),0)</f>
        <v>0</v>
      </c>
      <c r="AU73">
        <f>IF(ER73&lt;9,AU$22*ERFC(ER73),0)</f>
        <v>0</v>
      </c>
      <c r="AV73">
        <f>IF(ES73&lt;9,AV$22*ERFC(ES73),0)</f>
        <v>0</v>
      </c>
      <c r="AW73">
        <f>IF(ET73&lt;9,AW$22*ERFC(ET73),0)</f>
        <v>0</v>
      </c>
      <c r="AX73">
        <f>IF(EU73&lt;9,AX$22*ERFC(EU73),0)</f>
        <v>0</v>
      </c>
      <c r="AY73">
        <f>IF(EV73&lt;9,AY$22*ERFC(EV73),0)</f>
        <v>0</v>
      </c>
      <c r="AZ73">
        <f>IF(EW73&lt;9,AZ$22*ERFC(EW73),0)</f>
        <v>0</v>
      </c>
      <c r="BA73">
        <f>IF(EX73&lt;9,BA$22*ERFC(EX73),0)</f>
        <v>0</v>
      </c>
      <c r="BB73">
        <f>IF(EY73&lt;9,BB$22*ERFC(EY73),0)</f>
        <v>0</v>
      </c>
      <c r="BC73">
        <f>IF(EZ73&lt;9,BC$22*ERFC(EZ73),0)</f>
        <v>0</v>
      </c>
      <c r="BD73">
        <f>IF(FA73&lt;9,BD$22*ERFC(FA73),0)</f>
        <v>0</v>
      </c>
      <c r="BE73">
        <f>IF(FB73&lt;9,BE$22*ERFC(FB73),0)</f>
        <v>0</v>
      </c>
      <c r="BF73">
        <f>IF(FC73&lt;9,BF$22*ERFC(FC73),0)</f>
        <v>0</v>
      </c>
      <c r="BG73">
        <f>IF(FD73&lt;9,BG$22*ERFC(FD73),0)</f>
        <v>0</v>
      </c>
      <c r="BH73">
        <f>IF(FE73&lt;9,BH$22*ERFC(FE73),0)</f>
        <v>0</v>
      </c>
      <c r="BI73">
        <f>IF(FF73&lt;9,BI$22*ERFC(FF73),0)</f>
        <v>0</v>
      </c>
      <c r="BJ73">
        <f>IF(FG73&lt;9,BJ$22*ERFC(FG73),0)</f>
        <v>0</v>
      </c>
      <c r="BK73">
        <f>IF(FH73&lt;9,BK$22*ERFC(FH73),0)</f>
        <v>0</v>
      </c>
      <c r="BL73">
        <f>IF(FI73&lt;9,BL$22*ERFC(FI73),0)</f>
        <v>0</v>
      </c>
      <c r="BM73">
        <f>IF(FJ73&lt;9,BM$22*ERFC(FJ73),0)</f>
        <v>0</v>
      </c>
      <c r="BN73">
        <f>IF(FK73&lt;9,BN$22*ERFC(FK73),0)</f>
        <v>0</v>
      </c>
      <c r="BO73">
        <f>IF(FL73&lt;9,BO$22*ERFC(FL73),0)</f>
        <v>0</v>
      </c>
      <c r="BP73">
        <f>IF(FM73&lt;9,BP$22*ERFC(FM73),0)</f>
        <v>0</v>
      </c>
      <c r="BQ73">
        <f>IF(FN73&lt;9,BQ$22*ERFC(FN73),0)</f>
        <v>0</v>
      </c>
      <c r="BR73">
        <f>IF(FO73&lt;9,BR$22*ERFC(FO73),0)</f>
        <v>0</v>
      </c>
      <c r="BS73">
        <f>IF(FP73&lt;9,BS$22*ERFC(FP73),0)</f>
        <v>0</v>
      </c>
      <c r="BT73">
        <f>IF(FQ73&lt;9,BT$22*ERFC(FQ73),0)</f>
        <v>0</v>
      </c>
      <c r="BU73">
        <f>IF(FR73&lt;9,BU$22*ERFC(FR73),0)</f>
        <v>0</v>
      </c>
      <c r="BV73">
        <f>IF(FS73&lt;9,BV$22*ERFC(FS73),0)</f>
        <v>0</v>
      </c>
      <c r="BW73">
        <f>IF(FT73&lt;9,BW$22*ERFC(FT73),0)</f>
        <v>0</v>
      </c>
      <c r="BX73">
        <f>IF(FU73&lt;9,BX$22*ERFC(FU73),0)</f>
        <v>0</v>
      </c>
      <c r="BY73">
        <f>IF(FV73&lt;9,BY$22*ERFC(FV73),0)</f>
        <v>0</v>
      </c>
      <c r="BZ73">
        <f>IF(FW73&lt;9,BZ$22*ERFC(FW73),0)</f>
        <v>0</v>
      </c>
      <c r="CA73">
        <f>IF(FX73&lt;9,CA$22*ERFC(FX73),0)</f>
        <v>0</v>
      </c>
      <c r="CB73">
        <f>IF(FY73&lt;9,CB$22*ERFC(FY73),0)</f>
        <v>0</v>
      </c>
      <c r="CC73">
        <f>IF(FZ73&lt;9,CC$22*ERFC(FZ73),0)</f>
        <v>0</v>
      </c>
      <c r="CD73">
        <f>IF(GA73&lt;9,CD$22*ERFC(GA73),0)</f>
        <v>0</v>
      </c>
      <c r="CE73">
        <f>IF(GB73&lt;9,CE$22*ERFC(GB73),0)</f>
        <v>0</v>
      </c>
      <c r="CF73">
        <f>IF(GC73&lt;9,CF$22*ERFC(GC73),0)</f>
        <v>0</v>
      </c>
      <c r="CG73">
        <f>IF(GD73&lt;9,CG$22*ERFC(GD73),0)</f>
        <v>0</v>
      </c>
      <c r="CH73">
        <f>IF(GE73&lt;9,CH$22*ERFC(GE73),0)</f>
        <v>0</v>
      </c>
      <c r="CI73">
        <f>IF(GF73&lt;9,CI$22*ERFC(GF73),0)</f>
        <v>0</v>
      </c>
      <c r="CJ73">
        <f>IF(GG73&lt;9,CJ$22*ERFC(GG73),0)</f>
        <v>0</v>
      </c>
      <c r="CK73">
        <f>IF(GH73&lt;9,CK$22*ERFC(GH73),0)</f>
        <v>0</v>
      </c>
      <c r="CL73">
        <f>IF(GI73&lt;9,CL$22*ERFC(GI73),0)</f>
        <v>0</v>
      </c>
      <c r="CM73">
        <f>IF(GJ73&lt;9,CM$22*ERFC(GJ73),0)</f>
        <v>0</v>
      </c>
      <c r="CN73">
        <f>IF(GK73&lt;9,CN$22*ERFC(GK73),0)</f>
        <v>0</v>
      </c>
      <c r="CO73">
        <f>IF(GL73&lt;9,CO$22*ERFC(GL73),0)</f>
        <v>0</v>
      </c>
      <c r="CP73">
        <f>IF(GM73&lt;9,CP$22*ERFC(GM73),0)</f>
        <v>0</v>
      </c>
      <c r="CQ73">
        <f>IF(GN73&lt;9,CQ$22*ERFC(GN73),0)</f>
        <v>0</v>
      </c>
      <c r="CR73">
        <f>IF(GO73&lt;9,CR$22*ERFC(GO73),0)</f>
        <v>0</v>
      </c>
      <c r="CS73">
        <f>IF(GP73&lt;9,CS$22*ERFC(GP73),0)</f>
        <v>0</v>
      </c>
      <c r="CT73">
        <f>IF(GQ73&lt;9,CT$22*ERFC(GQ73),0)</f>
        <v>0</v>
      </c>
      <c r="CU73">
        <f>IF(GR73&lt;9,CU$22*ERFC(GR73),0)</f>
        <v>0</v>
      </c>
      <c r="CV73">
        <f>IF(GS73&lt;9,CV$22*ERFC(GS73),0)</f>
        <v>0</v>
      </c>
      <c r="CW73">
        <f>IF(GT73&lt;9,CW$22*ERFC(GT73),0)</f>
        <v>0</v>
      </c>
      <c r="CX73">
        <f>IF(GU73&lt;9,CX$22*ERFC(GU73),0)</f>
        <v>0</v>
      </c>
      <c r="CY73">
        <f>IF(GV73&lt;9,CY$22*ERFC(GV73),0)</f>
        <v>0</v>
      </c>
      <c r="CZ73">
        <f>IF(GW73&lt;9,CZ$22*ERFC(GW73),0)</f>
        <v>0</v>
      </c>
      <c r="DB73">
        <f>(DB$20*$B$1+$B$2*DB$21)/SQRT($A73*$B$5)</f>
        <v>0.5</v>
      </c>
      <c r="DC73">
        <f>(DC$20*$B$1+$B$2*DC$21)/SQRT($A73*$B$5)</f>
        <v>1.7</v>
      </c>
      <c r="DD73">
        <f>(DD$20*$B$1+$B$2*DD$21)/SQRT($A73*$B$5)</f>
        <v>2.7</v>
      </c>
      <c r="DE73">
        <f>(DE$20*$B$1+$B$2*DE$21)/SQRT($A73*$B$5)</f>
        <v>3.9</v>
      </c>
      <c r="DF73">
        <f>(DF$20*$B$1+$B$2*DF$21)/SQRT($A73*$B$5)</f>
        <v>4.9000000000000004</v>
      </c>
      <c r="DG73">
        <f>(DG$20*$B$1+$B$2*DG$21)/SQRT($A73*$B$5)</f>
        <v>6.1</v>
      </c>
      <c r="DH73">
        <f>(DH$20*$B$1+$B$2*DH$21)/SQRT($A73*$B$5)</f>
        <v>7.1</v>
      </c>
      <c r="DI73">
        <f>(DI$20*$B$1+$B$2*DI$21)/SQRT($A73*$B$5)</f>
        <v>8.3000000000000007</v>
      </c>
      <c r="DJ73">
        <f>(DJ$20*$B$1+$B$2*DJ$21)/SQRT($A73*$B$5)</f>
        <v>9.3000000000000007</v>
      </c>
      <c r="DK73">
        <f>(DK$20*$B$1+$B$2*DK$21)/SQRT($A73*$B$5)</f>
        <v>10.5</v>
      </c>
      <c r="DL73">
        <f>(DL$20*$B$1+$B$2*DL$21)/SQRT($A73*$B$5)</f>
        <v>11.5</v>
      </c>
      <c r="DM73">
        <f>(DM$20*$B$1+$B$2*DM$21)/SQRT($A73*$B$5)</f>
        <v>12.7</v>
      </c>
      <c r="DN73">
        <f>(DN$20*$B$1+$B$2*DN$21)/SQRT($A73*$B$5)</f>
        <v>13.7</v>
      </c>
      <c r="DO73">
        <f>(DO$20*$B$1+$B$2*DO$21)/SQRT($A73*$B$5)</f>
        <v>14.9</v>
      </c>
      <c r="DP73">
        <f>(DP$20*$B$1+$B$2*DP$21)/SQRT($A73*$B$5)</f>
        <v>15.9</v>
      </c>
      <c r="DQ73">
        <f>(DQ$20*$B$1+$B$2*DQ$21)/SQRT($A73*$B$5)</f>
        <v>17.100000000000001</v>
      </c>
      <c r="DR73">
        <f>(DR$20*$B$1+$B$2*DR$21)/SQRT($A73*$B$5)</f>
        <v>18.100000000000001</v>
      </c>
      <c r="DS73">
        <f>(DS$20*$B$1+$B$2*DS$21)/SQRT($A73*$B$5)</f>
        <v>19.3</v>
      </c>
      <c r="DT73">
        <f>(DT$20*$B$1+$B$2*DT$21)/SQRT($A73*$B$5)</f>
        <v>20.3</v>
      </c>
      <c r="DU73">
        <f>(DU$20*$B$1+$B$2*DU$21)/SQRT($A73*$B$5)</f>
        <v>21.5</v>
      </c>
      <c r="DV73">
        <f>(DV$20*$B$1+$B$2*DV$21)/SQRT($A73*$B$5)</f>
        <v>22.5</v>
      </c>
      <c r="DW73">
        <f>(DW$20*$B$1+$B$2*DW$21)/SQRT($A73*$B$5)</f>
        <v>23.7</v>
      </c>
      <c r="DX73">
        <f>(DX$20*$B$1+$B$2*DX$21)/SQRT($A73*$B$5)</f>
        <v>24.7</v>
      </c>
      <c r="DY73">
        <f>(DY$20*$B$1+$B$2*DY$21)/SQRT($A73*$B$5)</f>
        <v>25.9</v>
      </c>
      <c r="DZ73">
        <f>(DZ$20*$B$1+$B$2*DZ$21)/SQRT($A73*$B$5)</f>
        <v>26.9</v>
      </c>
      <c r="EA73">
        <f>(EA$20*$B$1+$B$2*EA$21)/SQRT($A73*$B$5)</f>
        <v>28.1</v>
      </c>
      <c r="EB73">
        <f>(EB$20*$B$1+$B$2*EB$21)/SQRT($A73*$B$5)</f>
        <v>29.1</v>
      </c>
      <c r="EC73">
        <f>(EC$20*$B$1+$B$2*EC$21)/SQRT($A73*$B$5)</f>
        <v>30.3</v>
      </c>
      <c r="ED73">
        <f>(ED$20*$B$1+$B$2*ED$21)/SQRT($A73*$B$5)</f>
        <v>31.3</v>
      </c>
      <c r="EE73">
        <f>(EE$20*$B$1+$B$2*EE$21)/SQRT($A73*$B$5)</f>
        <v>32.5</v>
      </c>
      <c r="EF73">
        <f>(EF$20*$B$1+$B$2*EF$21)/SQRT($A73*$B$5)</f>
        <v>33.5</v>
      </c>
      <c r="EG73">
        <f>(EG$20*$B$1+$B$2*EG$21)/SQRT($A73*$B$5)</f>
        <v>34.700000000000003</v>
      </c>
      <c r="EH73">
        <f>(EH$20*$B$1+$B$2*EH$21)/SQRT($A73*$B$5)</f>
        <v>35.700000000000003</v>
      </c>
      <c r="EI73">
        <f>(EI$20*$B$1+$B$2*EI$21)/SQRT($A73*$B$5)</f>
        <v>36.9</v>
      </c>
      <c r="EJ73">
        <f>(EJ$20*$B$1+$B$2*EJ$21)/SQRT($A73*$B$5)</f>
        <v>37.9</v>
      </c>
      <c r="EK73">
        <f>(EK$20*$B$1+$B$2*EK$21)/SQRT($A73*$B$5)</f>
        <v>39.1</v>
      </c>
      <c r="EL73">
        <f>(EL$20*$B$1+$B$2*EL$21)/SQRT($A73*$B$5)</f>
        <v>40.1</v>
      </c>
      <c r="EM73">
        <f>(EM$20*$B$1+$B$2*EM$21)/SQRT($A73*$B$5)</f>
        <v>41.3</v>
      </c>
      <c r="EN73">
        <f>(EN$20*$B$1+$B$2*EN$21)/SQRT($A73*$B$5)</f>
        <v>42.3</v>
      </c>
      <c r="EO73">
        <f>(EO$20*$B$1+$B$2*EO$21)/SQRT($A73*$B$5)</f>
        <v>43.5</v>
      </c>
      <c r="EP73">
        <f>(EP$20*$B$1+$B$2*EP$21)/SQRT($A73*$B$5)</f>
        <v>44.5</v>
      </c>
      <c r="EQ73">
        <f>(EQ$20*$B$1+$B$2*EQ$21)/SQRT($A73*$B$5)</f>
        <v>45.7</v>
      </c>
      <c r="ER73">
        <f>(ER$20*$B$1+$B$2*ER$21)/SQRT($A73*$B$5)</f>
        <v>46.7</v>
      </c>
      <c r="ES73">
        <f>(ES$20*$B$1+$B$2*ES$21)/SQRT($A73*$B$5)</f>
        <v>47.9</v>
      </c>
      <c r="ET73">
        <f>(ET$20*$B$1+$B$2*ET$21)/SQRT($A73*$B$5)</f>
        <v>48.9</v>
      </c>
      <c r="EU73">
        <f>(EU$20*$B$1+$B$2*EU$21)/SQRT($A73*$B$5)</f>
        <v>50.1</v>
      </c>
      <c r="EV73">
        <f>(EV$20*$B$1+$B$2*EV$21)/SQRT($A73*$B$5)</f>
        <v>51.1</v>
      </c>
      <c r="EW73">
        <f>(EW$20*$B$1+$B$2*EW$21)/SQRT($A73*$B$5)</f>
        <v>52.3</v>
      </c>
      <c r="EX73">
        <f>(EX$20*$B$1+$B$2*EX$21)/SQRT($A73*$B$5)</f>
        <v>53.3</v>
      </c>
      <c r="EY73">
        <f>(EY$20*$B$1+$B$2*EY$21)/SQRT($A73*$B$5)</f>
        <v>54.5</v>
      </c>
      <c r="EZ73">
        <f>(EZ$20*$B$1+$B$2*EZ$21)/SQRT($A73*$B$5)</f>
        <v>55.5</v>
      </c>
      <c r="FA73">
        <f>(FA$20*$B$1+$B$2*FA$21)/SQRT($A73*$B$5)</f>
        <v>56.7</v>
      </c>
      <c r="FB73">
        <f>(FB$20*$B$1+$B$2*FB$21)/SQRT($A73*$B$5)</f>
        <v>57.7</v>
      </c>
      <c r="FC73">
        <f>(FC$20*$B$1+$B$2*FC$21)/SQRT($A73*$B$5)</f>
        <v>58.9</v>
      </c>
      <c r="FD73">
        <f>(FD$20*$B$1+$B$2*FD$21)/SQRT($A73*$B$5)</f>
        <v>59.9</v>
      </c>
      <c r="FE73">
        <f>(FE$20*$B$1+$B$2*FE$21)/SQRT($A73*$B$5)</f>
        <v>61.1</v>
      </c>
      <c r="FF73">
        <f>(FF$20*$B$1+$B$2*FF$21)/SQRT($A73*$B$5)</f>
        <v>62.1</v>
      </c>
      <c r="FG73">
        <f>(FG$20*$B$1+$B$2*FG$21)/SQRT($A73*$B$5)</f>
        <v>63.3</v>
      </c>
      <c r="FH73">
        <f>(FH$20*$B$1+$B$2*FH$21)/SQRT($A73*$B$5)</f>
        <v>64.3</v>
      </c>
      <c r="FI73">
        <f>(FI$20*$B$1+$B$2*FI$21)/SQRT($A73*$B$5)</f>
        <v>65.5</v>
      </c>
      <c r="FJ73">
        <f>(FJ$20*$B$1+$B$2*FJ$21)/SQRT($A73*$B$5)</f>
        <v>66.5</v>
      </c>
      <c r="FK73">
        <f>(FK$20*$B$1+$B$2*FK$21)/SQRT($A73*$B$5)</f>
        <v>67.7</v>
      </c>
      <c r="FL73">
        <f>(FL$20*$B$1+$B$2*FL$21)/SQRT($A73*$B$5)</f>
        <v>68.7</v>
      </c>
      <c r="FM73">
        <f>(FM$20*$B$1+$B$2*FM$21)/SQRT($A73*$B$5)</f>
        <v>69.900000000000006</v>
      </c>
      <c r="FN73">
        <f>(FN$20*$B$1+$B$2*FN$21)/SQRT($A73*$B$5)</f>
        <v>70.900000000000006</v>
      </c>
      <c r="FO73">
        <f>(FO$20*$B$1+$B$2*FO$21)/SQRT($A73*$B$5)</f>
        <v>72.099999999999994</v>
      </c>
      <c r="FP73">
        <f>(FP$20*$B$1+$B$2*FP$21)/SQRT($A73*$B$5)</f>
        <v>73.099999999999994</v>
      </c>
      <c r="FQ73">
        <f>(FQ$20*$B$1+$B$2*FQ$21)/SQRT($A73*$B$5)</f>
        <v>74.3</v>
      </c>
      <c r="FR73">
        <f>(FR$20*$B$1+$B$2*FR$21)/SQRT($A73*$B$5)</f>
        <v>75.3</v>
      </c>
      <c r="FS73">
        <f>(FS$20*$B$1+$B$2*FS$21)/SQRT($A73*$B$5)</f>
        <v>76.5</v>
      </c>
      <c r="FT73">
        <f>(FT$20*$B$1+$B$2*FT$21)/SQRT($A73*$B$5)</f>
        <v>77.5</v>
      </c>
      <c r="FU73">
        <f>(FU$20*$B$1+$B$2*FU$21)/SQRT($A73*$B$5)</f>
        <v>78.7</v>
      </c>
      <c r="FV73">
        <f>(FV$20*$B$1+$B$2*FV$21)/SQRT($A73*$B$5)</f>
        <v>79.7</v>
      </c>
      <c r="FW73">
        <f>(FW$20*$B$1+$B$2*FW$21)/SQRT($A73*$B$5)</f>
        <v>80.900000000000006</v>
      </c>
      <c r="FX73">
        <f>(FX$20*$B$1+$B$2*FX$21)/SQRT($A73*$B$5)</f>
        <v>81.900000000000006</v>
      </c>
      <c r="FY73">
        <f>(FY$20*$B$1+$B$2*FY$21)/SQRT($A73*$B$5)</f>
        <v>83.1</v>
      </c>
      <c r="FZ73">
        <f>(FZ$20*$B$1+$B$2*FZ$21)/SQRT($A73*$B$5)</f>
        <v>84.1</v>
      </c>
      <c r="GA73">
        <f>(GA$20*$B$1+$B$2*GA$21)/SQRT($A73*$B$5)</f>
        <v>85.3</v>
      </c>
      <c r="GB73">
        <f>(GB$20*$B$1+$B$2*GB$21)/SQRT($A73*$B$5)</f>
        <v>86.3</v>
      </c>
      <c r="GC73">
        <f>(GC$20*$B$1+$B$2*GC$21)/SQRT($A73*$B$5)</f>
        <v>87.5</v>
      </c>
      <c r="GD73">
        <f>(GD$20*$B$1+$B$2*GD$21)/SQRT($A73*$B$5)</f>
        <v>88.5</v>
      </c>
      <c r="GE73">
        <f>(GE$20*$B$1+$B$2*GE$21)/SQRT($A73*$B$5)</f>
        <v>89.7</v>
      </c>
      <c r="GF73">
        <f>(GF$20*$B$1+$B$2*GF$21)/SQRT($A73*$B$5)</f>
        <v>90.7</v>
      </c>
      <c r="GG73">
        <f>(GG$20*$B$1+$B$2*GG$21)/SQRT($A73*$B$5)</f>
        <v>91.9</v>
      </c>
      <c r="GH73">
        <f>(GH$20*$B$1+$B$2*GH$21)/SQRT($A73*$B$5)</f>
        <v>92.9</v>
      </c>
      <c r="GI73">
        <f>(GI$20*$B$1+$B$2*GI$21)/SQRT($A73*$B$5)</f>
        <v>94.1</v>
      </c>
      <c r="GJ73">
        <f>(GJ$20*$B$1+$B$2*GJ$21)/SQRT($A73*$B$5)</f>
        <v>95.1</v>
      </c>
      <c r="GK73">
        <f>(GK$20*$B$1+$B$2*GK$21)/SQRT($A73*$B$5)</f>
        <v>96.3</v>
      </c>
      <c r="GL73">
        <f>(GL$20*$B$1+$B$2*GL$21)/SQRT($A73*$B$5)</f>
        <v>97.3</v>
      </c>
      <c r="GM73">
        <f>(GM$20*$B$1+$B$2*GM$21)/SQRT($A73*$B$5)</f>
        <v>98.5</v>
      </c>
      <c r="GN73">
        <f>(GN$20*$B$1+$B$2*GN$21)/SQRT($A73*$B$5)</f>
        <v>99.5</v>
      </c>
      <c r="GO73">
        <f>(GO$20*$B$1+$B$2*GO$21)/SQRT($A73*$B$5)</f>
        <v>100.7</v>
      </c>
      <c r="GP73">
        <f>(GP$20*$B$1+$B$2*GP$21)/SQRT($A73*$B$5)</f>
        <v>101.7</v>
      </c>
      <c r="GQ73">
        <f>(GQ$20*$B$1+$B$2*GQ$21)/SQRT($A73*$B$5)</f>
        <v>102.9</v>
      </c>
      <c r="GR73">
        <f>(GR$20*$B$1+$B$2*GR$21)/SQRT($A73*$B$5)</f>
        <v>103.9</v>
      </c>
      <c r="GS73">
        <f>(GS$20*$B$1+$B$2*GS$21)/SQRT($A73*$B$5)</f>
        <v>105.1</v>
      </c>
      <c r="GT73">
        <f>(GT$20*$B$1+$B$2*GT$21)/SQRT($A73*$B$5)</f>
        <v>106.1</v>
      </c>
      <c r="GU73">
        <f>(GU$20*$B$1+$B$2*GU$21)/SQRT($A73*$B$5)</f>
        <v>107.3</v>
      </c>
      <c r="GV73">
        <f>(GV$20*$B$1+$B$2*GV$21)/SQRT($A73*$B$5)</f>
        <v>108.3</v>
      </c>
      <c r="GW73">
        <f>(GW$20*$B$1+$B$2*GW$21)/SQRT($A73*$B$5)</f>
        <v>109.5</v>
      </c>
    </row>
    <row r="74" spans="1:205" x14ac:dyDescent="0.2">
      <c r="A74">
        <f t="shared" si="31"/>
        <v>2550</v>
      </c>
      <c r="B74">
        <f t="shared" si="28"/>
        <v>0.46670587619769693</v>
      </c>
      <c r="C74">
        <f t="shared" si="29"/>
        <v>0.37584048314313478</v>
      </c>
      <c r="D74">
        <f t="shared" si="30"/>
        <v>0.84254635934083177</v>
      </c>
      <c r="E74">
        <f>IF(DB74&lt;9,E$22*ERFC(DB74),0)</f>
        <v>0.48383985139356811</v>
      </c>
      <c r="F74">
        <f>IF(DC74&lt;9,F$22*ERFC(DC74),0)</f>
        <v>-1.7290280592906247E-2</v>
      </c>
      <c r="G74">
        <f>IF(DD74&lt;9,G$22*ERFC(DD74),0)</f>
        <v>1.5635271159998693E-4</v>
      </c>
      <c r="H74">
        <f>IF(DE74&lt;9,H$22*ERFC(DE74),0)</f>
        <v>-4.7321385069979749E-8</v>
      </c>
      <c r="I74">
        <f>IF(DF74&lt;9,I$22*ERFC(DF74),0)</f>
        <v>6.8202103344353737E-12</v>
      </c>
      <c r="J74">
        <f>IF(DG74&lt;9,J$22*ERFC(DG74),0)</f>
        <v>-1.3225169250995605E-17</v>
      </c>
      <c r="K74">
        <f>IF(DH74&lt;9,K$22*ERFC(DH74),0)</f>
        <v>2.7331560926868953E-23</v>
      </c>
      <c r="L74">
        <f>IF(DI74&lt;9,L$22*ERFC(DI74),0)</f>
        <v>-3.1738082427589047E-31</v>
      </c>
      <c r="M74">
        <f>IF(DJ74&lt;9,M$22*ERFC(DJ74),0)</f>
        <v>0</v>
      </c>
      <c r="N74">
        <f>IF(DK74&lt;9,N$22*ERFC(DK74),0)</f>
        <v>0</v>
      </c>
      <c r="O74">
        <f>IF(DL74&lt;9,O$22*ERFC(DL74),0)</f>
        <v>0</v>
      </c>
      <c r="P74">
        <f>IF(DM74&lt;9,P$22*ERFC(DM74),0)</f>
        <v>0</v>
      </c>
      <c r="Q74">
        <f>IF(DN74&lt;9,Q$22*ERFC(DN74),0)</f>
        <v>0</v>
      </c>
      <c r="R74">
        <f>IF(DO74&lt;9,R$22*ERFC(DO74),0)</f>
        <v>0</v>
      </c>
      <c r="S74">
        <f>IF(DP74&lt;9,S$22*ERFC(DP74),0)</f>
        <v>0</v>
      </c>
      <c r="T74">
        <f>IF(DQ74&lt;9,T$22*ERFC(DQ74),0)</f>
        <v>0</v>
      </c>
      <c r="U74">
        <f>IF(DR74&lt;9,U$22*ERFC(DR74),0)</f>
        <v>0</v>
      </c>
      <c r="V74">
        <f>IF(DS74&lt;9,V$22*ERFC(DS74),0)</f>
        <v>0</v>
      </c>
      <c r="W74">
        <f>IF(DT74&lt;9,W$22*ERFC(DT74),0)</f>
        <v>0</v>
      </c>
      <c r="X74">
        <f>IF(DU74&lt;9,X$22*ERFC(DU74),0)</f>
        <v>0</v>
      </c>
      <c r="Y74">
        <f>IF(DV74&lt;9,Y$22*ERFC(DV74),0)</f>
        <v>0</v>
      </c>
      <c r="Z74">
        <f>IF(DW74&lt;9,Z$22*ERFC(DW74),0)</f>
        <v>0</v>
      </c>
      <c r="AA74">
        <f>IF(DX74&lt;9,AA$22*ERFC(DX74),0)</f>
        <v>0</v>
      </c>
      <c r="AB74">
        <f>IF(DY74&lt;9,AB$22*ERFC(DY74),0)</f>
        <v>0</v>
      </c>
      <c r="AC74">
        <f>IF(DZ74&lt;9,AC$22*ERFC(DZ74),0)</f>
        <v>0</v>
      </c>
      <c r="AD74">
        <f>IF(EA74&lt;9,AD$22*ERFC(EA74),0)</f>
        <v>0</v>
      </c>
      <c r="AE74">
        <f>IF(EB74&lt;9,AE$22*ERFC(EB74),0)</f>
        <v>0</v>
      </c>
      <c r="AF74">
        <f>IF(EC74&lt;9,AF$22*ERFC(EC74),0)</f>
        <v>0</v>
      </c>
      <c r="AG74">
        <f>IF(ED74&lt;9,AG$22*ERFC(ED74),0)</f>
        <v>0</v>
      </c>
      <c r="AH74">
        <f>IF(EE74&lt;9,AH$22*ERFC(EE74),0)</f>
        <v>0</v>
      </c>
      <c r="AI74">
        <f>IF(EF74&lt;9,AI$22*ERFC(EF74),0)</f>
        <v>0</v>
      </c>
      <c r="AJ74">
        <f>IF(EG74&lt;9,AJ$22*ERFC(EG74),0)</f>
        <v>0</v>
      </c>
      <c r="AK74">
        <f>IF(EH74&lt;9,AK$22*ERFC(EH74),0)</f>
        <v>0</v>
      </c>
      <c r="AL74">
        <f>IF(EI74&lt;9,AL$22*ERFC(EI74),0)</f>
        <v>0</v>
      </c>
      <c r="AM74">
        <f>IF(EJ74&lt;9,AM$22*ERFC(EJ74),0)</f>
        <v>0</v>
      </c>
      <c r="AN74">
        <f>IF(EK74&lt;9,AN$22*ERFC(EK74),0)</f>
        <v>0</v>
      </c>
      <c r="AO74">
        <f>IF(EL74&lt;9,AO$22*ERFC(EL74),0)</f>
        <v>0</v>
      </c>
      <c r="AP74">
        <f>IF(EM74&lt;9,AP$22*ERFC(EM74),0)</f>
        <v>0</v>
      </c>
      <c r="AQ74">
        <f>IF(EN74&lt;9,AQ$22*ERFC(EN74),0)</f>
        <v>0</v>
      </c>
      <c r="AR74">
        <f>IF(EO74&lt;9,AR$22*ERFC(EO74),0)</f>
        <v>0</v>
      </c>
      <c r="AS74">
        <f>IF(EP74&lt;9,AS$22*ERFC(EP74),0)</f>
        <v>0</v>
      </c>
      <c r="AT74">
        <f>IF(EQ74&lt;9,AT$22*ERFC(EQ74),0)</f>
        <v>0</v>
      </c>
      <c r="AU74">
        <f>IF(ER74&lt;9,AU$22*ERFC(ER74),0)</f>
        <v>0</v>
      </c>
      <c r="AV74">
        <f>IF(ES74&lt;9,AV$22*ERFC(ES74),0)</f>
        <v>0</v>
      </c>
      <c r="AW74">
        <f>IF(ET74&lt;9,AW$22*ERFC(ET74),0)</f>
        <v>0</v>
      </c>
      <c r="AX74">
        <f>IF(EU74&lt;9,AX$22*ERFC(EU74),0)</f>
        <v>0</v>
      </c>
      <c r="AY74">
        <f>IF(EV74&lt;9,AY$22*ERFC(EV74),0)</f>
        <v>0</v>
      </c>
      <c r="AZ74">
        <f>IF(EW74&lt;9,AZ$22*ERFC(EW74),0)</f>
        <v>0</v>
      </c>
      <c r="BA74">
        <f>IF(EX74&lt;9,BA$22*ERFC(EX74),0)</f>
        <v>0</v>
      </c>
      <c r="BB74">
        <f>IF(EY74&lt;9,BB$22*ERFC(EY74),0)</f>
        <v>0</v>
      </c>
      <c r="BC74">
        <f>IF(EZ74&lt;9,BC$22*ERFC(EZ74),0)</f>
        <v>0</v>
      </c>
      <c r="BD74">
        <f>IF(FA74&lt;9,BD$22*ERFC(FA74),0)</f>
        <v>0</v>
      </c>
      <c r="BE74">
        <f>IF(FB74&lt;9,BE$22*ERFC(FB74),0)</f>
        <v>0</v>
      </c>
      <c r="BF74">
        <f>IF(FC74&lt;9,BF$22*ERFC(FC74),0)</f>
        <v>0</v>
      </c>
      <c r="BG74">
        <f>IF(FD74&lt;9,BG$22*ERFC(FD74),0)</f>
        <v>0</v>
      </c>
      <c r="BH74">
        <f>IF(FE74&lt;9,BH$22*ERFC(FE74),0)</f>
        <v>0</v>
      </c>
      <c r="BI74">
        <f>IF(FF74&lt;9,BI$22*ERFC(FF74),0)</f>
        <v>0</v>
      </c>
      <c r="BJ74">
        <f>IF(FG74&lt;9,BJ$22*ERFC(FG74),0)</f>
        <v>0</v>
      </c>
      <c r="BK74">
        <f>IF(FH74&lt;9,BK$22*ERFC(FH74),0)</f>
        <v>0</v>
      </c>
      <c r="BL74">
        <f>IF(FI74&lt;9,BL$22*ERFC(FI74),0)</f>
        <v>0</v>
      </c>
      <c r="BM74">
        <f>IF(FJ74&lt;9,BM$22*ERFC(FJ74),0)</f>
        <v>0</v>
      </c>
      <c r="BN74">
        <f>IF(FK74&lt;9,BN$22*ERFC(FK74),0)</f>
        <v>0</v>
      </c>
      <c r="BO74">
        <f>IF(FL74&lt;9,BO$22*ERFC(FL74),0)</f>
        <v>0</v>
      </c>
      <c r="BP74">
        <f>IF(FM74&lt;9,BP$22*ERFC(FM74),0)</f>
        <v>0</v>
      </c>
      <c r="BQ74">
        <f>IF(FN74&lt;9,BQ$22*ERFC(FN74),0)</f>
        <v>0</v>
      </c>
      <c r="BR74">
        <f>IF(FO74&lt;9,BR$22*ERFC(FO74),0)</f>
        <v>0</v>
      </c>
      <c r="BS74">
        <f>IF(FP74&lt;9,BS$22*ERFC(FP74),0)</f>
        <v>0</v>
      </c>
      <c r="BT74">
        <f>IF(FQ74&lt;9,BT$22*ERFC(FQ74),0)</f>
        <v>0</v>
      </c>
      <c r="BU74">
        <f>IF(FR74&lt;9,BU$22*ERFC(FR74),0)</f>
        <v>0</v>
      </c>
      <c r="BV74">
        <f>IF(FS74&lt;9,BV$22*ERFC(FS74),0)</f>
        <v>0</v>
      </c>
      <c r="BW74">
        <f>IF(FT74&lt;9,BW$22*ERFC(FT74),0)</f>
        <v>0</v>
      </c>
      <c r="BX74">
        <f>IF(FU74&lt;9,BX$22*ERFC(FU74),0)</f>
        <v>0</v>
      </c>
      <c r="BY74">
        <f>IF(FV74&lt;9,BY$22*ERFC(FV74),0)</f>
        <v>0</v>
      </c>
      <c r="BZ74">
        <f>IF(FW74&lt;9,BZ$22*ERFC(FW74),0)</f>
        <v>0</v>
      </c>
      <c r="CA74">
        <f>IF(FX74&lt;9,CA$22*ERFC(FX74),0)</f>
        <v>0</v>
      </c>
      <c r="CB74">
        <f>IF(FY74&lt;9,CB$22*ERFC(FY74),0)</f>
        <v>0</v>
      </c>
      <c r="CC74">
        <f>IF(FZ74&lt;9,CC$22*ERFC(FZ74),0)</f>
        <v>0</v>
      </c>
      <c r="CD74">
        <f>IF(GA74&lt;9,CD$22*ERFC(GA74),0)</f>
        <v>0</v>
      </c>
      <c r="CE74">
        <f>IF(GB74&lt;9,CE$22*ERFC(GB74),0)</f>
        <v>0</v>
      </c>
      <c r="CF74">
        <f>IF(GC74&lt;9,CF$22*ERFC(GC74),0)</f>
        <v>0</v>
      </c>
      <c r="CG74">
        <f>IF(GD74&lt;9,CG$22*ERFC(GD74),0)</f>
        <v>0</v>
      </c>
      <c r="CH74">
        <f>IF(GE74&lt;9,CH$22*ERFC(GE74),0)</f>
        <v>0</v>
      </c>
      <c r="CI74">
        <f>IF(GF74&lt;9,CI$22*ERFC(GF74),0)</f>
        <v>0</v>
      </c>
      <c r="CJ74">
        <f>IF(GG74&lt;9,CJ$22*ERFC(GG74),0)</f>
        <v>0</v>
      </c>
      <c r="CK74">
        <f>IF(GH74&lt;9,CK$22*ERFC(GH74),0)</f>
        <v>0</v>
      </c>
      <c r="CL74">
        <f>IF(GI74&lt;9,CL$22*ERFC(GI74),0)</f>
        <v>0</v>
      </c>
      <c r="CM74">
        <f>IF(GJ74&lt;9,CM$22*ERFC(GJ74),0)</f>
        <v>0</v>
      </c>
      <c r="CN74">
        <f>IF(GK74&lt;9,CN$22*ERFC(GK74),0)</f>
        <v>0</v>
      </c>
      <c r="CO74">
        <f>IF(GL74&lt;9,CO$22*ERFC(GL74),0)</f>
        <v>0</v>
      </c>
      <c r="CP74">
        <f>IF(GM74&lt;9,CP$22*ERFC(GM74),0)</f>
        <v>0</v>
      </c>
      <c r="CQ74">
        <f>IF(GN74&lt;9,CQ$22*ERFC(GN74),0)</f>
        <v>0</v>
      </c>
      <c r="CR74">
        <f>IF(GO74&lt;9,CR$22*ERFC(GO74),0)</f>
        <v>0</v>
      </c>
      <c r="CS74">
        <f>IF(GP74&lt;9,CS$22*ERFC(GP74),0)</f>
        <v>0</v>
      </c>
      <c r="CT74">
        <f>IF(GQ74&lt;9,CT$22*ERFC(GQ74),0)</f>
        <v>0</v>
      </c>
      <c r="CU74">
        <f>IF(GR74&lt;9,CU$22*ERFC(GR74),0)</f>
        <v>0</v>
      </c>
      <c r="CV74">
        <f>IF(GS74&lt;9,CV$22*ERFC(GS74),0)</f>
        <v>0</v>
      </c>
      <c r="CW74">
        <f>IF(GT74&lt;9,CW$22*ERFC(GT74),0)</f>
        <v>0</v>
      </c>
      <c r="CX74">
        <f>IF(GU74&lt;9,CX$22*ERFC(GU74),0)</f>
        <v>0</v>
      </c>
      <c r="CY74">
        <f>IF(GV74&lt;9,CY$22*ERFC(GV74),0)</f>
        <v>0</v>
      </c>
      <c r="CZ74">
        <f>IF(GW74&lt;9,CZ$22*ERFC(GW74),0)</f>
        <v>0</v>
      </c>
      <c r="DB74">
        <f>(DB$20*$B$1+$B$2*DB$21)/SQRT($A74*$B$5)</f>
        <v>0.4950737714883372</v>
      </c>
      <c r="DC74">
        <f>(DC$20*$B$1+$B$2*DC$21)/SQRT($A74*$B$5)</f>
        <v>1.6832508230603465</v>
      </c>
      <c r="DD74">
        <f>(DD$20*$B$1+$B$2*DD$21)/SQRT($A74*$B$5)</f>
        <v>2.6733983660370209</v>
      </c>
      <c r="DE74">
        <f>(DE$20*$B$1+$B$2*DE$21)/SQRT($A74*$B$5)</f>
        <v>3.8615754176090302</v>
      </c>
      <c r="DF74">
        <f>(DF$20*$B$1+$B$2*DF$21)/SQRT($A74*$B$5)</f>
        <v>4.8517229605857048</v>
      </c>
      <c r="DG74">
        <f>(DG$20*$B$1+$B$2*DG$21)/SQRT($A74*$B$5)</f>
        <v>6.0399000121577133</v>
      </c>
      <c r="DH74">
        <f>(DH$20*$B$1+$B$2*DH$21)/SQRT($A74*$B$5)</f>
        <v>7.0300475551343879</v>
      </c>
      <c r="DI74">
        <f>(DI$20*$B$1+$B$2*DI$21)/SQRT($A74*$B$5)</f>
        <v>8.2182246067063982</v>
      </c>
      <c r="DJ74">
        <f>(DJ$20*$B$1+$B$2*DJ$21)/SQRT($A74*$B$5)</f>
        <v>9.2083721496830719</v>
      </c>
      <c r="DK74">
        <f>(DK$20*$B$1+$B$2*DK$21)/SQRT($A74*$B$5)</f>
        <v>10.39654920125508</v>
      </c>
      <c r="DL74">
        <f>(DL$20*$B$1+$B$2*DL$21)/SQRT($A74*$B$5)</f>
        <v>11.386696744231756</v>
      </c>
      <c r="DM74">
        <f>(DM$20*$B$1+$B$2*DM$21)/SQRT($A74*$B$5)</f>
        <v>12.574873795803764</v>
      </c>
      <c r="DN74">
        <f>(DN$20*$B$1+$B$2*DN$21)/SQRT($A74*$B$5)</f>
        <v>13.56502133878044</v>
      </c>
      <c r="DO74">
        <f>(DO$20*$B$1+$B$2*DO$21)/SQRT($A74*$B$5)</f>
        <v>14.753198390352448</v>
      </c>
      <c r="DP74">
        <f>(DP$20*$B$1+$B$2*DP$21)/SQRT($A74*$B$5)</f>
        <v>15.743345933329122</v>
      </c>
      <c r="DQ74">
        <f>(DQ$20*$B$1+$B$2*DQ$21)/SQRT($A74*$B$5)</f>
        <v>16.931522984901132</v>
      </c>
      <c r="DR74">
        <f>(DR$20*$B$1+$B$2*DR$21)/SQRT($A74*$B$5)</f>
        <v>17.921670527877808</v>
      </c>
      <c r="DS74">
        <f>(DS$20*$B$1+$B$2*DS$21)/SQRT($A74*$B$5)</f>
        <v>19.109847579449816</v>
      </c>
      <c r="DT74">
        <f>(DT$20*$B$1+$B$2*DT$21)/SQRT($A74*$B$5)</f>
        <v>20.099995122426488</v>
      </c>
      <c r="DU74">
        <f>(DU$20*$B$1+$B$2*DU$21)/SQRT($A74*$B$5)</f>
        <v>21.2881721739985</v>
      </c>
      <c r="DV74">
        <f>(DV$20*$B$1+$B$2*DV$21)/SQRT($A74*$B$5)</f>
        <v>22.278319716975172</v>
      </c>
      <c r="DW74">
        <f>(DW$20*$B$1+$B$2*DW$21)/SQRT($A74*$B$5)</f>
        <v>23.466496768547184</v>
      </c>
      <c r="DX74">
        <f>(DX$20*$B$1+$B$2*DX$21)/SQRT($A74*$B$5)</f>
        <v>24.456644311523856</v>
      </c>
      <c r="DY74">
        <f>(DY$20*$B$1+$B$2*DY$21)/SQRT($A74*$B$5)</f>
        <v>25.644821363095868</v>
      </c>
      <c r="DZ74">
        <f>(DZ$20*$B$1+$B$2*DZ$21)/SQRT($A74*$B$5)</f>
        <v>26.63496890607254</v>
      </c>
      <c r="EA74">
        <f>(EA$20*$B$1+$B$2*EA$21)/SQRT($A74*$B$5)</f>
        <v>27.823145957644549</v>
      </c>
      <c r="EB74">
        <f>(EB$20*$B$1+$B$2*EB$21)/SQRT($A74*$B$5)</f>
        <v>28.813293500621224</v>
      </c>
      <c r="EC74">
        <f>(EC$20*$B$1+$B$2*EC$21)/SQRT($A74*$B$5)</f>
        <v>30.001470552193233</v>
      </c>
      <c r="ED74">
        <f>(ED$20*$B$1+$B$2*ED$21)/SQRT($A74*$B$5)</f>
        <v>30.991618095169908</v>
      </c>
      <c r="EE74">
        <f>(EE$20*$B$1+$B$2*EE$21)/SQRT($A74*$B$5)</f>
        <v>32.179795146741917</v>
      </c>
      <c r="EF74">
        <f>(EF$20*$B$1+$B$2*EF$21)/SQRT($A74*$B$5)</f>
        <v>33.169942689718589</v>
      </c>
      <c r="EG74">
        <f>(EG$20*$B$1+$B$2*EG$21)/SQRT($A74*$B$5)</f>
        <v>34.358119741290601</v>
      </c>
      <c r="EH74">
        <f>(EH$20*$B$1+$B$2*EH$21)/SQRT($A74*$B$5)</f>
        <v>35.348267284267273</v>
      </c>
      <c r="EI74">
        <f>(EI$20*$B$1+$B$2*EI$21)/SQRT($A74*$B$5)</f>
        <v>36.536444335839285</v>
      </c>
      <c r="EJ74">
        <f>(EJ$20*$B$1+$B$2*EJ$21)/SQRT($A74*$B$5)</f>
        <v>37.526591878815957</v>
      </c>
      <c r="EK74">
        <f>(EK$20*$B$1+$B$2*EK$21)/SQRT($A74*$B$5)</f>
        <v>38.714768930387969</v>
      </c>
      <c r="EL74">
        <f>(EL$20*$B$1+$B$2*EL$21)/SQRT($A74*$B$5)</f>
        <v>39.704916473364641</v>
      </c>
      <c r="EM74">
        <f>(EM$20*$B$1+$B$2*EM$21)/SQRT($A74*$B$5)</f>
        <v>40.893093524936653</v>
      </c>
      <c r="EN74">
        <f>(EN$20*$B$1+$B$2*EN$21)/SQRT($A74*$B$5)</f>
        <v>41.883241067913325</v>
      </c>
      <c r="EO74">
        <f>(EO$20*$B$1+$B$2*EO$21)/SQRT($A74*$B$5)</f>
        <v>43.071418119485337</v>
      </c>
      <c r="EP74">
        <f>(EP$20*$B$1+$B$2*EP$21)/SQRT($A74*$B$5)</f>
        <v>44.061565662462009</v>
      </c>
      <c r="EQ74">
        <f>(EQ$20*$B$1+$B$2*EQ$21)/SQRT($A74*$B$5)</f>
        <v>45.249742714034021</v>
      </c>
      <c r="ER74">
        <f>(ER$20*$B$1+$B$2*ER$21)/SQRT($A74*$B$5)</f>
        <v>46.239890257010693</v>
      </c>
      <c r="ES74">
        <f>(ES$20*$B$1+$B$2*ES$21)/SQRT($A74*$B$5)</f>
        <v>47.428067308582705</v>
      </c>
      <c r="ET74">
        <f>(ET$20*$B$1+$B$2*ET$21)/SQRT($A74*$B$5)</f>
        <v>48.418214851559377</v>
      </c>
      <c r="EU74">
        <f>(EU$20*$B$1+$B$2*EU$21)/SQRT($A74*$B$5)</f>
        <v>49.606391903131389</v>
      </c>
      <c r="EV74">
        <f>(EV$20*$B$1+$B$2*EV$21)/SQRT($A74*$B$5)</f>
        <v>50.596539446108061</v>
      </c>
      <c r="EW74">
        <f>(EW$20*$B$1+$B$2*EW$21)/SQRT($A74*$B$5)</f>
        <v>51.784716497680073</v>
      </c>
      <c r="EX74">
        <f>(EX$20*$B$1+$B$2*EX$21)/SQRT($A74*$B$5)</f>
        <v>52.774864040656745</v>
      </c>
      <c r="EY74">
        <f>(EY$20*$B$1+$B$2*EY$21)/SQRT($A74*$B$5)</f>
        <v>53.963041092228757</v>
      </c>
      <c r="EZ74">
        <f>(EZ$20*$B$1+$B$2*EZ$21)/SQRT($A74*$B$5)</f>
        <v>54.953188635205429</v>
      </c>
      <c r="FA74">
        <f>(FA$20*$B$1+$B$2*FA$21)/SQRT($A74*$B$5)</f>
        <v>56.141365686777441</v>
      </c>
      <c r="FB74">
        <f>(FB$20*$B$1+$B$2*FB$21)/SQRT($A74*$B$5)</f>
        <v>57.131513229754113</v>
      </c>
      <c r="FC74">
        <f>(FC$20*$B$1+$B$2*FC$21)/SQRT($A74*$B$5)</f>
        <v>58.319690281326125</v>
      </c>
      <c r="FD74">
        <f>(FD$20*$B$1+$B$2*FD$21)/SQRT($A74*$B$5)</f>
        <v>59.309837824302797</v>
      </c>
      <c r="FE74">
        <f>(FE$20*$B$1+$B$2*FE$21)/SQRT($A74*$B$5)</f>
        <v>60.498014875874802</v>
      </c>
      <c r="FF74">
        <f>(FF$20*$B$1+$B$2*FF$21)/SQRT($A74*$B$5)</f>
        <v>61.488162418851481</v>
      </c>
      <c r="FG74">
        <f>(FG$20*$B$1+$B$2*FG$21)/SQRT($A74*$B$5)</f>
        <v>62.676339470423486</v>
      </c>
      <c r="FH74">
        <f>(FH$20*$B$1+$B$2*FH$21)/SQRT($A74*$B$5)</f>
        <v>63.666487013400165</v>
      </c>
      <c r="FI74">
        <f>(FI$20*$B$1+$B$2*FI$21)/SQRT($A74*$B$5)</f>
        <v>64.85466406497217</v>
      </c>
      <c r="FJ74">
        <f>(FJ$20*$B$1+$B$2*FJ$21)/SQRT($A74*$B$5)</f>
        <v>65.844811607948841</v>
      </c>
      <c r="FK74">
        <f>(FK$20*$B$1+$B$2*FK$21)/SQRT($A74*$B$5)</f>
        <v>67.032988659520854</v>
      </c>
      <c r="FL74">
        <f>(FL$20*$B$1+$B$2*FL$21)/SQRT($A74*$B$5)</f>
        <v>68.023136202497525</v>
      </c>
      <c r="FM74">
        <f>(FM$20*$B$1+$B$2*FM$21)/SQRT($A74*$B$5)</f>
        <v>69.211313254069537</v>
      </c>
      <c r="FN74">
        <f>(FN$20*$B$1+$B$2*FN$21)/SQRT($A74*$B$5)</f>
        <v>70.201460797046209</v>
      </c>
      <c r="FO74">
        <f>(FO$20*$B$1+$B$2*FO$21)/SQRT($A74*$B$5)</f>
        <v>71.389637848618221</v>
      </c>
      <c r="FP74">
        <f>(FP$20*$B$1+$B$2*FP$21)/SQRT($A74*$B$5)</f>
        <v>72.379785391594893</v>
      </c>
      <c r="FQ74">
        <f>(FQ$20*$B$1+$B$2*FQ$21)/SQRT($A74*$B$5)</f>
        <v>73.567962443166905</v>
      </c>
      <c r="FR74">
        <f>(FR$20*$B$1+$B$2*FR$21)/SQRT($A74*$B$5)</f>
        <v>74.558109986143577</v>
      </c>
      <c r="FS74">
        <f>(FS$20*$B$1+$B$2*FS$21)/SQRT($A74*$B$5)</f>
        <v>75.746287037715589</v>
      </c>
      <c r="FT74">
        <f>(FT$20*$B$1+$B$2*FT$21)/SQRT($A74*$B$5)</f>
        <v>76.736434580692261</v>
      </c>
      <c r="FU74">
        <f>(FU$20*$B$1+$B$2*FU$21)/SQRT($A74*$B$5)</f>
        <v>77.924611632264273</v>
      </c>
      <c r="FV74">
        <f>(FV$20*$B$1+$B$2*FV$21)/SQRT($A74*$B$5)</f>
        <v>78.914759175240945</v>
      </c>
      <c r="FW74">
        <f>(FW$20*$B$1+$B$2*FW$21)/SQRT($A74*$B$5)</f>
        <v>80.102936226812957</v>
      </c>
      <c r="FX74">
        <f>(FX$20*$B$1+$B$2*FX$21)/SQRT($A74*$B$5)</f>
        <v>81.093083769789629</v>
      </c>
      <c r="FY74">
        <f>(FY$20*$B$1+$B$2*FY$21)/SQRT($A74*$B$5)</f>
        <v>82.281260821361641</v>
      </c>
      <c r="FZ74">
        <f>(FZ$20*$B$1+$B$2*FZ$21)/SQRT($A74*$B$5)</f>
        <v>83.271408364338313</v>
      </c>
      <c r="GA74">
        <f>(GA$20*$B$1+$B$2*GA$21)/SQRT($A74*$B$5)</f>
        <v>84.459585415910325</v>
      </c>
      <c r="GB74">
        <f>(GB$20*$B$1+$B$2*GB$21)/SQRT($A74*$B$5)</f>
        <v>85.449732958886997</v>
      </c>
      <c r="GC74">
        <f>(GC$20*$B$1+$B$2*GC$21)/SQRT($A74*$B$5)</f>
        <v>86.637910010459009</v>
      </c>
      <c r="GD74">
        <f>(GD$20*$B$1+$B$2*GD$21)/SQRT($A74*$B$5)</f>
        <v>87.628057553435681</v>
      </c>
      <c r="GE74">
        <f>(GE$20*$B$1+$B$2*GE$21)/SQRT($A74*$B$5)</f>
        <v>88.816234605007693</v>
      </c>
      <c r="GF74">
        <f>(GF$20*$B$1+$B$2*GF$21)/SQRT($A74*$B$5)</f>
        <v>89.806382147984365</v>
      </c>
      <c r="GG74">
        <f>(GG$20*$B$1+$B$2*GG$21)/SQRT($A74*$B$5)</f>
        <v>90.994559199556377</v>
      </c>
      <c r="GH74">
        <f>(GH$20*$B$1+$B$2*GH$21)/SQRT($A74*$B$5)</f>
        <v>91.984706742533049</v>
      </c>
      <c r="GI74">
        <f>(GI$20*$B$1+$B$2*GI$21)/SQRT($A74*$B$5)</f>
        <v>93.172883794105061</v>
      </c>
      <c r="GJ74">
        <f>(GJ$20*$B$1+$B$2*GJ$21)/SQRT($A74*$B$5)</f>
        <v>94.163031337081733</v>
      </c>
      <c r="GK74">
        <f>(GK$20*$B$1+$B$2*GK$21)/SQRT($A74*$B$5)</f>
        <v>95.351208388653745</v>
      </c>
      <c r="GL74">
        <f>(GL$20*$B$1+$B$2*GL$21)/SQRT($A74*$B$5)</f>
        <v>96.341355931630417</v>
      </c>
      <c r="GM74">
        <f>(GM$20*$B$1+$B$2*GM$21)/SQRT($A74*$B$5)</f>
        <v>97.529532983202429</v>
      </c>
      <c r="GN74">
        <f>(GN$20*$B$1+$B$2*GN$21)/SQRT($A74*$B$5)</f>
        <v>98.519680526179101</v>
      </c>
      <c r="GO74">
        <f>(GO$20*$B$1+$B$2*GO$21)/SQRT($A74*$B$5)</f>
        <v>99.707857577751113</v>
      </c>
      <c r="GP74">
        <f>(GP$20*$B$1+$B$2*GP$21)/SQRT($A74*$B$5)</f>
        <v>100.69800512072779</v>
      </c>
      <c r="GQ74">
        <f>(GQ$20*$B$1+$B$2*GQ$21)/SQRT($A74*$B$5)</f>
        <v>101.8861821722998</v>
      </c>
      <c r="GR74">
        <f>(GR$20*$B$1+$B$2*GR$21)/SQRT($A74*$B$5)</f>
        <v>102.87632971527647</v>
      </c>
      <c r="GS74">
        <f>(GS$20*$B$1+$B$2*GS$21)/SQRT($A74*$B$5)</f>
        <v>104.06450676684848</v>
      </c>
      <c r="GT74">
        <f>(GT$20*$B$1+$B$2*GT$21)/SQRT($A74*$B$5)</f>
        <v>105.05465430982515</v>
      </c>
      <c r="GU74">
        <f>(GU$20*$B$1+$B$2*GU$21)/SQRT($A74*$B$5)</f>
        <v>106.24283136139717</v>
      </c>
      <c r="GV74">
        <f>(GV$20*$B$1+$B$2*GV$21)/SQRT($A74*$B$5)</f>
        <v>107.23297890437384</v>
      </c>
      <c r="GW74">
        <f>(GW$20*$B$1+$B$2*GW$21)/SQRT($A74*$B$5)</f>
        <v>108.42115595594585</v>
      </c>
    </row>
    <row r="75" spans="1:205" x14ac:dyDescent="0.2">
      <c r="A75">
        <f t="shared" si="31"/>
        <v>2600</v>
      </c>
      <c r="B75">
        <f t="shared" si="28"/>
        <v>0.46985532718909212</v>
      </c>
      <c r="C75">
        <f t="shared" si="29"/>
        <v>0.37898335661929766</v>
      </c>
      <c r="D75">
        <f t="shared" si="30"/>
        <v>0.84883868380838978</v>
      </c>
      <c r="E75">
        <f>IF(DB75&lt;9,E$22*ERFC(DB75),0)</f>
        <v>0.48807409316524819</v>
      </c>
      <c r="F75">
        <f>IF(DC75&lt;9,F$22*ERFC(DC75),0)</f>
        <v>-1.8399652861192661E-2</v>
      </c>
      <c r="G75">
        <f>IF(DD75&lt;9,G$22*ERFC(DD75),0)</f>
        <v>1.8095049043756334E-4</v>
      </c>
      <c r="H75">
        <f>IF(DE75&lt;9,H$22*ERFC(DE75),0)</f>
        <v>-6.361622641129411E-8</v>
      </c>
      <c r="I75">
        <f>IF(DF75&lt;9,I$22*ERFC(DF75),0)</f>
        <v>1.0825439076473743E-11</v>
      </c>
      <c r="J75">
        <f>IF(DG75&lt;9,J$22*ERFC(DG75),0)</f>
        <v>-2.6926878454811798E-17</v>
      </c>
      <c r="K75">
        <f>IF(DH75&lt;9,K$22*ERFC(DH75),0)</f>
        <v>7.1377093403757741E-23</v>
      </c>
      <c r="L75">
        <f>IF(DI75&lt;9,L$22*ERFC(DI75),0)</f>
        <v>-1.1743880606893182E-30</v>
      </c>
      <c r="M75">
        <f>IF(DJ75&lt;9,M$22*ERFC(DJ75),0)</f>
        <v>0</v>
      </c>
      <c r="N75">
        <f>IF(DK75&lt;9,N$22*ERFC(DK75),0)</f>
        <v>0</v>
      </c>
      <c r="O75">
        <f>IF(DL75&lt;9,O$22*ERFC(DL75),0)</f>
        <v>0</v>
      </c>
      <c r="P75">
        <f>IF(DM75&lt;9,P$22*ERFC(DM75),0)</f>
        <v>0</v>
      </c>
      <c r="Q75">
        <f>IF(DN75&lt;9,Q$22*ERFC(DN75),0)</f>
        <v>0</v>
      </c>
      <c r="R75">
        <f>IF(DO75&lt;9,R$22*ERFC(DO75),0)</f>
        <v>0</v>
      </c>
      <c r="S75">
        <f>IF(DP75&lt;9,S$22*ERFC(DP75),0)</f>
        <v>0</v>
      </c>
      <c r="T75">
        <f>IF(DQ75&lt;9,T$22*ERFC(DQ75),0)</f>
        <v>0</v>
      </c>
      <c r="U75">
        <f>IF(DR75&lt;9,U$22*ERFC(DR75),0)</f>
        <v>0</v>
      </c>
      <c r="V75">
        <f>IF(DS75&lt;9,V$22*ERFC(DS75),0)</f>
        <v>0</v>
      </c>
      <c r="W75">
        <f>IF(DT75&lt;9,W$22*ERFC(DT75),0)</f>
        <v>0</v>
      </c>
      <c r="X75">
        <f>IF(DU75&lt;9,X$22*ERFC(DU75),0)</f>
        <v>0</v>
      </c>
      <c r="Y75">
        <f>IF(DV75&lt;9,Y$22*ERFC(DV75),0)</f>
        <v>0</v>
      </c>
      <c r="Z75">
        <f>IF(DW75&lt;9,Z$22*ERFC(DW75),0)</f>
        <v>0</v>
      </c>
      <c r="AA75">
        <f>IF(DX75&lt;9,AA$22*ERFC(DX75),0)</f>
        <v>0</v>
      </c>
      <c r="AB75">
        <f>IF(DY75&lt;9,AB$22*ERFC(DY75),0)</f>
        <v>0</v>
      </c>
      <c r="AC75">
        <f>IF(DZ75&lt;9,AC$22*ERFC(DZ75),0)</f>
        <v>0</v>
      </c>
      <c r="AD75">
        <f>IF(EA75&lt;9,AD$22*ERFC(EA75),0)</f>
        <v>0</v>
      </c>
      <c r="AE75">
        <f>IF(EB75&lt;9,AE$22*ERFC(EB75),0)</f>
        <v>0</v>
      </c>
      <c r="AF75">
        <f>IF(EC75&lt;9,AF$22*ERFC(EC75),0)</f>
        <v>0</v>
      </c>
      <c r="AG75">
        <f>IF(ED75&lt;9,AG$22*ERFC(ED75),0)</f>
        <v>0</v>
      </c>
      <c r="AH75">
        <f>IF(EE75&lt;9,AH$22*ERFC(EE75),0)</f>
        <v>0</v>
      </c>
      <c r="AI75">
        <f>IF(EF75&lt;9,AI$22*ERFC(EF75),0)</f>
        <v>0</v>
      </c>
      <c r="AJ75">
        <f>IF(EG75&lt;9,AJ$22*ERFC(EG75),0)</f>
        <v>0</v>
      </c>
      <c r="AK75">
        <f>IF(EH75&lt;9,AK$22*ERFC(EH75),0)</f>
        <v>0</v>
      </c>
      <c r="AL75">
        <f>IF(EI75&lt;9,AL$22*ERFC(EI75),0)</f>
        <v>0</v>
      </c>
      <c r="AM75">
        <f>IF(EJ75&lt;9,AM$22*ERFC(EJ75),0)</f>
        <v>0</v>
      </c>
      <c r="AN75">
        <f>IF(EK75&lt;9,AN$22*ERFC(EK75),0)</f>
        <v>0</v>
      </c>
      <c r="AO75">
        <f>IF(EL75&lt;9,AO$22*ERFC(EL75),0)</f>
        <v>0</v>
      </c>
      <c r="AP75">
        <f>IF(EM75&lt;9,AP$22*ERFC(EM75),0)</f>
        <v>0</v>
      </c>
      <c r="AQ75">
        <f>IF(EN75&lt;9,AQ$22*ERFC(EN75),0)</f>
        <v>0</v>
      </c>
      <c r="AR75">
        <f>IF(EO75&lt;9,AR$22*ERFC(EO75),0)</f>
        <v>0</v>
      </c>
      <c r="AS75">
        <f>IF(EP75&lt;9,AS$22*ERFC(EP75),0)</f>
        <v>0</v>
      </c>
      <c r="AT75">
        <f>IF(EQ75&lt;9,AT$22*ERFC(EQ75),0)</f>
        <v>0</v>
      </c>
      <c r="AU75">
        <f>IF(ER75&lt;9,AU$22*ERFC(ER75),0)</f>
        <v>0</v>
      </c>
      <c r="AV75">
        <f>IF(ES75&lt;9,AV$22*ERFC(ES75),0)</f>
        <v>0</v>
      </c>
      <c r="AW75">
        <f>IF(ET75&lt;9,AW$22*ERFC(ET75),0)</f>
        <v>0</v>
      </c>
      <c r="AX75">
        <f>IF(EU75&lt;9,AX$22*ERFC(EU75),0)</f>
        <v>0</v>
      </c>
      <c r="AY75">
        <f>IF(EV75&lt;9,AY$22*ERFC(EV75),0)</f>
        <v>0</v>
      </c>
      <c r="AZ75">
        <f>IF(EW75&lt;9,AZ$22*ERFC(EW75),0)</f>
        <v>0</v>
      </c>
      <c r="BA75">
        <f>IF(EX75&lt;9,BA$22*ERFC(EX75),0)</f>
        <v>0</v>
      </c>
      <c r="BB75">
        <f>IF(EY75&lt;9,BB$22*ERFC(EY75),0)</f>
        <v>0</v>
      </c>
      <c r="BC75">
        <f>IF(EZ75&lt;9,BC$22*ERFC(EZ75),0)</f>
        <v>0</v>
      </c>
      <c r="BD75">
        <f>IF(FA75&lt;9,BD$22*ERFC(FA75),0)</f>
        <v>0</v>
      </c>
      <c r="BE75">
        <f>IF(FB75&lt;9,BE$22*ERFC(FB75),0)</f>
        <v>0</v>
      </c>
      <c r="BF75">
        <f>IF(FC75&lt;9,BF$22*ERFC(FC75),0)</f>
        <v>0</v>
      </c>
      <c r="BG75">
        <f>IF(FD75&lt;9,BG$22*ERFC(FD75),0)</f>
        <v>0</v>
      </c>
      <c r="BH75">
        <f>IF(FE75&lt;9,BH$22*ERFC(FE75),0)</f>
        <v>0</v>
      </c>
      <c r="BI75">
        <f>IF(FF75&lt;9,BI$22*ERFC(FF75),0)</f>
        <v>0</v>
      </c>
      <c r="BJ75">
        <f>IF(FG75&lt;9,BJ$22*ERFC(FG75),0)</f>
        <v>0</v>
      </c>
      <c r="BK75">
        <f>IF(FH75&lt;9,BK$22*ERFC(FH75),0)</f>
        <v>0</v>
      </c>
      <c r="BL75">
        <f>IF(FI75&lt;9,BL$22*ERFC(FI75),0)</f>
        <v>0</v>
      </c>
      <c r="BM75">
        <f>IF(FJ75&lt;9,BM$22*ERFC(FJ75),0)</f>
        <v>0</v>
      </c>
      <c r="BN75">
        <f>IF(FK75&lt;9,BN$22*ERFC(FK75),0)</f>
        <v>0</v>
      </c>
      <c r="BO75">
        <f>IF(FL75&lt;9,BO$22*ERFC(FL75),0)</f>
        <v>0</v>
      </c>
      <c r="BP75">
        <f>IF(FM75&lt;9,BP$22*ERFC(FM75),0)</f>
        <v>0</v>
      </c>
      <c r="BQ75">
        <f>IF(FN75&lt;9,BQ$22*ERFC(FN75),0)</f>
        <v>0</v>
      </c>
      <c r="BR75">
        <f>IF(FO75&lt;9,BR$22*ERFC(FO75),0)</f>
        <v>0</v>
      </c>
      <c r="BS75">
        <f>IF(FP75&lt;9,BS$22*ERFC(FP75),0)</f>
        <v>0</v>
      </c>
      <c r="BT75">
        <f>IF(FQ75&lt;9,BT$22*ERFC(FQ75),0)</f>
        <v>0</v>
      </c>
      <c r="BU75">
        <f>IF(FR75&lt;9,BU$22*ERFC(FR75),0)</f>
        <v>0</v>
      </c>
      <c r="BV75">
        <f>IF(FS75&lt;9,BV$22*ERFC(FS75),0)</f>
        <v>0</v>
      </c>
      <c r="BW75">
        <f>IF(FT75&lt;9,BW$22*ERFC(FT75),0)</f>
        <v>0</v>
      </c>
      <c r="BX75">
        <f>IF(FU75&lt;9,BX$22*ERFC(FU75),0)</f>
        <v>0</v>
      </c>
      <c r="BY75">
        <f>IF(FV75&lt;9,BY$22*ERFC(FV75),0)</f>
        <v>0</v>
      </c>
      <c r="BZ75">
        <f>IF(FW75&lt;9,BZ$22*ERFC(FW75),0)</f>
        <v>0</v>
      </c>
      <c r="CA75">
        <f>IF(FX75&lt;9,CA$22*ERFC(FX75),0)</f>
        <v>0</v>
      </c>
      <c r="CB75">
        <f>IF(FY75&lt;9,CB$22*ERFC(FY75),0)</f>
        <v>0</v>
      </c>
      <c r="CC75">
        <f>IF(FZ75&lt;9,CC$22*ERFC(FZ75),0)</f>
        <v>0</v>
      </c>
      <c r="CD75">
        <f>IF(GA75&lt;9,CD$22*ERFC(GA75),0)</f>
        <v>0</v>
      </c>
      <c r="CE75">
        <f>IF(GB75&lt;9,CE$22*ERFC(GB75),0)</f>
        <v>0</v>
      </c>
      <c r="CF75">
        <f>IF(GC75&lt;9,CF$22*ERFC(GC75),0)</f>
        <v>0</v>
      </c>
      <c r="CG75">
        <f>IF(GD75&lt;9,CG$22*ERFC(GD75),0)</f>
        <v>0</v>
      </c>
      <c r="CH75">
        <f>IF(GE75&lt;9,CH$22*ERFC(GE75),0)</f>
        <v>0</v>
      </c>
      <c r="CI75">
        <f>IF(GF75&lt;9,CI$22*ERFC(GF75),0)</f>
        <v>0</v>
      </c>
      <c r="CJ75">
        <f>IF(GG75&lt;9,CJ$22*ERFC(GG75),0)</f>
        <v>0</v>
      </c>
      <c r="CK75">
        <f>IF(GH75&lt;9,CK$22*ERFC(GH75),0)</f>
        <v>0</v>
      </c>
      <c r="CL75">
        <f>IF(GI75&lt;9,CL$22*ERFC(GI75),0)</f>
        <v>0</v>
      </c>
      <c r="CM75">
        <f>IF(GJ75&lt;9,CM$22*ERFC(GJ75),0)</f>
        <v>0</v>
      </c>
      <c r="CN75">
        <f>IF(GK75&lt;9,CN$22*ERFC(GK75),0)</f>
        <v>0</v>
      </c>
      <c r="CO75">
        <f>IF(GL75&lt;9,CO$22*ERFC(GL75),0)</f>
        <v>0</v>
      </c>
      <c r="CP75">
        <f>IF(GM75&lt;9,CP$22*ERFC(GM75),0)</f>
        <v>0</v>
      </c>
      <c r="CQ75">
        <f>IF(GN75&lt;9,CQ$22*ERFC(GN75),0)</f>
        <v>0</v>
      </c>
      <c r="CR75">
        <f>IF(GO75&lt;9,CR$22*ERFC(GO75),0)</f>
        <v>0</v>
      </c>
      <c r="CS75">
        <f>IF(GP75&lt;9,CS$22*ERFC(GP75),0)</f>
        <v>0</v>
      </c>
      <c r="CT75">
        <f>IF(GQ75&lt;9,CT$22*ERFC(GQ75),0)</f>
        <v>0</v>
      </c>
      <c r="CU75">
        <f>IF(GR75&lt;9,CU$22*ERFC(GR75),0)</f>
        <v>0</v>
      </c>
      <c r="CV75">
        <f>IF(GS75&lt;9,CV$22*ERFC(GS75),0)</f>
        <v>0</v>
      </c>
      <c r="CW75">
        <f>IF(GT75&lt;9,CW$22*ERFC(GT75),0)</f>
        <v>0</v>
      </c>
      <c r="CX75">
        <f>IF(GU75&lt;9,CX$22*ERFC(GU75),0)</f>
        <v>0</v>
      </c>
      <c r="CY75">
        <f>IF(GV75&lt;9,CY$22*ERFC(GV75),0)</f>
        <v>0</v>
      </c>
      <c r="CZ75">
        <f>IF(GW75&lt;9,CZ$22*ERFC(GW75),0)</f>
        <v>0</v>
      </c>
      <c r="DB75">
        <f>(DB$20*$B$1+$B$2*DB$21)/SQRT($A75*$B$5)</f>
        <v>0.49029033784546006</v>
      </c>
      <c r="DC75">
        <f>(DC$20*$B$1+$B$2*DC$21)/SQRT($A75*$B$5)</f>
        <v>1.6669871486745642</v>
      </c>
      <c r="DD75">
        <f>(DD$20*$B$1+$B$2*DD$21)/SQRT($A75*$B$5)</f>
        <v>2.6475678243654843</v>
      </c>
      <c r="DE75">
        <f>(DE$20*$B$1+$B$2*DE$21)/SQRT($A75*$B$5)</f>
        <v>3.8242646351945884</v>
      </c>
      <c r="DF75">
        <f>(DF$20*$B$1+$B$2*DF$21)/SQRT($A75*$B$5)</f>
        <v>4.8048453108855087</v>
      </c>
      <c r="DG75">
        <f>(DG$20*$B$1+$B$2*DG$21)/SQRT($A75*$B$5)</f>
        <v>5.9815421217146127</v>
      </c>
      <c r="DH75">
        <f>(DH$20*$B$1+$B$2*DH$21)/SQRT($A75*$B$5)</f>
        <v>6.9621227974055326</v>
      </c>
      <c r="DI75">
        <f>(DI$20*$B$1+$B$2*DI$21)/SQRT($A75*$B$5)</f>
        <v>8.1388196082346376</v>
      </c>
      <c r="DJ75">
        <f>(DJ$20*$B$1+$B$2*DJ$21)/SQRT($A75*$B$5)</f>
        <v>9.1194002839255575</v>
      </c>
      <c r="DK75">
        <f>(DK$20*$B$1+$B$2*DK$21)/SQRT($A75*$B$5)</f>
        <v>10.296097094754661</v>
      </c>
      <c r="DL75">
        <f>(DL$20*$B$1+$B$2*DL$21)/SQRT($A75*$B$5)</f>
        <v>11.276677770445581</v>
      </c>
      <c r="DM75">
        <f>(DM$20*$B$1+$B$2*DM$21)/SQRT($A75*$B$5)</f>
        <v>12.453374581274685</v>
      </c>
      <c r="DN75">
        <f>(DN$20*$B$1+$B$2*DN$21)/SQRT($A75*$B$5)</f>
        <v>13.433955256965605</v>
      </c>
      <c r="DO75">
        <f>(DO$20*$B$1+$B$2*DO$21)/SQRT($A75*$B$5)</f>
        <v>14.610652067794708</v>
      </c>
      <c r="DP75">
        <f>(DP$20*$B$1+$B$2*DP$21)/SQRT($A75*$B$5)</f>
        <v>15.59123274348563</v>
      </c>
      <c r="DQ75">
        <f>(DQ$20*$B$1+$B$2*DQ$21)/SQRT($A75*$B$5)</f>
        <v>16.767929554314733</v>
      </c>
      <c r="DR75">
        <f>(DR$20*$B$1+$B$2*DR$21)/SQRT($A75*$B$5)</f>
        <v>17.748510230005653</v>
      </c>
      <c r="DS75">
        <f>(DS$20*$B$1+$B$2*DS$21)/SQRT($A75*$B$5)</f>
        <v>18.925207040834756</v>
      </c>
      <c r="DT75">
        <f>(DT$20*$B$1+$B$2*DT$21)/SQRT($A75*$B$5)</f>
        <v>19.905787716525676</v>
      </c>
      <c r="DU75">
        <f>(DU$20*$B$1+$B$2*DU$21)/SQRT($A75*$B$5)</f>
        <v>21.082484527354783</v>
      </c>
      <c r="DV75">
        <f>(DV$20*$B$1+$B$2*DV$21)/SQRT($A75*$B$5)</f>
        <v>22.063065203045703</v>
      </c>
      <c r="DW75">
        <f>(DW$20*$B$1+$B$2*DW$21)/SQRT($A75*$B$5)</f>
        <v>23.239762013874806</v>
      </c>
      <c r="DX75">
        <f>(DX$20*$B$1+$B$2*DX$21)/SQRT($A75*$B$5)</f>
        <v>24.220342689565726</v>
      </c>
      <c r="DY75">
        <f>(DY$20*$B$1+$B$2*DY$21)/SQRT($A75*$B$5)</f>
        <v>25.397039500394829</v>
      </c>
      <c r="DZ75">
        <f>(DZ$20*$B$1+$B$2*DZ$21)/SQRT($A75*$B$5)</f>
        <v>26.377620176085749</v>
      </c>
      <c r="EA75">
        <f>(EA$20*$B$1+$B$2*EA$21)/SQRT($A75*$B$5)</f>
        <v>27.554316986914856</v>
      </c>
      <c r="EB75">
        <f>(EB$20*$B$1+$B$2*EB$21)/SQRT($A75*$B$5)</f>
        <v>28.534897662605776</v>
      </c>
      <c r="EC75">
        <f>(EC$20*$B$1+$B$2*EC$21)/SQRT($A75*$B$5)</f>
        <v>29.711594473434879</v>
      </c>
      <c r="ED75">
        <f>(ED$20*$B$1+$B$2*ED$21)/SQRT($A75*$B$5)</f>
        <v>30.692175149125799</v>
      </c>
      <c r="EE75">
        <f>(EE$20*$B$1+$B$2*EE$21)/SQRT($A75*$B$5)</f>
        <v>31.868871959954902</v>
      </c>
      <c r="EF75">
        <f>(EF$20*$B$1+$B$2*EF$21)/SQRT($A75*$B$5)</f>
        <v>32.849452635645825</v>
      </c>
      <c r="EG75">
        <f>(EG$20*$B$1+$B$2*EG$21)/SQRT($A75*$B$5)</f>
        <v>34.026149446474925</v>
      </c>
      <c r="EH75">
        <f>(EH$20*$B$1+$B$2*EH$21)/SQRT($A75*$B$5)</f>
        <v>35.006730122165848</v>
      </c>
      <c r="EI75">
        <f>(EI$20*$B$1+$B$2*EI$21)/SQRT($A75*$B$5)</f>
        <v>36.183426932994948</v>
      </c>
      <c r="EJ75">
        <f>(EJ$20*$B$1+$B$2*EJ$21)/SQRT($A75*$B$5)</f>
        <v>37.164007608685871</v>
      </c>
      <c r="EK75">
        <f>(EK$20*$B$1+$B$2*EK$21)/SQRT($A75*$B$5)</f>
        <v>38.340704419514978</v>
      </c>
      <c r="EL75">
        <f>(EL$20*$B$1+$B$2*EL$21)/SQRT($A75*$B$5)</f>
        <v>39.321285095205894</v>
      </c>
      <c r="EM75">
        <f>(EM$20*$B$1+$B$2*EM$21)/SQRT($A75*$B$5)</f>
        <v>40.497981906035001</v>
      </c>
      <c r="EN75">
        <f>(EN$20*$B$1+$B$2*EN$21)/SQRT($A75*$B$5)</f>
        <v>41.478562581725917</v>
      </c>
      <c r="EO75">
        <f>(EO$20*$B$1+$B$2*EO$21)/SQRT($A75*$B$5)</f>
        <v>42.655259392555024</v>
      </c>
      <c r="EP75">
        <f>(EP$20*$B$1+$B$2*EP$21)/SQRT($A75*$B$5)</f>
        <v>43.635840068245948</v>
      </c>
      <c r="EQ75">
        <f>(EQ$20*$B$1+$B$2*EQ$21)/SQRT($A75*$B$5)</f>
        <v>44.812536879075047</v>
      </c>
      <c r="ER75">
        <f>(ER$20*$B$1+$B$2*ER$21)/SQRT($A75*$B$5)</f>
        <v>45.793117554765971</v>
      </c>
      <c r="ES75">
        <f>(ES$20*$B$1+$B$2*ES$21)/SQRT($A75*$B$5)</f>
        <v>46.96981436559507</v>
      </c>
      <c r="ET75">
        <f>(ET$20*$B$1+$B$2*ET$21)/SQRT($A75*$B$5)</f>
        <v>47.950395041285994</v>
      </c>
      <c r="EU75">
        <f>(EU$20*$B$1+$B$2*EU$21)/SQRT($A75*$B$5)</f>
        <v>49.127091852115093</v>
      </c>
      <c r="EV75">
        <f>(EV$20*$B$1+$B$2*EV$21)/SQRT($A75*$B$5)</f>
        <v>50.107672527806017</v>
      </c>
      <c r="EW75">
        <f>(EW$20*$B$1+$B$2*EW$21)/SQRT($A75*$B$5)</f>
        <v>51.284369338635123</v>
      </c>
      <c r="EX75">
        <f>(EX$20*$B$1+$B$2*EX$21)/SQRT($A75*$B$5)</f>
        <v>52.26495001432604</v>
      </c>
      <c r="EY75">
        <f>(EY$20*$B$1+$B$2*EY$21)/SQRT($A75*$B$5)</f>
        <v>53.441646825155146</v>
      </c>
      <c r="EZ75">
        <f>(EZ$20*$B$1+$B$2*EZ$21)/SQRT($A75*$B$5)</f>
        <v>54.422227500846063</v>
      </c>
      <c r="FA75">
        <f>(FA$20*$B$1+$B$2*FA$21)/SQRT($A75*$B$5)</f>
        <v>55.598924311675169</v>
      </c>
      <c r="FB75">
        <f>(FB$20*$B$1+$B$2*FB$21)/SQRT($A75*$B$5)</f>
        <v>56.579504987366086</v>
      </c>
      <c r="FC75">
        <f>(FC$20*$B$1+$B$2*FC$21)/SQRT($A75*$B$5)</f>
        <v>57.756201798195193</v>
      </c>
      <c r="FD75">
        <f>(FD$20*$B$1+$B$2*FD$21)/SQRT($A75*$B$5)</f>
        <v>58.736782473886116</v>
      </c>
      <c r="FE75">
        <f>(FE$20*$B$1+$B$2*FE$21)/SQRT($A75*$B$5)</f>
        <v>59.913479284715216</v>
      </c>
      <c r="FF75">
        <f>(FF$20*$B$1+$B$2*FF$21)/SQRT($A75*$B$5)</f>
        <v>60.894059960406139</v>
      </c>
      <c r="FG75">
        <f>(FG$20*$B$1+$B$2*FG$21)/SQRT($A75*$B$5)</f>
        <v>62.070756771235239</v>
      </c>
      <c r="FH75">
        <f>(FH$20*$B$1+$B$2*FH$21)/SQRT($A75*$B$5)</f>
        <v>63.051337446926162</v>
      </c>
      <c r="FI75">
        <f>(FI$20*$B$1+$B$2*FI$21)/SQRT($A75*$B$5)</f>
        <v>64.228034257755269</v>
      </c>
      <c r="FJ75">
        <f>(FJ$20*$B$1+$B$2*FJ$21)/SQRT($A75*$B$5)</f>
        <v>65.208614933446185</v>
      </c>
      <c r="FK75">
        <f>(FK$20*$B$1+$B$2*FK$21)/SQRT($A75*$B$5)</f>
        <v>66.385311744275285</v>
      </c>
      <c r="FL75">
        <f>(FL$20*$B$1+$B$2*FL$21)/SQRT($A75*$B$5)</f>
        <v>67.365892419966215</v>
      </c>
      <c r="FM75">
        <f>(FM$20*$B$1+$B$2*FM$21)/SQRT($A75*$B$5)</f>
        <v>68.542589230795315</v>
      </c>
      <c r="FN75">
        <f>(FN$20*$B$1+$B$2*FN$21)/SQRT($A75*$B$5)</f>
        <v>69.523169906486231</v>
      </c>
      <c r="FO75">
        <f>(FO$20*$B$1+$B$2*FO$21)/SQRT($A75*$B$5)</f>
        <v>70.699866717315345</v>
      </c>
      <c r="FP75">
        <f>(FP$20*$B$1+$B$2*FP$21)/SQRT($A75*$B$5)</f>
        <v>71.680447393006261</v>
      </c>
      <c r="FQ75">
        <f>(FQ$20*$B$1+$B$2*FQ$21)/SQRT($A75*$B$5)</f>
        <v>72.857144203835361</v>
      </c>
      <c r="FR75">
        <f>(FR$20*$B$1+$B$2*FR$21)/SQRT($A75*$B$5)</f>
        <v>73.837724879526277</v>
      </c>
      <c r="FS75">
        <f>(FS$20*$B$1+$B$2*FS$21)/SQRT($A75*$B$5)</f>
        <v>75.014421690355391</v>
      </c>
      <c r="FT75">
        <f>(FT$20*$B$1+$B$2*FT$21)/SQRT($A75*$B$5)</f>
        <v>75.995002366046307</v>
      </c>
      <c r="FU75">
        <f>(FU$20*$B$1+$B$2*FU$21)/SQRT($A75*$B$5)</f>
        <v>77.171699176875407</v>
      </c>
      <c r="FV75">
        <f>(FV$20*$B$1+$B$2*FV$21)/SQRT($A75*$B$5)</f>
        <v>78.152279852566338</v>
      </c>
      <c r="FW75">
        <f>(FW$20*$B$1+$B$2*FW$21)/SQRT($A75*$B$5)</f>
        <v>79.328976663395437</v>
      </c>
      <c r="FX75">
        <f>(FX$20*$B$1+$B$2*FX$21)/SQRT($A75*$B$5)</f>
        <v>80.309557339086354</v>
      </c>
      <c r="FY75">
        <f>(FY$20*$B$1+$B$2*FY$21)/SQRT($A75*$B$5)</f>
        <v>81.486254149915453</v>
      </c>
      <c r="FZ75">
        <f>(FZ$20*$B$1+$B$2*FZ$21)/SQRT($A75*$B$5)</f>
        <v>82.466834825606384</v>
      </c>
      <c r="GA75">
        <f>(GA$20*$B$1+$B$2*GA$21)/SQRT($A75*$B$5)</f>
        <v>83.643531636435483</v>
      </c>
      <c r="GB75">
        <f>(GB$20*$B$1+$B$2*GB$21)/SQRT($A75*$B$5)</f>
        <v>84.6241123121264</v>
      </c>
      <c r="GC75">
        <f>(GC$20*$B$1+$B$2*GC$21)/SQRT($A75*$B$5)</f>
        <v>85.800809122955513</v>
      </c>
      <c r="GD75">
        <f>(GD$20*$B$1+$B$2*GD$21)/SQRT($A75*$B$5)</f>
        <v>86.78138979864643</v>
      </c>
      <c r="GE75">
        <f>(GE$20*$B$1+$B$2*GE$21)/SQRT($A75*$B$5)</f>
        <v>87.958086609475529</v>
      </c>
      <c r="GF75">
        <f>(GF$20*$B$1+$B$2*GF$21)/SQRT($A75*$B$5)</f>
        <v>88.938667285166446</v>
      </c>
      <c r="GG75">
        <f>(GG$20*$B$1+$B$2*GG$21)/SQRT($A75*$B$5)</f>
        <v>90.11536409599556</v>
      </c>
      <c r="GH75">
        <f>(GH$20*$B$1+$B$2*GH$21)/SQRT($A75*$B$5)</f>
        <v>91.095944771686476</v>
      </c>
      <c r="GI75">
        <f>(GI$20*$B$1+$B$2*GI$21)/SQRT($A75*$B$5)</f>
        <v>92.272641582515575</v>
      </c>
      <c r="GJ75">
        <f>(GJ$20*$B$1+$B$2*GJ$21)/SQRT($A75*$B$5)</f>
        <v>93.253222258206506</v>
      </c>
      <c r="GK75">
        <f>(GK$20*$B$1+$B$2*GK$21)/SQRT($A75*$B$5)</f>
        <v>94.429919069035606</v>
      </c>
      <c r="GL75">
        <f>(GL$20*$B$1+$B$2*GL$21)/SQRT($A75*$B$5)</f>
        <v>95.410499744726522</v>
      </c>
      <c r="GM75">
        <f>(GM$20*$B$1+$B$2*GM$21)/SQRT($A75*$B$5)</f>
        <v>96.587196555555636</v>
      </c>
      <c r="GN75">
        <f>(GN$20*$B$1+$B$2*GN$21)/SQRT($A75*$B$5)</f>
        <v>97.567777231246552</v>
      </c>
      <c r="GO75">
        <f>(GO$20*$B$1+$B$2*GO$21)/SQRT($A75*$B$5)</f>
        <v>98.744474042075652</v>
      </c>
      <c r="GP75">
        <f>(GP$20*$B$1+$B$2*GP$21)/SQRT($A75*$B$5)</f>
        <v>99.725054717766568</v>
      </c>
      <c r="GQ75">
        <f>(GQ$20*$B$1+$B$2*GQ$21)/SQRT($A75*$B$5)</f>
        <v>100.90175152859568</v>
      </c>
      <c r="GR75">
        <f>(GR$20*$B$1+$B$2*GR$21)/SQRT($A75*$B$5)</f>
        <v>101.8823322042866</v>
      </c>
      <c r="GS75">
        <f>(GS$20*$B$1+$B$2*GS$21)/SQRT($A75*$B$5)</f>
        <v>103.0590290151157</v>
      </c>
      <c r="GT75">
        <f>(GT$20*$B$1+$B$2*GT$21)/SQRT($A75*$B$5)</f>
        <v>104.03960969080663</v>
      </c>
      <c r="GU75">
        <f>(GU$20*$B$1+$B$2*GU$21)/SQRT($A75*$B$5)</f>
        <v>105.21630650163573</v>
      </c>
      <c r="GV75">
        <f>(GV$20*$B$1+$B$2*GV$21)/SQRT($A75*$B$5)</f>
        <v>106.19688717732664</v>
      </c>
      <c r="GW75">
        <f>(GW$20*$B$1+$B$2*GW$21)/SQRT($A75*$B$5)</f>
        <v>107.37358398815574</v>
      </c>
    </row>
    <row r="76" spans="1:205" x14ac:dyDescent="0.2">
      <c r="A76">
        <f t="shared" si="31"/>
        <v>2650</v>
      </c>
      <c r="B76">
        <f t="shared" si="28"/>
        <v>0.47287855307656967</v>
      </c>
      <c r="C76">
        <f t="shared" si="29"/>
        <v>0.38200099505632068</v>
      </c>
      <c r="D76">
        <f t="shared" si="30"/>
        <v>0.85487954813289035</v>
      </c>
      <c r="E76">
        <f>IF(DB76&lt;9,E$22*ERFC(DB76),0)</f>
        <v>0.49220699265581569</v>
      </c>
      <c r="F76">
        <f>IF(DC76&lt;9,F$22*ERFC(DC76),0)</f>
        <v>-1.9536652109900625E-2</v>
      </c>
      <c r="G76">
        <f>IF(DD76&lt;9,G$22*ERFC(DD76),0)</f>
        <v>2.0829709987001463E-4</v>
      </c>
      <c r="H76">
        <f>IF(DE76&lt;9,H$22*ERFC(DE76),0)</f>
        <v>-8.4586104009017335E-8</v>
      </c>
      <c r="I76">
        <f>IF(DF76&lt;9,I$22*ERFC(DF76),0)</f>
        <v>1.6888634924430446E-11</v>
      </c>
      <c r="J76">
        <f>IF(DG76&lt;9,J$22*ERFC(DG76),0)</f>
        <v>-5.3381813530894929E-17</v>
      </c>
      <c r="K76">
        <f>IF(DH76&lt;9,K$22*ERFC(DH76),0)</f>
        <v>1.7980310632032553E-22</v>
      </c>
      <c r="L76">
        <f>IF(DI76&lt;9,L$22*ERFC(DI76),0)</f>
        <v>-4.1369134603522225E-30</v>
      </c>
      <c r="M76">
        <f>IF(DJ76&lt;9,M$22*ERFC(DJ76),0)</f>
        <v>0</v>
      </c>
      <c r="N76">
        <f>IF(DK76&lt;9,N$22*ERFC(DK76),0)</f>
        <v>0</v>
      </c>
      <c r="O76">
        <f>IF(DL76&lt;9,O$22*ERFC(DL76),0)</f>
        <v>0</v>
      </c>
      <c r="P76">
        <f>IF(DM76&lt;9,P$22*ERFC(DM76),0)</f>
        <v>0</v>
      </c>
      <c r="Q76">
        <f>IF(DN76&lt;9,Q$22*ERFC(DN76),0)</f>
        <v>0</v>
      </c>
      <c r="R76">
        <f>IF(DO76&lt;9,R$22*ERFC(DO76),0)</f>
        <v>0</v>
      </c>
      <c r="S76">
        <f>IF(DP76&lt;9,S$22*ERFC(DP76),0)</f>
        <v>0</v>
      </c>
      <c r="T76">
        <f>IF(DQ76&lt;9,T$22*ERFC(DQ76),0)</f>
        <v>0</v>
      </c>
      <c r="U76">
        <f>IF(DR76&lt;9,U$22*ERFC(DR76),0)</f>
        <v>0</v>
      </c>
      <c r="V76">
        <f>IF(DS76&lt;9,V$22*ERFC(DS76),0)</f>
        <v>0</v>
      </c>
      <c r="W76">
        <f>IF(DT76&lt;9,W$22*ERFC(DT76),0)</f>
        <v>0</v>
      </c>
      <c r="X76">
        <f>IF(DU76&lt;9,X$22*ERFC(DU76),0)</f>
        <v>0</v>
      </c>
      <c r="Y76">
        <f>IF(DV76&lt;9,Y$22*ERFC(DV76),0)</f>
        <v>0</v>
      </c>
      <c r="Z76">
        <f>IF(DW76&lt;9,Z$22*ERFC(DW76),0)</f>
        <v>0</v>
      </c>
      <c r="AA76">
        <f>IF(DX76&lt;9,AA$22*ERFC(DX76),0)</f>
        <v>0</v>
      </c>
      <c r="AB76">
        <f>IF(DY76&lt;9,AB$22*ERFC(DY76),0)</f>
        <v>0</v>
      </c>
      <c r="AC76">
        <f>IF(DZ76&lt;9,AC$22*ERFC(DZ76),0)</f>
        <v>0</v>
      </c>
      <c r="AD76">
        <f>IF(EA76&lt;9,AD$22*ERFC(EA76),0)</f>
        <v>0</v>
      </c>
      <c r="AE76">
        <f>IF(EB76&lt;9,AE$22*ERFC(EB76),0)</f>
        <v>0</v>
      </c>
      <c r="AF76">
        <f>IF(EC76&lt;9,AF$22*ERFC(EC76),0)</f>
        <v>0</v>
      </c>
      <c r="AG76">
        <f>IF(ED76&lt;9,AG$22*ERFC(ED76),0)</f>
        <v>0</v>
      </c>
      <c r="AH76">
        <f>IF(EE76&lt;9,AH$22*ERFC(EE76),0)</f>
        <v>0</v>
      </c>
      <c r="AI76">
        <f>IF(EF76&lt;9,AI$22*ERFC(EF76),0)</f>
        <v>0</v>
      </c>
      <c r="AJ76">
        <f>IF(EG76&lt;9,AJ$22*ERFC(EG76),0)</f>
        <v>0</v>
      </c>
      <c r="AK76">
        <f>IF(EH76&lt;9,AK$22*ERFC(EH76),0)</f>
        <v>0</v>
      </c>
      <c r="AL76">
        <f>IF(EI76&lt;9,AL$22*ERFC(EI76),0)</f>
        <v>0</v>
      </c>
      <c r="AM76">
        <f>IF(EJ76&lt;9,AM$22*ERFC(EJ76),0)</f>
        <v>0</v>
      </c>
      <c r="AN76">
        <f>IF(EK76&lt;9,AN$22*ERFC(EK76),0)</f>
        <v>0</v>
      </c>
      <c r="AO76">
        <f>IF(EL76&lt;9,AO$22*ERFC(EL76),0)</f>
        <v>0</v>
      </c>
      <c r="AP76">
        <f>IF(EM76&lt;9,AP$22*ERFC(EM76),0)</f>
        <v>0</v>
      </c>
      <c r="AQ76">
        <f>IF(EN76&lt;9,AQ$22*ERFC(EN76),0)</f>
        <v>0</v>
      </c>
      <c r="AR76">
        <f>IF(EO76&lt;9,AR$22*ERFC(EO76),0)</f>
        <v>0</v>
      </c>
      <c r="AS76">
        <f>IF(EP76&lt;9,AS$22*ERFC(EP76),0)</f>
        <v>0</v>
      </c>
      <c r="AT76">
        <f>IF(EQ76&lt;9,AT$22*ERFC(EQ76),0)</f>
        <v>0</v>
      </c>
      <c r="AU76">
        <f>IF(ER76&lt;9,AU$22*ERFC(ER76),0)</f>
        <v>0</v>
      </c>
      <c r="AV76">
        <f>IF(ES76&lt;9,AV$22*ERFC(ES76),0)</f>
        <v>0</v>
      </c>
      <c r="AW76">
        <f>IF(ET76&lt;9,AW$22*ERFC(ET76),0)</f>
        <v>0</v>
      </c>
      <c r="AX76">
        <f>IF(EU76&lt;9,AX$22*ERFC(EU76),0)</f>
        <v>0</v>
      </c>
      <c r="AY76">
        <f>IF(EV76&lt;9,AY$22*ERFC(EV76),0)</f>
        <v>0</v>
      </c>
      <c r="AZ76">
        <f>IF(EW76&lt;9,AZ$22*ERFC(EW76),0)</f>
        <v>0</v>
      </c>
      <c r="BA76">
        <f>IF(EX76&lt;9,BA$22*ERFC(EX76),0)</f>
        <v>0</v>
      </c>
      <c r="BB76">
        <f>IF(EY76&lt;9,BB$22*ERFC(EY76),0)</f>
        <v>0</v>
      </c>
      <c r="BC76">
        <f>IF(EZ76&lt;9,BC$22*ERFC(EZ76),0)</f>
        <v>0</v>
      </c>
      <c r="BD76">
        <f>IF(FA76&lt;9,BD$22*ERFC(FA76),0)</f>
        <v>0</v>
      </c>
      <c r="BE76">
        <f>IF(FB76&lt;9,BE$22*ERFC(FB76),0)</f>
        <v>0</v>
      </c>
      <c r="BF76">
        <f>IF(FC76&lt;9,BF$22*ERFC(FC76),0)</f>
        <v>0</v>
      </c>
      <c r="BG76">
        <f>IF(FD76&lt;9,BG$22*ERFC(FD76),0)</f>
        <v>0</v>
      </c>
      <c r="BH76">
        <f>IF(FE76&lt;9,BH$22*ERFC(FE76),0)</f>
        <v>0</v>
      </c>
      <c r="BI76">
        <f>IF(FF76&lt;9,BI$22*ERFC(FF76),0)</f>
        <v>0</v>
      </c>
      <c r="BJ76">
        <f>IF(FG76&lt;9,BJ$22*ERFC(FG76),0)</f>
        <v>0</v>
      </c>
      <c r="BK76">
        <f>IF(FH76&lt;9,BK$22*ERFC(FH76),0)</f>
        <v>0</v>
      </c>
      <c r="BL76">
        <f>IF(FI76&lt;9,BL$22*ERFC(FI76),0)</f>
        <v>0</v>
      </c>
      <c r="BM76">
        <f>IF(FJ76&lt;9,BM$22*ERFC(FJ76),0)</f>
        <v>0</v>
      </c>
      <c r="BN76">
        <f>IF(FK76&lt;9,BN$22*ERFC(FK76),0)</f>
        <v>0</v>
      </c>
      <c r="BO76">
        <f>IF(FL76&lt;9,BO$22*ERFC(FL76),0)</f>
        <v>0</v>
      </c>
      <c r="BP76">
        <f>IF(FM76&lt;9,BP$22*ERFC(FM76),0)</f>
        <v>0</v>
      </c>
      <c r="BQ76">
        <f>IF(FN76&lt;9,BQ$22*ERFC(FN76),0)</f>
        <v>0</v>
      </c>
      <c r="BR76">
        <f>IF(FO76&lt;9,BR$22*ERFC(FO76),0)</f>
        <v>0</v>
      </c>
      <c r="BS76">
        <f>IF(FP76&lt;9,BS$22*ERFC(FP76),0)</f>
        <v>0</v>
      </c>
      <c r="BT76">
        <f>IF(FQ76&lt;9,BT$22*ERFC(FQ76),0)</f>
        <v>0</v>
      </c>
      <c r="BU76">
        <f>IF(FR76&lt;9,BU$22*ERFC(FR76),0)</f>
        <v>0</v>
      </c>
      <c r="BV76">
        <f>IF(FS76&lt;9,BV$22*ERFC(FS76),0)</f>
        <v>0</v>
      </c>
      <c r="BW76">
        <f>IF(FT76&lt;9,BW$22*ERFC(FT76),0)</f>
        <v>0</v>
      </c>
      <c r="BX76">
        <f>IF(FU76&lt;9,BX$22*ERFC(FU76),0)</f>
        <v>0</v>
      </c>
      <c r="BY76">
        <f>IF(FV76&lt;9,BY$22*ERFC(FV76),0)</f>
        <v>0</v>
      </c>
      <c r="BZ76">
        <f>IF(FW76&lt;9,BZ$22*ERFC(FW76),0)</f>
        <v>0</v>
      </c>
      <c r="CA76">
        <f>IF(FX76&lt;9,CA$22*ERFC(FX76),0)</f>
        <v>0</v>
      </c>
      <c r="CB76">
        <f>IF(FY76&lt;9,CB$22*ERFC(FY76),0)</f>
        <v>0</v>
      </c>
      <c r="CC76">
        <f>IF(FZ76&lt;9,CC$22*ERFC(FZ76),0)</f>
        <v>0</v>
      </c>
      <c r="CD76">
        <f>IF(GA76&lt;9,CD$22*ERFC(GA76),0)</f>
        <v>0</v>
      </c>
      <c r="CE76">
        <f>IF(GB76&lt;9,CE$22*ERFC(GB76),0)</f>
        <v>0</v>
      </c>
      <c r="CF76">
        <f>IF(GC76&lt;9,CF$22*ERFC(GC76),0)</f>
        <v>0</v>
      </c>
      <c r="CG76">
        <f>IF(GD76&lt;9,CG$22*ERFC(GD76),0)</f>
        <v>0</v>
      </c>
      <c r="CH76">
        <f>IF(GE76&lt;9,CH$22*ERFC(GE76),0)</f>
        <v>0</v>
      </c>
      <c r="CI76">
        <f>IF(GF76&lt;9,CI$22*ERFC(GF76),0)</f>
        <v>0</v>
      </c>
      <c r="CJ76">
        <f>IF(GG76&lt;9,CJ$22*ERFC(GG76),0)</f>
        <v>0</v>
      </c>
      <c r="CK76">
        <f>IF(GH76&lt;9,CK$22*ERFC(GH76),0)</f>
        <v>0</v>
      </c>
      <c r="CL76">
        <f>IF(GI76&lt;9,CL$22*ERFC(GI76),0)</f>
        <v>0</v>
      </c>
      <c r="CM76">
        <f>IF(GJ76&lt;9,CM$22*ERFC(GJ76),0)</f>
        <v>0</v>
      </c>
      <c r="CN76">
        <f>IF(GK76&lt;9,CN$22*ERFC(GK76),0)</f>
        <v>0</v>
      </c>
      <c r="CO76">
        <f>IF(GL76&lt;9,CO$22*ERFC(GL76),0)</f>
        <v>0</v>
      </c>
      <c r="CP76">
        <f>IF(GM76&lt;9,CP$22*ERFC(GM76),0)</f>
        <v>0</v>
      </c>
      <c r="CQ76">
        <f>IF(GN76&lt;9,CQ$22*ERFC(GN76),0)</f>
        <v>0</v>
      </c>
      <c r="CR76">
        <f>IF(GO76&lt;9,CR$22*ERFC(GO76),0)</f>
        <v>0</v>
      </c>
      <c r="CS76">
        <f>IF(GP76&lt;9,CS$22*ERFC(GP76),0)</f>
        <v>0</v>
      </c>
      <c r="CT76">
        <f>IF(GQ76&lt;9,CT$22*ERFC(GQ76),0)</f>
        <v>0</v>
      </c>
      <c r="CU76">
        <f>IF(GR76&lt;9,CU$22*ERFC(GR76),0)</f>
        <v>0</v>
      </c>
      <c r="CV76">
        <f>IF(GS76&lt;9,CV$22*ERFC(GS76),0)</f>
        <v>0</v>
      </c>
      <c r="CW76">
        <f>IF(GT76&lt;9,CW$22*ERFC(GT76),0)</f>
        <v>0</v>
      </c>
      <c r="CX76">
        <f>IF(GU76&lt;9,CX$22*ERFC(GU76),0)</f>
        <v>0</v>
      </c>
      <c r="CY76">
        <f>IF(GV76&lt;9,CY$22*ERFC(GV76),0)</f>
        <v>0</v>
      </c>
      <c r="CZ76">
        <f>IF(GW76&lt;9,CZ$22*ERFC(GW76),0)</f>
        <v>0</v>
      </c>
      <c r="DB76">
        <f>(DB$20*$B$1+$B$2*DB$21)/SQRT($A76*$B$5)</f>
        <v>0.48564293117863205</v>
      </c>
      <c r="DC76">
        <f>(DC$20*$B$1+$B$2*DC$21)/SQRT($A76*$B$5)</f>
        <v>1.6511859660073489</v>
      </c>
      <c r="DD76">
        <f>(DD$20*$B$1+$B$2*DD$21)/SQRT($A76*$B$5)</f>
        <v>2.6224718283646129</v>
      </c>
      <c r="DE76">
        <f>(DE$20*$B$1+$B$2*DE$21)/SQRT($A76*$B$5)</f>
        <v>3.7880148631933301</v>
      </c>
      <c r="DF76">
        <f>(DF$20*$B$1+$B$2*DF$21)/SQRT($A76*$B$5)</f>
        <v>4.7593007255505944</v>
      </c>
      <c r="DG76">
        <f>(DG$20*$B$1+$B$2*DG$21)/SQRT($A76*$B$5)</f>
        <v>5.9248437603793107</v>
      </c>
      <c r="DH76">
        <f>(DH$20*$B$1+$B$2*DH$21)/SQRT($A76*$B$5)</f>
        <v>6.8961296227365754</v>
      </c>
      <c r="DI76">
        <f>(DI$20*$B$1+$B$2*DI$21)/SQRT($A76*$B$5)</f>
        <v>8.0616726575652926</v>
      </c>
      <c r="DJ76">
        <f>(DJ$20*$B$1+$B$2*DJ$21)/SQRT($A76*$B$5)</f>
        <v>9.0329585199225555</v>
      </c>
      <c r="DK76">
        <f>(DK$20*$B$1+$B$2*DK$21)/SQRT($A76*$B$5)</f>
        <v>10.198501554751273</v>
      </c>
      <c r="DL76">
        <f>(DL$20*$B$1+$B$2*DL$21)/SQRT($A76*$B$5)</f>
        <v>11.169787417108537</v>
      </c>
      <c r="DM76">
        <f>(DM$20*$B$1+$B$2*DM$21)/SQRT($A76*$B$5)</f>
        <v>12.335330451937255</v>
      </c>
      <c r="DN76">
        <f>(DN$20*$B$1+$B$2*DN$21)/SQRT($A76*$B$5)</f>
        <v>13.306616314294518</v>
      </c>
      <c r="DO76">
        <f>(DO$20*$B$1+$B$2*DO$21)/SQRT($A76*$B$5)</f>
        <v>14.472159349123235</v>
      </c>
      <c r="DP76">
        <f>(DP$20*$B$1+$B$2*DP$21)/SQRT($A76*$B$5)</f>
        <v>15.443445211480499</v>
      </c>
      <c r="DQ76">
        <f>(DQ$20*$B$1+$B$2*DQ$21)/SQRT($A76*$B$5)</f>
        <v>16.608988246309217</v>
      </c>
      <c r="DR76">
        <f>(DR$20*$B$1+$B$2*DR$21)/SQRT($A76*$B$5)</f>
        <v>17.58027410866648</v>
      </c>
      <c r="DS76">
        <f>(DS$20*$B$1+$B$2*DS$21)/SQRT($A76*$B$5)</f>
        <v>18.745817143495199</v>
      </c>
      <c r="DT76">
        <f>(DT$20*$B$1+$B$2*DT$21)/SQRT($A76*$B$5)</f>
        <v>19.717103005852461</v>
      </c>
      <c r="DU76">
        <f>(DU$20*$B$1+$B$2*DU$21)/SQRT($A76*$B$5)</f>
        <v>20.882646040681177</v>
      </c>
      <c r="DV76">
        <f>(DV$20*$B$1+$B$2*DV$21)/SQRT($A76*$B$5)</f>
        <v>21.853931903038443</v>
      </c>
      <c r="DW76">
        <f>(DW$20*$B$1+$B$2*DW$21)/SQRT($A76*$B$5)</f>
        <v>23.019474937867159</v>
      </c>
      <c r="DX76">
        <f>(DX$20*$B$1+$B$2*DX$21)/SQRT($A76*$B$5)</f>
        <v>23.990760800224422</v>
      </c>
      <c r="DY76">
        <f>(DY$20*$B$1+$B$2*DY$21)/SQRT($A76*$B$5)</f>
        <v>25.156303835053141</v>
      </c>
      <c r="DZ76">
        <f>(DZ$20*$B$1+$B$2*DZ$21)/SQRT($A76*$B$5)</f>
        <v>26.127589697410404</v>
      </c>
      <c r="EA76">
        <f>(EA$20*$B$1+$B$2*EA$21)/SQRT($A76*$B$5)</f>
        <v>27.293132732239123</v>
      </c>
      <c r="EB76">
        <f>(EB$20*$B$1+$B$2*EB$21)/SQRT($A76*$B$5)</f>
        <v>28.264418594596386</v>
      </c>
      <c r="EC76">
        <f>(EC$20*$B$1+$B$2*EC$21)/SQRT($A76*$B$5)</f>
        <v>29.429961629425101</v>
      </c>
      <c r="ED76">
        <f>(ED$20*$B$1+$B$2*ED$21)/SQRT($A76*$B$5)</f>
        <v>30.401247491782367</v>
      </c>
      <c r="EE76">
        <f>(EE$20*$B$1+$B$2*EE$21)/SQRT($A76*$B$5)</f>
        <v>31.566790526611083</v>
      </c>
      <c r="EF76">
        <f>(EF$20*$B$1+$B$2*EF$21)/SQRT($A76*$B$5)</f>
        <v>32.538076388968349</v>
      </c>
      <c r="EG76">
        <f>(EG$20*$B$1+$B$2*EG$21)/SQRT($A76*$B$5)</f>
        <v>33.703619423797065</v>
      </c>
      <c r="EH76">
        <f>(EH$20*$B$1+$B$2*EH$21)/SQRT($A76*$B$5)</f>
        <v>34.674905286154328</v>
      </c>
      <c r="EI76">
        <f>(EI$20*$B$1+$B$2*EI$21)/SQRT($A76*$B$5)</f>
        <v>35.840448320983043</v>
      </c>
      <c r="EJ76">
        <f>(EJ$20*$B$1+$B$2*EJ$21)/SQRT($A76*$B$5)</f>
        <v>36.811734183340306</v>
      </c>
      <c r="EK76">
        <f>(EK$20*$B$1+$B$2*EK$21)/SQRT($A76*$B$5)</f>
        <v>37.977277218169029</v>
      </c>
      <c r="EL76">
        <f>(EL$20*$B$1+$B$2*EL$21)/SQRT($A76*$B$5)</f>
        <v>38.948563080526291</v>
      </c>
      <c r="EM76">
        <f>(EM$20*$B$1+$B$2*EM$21)/SQRT($A76*$B$5)</f>
        <v>40.114106115355007</v>
      </c>
      <c r="EN76">
        <f>(EN$20*$B$1+$B$2*EN$21)/SQRT($A76*$B$5)</f>
        <v>41.08539197771227</v>
      </c>
      <c r="EO76">
        <f>(EO$20*$B$1+$B$2*EO$21)/SQRT($A76*$B$5)</f>
        <v>42.250935012540985</v>
      </c>
      <c r="EP76">
        <f>(EP$20*$B$1+$B$2*EP$21)/SQRT($A76*$B$5)</f>
        <v>43.222220874898255</v>
      </c>
      <c r="EQ76">
        <f>(EQ$20*$B$1+$B$2*EQ$21)/SQRT($A76*$B$5)</f>
        <v>44.387763909726971</v>
      </c>
      <c r="ER76">
        <f>(ER$20*$B$1+$B$2*ER$21)/SQRT($A76*$B$5)</f>
        <v>45.359049772084234</v>
      </c>
      <c r="ES76">
        <f>(ES$20*$B$1+$B$2*ES$21)/SQRT($A76*$B$5)</f>
        <v>46.524592806912949</v>
      </c>
      <c r="ET76">
        <f>(ET$20*$B$1+$B$2*ET$21)/SQRT($A76*$B$5)</f>
        <v>47.495878669270212</v>
      </c>
      <c r="EU76">
        <f>(EU$20*$B$1+$B$2*EU$21)/SQRT($A76*$B$5)</f>
        <v>48.661421704098935</v>
      </c>
      <c r="EV76">
        <f>(EV$20*$B$1+$B$2*EV$21)/SQRT($A76*$B$5)</f>
        <v>49.632707566456197</v>
      </c>
      <c r="EW76">
        <f>(EW$20*$B$1+$B$2*EW$21)/SQRT($A76*$B$5)</f>
        <v>50.798250601284913</v>
      </c>
      <c r="EX76">
        <f>(EX$20*$B$1+$B$2*EX$21)/SQRT($A76*$B$5)</f>
        <v>51.769536463642176</v>
      </c>
      <c r="EY76">
        <f>(EY$20*$B$1+$B$2*EY$21)/SQRT($A76*$B$5)</f>
        <v>52.935079498470891</v>
      </c>
      <c r="EZ76">
        <f>(EZ$20*$B$1+$B$2*EZ$21)/SQRT($A76*$B$5)</f>
        <v>53.906365360828161</v>
      </c>
      <c r="FA76">
        <f>(FA$20*$B$1+$B$2*FA$21)/SQRT($A76*$B$5)</f>
        <v>55.071908395656877</v>
      </c>
      <c r="FB76">
        <f>(FB$20*$B$1+$B$2*FB$21)/SQRT($A76*$B$5)</f>
        <v>56.04319425801414</v>
      </c>
      <c r="FC76">
        <f>(FC$20*$B$1+$B$2*FC$21)/SQRT($A76*$B$5)</f>
        <v>57.208737292842855</v>
      </c>
      <c r="FD76">
        <f>(FD$20*$B$1+$B$2*FD$21)/SQRT($A76*$B$5)</f>
        <v>58.180023155200118</v>
      </c>
      <c r="FE76">
        <f>(FE$20*$B$1+$B$2*FE$21)/SQRT($A76*$B$5)</f>
        <v>59.345566190028833</v>
      </c>
      <c r="FF76">
        <f>(FF$20*$B$1+$B$2*FF$21)/SQRT($A76*$B$5)</f>
        <v>60.316852052386103</v>
      </c>
      <c r="FG76">
        <f>(FG$20*$B$1+$B$2*FG$21)/SQRT($A76*$B$5)</f>
        <v>61.482395087214819</v>
      </c>
      <c r="FH76">
        <f>(FH$20*$B$1+$B$2*FH$21)/SQRT($A76*$B$5)</f>
        <v>62.453680949572082</v>
      </c>
      <c r="FI76">
        <f>(FI$20*$B$1+$B$2*FI$21)/SQRT($A76*$B$5)</f>
        <v>63.619223984400797</v>
      </c>
      <c r="FJ76">
        <f>(FJ$20*$B$1+$B$2*FJ$21)/SQRT($A76*$B$5)</f>
        <v>64.590509846758067</v>
      </c>
      <c r="FK76">
        <f>(FK$20*$B$1+$B$2*FK$21)/SQRT($A76*$B$5)</f>
        <v>65.756052881586783</v>
      </c>
      <c r="FL76">
        <f>(FL$20*$B$1+$B$2*FL$21)/SQRT($A76*$B$5)</f>
        <v>66.727338743944046</v>
      </c>
      <c r="FM76">
        <f>(FM$20*$B$1+$B$2*FM$21)/SQRT($A76*$B$5)</f>
        <v>67.892881778772761</v>
      </c>
      <c r="FN76">
        <f>(FN$20*$B$1+$B$2*FN$21)/SQRT($A76*$B$5)</f>
        <v>68.864167641130024</v>
      </c>
      <c r="FO76">
        <f>(FO$20*$B$1+$B$2*FO$21)/SQRT($A76*$B$5)</f>
        <v>70.029710675958739</v>
      </c>
      <c r="FP76">
        <f>(FP$20*$B$1+$B$2*FP$21)/SQRT($A76*$B$5)</f>
        <v>71.000996538316002</v>
      </c>
      <c r="FQ76">
        <f>(FQ$20*$B$1+$B$2*FQ$21)/SQRT($A76*$B$5)</f>
        <v>72.166539573144718</v>
      </c>
      <c r="FR76">
        <f>(FR$20*$B$1+$B$2*FR$21)/SQRT($A76*$B$5)</f>
        <v>73.137825435501981</v>
      </c>
      <c r="FS76">
        <f>(FS$20*$B$1+$B$2*FS$21)/SQRT($A76*$B$5)</f>
        <v>74.30336847033071</v>
      </c>
      <c r="FT76">
        <f>(FT$20*$B$1+$B$2*FT$21)/SQRT($A76*$B$5)</f>
        <v>75.274654332687973</v>
      </c>
      <c r="FU76">
        <f>(FU$20*$B$1+$B$2*FU$21)/SQRT($A76*$B$5)</f>
        <v>76.440197367516689</v>
      </c>
      <c r="FV76">
        <f>(FV$20*$B$1+$B$2*FV$21)/SQRT($A76*$B$5)</f>
        <v>77.411483229873951</v>
      </c>
      <c r="FW76">
        <f>(FW$20*$B$1+$B$2*FW$21)/SQRT($A76*$B$5)</f>
        <v>78.577026264702667</v>
      </c>
      <c r="FX76">
        <f>(FX$20*$B$1+$B$2*FX$21)/SQRT($A76*$B$5)</f>
        <v>79.54831212705993</v>
      </c>
      <c r="FY76">
        <f>(FY$20*$B$1+$B$2*FY$21)/SQRT($A76*$B$5)</f>
        <v>80.713855161888645</v>
      </c>
      <c r="FZ76">
        <f>(FZ$20*$B$1+$B$2*FZ$21)/SQRT($A76*$B$5)</f>
        <v>81.685141024245908</v>
      </c>
      <c r="GA76">
        <f>(GA$20*$B$1+$B$2*GA$21)/SQRT($A76*$B$5)</f>
        <v>82.850684059074624</v>
      </c>
      <c r="GB76">
        <f>(GB$20*$B$1+$B$2*GB$21)/SQRT($A76*$B$5)</f>
        <v>83.821969921431887</v>
      </c>
      <c r="GC76">
        <f>(GC$20*$B$1+$B$2*GC$21)/SQRT($A76*$B$5)</f>
        <v>84.987512956260602</v>
      </c>
      <c r="GD76">
        <f>(GD$20*$B$1+$B$2*GD$21)/SQRT($A76*$B$5)</f>
        <v>85.958798818617879</v>
      </c>
      <c r="GE76">
        <f>(GE$20*$B$1+$B$2*GE$21)/SQRT($A76*$B$5)</f>
        <v>87.124341853446595</v>
      </c>
      <c r="GF76">
        <f>(GF$20*$B$1+$B$2*GF$21)/SQRT($A76*$B$5)</f>
        <v>88.095627715803857</v>
      </c>
      <c r="GG76">
        <f>(GG$20*$B$1+$B$2*GG$21)/SQRT($A76*$B$5)</f>
        <v>89.261170750632573</v>
      </c>
      <c r="GH76">
        <f>(GH$20*$B$1+$B$2*GH$21)/SQRT($A76*$B$5)</f>
        <v>90.232456612989836</v>
      </c>
      <c r="GI76">
        <f>(GI$20*$B$1+$B$2*GI$21)/SQRT($A76*$B$5)</f>
        <v>91.397999647818551</v>
      </c>
      <c r="GJ76">
        <f>(GJ$20*$B$1+$B$2*GJ$21)/SQRT($A76*$B$5)</f>
        <v>92.369285510175814</v>
      </c>
      <c r="GK76">
        <f>(GK$20*$B$1+$B$2*GK$21)/SQRT($A76*$B$5)</f>
        <v>93.53482854500453</v>
      </c>
      <c r="GL76">
        <f>(GL$20*$B$1+$B$2*GL$21)/SQRT($A76*$B$5)</f>
        <v>94.506114407361792</v>
      </c>
      <c r="GM76">
        <f>(GM$20*$B$1+$B$2*GM$21)/SQRT($A76*$B$5)</f>
        <v>95.671657442190508</v>
      </c>
      <c r="GN76">
        <f>(GN$20*$B$1+$B$2*GN$21)/SQRT($A76*$B$5)</f>
        <v>96.642943304547785</v>
      </c>
      <c r="GO76">
        <f>(GO$20*$B$1+$B$2*GO$21)/SQRT($A76*$B$5)</f>
        <v>97.8084863393765</v>
      </c>
      <c r="GP76">
        <f>(GP$20*$B$1+$B$2*GP$21)/SQRT($A76*$B$5)</f>
        <v>98.779772201733763</v>
      </c>
      <c r="GQ76">
        <f>(GQ$20*$B$1+$B$2*GQ$21)/SQRT($A76*$B$5)</f>
        <v>99.945315236562479</v>
      </c>
      <c r="GR76">
        <f>(GR$20*$B$1+$B$2*GR$21)/SQRT($A76*$B$5)</f>
        <v>100.91660109891974</v>
      </c>
      <c r="GS76">
        <f>(GS$20*$B$1+$B$2*GS$21)/SQRT($A76*$B$5)</f>
        <v>102.08214413374846</v>
      </c>
      <c r="GT76">
        <f>(GT$20*$B$1+$B$2*GT$21)/SQRT($A76*$B$5)</f>
        <v>103.05342999610572</v>
      </c>
      <c r="GU76">
        <f>(GU$20*$B$1+$B$2*GU$21)/SQRT($A76*$B$5)</f>
        <v>104.21897303093444</v>
      </c>
      <c r="GV76">
        <f>(GV$20*$B$1+$B$2*GV$21)/SQRT($A76*$B$5)</f>
        <v>105.1902588932917</v>
      </c>
      <c r="GW76">
        <f>(GW$20*$B$1+$B$2*GW$21)/SQRT($A76*$B$5)</f>
        <v>106.35580192812041</v>
      </c>
    </row>
    <row r="77" spans="1:205" x14ac:dyDescent="0.2">
      <c r="A77">
        <f t="shared" si="31"/>
        <v>2700</v>
      </c>
      <c r="B77">
        <f t="shared" si="28"/>
        <v>0.47578065289274013</v>
      </c>
      <c r="C77">
        <f t="shared" si="29"/>
        <v>0.38489834845967708</v>
      </c>
      <c r="D77">
        <f t="shared" si="30"/>
        <v>0.86067900135241726</v>
      </c>
      <c r="E77">
        <f>IF(DB77&lt;9,E$22*ERFC(DB77),0)</f>
        <v>0.49624247444426295</v>
      </c>
      <c r="F77">
        <f>IF(DC77&lt;9,F$22*ERFC(DC77),0)</f>
        <v>-2.0700273726417223E-2</v>
      </c>
      <c r="G77">
        <f>IF(DD77&lt;9,G$22*ERFC(DD77),0)</f>
        <v>2.3856345402870991E-4</v>
      </c>
      <c r="H77">
        <f>IF(DE77&lt;9,H$22*ERFC(DE77),0)</f>
        <v>-1.1130505569040581E-7</v>
      </c>
      <c r="I77">
        <f>IF(DF77&lt;9,I$22*ERFC(DF77),0)</f>
        <v>2.5921492407205446E-11</v>
      </c>
      <c r="J77">
        <f>IF(DG77&lt;9,J$22*ERFC(DG77),0)</f>
        <v>-1.0319648857027336E-16</v>
      </c>
      <c r="K77">
        <f>IF(DH77&lt;9,K$22*ERFC(DH77),0)</f>
        <v>4.3777177540974205E-22</v>
      </c>
      <c r="L77">
        <f>IF(DI77&lt;9,L$22*ERFC(DI77),0)</f>
        <v>-1.3911073973698637E-29</v>
      </c>
      <c r="M77">
        <f>IF(DJ77&lt;9,M$22*ERFC(DJ77),0)</f>
        <v>1.0404801339498692E-36</v>
      </c>
      <c r="N77">
        <f>IF(DK77&lt;9,N$22*ERFC(DK77),0)</f>
        <v>0</v>
      </c>
      <c r="O77">
        <f>IF(DL77&lt;9,O$22*ERFC(DL77),0)</f>
        <v>0</v>
      </c>
      <c r="P77">
        <f>IF(DM77&lt;9,P$22*ERFC(DM77),0)</f>
        <v>0</v>
      </c>
      <c r="Q77">
        <f>IF(DN77&lt;9,Q$22*ERFC(DN77),0)</f>
        <v>0</v>
      </c>
      <c r="R77">
        <f>IF(DO77&lt;9,R$22*ERFC(DO77),0)</f>
        <v>0</v>
      </c>
      <c r="S77">
        <f>IF(DP77&lt;9,S$22*ERFC(DP77),0)</f>
        <v>0</v>
      </c>
      <c r="T77">
        <f>IF(DQ77&lt;9,T$22*ERFC(DQ77),0)</f>
        <v>0</v>
      </c>
      <c r="U77">
        <f>IF(DR77&lt;9,U$22*ERFC(DR77),0)</f>
        <v>0</v>
      </c>
      <c r="V77">
        <f>IF(DS77&lt;9,V$22*ERFC(DS77),0)</f>
        <v>0</v>
      </c>
      <c r="W77">
        <f>IF(DT77&lt;9,W$22*ERFC(DT77),0)</f>
        <v>0</v>
      </c>
      <c r="X77">
        <f>IF(DU77&lt;9,X$22*ERFC(DU77),0)</f>
        <v>0</v>
      </c>
      <c r="Y77">
        <f>IF(DV77&lt;9,Y$22*ERFC(DV77),0)</f>
        <v>0</v>
      </c>
      <c r="Z77">
        <f>IF(DW77&lt;9,Z$22*ERFC(DW77),0)</f>
        <v>0</v>
      </c>
      <c r="AA77">
        <f>IF(DX77&lt;9,AA$22*ERFC(DX77),0)</f>
        <v>0</v>
      </c>
      <c r="AB77">
        <f>IF(DY77&lt;9,AB$22*ERFC(DY77),0)</f>
        <v>0</v>
      </c>
      <c r="AC77">
        <f>IF(DZ77&lt;9,AC$22*ERFC(DZ77),0)</f>
        <v>0</v>
      </c>
      <c r="AD77">
        <f>IF(EA77&lt;9,AD$22*ERFC(EA77),0)</f>
        <v>0</v>
      </c>
      <c r="AE77">
        <f>IF(EB77&lt;9,AE$22*ERFC(EB77),0)</f>
        <v>0</v>
      </c>
      <c r="AF77">
        <f>IF(EC77&lt;9,AF$22*ERFC(EC77),0)</f>
        <v>0</v>
      </c>
      <c r="AG77">
        <f>IF(ED77&lt;9,AG$22*ERFC(ED77),0)</f>
        <v>0</v>
      </c>
      <c r="AH77">
        <f>IF(EE77&lt;9,AH$22*ERFC(EE77),0)</f>
        <v>0</v>
      </c>
      <c r="AI77">
        <f>IF(EF77&lt;9,AI$22*ERFC(EF77),0)</f>
        <v>0</v>
      </c>
      <c r="AJ77">
        <f>IF(EG77&lt;9,AJ$22*ERFC(EG77),0)</f>
        <v>0</v>
      </c>
      <c r="AK77">
        <f>IF(EH77&lt;9,AK$22*ERFC(EH77),0)</f>
        <v>0</v>
      </c>
      <c r="AL77">
        <f>IF(EI77&lt;9,AL$22*ERFC(EI77),0)</f>
        <v>0</v>
      </c>
      <c r="AM77">
        <f>IF(EJ77&lt;9,AM$22*ERFC(EJ77),0)</f>
        <v>0</v>
      </c>
      <c r="AN77">
        <f>IF(EK77&lt;9,AN$22*ERFC(EK77),0)</f>
        <v>0</v>
      </c>
      <c r="AO77">
        <f>IF(EL77&lt;9,AO$22*ERFC(EL77),0)</f>
        <v>0</v>
      </c>
      <c r="AP77">
        <f>IF(EM77&lt;9,AP$22*ERFC(EM77),0)</f>
        <v>0</v>
      </c>
      <c r="AQ77">
        <f>IF(EN77&lt;9,AQ$22*ERFC(EN77),0)</f>
        <v>0</v>
      </c>
      <c r="AR77">
        <f>IF(EO77&lt;9,AR$22*ERFC(EO77),0)</f>
        <v>0</v>
      </c>
      <c r="AS77">
        <f>IF(EP77&lt;9,AS$22*ERFC(EP77),0)</f>
        <v>0</v>
      </c>
      <c r="AT77">
        <f>IF(EQ77&lt;9,AT$22*ERFC(EQ77),0)</f>
        <v>0</v>
      </c>
      <c r="AU77">
        <f>IF(ER77&lt;9,AU$22*ERFC(ER77),0)</f>
        <v>0</v>
      </c>
      <c r="AV77">
        <f>IF(ES77&lt;9,AV$22*ERFC(ES77),0)</f>
        <v>0</v>
      </c>
      <c r="AW77">
        <f>IF(ET77&lt;9,AW$22*ERFC(ET77),0)</f>
        <v>0</v>
      </c>
      <c r="AX77">
        <f>IF(EU77&lt;9,AX$22*ERFC(EU77),0)</f>
        <v>0</v>
      </c>
      <c r="AY77">
        <f>IF(EV77&lt;9,AY$22*ERFC(EV77),0)</f>
        <v>0</v>
      </c>
      <c r="AZ77">
        <f>IF(EW77&lt;9,AZ$22*ERFC(EW77),0)</f>
        <v>0</v>
      </c>
      <c r="BA77">
        <f>IF(EX77&lt;9,BA$22*ERFC(EX77),0)</f>
        <v>0</v>
      </c>
      <c r="BB77">
        <f>IF(EY77&lt;9,BB$22*ERFC(EY77),0)</f>
        <v>0</v>
      </c>
      <c r="BC77">
        <f>IF(EZ77&lt;9,BC$22*ERFC(EZ77),0)</f>
        <v>0</v>
      </c>
      <c r="BD77">
        <f>IF(FA77&lt;9,BD$22*ERFC(FA77),0)</f>
        <v>0</v>
      </c>
      <c r="BE77">
        <f>IF(FB77&lt;9,BE$22*ERFC(FB77),0)</f>
        <v>0</v>
      </c>
      <c r="BF77">
        <f>IF(FC77&lt;9,BF$22*ERFC(FC77),0)</f>
        <v>0</v>
      </c>
      <c r="BG77">
        <f>IF(FD77&lt;9,BG$22*ERFC(FD77),0)</f>
        <v>0</v>
      </c>
      <c r="BH77">
        <f>IF(FE77&lt;9,BH$22*ERFC(FE77),0)</f>
        <v>0</v>
      </c>
      <c r="BI77">
        <f>IF(FF77&lt;9,BI$22*ERFC(FF77),0)</f>
        <v>0</v>
      </c>
      <c r="BJ77">
        <f>IF(FG77&lt;9,BJ$22*ERFC(FG77),0)</f>
        <v>0</v>
      </c>
      <c r="BK77">
        <f>IF(FH77&lt;9,BK$22*ERFC(FH77),0)</f>
        <v>0</v>
      </c>
      <c r="BL77">
        <f>IF(FI77&lt;9,BL$22*ERFC(FI77),0)</f>
        <v>0</v>
      </c>
      <c r="BM77">
        <f>IF(FJ77&lt;9,BM$22*ERFC(FJ77),0)</f>
        <v>0</v>
      </c>
      <c r="BN77">
        <f>IF(FK77&lt;9,BN$22*ERFC(FK77),0)</f>
        <v>0</v>
      </c>
      <c r="BO77">
        <f>IF(FL77&lt;9,BO$22*ERFC(FL77),0)</f>
        <v>0</v>
      </c>
      <c r="BP77">
        <f>IF(FM77&lt;9,BP$22*ERFC(FM77),0)</f>
        <v>0</v>
      </c>
      <c r="BQ77">
        <f>IF(FN77&lt;9,BQ$22*ERFC(FN77),0)</f>
        <v>0</v>
      </c>
      <c r="BR77">
        <f>IF(FO77&lt;9,BR$22*ERFC(FO77),0)</f>
        <v>0</v>
      </c>
      <c r="BS77">
        <f>IF(FP77&lt;9,BS$22*ERFC(FP77),0)</f>
        <v>0</v>
      </c>
      <c r="BT77">
        <f>IF(FQ77&lt;9,BT$22*ERFC(FQ77),0)</f>
        <v>0</v>
      </c>
      <c r="BU77">
        <f>IF(FR77&lt;9,BU$22*ERFC(FR77),0)</f>
        <v>0</v>
      </c>
      <c r="BV77">
        <f>IF(FS77&lt;9,BV$22*ERFC(FS77),0)</f>
        <v>0</v>
      </c>
      <c r="BW77">
        <f>IF(FT77&lt;9,BW$22*ERFC(FT77),0)</f>
        <v>0</v>
      </c>
      <c r="BX77">
        <f>IF(FU77&lt;9,BX$22*ERFC(FU77),0)</f>
        <v>0</v>
      </c>
      <c r="BY77">
        <f>IF(FV77&lt;9,BY$22*ERFC(FV77),0)</f>
        <v>0</v>
      </c>
      <c r="BZ77">
        <f>IF(FW77&lt;9,BZ$22*ERFC(FW77),0)</f>
        <v>0</v>
      </c>
      <c r="CA77">
        <f>IF(FX77&lt;9,CA$22*ERFC(FX77),0)</f>
        <v>0</v>
      </c>
      <c r="CB77">
        <f>IF(FY77&lt;9,CB$22*ERFC(FY77),0)</f>
        <v>0</v>
      </c>
      <c r="CC77">
        <f>IF(FZ77&lt;9,CC$22*ERFC(FZ77),0)</f>
        <v>0</v>
      </c>
      <c r="CD77">
        <f>IF(GA77&lt;9,CD$22*ERFC(GA77),0)</f>
        <v>0</v>
      </c>
      <c r="CE77">
        <f>IF(GB77&lt;9,CE$22*ERFC(GB77),0)</f>
        <v>0</v>
      </c>
      <c r="CF77">
        <f>IF(GC77&lt;9,CF$22*ERFC(GC77),0)</f>
        <v>0</v>
      </c>
      <c r="CG77">
        <f>IF(GD77&lt;9,CG$22*ERFC(GD77),0)</f>
        <v>0</v>
      </c>
      <c r="CH77">
        <f>IF(GE77&lt;9,CH$22*ERFC(GE77),0)</f>
        <v>0</v>
      </c>
      <c r="CI77">
        <f>IF(GF77&lt;9,CI$22*ERFC(GF77),0)</f>
        <v>0</v>
      </c>
      <c r="CJ77">
        <f>IF(GG77&lt;9,CJ$22*ERFC(GG77),0)</f>
        <v>0</v>
      </c>
      <c r="CK77">
        <f>IF(GH77&lt;9,CK$22*ERFC(GH77),0)</f>
        <v>0</v>
      </c>
      <c r="CL77">
        <f>IF(GI77&lt;9,CL$22*ERFC(GI77),0)</f>
        <v>0</v>
      </c>
      <c r="CM77">
        <f>IF(GJ77&lt;9,CM$22*ERFC(GJ77),0)</f>
        <v>0</v>
      </c>
      <c r="CN77">
        <f>IF(GK77&lt;9,CN$22*ERFC(GK77),0)</f>
        <v>0</v>
      </c>
      <c r="CO77">
        <f>IF(GL77&lt;9,CO$22*ERFC(GL77),0)</f>
        <v>0</v>
      </c>
      <c r="CP77">
        <f>IF(GM77&lt;9,CP$22*ERFC(GM77),0)</f>
        <v>0</v>
      </c>
      <c r="CQ77">
        <f>IF(GN77&lt;9,CQ$22*ERFC(GN77),0)</f>
        <v>0</v>
      </c>
      <c r="CR77">
        <f>IF(GO77&lt;9,CR$22*ERFC(GO77),0)</f>
        <v>0</v>
      </c>
      <c r="CS77">
        <f>IF(GP77&lt;9,CS$22*ERFC(GP77),0)</f>
        <v>0</v>
      </c>
      <c r="CT77">
        <f>IF(GQ77&lt;9,CT$22*ERFC(GQ77),0)</f>
        <v>0</v>
      </c>
      <c r="CU77">
        <f>IF(GR77&lt;9,CU$22*ERFC(GR77),0)</f>
        <v>0</v>
      </c>
      <c r="CV77">
        <f>IF(GS77&lt;9,CV$22*ERFC(GS77),0)</f>
        <v>0</v>
      </c>
      <c r="CW77">
        <f>IF(GT77&lt;9,CW$22*ERFC(GT77),0)</f>
        <v>0</v>
      </c>
      <c r="CX77">
        <f>IF(GU77&lt;9,CX$22*ERFC(GU77),0)</f>
        <v>0</v>
      </c>
      <c r="CY77">
        <f>IF(GV77&lt;9,CY$22*ERFC(GV77),0)</f>
        <v>0</v>
      </c>
      <c r="CZ77">
        <f>IF(GW77&lt;9,CZ$22*ERFC(GW77),0)</f>
        <v>0</v>
      </c>
      <c r="DB77">
        <f>(DB$20*$B$1+$B$2*DB$21)/SQRT($A77*$B$5)</f>
        <v>0.48112522432468813</v>
      </c>
      <c r="DC77">
        <f>(DC$20*$B$1+$B$2*DC$21)/SQRT($A77*$B$5)</f>
        <v>1.6358257627039396</v>
      </c>
      <c r="DD77">
        <f>(DD$20*$B$1+$B$2*DD$21)/SQRT($A77*$B$5)</f>
        <v>2.598076211353316</v>
      </c>
      <c r="DE77">
        <f>(DE$20*$B$1+$B$2*DE$21)/SQRT($A77*$B$5)</f>
        <v>3.7527767497325675</v>
      </c>
      <c r="DF77">
        <f>(DF$20*$B$1+$B$2*DF$21)/SQRT($A77*$B$5)</f>
        <v>4.7150271983819438</v>
      </c>
      <c r="DG77">
        <f>(DG$20*$B$1+$B$2*DG$21)/SQRT($A77*$B$5)</f>
        <v>5.8697277367611953</v>
      </c>
      <c r="DH77">
        <f>(DH$20*$B$1+$B$2*DH$21)/SQRT($A77*$B$5)</f>
        <v>6.8319781854105717</v>
      </c>
      <c r="DI77">
        <f>(DI$20*$B$1+$B$2*DI$21)/SQRT($A77*$B$5)</f>
        <v>7.9866787237898231</v>
      </c>
      <c r="DJ77">
        <f>(DJ$20*$B$1+$B$2*DJ$21)/SQRT($A77*$B$5)</f>
        <v>8.9489291724391986</v>
      </c>
      <c r="DK77">
        <f>(DK$20*$B$1+$B$2*DK$21)/SQRT($A77*$B$5)</f>
        <v>10.103629710818451</v>
      </c>
      <c r="DL77">
        <f>(DL$20*$B$1+$B$2*DL$21)/SQRT($A77*$B$5)</f>
        <v>11.065880159467827</v>
      </c>
      <c r="DM77">
        <f>(DM$20*$B$1+$B$2*DM$21)/SQRT($A77*$B$5)</f>
        <v>12.220580697847078</v>
      </c>
      <c r="DN77">
        <f>(DN$20*$B$1+$B$2*DN$21)/SQRT($A77*$B$5)</f>
        <v>13.182831146496454</v>
      </c>
      <c r="DO77">
        <f>(DO$20*$B$1+$B$2*DO$21)/SQRT($A77*$B$5)</f>
        <v>14.337531684875707</v>
      </c>
      <c r="DP77">
        <f>(DP$20*$B$1+$B$2*DP$21)/SQRT($A77*$B$5)</f>
        <v>15.299782133525083</v>
      </c>
      <c r="DQ77">
        <f>(DQ$20*$B$1+$B$2*DQ$21)/SQRT($A77*$B$5)</f>
        <v>16.454482671904334</v>
      </c>
      <c r="DR77">
        <f>(DR$20*$B$1+$B$2*DR$21)/SQRT($A77*$B$5)</f>
        <v>17.416733120553712</v>
      </c>
      <c r="DS77">
        <f>(DS$20*$B$1+$B$2*DS$21)/SQRT($A77*$B$5)</f>
        <v>18.57143365893296</v>
      </c>
      <c r="DT77">
        <f>(DT$20*$B$1+$B$2*DT$21)/SQRT($A77*$B$5)</f>
        <v>19.533684107582339</v>
      </c>
      <c r="DU77">
        <f>(DU$20*$B$1+$B$2*DU$21)/SQRT($A77*$B$5)</f>
        <v>20.688384645961591</v>
      </c>
      <c r="DV77">
        <f>(DV$20*$B$1+$B$2*DV$21)/SQRT($A77*$B$5)</f>
        <v>21.650635094610966</v>
      </c>
      <c r="DW77">
        <f>(DW$20*$B$1+$B$2*DW$21)/SQRT($A77*$B$5)</f>
        <v>22.805335632990218</v>
      </c>
      <c r="DX77">
        <f>(DX$20*$B$1+$B$2*DX$21)/SQRT($A77*$B$5)</f>
        <v>23.767586081639593</v>
      </c>
      <c r="DY77">
        <f>(DY$20*$B$1+$B$2*DY$21)/SQRT($A77*$B$5)</f>
        <v>24.922286620018845</v>
      </c>
      <c r="DZ77">
        <f>(DZ$20*$B$1+$B$2*DZ$21)/SQRT($A77*$B$5)</f>
        <v>25.884537068668219</v>
      </c>
      <c r="EA77">
        <f>(EA$20*$B$1+$B$2*EA$21)/SQRT($A77*$B$5)</f>
        <v>27.039237607047472</v>
      </c>
      <c r="EB77">
        <f>(EB$20*$B$1+$B$2*EB$21)/SQRT($A77*$B$5)</f>
        <v>28.00148805569685</v>
      </c>
      <c r="EC77">
        <f>(EC$20*$B$1+$B$2*EC$21)/SQRT($A77*$B$5)</f>
        <v>29.156188594076099</v>
      </c>
      <c r="ED77">
        <f>(ED$20*$B$1+$B$2*ED$21)/SQRT($A77*$B$5)</f>
        <v>30.118439042725477</v>
      </c>
      <c r="EE77">
        <f>(EE$20*$B$1+$B$2*EE$21)/SQRT($A77*$B$5)</f>
        <v>31.273139581104729</v>
      </c>
      <c r="EF77">
        <f>(EF$20*$B$1+$B$2*EF$21)/SQRT($A77*$B$5)</f>
        <v>32.235390029754107</v>
      </c>
      <c r="EG77">
        <f>(EG$20*$B$1+$B$2*EG$21)/SQRT($A77*$B$5)</f>
        <v>33.390090568133353</v>
      </c>
      <c r="EH77">
        <f>(EH$20*$B$1+$B$2*EH$21)/SQRT($A77*$B$5)</f>
        <v>34.352341016782731</v>
      </c>
      <c r="EI77">
        <f>(EI$20*$B$1+$B$2*EI$21)/SQRT($A77*$B$5)</f>
        <v>35.507041555161983</v>
      </c>
      <c r="EJ77">
        <f>(EJ$20*$B$1+$B$2*EJ$21)/SQRT($A77*$B$5)</f>
        <v>36.469292003811361</v>
      </c>
      <c r="EK77">
        <f>(EK$20*$B$1+$B$2*EK$21)/SQRT($A77*$B$5)</f>
        <v>37.623992542190614</v>
      </c>
      <c r="EL77">
        <f>(EL$20*$B$1+$B$2*EL$21)/SQRT($A77*$B$5)</f>
        <v>38.586242990839985</v>
      </c>
      <c r="EM77">
        <f>(EM$20*$B$1+$B$2*EM$21)/SQRT($A77*$B$5)</f>
        <v>39.740943529219237</v>
      </c>
      <c r="EN77">
        <f>(EN$20*$B$1+$B$2*EN$21)/SQRT($A77*$B$5)</f>
        <v>40.703193977868615</v>
      </c>
      <c r="EO77">
        <f>(EO$20*$B$1+$B$2*EO$21)/SQRT($A77*$B$5)</f>
        <v>41.857894516247868</v>
      </c>
      <c r="EP77">
        <f>(EP$20*$B$1+$B$2*EP$21)/SQRT($A77*$B$5)</f>
        <v>42.820144964897246</v>
      </c>
      <c r="EQ77">
        <f>(EQ$20*$B$1+$B$2*EQ$21)/SQRT($A77*$B$5)</f>
        <v>43.974845503276498</v>
      </c>
      <c r="ER77">
        <f>(ER$20*$B$1+$B$2*ER$21)/SQRT($A77*$B$5)</f>
        <v>44.937095951925869</v>
      </c>
      <c r="ES77">
        <f>(ES$20*$B$1+$B$2*ES$21)/SQRT($A77*$B$5)</f>
        <v>46.091796490305121</v>
      </c>
      <c r="ET77">
        <f>(ET$20*$B$1+$B$2*ET$21)/SQRT($A77*$B$5)</f>
        <v>47.0540469389545</v>
      </c>
      <c r="EU77">
        <f>(EU$20*$B$1+$B$2*EU$21)/SQRT($A77*$B$5)</f>
        <v>48.208747477333752</v>
      </c>
      <c r="EV77">
        <f>(EV$20*$B$1+$B$2*EV$21)/SQRT($A77*$B$5)</f>
        <v>49.170997925983123</v>
      </c>
      <c r="EW77">
        <f>(EW$20*$B$1+$B$2*EW$21)/SQRT($A77*$B$5)</f>
        <v>50.325698464362375</v>
      </c>
      <c r="EX77">
        <f>(EX$20*$B$1+$B$2*EX$21)/SQRT($A77*$B$5)</f>
        <v>51.287948913011753</v>
      </c>
      <c r="EY77">
        <f>(EY$20*$B$1+$B$2*EY$21)/SQRT($A77*$B$5)</f>
        <v>52.442649451391006</v>
      </c>
      <c r="EZ77">
        <f>(EZ$20*$B$1+$B$2*EZ$21)/SQRT($A77*$B$5)</f>
        <v>53.404899900040384</v>
      </c>
      <c r="FA77">
        <f>(FA$20*$B$1+$B$2*FA$21)/SQRT($A77*$B$5)</f>
        <v>54.559600438419636</v>
      </c>
      <c r="FB77">
        <f>(FB$20*$B$1+$B$2*FB$21)/SQRT($A77*$B$5)</f>
        <v>55.521850887069007</v>
      </c>
      <c r="FC77">
        <f>(FC$20*$B$1+$B$2*FC$21)/SQRT($A77*$B$5)</f>
        <v>56.67655142544826</v>
      </c>
      <c r="FD77">
        <f>(FD$20*$B$1+$B$2*FD$21)/SQRT($A77*$B$5)</f>
        <v>57.638801874097638</v>
      </c>
      <c r="FE77">
        <f>(FE$20*$B$1+$B$2*FE$21)/SQRT($A77*$B$5)</f>
        <v>58.79350241247689</v>
      </c>
      <c r="FF77">
        <f>(FF$20*$B$1+$B$2*FF$21)/SQRT($A77*$B$5)</f>
        <v>59.755752861126268</v>
      </c>
      <c r="FG77">
        <f>(FG$20*$B$1+$B$2*FG$21)/SQRT($A77*$B$5)</f>
        <v>60.910453399505514</v>
      </c>
      <c r="FH77">
        <f>(FH$20*$B$1+$B$2*FH$21)/SQRT($A77*$B$5)</f>
        <v>61.872703848154892</v>
      </c>
      <c r="FI77">
        <f>(FI$20*$B$1+$B$2*FI$21)/SQRT($A77*$B$5)</f>
        <v>63.027404386534144</v>
      </c>
      <c r="FJ77">
        <f>(FJ$20*$B$1+$B$2*FJ$21)/SQRT($A77*$B$5)</f>
        <v>63.989654835183522</v>
      </c>
      <c r="FK77">
        <f>(FK$20*$B$1+$B$2*FK$21)/SQRT($A77*$B$5)</f>
        <v>65.144355373562775</v>
      </c>
      <c r="FL77">
        <f>(FL$20*$B$1+$B$2*FL$21)/SQRT($A77*$B$5)</f>
        <v>66.106605822212146</v>
      </c>
      <c r="FM77">
        <f>(FM$20*$B$1+$B$2*FM$21)/SQRT($A77*$B$5)</f>
        <v>67.261306360591405</v>
      </c>
      <c r="FN77">
        <f>(FN$20*$B$1+$B$2*FN$21)/SQRT($A77*$B$5)</f>
        <v>68.223556809240776</v>
      </c>
      <c r="FO77">
        <f>(FO$20*$B$1+$B$2*FO$21)/SQRT($A77*$B$5)</f>
        <v>69.378257347620021</v>
      </c>
      <c r="FP77">
        <f>(FP$20*$B$1+$B$2*FP$21)/SQRT($A77*$B$5)</f>
        <v>70.340507796269407</v>
      </c>
      <c r="FQ77">
        <f>(FQ$20*$B$1+$B$2*FQ$21)/SQRT($A77*$B$5)</f>
        <v>71.495208334648652</v>
      </c>
      <c r="FR77">
        <f>(FR$20*$B$1+$B$2*FR$21)/SQRT($A77*$B$5)</f>
        <v>72.457458783298037</v>
      </c>
      <c r="FS77">
        <f>(FS$20*$B$1+$B$2*FS$21)/SQRT($A77*$B$5)</f>
        <v>73.612159321677282</v>
      </c>
      <c r="FT77">
        <f>(FT$20*$B$1+$B$2*FT$21)/SQRT($A77*$B$5)</f>
        <v>74.574409770326653</v>
      </c>
      <c r="FU77">
        <f>(FU$20*$B$1+$B$2*FU$21)/SQRT($A77*$B$5)</f>
        <v>75.729110308705913</v>
      </c>
      <c r="FV77">
        <f>(FV$20*$B$1+$B$2*FV$21)/SQRT($A77*$B$5)</f>
        <v>76.691360757355284</v>
      </c>
      <c r="FW77">
        <f>(FW$20*$B$1+$B$2*FW$21)/SQRT($A77*$B$5)</f>
        <v>77.846061295734543</v>
      </c>
      <c r="FX77">
        <f>(FX$20*$B$1+$B$2*FX$21)/SQRT($A77*$B$5)</f>
        <v>78.808311744383914</v>
      </c>
      <c r="FY77">
        <f>(FY$20*$B$1+$B$2*FY$21)/SQRT($A77*$B$5)</f>
        <v>79.96301228276316</v>
      </c>
      <c r="FZ77">
        <f>(FZ$20*$B$1+$B$2*FZ$21)/SQRT($A77*$B$5)</f>
        <v>80.925262731412545</v>
      </c>
      <c r="GA77">
        <f>(GA$20*$B$1+$B$2*GA$21)/SQRT($A77*$B$5)</f>
        <v>82.07996326979179</v>
      </c>
      <c r="GB77">
        <f>(GB$20*$B$1+$B$2*GB$21)/SQRT($A77*$B$5)</f>
        <v>83.042213718441175</v>
      </c>
      <c r="GC77">
        <f>(GC$20*$B$1+$B$2*GC$21)/SQRT($A77*$B$5)</f>
        <v>84.196914256820421</v>
      </c>
      <c r="GD77">
        <f>(GD$20*$B$1+$B$2*GD$21)/SQRT($A77*$B$5)</f>
        <v>85.159164705469792</v>
      </c>
      <c r="GE77">
        <f>(GE$20*$B$1+$B$2*GE$21)/SQRT($A77*$B$5)</f>
        <v>86.313865243849051</v>
      </c>
      <c r="GF77">
        <f>(GF$20*$B$1+$B$2*GF$21)/SQRT($A77*$B$5)</f>
        <v>87.276115692498422</v>
      </c>
      <c r="GG77">
        <f>(GG$20*$B$1+$B$2*GG$21)/SQRT($A77*$B$5)</f>
        <v>88.430816230877682</v>
      </c>
      <c r="GH77">
        <f>(GH$20*$B$1+$B$2*GH$21)/SQRT($A77*$B$5)</f>
        <v>89.393066679527053</v>
      </c>
      <c r="GI77">
        <f>(GI$20*$B$1+$B$2*GI$21)/SQRT($A77*$B$5)</f>
        <v>90.547767217906312</v>
      </c>
      <c r="GJ77">
        <f>(GJ$20*$B$1+$B$2*GJ$21)/SQRT($A77*$B$5)</f>
        <v>91.510017666555683</v>
      </c>
      <c r="GK77">
        <f>(GK$20*$B$1+$B$2*GK$21)/SQRT($A77*$B$5)</f>
        <v>92.664718204934928</v>
      </c>
      <c r="GL77">
        <f>(GL$20*$B$1+$B$2*GL$21)/SQRT($A77*$B$5)</f>
        <v>93.626968653584314</v>
      </c>
      <c r="GM77">
        <f>(GM$20*$B$1+$B$2*GM$21)/SQRT($A77*$B$5)</f>
        <v>94.781669191963559</v>
      </c>
      <c r="GN77">
        <f>(GN$20*$B$1+$B$2*GN$21)/SQRT($A77*$B$5)</f>
        <v>95.74391964061293</v>
      </c>
      <c r="GO77">
        <f>(GO$20*$B$1+$B$2*GO$21)/SQRT($A77*$B$5)</f>
        <v>96.898620178992189</v>
      </c>
      <c r="GP77">
        <f>(GP$20*$B$1+$B$2*GP$21)/SQRT($A77*$B$5)</f>
        <v>97.86087062764156</v>
      </c>
      <c r="GQ77">
        <f>(GQ$20*$B$1+$B$2*GQ$21)/SQRT($A77*$B$5)</f>
        <v>99.01557116602082</v>
      </c>
      <c r="GR77">
        <f>(GR$20*$B$1+$B$2*GR$21)/SQRT($A77*$B$5)</f>
        <v>99.977821614670191</v>
      </c>
      <c r="GS77">
        <f>(GS$20*$B$1+$B$2*GS$21)/SQRT($A77*$B$5)</f>
        <v>101.13252215304945</v>
      </c>
      <c r="GT77">
        <f>(GT$20*$B$1+$B$2*GT$21)/SQRT($A77*$B$5)</f>
        <v>102.09477260169882</v>
      </c>
      <c r="GU77">
        <f>(GU$20*$B$1+$B$2*GU$21)/SQRT($A77*$B$5)</f>
        <v>103.24947314007807</v>
      </c>
      <c r="GV77">
        <f>(GV$20*$B$1+$B$2*GV$21)/SQRT($A77*$B$5)</f>
        <v>104.21172358872745</v>
      </c>
      <c r="GW77">
        <f>(GW$20*$B$1+$B$2*GW$21)/SQRT($A77*$B$5)</f>
        <v>105.3664241271067</v>
      </c>
    </row>
    <row r="78" spans="1:205" x14ac:dyDescent="0.2">
      <c r="A78">
        <f t="shared" si="31"/>
        <v>2750</v>
      </c>
      <c r="B78">
        <f t="shared" si="28"/>
        <v>0.47856651367030406</v>
      </c>
      <c r="C78">
        <f t="shared" si="29"/>
        <v>0.38768017726688481</v>
      </c>
      <c r="D78">
        <f t="shared" si="30"/>
        <v>0.86624669093718887</v>
      </c>
      <c r="E78">
        <f>IF(DB78&lt;9,E$22*ERFC(DB78),0)</f>
        <v>0.50018425707079439</v>
      </c>
      <c r="F78">
        <f>IF(DC78&lt;9,F$22*ERFC(DC78),0)</f>
        <v>-2.1889518120566137E-2</v>
      </c>
      <c r="G78">
        <f>IF(DD78&lt;9,G$22*ERFC(DD78),0)</f>
        <v>2.7191971176793471E-4</v>
      </c>
      <c r="H78">
        <f>IF(DE78&lt;9,H$22*ERFC(DE78),0)</f>
        <v>-1.4503086847272458E-7</v>
      </c>
      <c r="I78">
        <f>IF(DF78&lt;9,I$22*ERFC(DF78),0)</f>
        <v>3.917661367508313E-11</v>
      </c>
      <c r="J78">
        <f>IF(DG78&lt;9,J$22*ERFC(DG78),0)</f>
        <v>-1.9480312465760373E-16</v>
      </c>
      <c r="K78">
        <f>IF(DH78&lt;9,K$22*ERFC(DH78),0)</f>
        <v>1.0320857697573959E-21</v>
      </c>
      <c r="L78">
        <f>IF(DI78&lt;9,L$22*ERFC(DI78),0)</f>
        <v>-4.4767586451713566E-29</v>
      </c>
      <c r="M78">
        <f>IF(DJ78&lt;9,M$22*ERFC(DJ78),0)</f>
        <v>4.5032768083848581E-36</v>
      </c>
      <c r="N78">
        <f>IF(DK78&lt;9,N$22*ERFC(DK78),0)</f>
        <v>0</v>
      </c>
      <c r="O78">
        <f>IF(DL78&lt;9,O$22*ERFC(DL78),0)</f>
        <v>0</v>
      </c>
      <c r="P78">
        <f>IF(DM78&lt;9,P$22*ERFC(DM78),0)</f>
        <v>0</v>
      </c>
      <c r="Q78">
        <f>IF(DN78&lt;9,Q$22*ERFC(DN78),0)</f>
        <v>0</v>
      </c>
      <c r="R78">
        <f>IF(DO78&lt;9,R$22*ERFC(DO78),0)</f>
        <v>0</v>
      </c>
      <c r="S78">
        <f>IF(DP78&lt;9,S$22*ERFC(DP78),0)</f>
        <v>0</v>
      </c>
      <c r="T78">
        <f>IF(DQ78&lt;9,T$22*ERFC(DQ78),0)</f>
        <v>0</v>
      </c>
      <c r="U78">
        <f>IF(DR78&lt;9,U$22*ERFC(DR78),0)</f>
        <v>0</v>
      </c>
      <c r="V78">
        <f>IF(DS78&lt;9,V$22*ERFC(DS78),0)</f>
        <v>0</v>
      </c>
      <c r="W78">
        <f>IF(DT78&lt;9,W$22*ERFC(DT78),0)</f>
        <v>0</v>
      </c>
      <c r="X78">
        <f>IF(DU78&lt;9,X$22*ERFC(DU78),0)</f>
        <v>0</v>
      </c>
      <c r="Y78">
        <f>IF(DV78&lt;9,Y$22*ERFC(DV78),0)</f>
        <v>0</v>
      </c>
      <c r="Z78">
        <f>IF(DW78&lt;9,Z$22*ERFC(DW78),0)</f>
        <v>0</v>
      </c>
      <c r="AA78">
        <f>IF(DX78&lt;9,AA$22*ERFC(DX78),0)</f>
        <v>0</v>
      </c>
      <c r="AB78">
        <f>IF(DY78&lt;9,AB$22*ERFC(DY78),0)</f>
        <v>0</v>
      </c>
      <c r="AC78">
        <f>IF(DZ78&lt;9,AC$22*ERFC(DZ78),0)</f>
        <v>0</v>
      </c>
      <c r="AD78">
        <f>IF(EA78&lt;9,AD$22*ERFC(EA78),0)</f>
        <v>0</v>
      </c>
      <c r="AE78">
        <f>IF(EB78&lt;9,AE$22*ERFC(EB78),0)</f>
        <v>0</v>
      </c>
      <c r="AF78">
        <f>IF(EC78&lt;9,AF$22*ERFC(EC78),0)</f>
        <v>0</v>
      </c>
      <c r="AG78">
        <f>IF(ED78&lt;9,AG$22*ERFC(ED78),0)</f>
        <v>0</v>
      </c>
      <c r="AH78">
        <f>IF(EE78&lt;9,AH$22*ERFC(EE78),0)</f>
        <v>0</v>
      </c>
      <c r="AI78">
        <f>IF(EF78&lt;9,AI$22*ERFC(EF78),0)</f>
        <v>0</v>
      </c>
      <c r="AJ78">
        <f>IF(EG78&lt;9,AJ$22*ERFC(EG78),0)</f>
        <v>0</v>
      </c>
      <c r="AK78">
        <f>IF(EH78&lt;9,AK$22*ERFC(EH78),0)</f>
        <v>0</v>
      </c>
      <c r="AL78">
        <f>IF(EI78&lt;9,AL$22*ERFC(EI78),0)</f>
        <v>0</v>
      </c>
      <c r="AM78">
        <f>IF(EJ78&lt;9,AM$22*ERFC(EJ78),0)</f>
        <v>0</v>
      </c>
      <c r="AN78">
        <f>IF(EK78&lt;9,AN$22*ERFC(EK78),0)</f>
        <v>0</v>
      </c>
      <c r="AO78">
        <f>IF(EL78&lt;9,AO$22*ERFC(EL78),0)</f>
        <v>0</v>
      </c>
      <c r="AP78">
        <f>IF(EM78&lt;9,AP$22*ERFC(EM78),0)</f>
        <v>0</v>
      </c>
      <c r="AQ78">
        <f>IF(EN78&lt;9,AQ$22*ERFC(EN78),0)</f>
        <v>0</v>
      </c>
      <c r="AR78">
        <f>IF(EO78&lt;9,AR$22*ERFC(EO78),0)</f>
        <v>0</v>
      </c>
      <c r="AS78">
        <f>IF(EP78&lt;9,AS$22*ERFC(EP78),0)</f>
        <v>0</v>
      </c>
      <c r="AT78">
        <f>IF(EQ78&lt;9,AT$22*ERFC(EQ78),0)</f>
        <v>0</v>
      </c>
      <c r="AU78">
        <f>IF(ER78&lt;9,AU$22*ERFC(ER78),0)</f>
        <v>0</v>
      </c>
      <c r="AV78">
        <f>IF(ES78&lt;9,AV$22*ERFC(ES78),0)</f>
        <v>0</v>
      </c>
      <c r="AW78">
        <f>IF(ET78&lt;9,AW$22*ERFC(ET78),0)</f>
        <v>0</v>
      </c>
      <c r="AX78">
        <f>IF(EU78&lt;9,AX$22*ERFC(EU78),0)</f>
        <v>0</v>
      </c>
      <c r="AY78">
        <f>IF(EV78&lt;9,AY$22*ERFC(EV78),0)</f>
        <v>0</v>
      </c>
      <c r="AZ78">
        <f>IF(EW78&lt;9,AZ$22*ERFC(EW78),0)</f>
        <v>0</v>
      </c>
      <c r="BA78">
        <f>IF(EX78&lt;9,BA$22*ERFC(EX78),0)</f>
        <v>0</v>
      </c>
      <c r="BB78">
        <f>IF(EY78&lt;9,BB$22*ERFC(EY78),0)</f>
        <v>0</v>
      </c>
      <c r="BC78">
        <f>IF(EZ78&lt;9,BC$22*ERFC(EZ78),0)</f>
        <v>0</v>
      </c>
      <c r="BD78">
        <f>IF(FA78&lt;9,BD$22*ERFC(FA78),0)</f>
        <v>0</v>
      </c>
      <c r="BE78">
        <f>IF(FB78&lt;9,BE$22*ERFC(FB78),0)</f>
        <v>0</v>
      </c>
      <c r="BF78">
        <f>IF(FC78&lt;9,BF$22*ERFC(FC78),0)</f>
        <v>0</v>
      </c>
      <c r="BG78">
        <f>IF(FD78&lt;9,BG$22*ERFC(FD78),0)</f>
        <v>0</v>
      </c>
      <c r="BH78">
        <f>IF(FE78&lt;9,BH$22*ERFC(FE78),0)</f>
        <v>0</v>
      </c>
      <c r="BI78">
        <f>IF(FF78&lt;9,BI$22*ERFC(FF78),0)</f>
        <v>0</v>
      </c>
      <c r="BJ78">
        <f>IF(FG78&lt;9,BJ$22*ERFC(FG78),0)</f>
        <v>0</v>
      </c>
      <c r="BK78">
        <f>IF(FH78&lt;9,BK$22*ERFC(FH78),0)</f>
        <v>0</v>
      </c>
      <c r="BL78">
        <f>IF(FI78&lt;9,BL$22*ERFC(FI78),0)</f>
        <v>0</v>
      </c>
      <c r="BM78">
        <f>IF(FJ78&lt;9,BM$22*ERFC(FJ78),0)</f>
        <v>0</v>
      </c>
      <c r="BN78">
        <f>IF(FK78&lt;9,BN$22*ERFC(FK78),0)</f>
        <v>0</v>
      </c>
      <c r="BO78">
        <f>IF(FL78&lt;9,BO$22*ERFC(FL78),0)</f>
        <v>0</v>
      </c>
      <c r="BP78">
        <f>IF(FM78&lt;9,BP$22*ERFC(FM78),0)</f>
        <v>0</v>
      </c>
      <c r="BQ78">
        <f>IF(FN78&lt;9,BQ$22*ERFC(FN78),0)</f>
        <v>0</v>
      </c>
      <c r="BR78">
        <f>IF(FO78&lt;9,BR$22*ERFC(FO78),0)</f>
        <v>0</v>
      </c>
      <c r="BS78">
        <f>IF(FP78&lt;9,BS$22*ERFC(FP78),0)</f>
        <v>0</v>
      </c>
      <c r="BT78">
        <f>IF(FQ78&lt;9,BT$22*ERFC(FQ78),0)</f>
        <v>0</v>
      </c>
      <c r="BU78">
        <f>IF(FR78&lt;9,BU$22*ERFC(FR78),0)</f>
        <v>0</v>
      </c>
      <c r="BV78">
        <f>IF(FS78&lt;9,BV$22*ERFC(FS78),0)</f>
        <v>0</v>
      </c>
      <c r="BW78">
        <f>IF(FT78&lt;9,BW$22*ERFC(FT78),0)</f>
        <v>0</v>
      </c>
      <c r="BX78">
        <f>IF(FU78&lt;9,BX$22*ERFC(FU78),0)</f>
        <v>0</v>
      </c>
      <c r="BY78">
        <f>IF(FV78&lt;9,BY$22*ERFC(FV78),0)</f>
        <v>0</v>
      </c>
      <c r="BZ78">
        <f>IF(FW78&lt;9,BZ$22*ERFC(FW78),0)</f>
        <v>0</v>
      </c>
      <c r="CA78">
        <f>IF(FX78&lt;9,CA$22*ERFC(FX78),0)</f>
        <v>0</v>
      </c>
      <c r="CB78">
        <f>IF(FY78&lt;9,CB$22*ERFC(FY78),0)</f>
        <v>0</v>
      </c>
      <c r="CC78">
        <f>IF(FZ78&lt;9,CC$22*ERFC(FZ78),0)</f>
        <v>0</v>
      </c>
      <c r="CD78">
        <f>IF(GA78&lt;9,CD$22*ERFC(GA78),0)</f>
        <v>0</v>
      </c>
      <c r="CE78">
        <f>IF(GB78&lt;9,CE$22*ERFC(GB78),0)</f>
        <v>0</v>
      </c>
      <c r="CF78">
        <f>IF(GC78&lt;9,CF$22*ERFC(GC78),0)</f>
        <v>0</v>
      </c>
      <c r="CG78">
        <f>IF(GD78&lt;9,CG$22*ERFC(GD78),0)</f>
        <v>0</v>
      </c>
      <c r="CH78">
        <f>IF(GE78&lt;9,CH$22*ERFC(GE78),0)</f>
        <v>0</v>
      </c>
      <c r="CI78">
        <f>IF(GF78&lt;9,CI$22*ERFC(GF78),0)</f>
        <v>0</v>
      </c>
      <c r="CJ78">
        <f>IF(GG78&lt;9,CJ$22*ERFC(GG78),0)</f>
        <v>0</v>
      </c>
      <c r="CK78">
        <f>IF(GH78&lt;9,CK$22*ERFC(GH78),0)</f>
        <v>0</v>
      </c>
      <c r="CL78">
        <f>IF(GI78&lt;9,CL$22*ERFC(GI78),0)</f>
        <v>0</v>
      </c>
      <c r="CM78">
        <f>IF(GJ78&lt;9,CM$22*ERFC(GJ78),0)</f>
        <v>0</v>
      </c>
      <c r="CN78">
        <f>IF(GK78&lt;9,CN$22*ERFC(GK78),0)</f>
        <v>0</v>
      </c>
      <c r="CO78">
        <f>IF(GL78&lt;9,CO$22*ERFC(GL78),0)</f>
        <v>0</v>
      </c>
      <c r="CP78">
        <f>IF(GM78&lt;9,CP$22*ERFC(GM78),0)</f>
        <v>0</v>
      </c>
      <c r="CQ78">
        <f>IF(GN78&lt;9,CQ$22*ERFC(GN78),0)</f>
        <v>0</v>
      </c>
      <c r="CR78">
        <f>IF(GO78&lt;9,CR$22*ERFC(GO78),0)</f>
        <v>0</v>
      </c>
      <c r="CS78">
        <f>IF(GP78&lt;9,CS$22*ERFC(GP78),0)</f>
        <v>0</v>
      </c>
      <c r="CT78">
        <f>IF(GQ78&lt;9,CT$22*ERFC(GQ78),0)</f>
        <v>0</v>
      </c>
      <c r="CU78">
        <f>IF(GR78&lt;9,CU$22*ERFC(GR78),0)</f>
        <v>0</v>
      </c>
      <c r="CV78">
        <f>IF(GS78&lt;9,CV$22*ERFC(GS78),0)</f>
        <v>0</v>
      </c>
      <c r="CW78">
        <f>IF(GT78&lt;9,CW$22*ERFC(GT78),0)</f>
        <v>0</v>
      </c>
      <c r="CX78">
        <f>IF(GU78&lt;9,CX$22*ERFC(GU78),0)</f>
        <v>0</v>
      </c>
      <c r="CY78">
        <f>IF(GV78&lt;9,CY$22*ERFC(GV78),0)</f>
        <v>0</v>
      </c>
      <c r="CZ78">
        <f>IF(GW78&lt;9,CZ$22*ERFC(GW78),0)</f>
        <v>0</v>
      </c>
      <c r="DB78">
        <f>(DB$20*$B$1+$B$2*DB$21)/SQRT($A78*$B$5)</f>
        <v>0.47673129462279612</v>
      </c>
      <c r="DC78">
        <f>(DC$20*$B$1+$B$2*DC$21)/SQRT($A78*$B$5)</f>
        <v>1.6208864017175069</v>
      </c>
      <c r="DD78">
        <f>(DD$20*$B$1+$B$2*DD$21)/SQRT($A78*$B$5)</f>
        <v>2.5743489909630992</v>
      </c>
      <c r="DE78">
        <f>(DE$20*$B$1+$B$2*DE$21)/SQRT($A78*$B$5)</f>
        <v>3.7185040980578101</v>
      </c>
      <c r="DF78">
        <f>(DF$20*$B$1+$B$2*DF$21)/SQRT($A78*$B$5)</f>
        <v>4.671966687303402</v>
      </c>
      <c r="DG78">
        <f>(DG$20*$B$1+$B$2*DG$21)/SQRT($A78*$B$5)</f>
        <v>5.8161217943981134</v>
      </c>
      <c r="DH78">
        <f>(DH$20*$B$1+$B$2*DH$21)/SQRT($A78*$B$5)</f>
        <v>6.7695843836437053</v>
      </c>
      <c r="DI78">
        <f>(DI$20*$B$1+$B$2*DI$21)/SQRT($A78*$B$5)</f>
        <v>7.9137394907384158</v>
      </c>
      <c r="DJ78">
        <f>(DJ$20*$B$1+$B$2*DJ$21)/SQRT($A78*$B$5)</f>
        <v>8.8672020799840077</v>
      </c>
      <c r="DK78">
        <f>(DK$20*$B$1+$B$2*DK$21)/SQRT($A78*$B$5)</f>
        <v>10.011357187078719</v>
      </c>
      <c r="DL78">
        <f>(DL$20*$B$1+$B$2*DL$21)/SQRT($A78*$B$5)</f>
        <v>10.964819776324312</v>
      </c>
      <c r="DM78">
        <f>(DM$20*$B$1+$B$2*DM$21)/SQRT($A78*$B$5)</f>
        <v>12.108974883419021</v>
      </c>
      <c r="DN78">
        <f>(DN$20*$B$1+$B$2*DN$21)/SQRT($A78*$B$5)</f>
        <v>13.062437472664614</v>
      </c>
      <c r="DO78">
        <f>(DO$20*$B$1+$B$2*DO$21)/SQRT($A78*$B$5)</f>
        <v>14.206592579759326</v>
      </c>
      <c r="DP78">
        <f>(DP$20*$B$1+$B$2*DP$21)/SQRT($A78*$B$5)</f>
        <v>15.160055169004917</v>
      </c>
      <c r="DQ78">
        <f>(DQ$20*$B$1+$B$2*DQ$21)/SQRT($A78*$B$5)</f>
        <v>16.304210276099628</v>
      </c>
      <c r="DR78">
        <f>(DR$20*$B$1+$B$2*DR$21)/SQRT($A78*$B$5)</f>
        <v>17.257672865345221</v>
      </c>
      <c r="DS78">
        <f>(DS$20*$B$1+$B$2*DS$21)/SQRT($A78*$B$5)</f>
        <v>18.401827972439932</v>
      </c>
      <c r="DT78">
        <f>(DT$20*$B$1+$B$2*DT$21)/SQRT($A78*$B$5)</f>
        <v>19.355290561685525</v>
      </c>
      <c r="DU78">
        <f>(DU$20*$B$1+$B$2*DU$21)/SQRT($A78*$B$5)</f>
        <v>20.499445668780233</v>
      </c>
      <c r="DV78">
        <f>(DV$20*$B$1+$B$2*DV$21)/SQRT($A78*$B$5)</f>
        <v>21.452908258025825</v>
      </c>
      <c r="DW78">
        <f>(DW$20*$B$1+$B$2*DW$21)/SQRT($A78*$B$5)</f>
        <v>22.597063365120537</v>
      </c>
      <c r="DX78">
        <f>(DX$20*$B$1+$B$2*DX$21)/SQRT($A78*$B$5)</f>
        <v>23.55052595436613</v>
      </c>
      <c r="DY78">
        <f>(DY$20*$B$1+$B$2*DY$21)/SQRT($A78*$B$5)</f>
        <v>24.694681061460841</v>
      </c>
      <c r="DZ78">
        <f>(DZ$20*$B$1+$B$2*DZ$21)/SQRT($A78*$B$5)</f>
        <v>25.648143650706434</v>
      </c>
      <c r="EA78">
        <f>(EA$20*$B$1+$B$2*EA$21)/SQRT($A78*$B$5)</f>
        <v>26.792298757801142</v>
      </c>
      <c r="EB78">
        <f>(EB$20*$B$1+$B$2*EB$21)/SQRT($A78*$B$5)</f>
        <v>27.745761347046734</v>
      </c>
      <c r="EC78">
        <f>(EC$20*$B$1+$B$2*EC$21)/SQRT($A78*$B$5)</f>
        <v>28.889916454141446</v>
      </c>
      <c r="ED78">
        <f>(ED$20*$B$1+$B$2*ED$21)/SQRT($A78*$B$5)</f>
        <v>29.843379043387039</v>
      </c>
      <c r="EE78">
        <f>(EE$20*$B$1+$B$2*EE$21)/SQRT($A78*$B$5)</f>
        <v>30.98753415048175</v>
      </c>
      <c r="EF78">
        <f>(EF$20*$B$1+$B$2*EF$21)/SQRT($A78*$B$5)</f>
        <v>31.940996739727343</v>
      </c>
      <c r="EG78">
        <f>(EG$20*$B$1+$B$2*EG$21)/SQRT($A78*$B$5)</f>
        <v>33.08515184682205</v>
      </c>
      <c r="EH78">
        <f>(EH$20*$B$1+$B$2*EH$21)/SQRT($A78*$B$5)</f>
        <v>34.038614436067647</v>
      </c>
      <c r="EI78">
        <f>(EI$20*$B$1+$B$2*EI$21)/SQRT($A78*$B$5)</f>
        <v>35.182769543162358</v>
      </c>
      <c r="EJ78">
        <f>(EJ$20*$B$1+$B$2*EJ$21)/SQRT($A78*$B$5)</f>
        <v>36.136232132407947</v>
      </c>
      <c r="EK78">
        <f>(EK$20*$B$1+$B$2*EK$21)/SQRT($A78*$B$5)</f>
        <v>37.280387239502659</v>
      </c>
      <c r="EL78">
        <f>(EL$20*$B$1+$B$2*EL$21)/SQRT($A78*$B$5)</f>
        <v>38.233849828748248</v>
      </c>
      <c r="EM78">
        <f>(EM$20*$B$1+$B$2*EM$21)/SQRT($A78*$B$5)</f>
        <v>39.378004935842959</v>
      </c>
      <c r="EN78">
        <f>(EN$20*$B$1+$B$2*EN$21)/SQRT($A78*$B$5)</f>
        <v>40.331467525088556</v>
      </c>
      <c r="EO78">
        <f>(EO$20*$B$1+$B$2*EO$21)/SQRT($A78*$B$5)</f>
        <v>41.475622632183267</v>
      </c>
      <c r="EP78">
        <f>(EP$20*$B$1+$B$2*EP$21)/SQRT($A78*$B$5)</f>
        <v>42.429085221428856</v>
      </c>
      <c r="EQ78">
        <f>(EQ$20*$B$1+$B$2*EQ$21)/SQRT($A78*$B$5)</f>
        <v>43.573240328523568</v>
      </c>
      <c r="ER78">
        <f>(ER$20*$B$1+$B$2*ER$21)/SQRT($A78*$B$5)</f>
        <v>44.526702917769157</v>
      </c>
      <c r="ES78">
        <f>(ES$20*$B$1+$B$2*ES$21)/SQRT($A78*$B$5)</f>
        <v>45.670858024863868</v>
      </c>
      <c r="ET78">
        <f>(ET$20*$B$1+$B$2*ET$21)/SQRT($A78*$B$5)</f>
        <v>46.624320614109465</v>
      </c>
      <c r="EU78">
        <f>(EU$20*$B$1+$B$2*EU$21)/SQRT($A78*$B$5)</f>
        <v>47.768475721204176</v>
      </c>
      <c r="EV78">
        <f>(EV$20*$B$1+$B$2*EV$21)/SQRT($A78*$B$5)</f>
        <v>48.721938310449765</v>
      </c>
      <c r="EW78">
        <f>(EW$20*$B$1+$B$2*EW$21)/SQRT($A78*$B$5)</f>
        <v>49.866093417544477</v>
      </c>
      <c r="EX78">
        <f>(EX$20*$B$1+$B$2*EX$21)/SQRT($A78*$B$5)</f>
        <v>50.819556006790066</v>
      </c>
      <c r="EY78">
        <f>(EY$20*$B$1+$B$2*EY$21)/SQRT($A78*$B$5)</f>
        <v>51.963711113884777</v>
      </c>
      <c r="EZ78">
        <f>(EZ$20*$B$1+$B$2*EZ$21)/SQRT($A78*$B$5)</f>
        <v>52.917173703130373</v>
      </c>
      <c r="FA78">
        <f>(FA$20*$B$1+$B$2*FA$21)/SQRT($A78*$B$5)</f>
        <v>54.061328810225085</v>
      </c>
      <c r="FB78">
        <f>(FB$20*$B$1+$B$2*FB$21)/SQRT($A78*$B$5)</f>
        <v>55.014791399470674</v>
      </c>
      <c r="FC78">
        <f>(FC$20*$B$1+$B$2*FC$21)/SQRT($A78*$B$5)</f>
        <v>56.158946506565385</v>
      </c>
      <c r="FD78">
        <f>(FD$20*$B$1+$B$2*FD$21)/SQRT($A78*$B$5)</f>
        <v>57.112409095810975</v>
      </c>
      <c r="FE78">
        <f>(FE$20*$B$1+$B$2*FE$21)/SQRT($A78*$B$5)</f>
        <v>58.256564202905686</v>
      </c>
      <c r="FF78">
        <f>(FF$20*$B$1+$B$2*FF$21)/SQRT($A78*$B$5)</f>
        <v>59.210026792151282</v>
      </c>
      <c r="FG78">
        <f>(FG$20*$B$1+$B$2*FG$21)/SQRT($A78*$B$5)</f>
        <v>60.354181899245994</v>
      </c>
      <c r="FH78">
        <f>(FH$20*$B$1+$B$2*FH$21)/SQRT($A78*$B$5)</f>
        <v>61.307644488491583</v>
      </c>
      <c r="FI78">
        <f>(FI$20*$B$1+$B$2*FI$21)/SQRT($A78*$B$5)</f>
        <v>62.451799595586294</v>
      </c>
      <c r="FJ78">
        <f>(FJ$20*$B$1+$B$2*FJ$21)/SQRT($A78*$B$5)</f>
        <v>63.405262184831884</v>
      </c>
      <c r="FK78">
        <f>(FK$20*$B$1+$B$2*FK$21)/SQRT($A78*$B$5)</f>
        <v>64.549417291926602</v>
      </c>
      <c r="FL78">
        <f>(FL$20*$B$1+$B$2*FL$21)/SQRT($A78*$B$5)</f>
        <v>65.502879881172191</v>
      </c>
      <c r="FM78">
        <f>(FM$20*$B$1+$B$2*FM$21)/SQRT($A78*$B$5)</f>
        <v>66.647034988266896</v>
      </c>
      <c r="FN78">
        <f>(FN$20*$B$1+$B$2*FN$21)/SQRT($A78*$B$5)</f>
        <v>67.600497577512499</v>
      </c>
      <c r="FO78">
        <f>(FO$20*$B$1+$B$2*FO$21)/SQRT($A78*$B$5)</f>
        <v>68.744652684607203</v>
      </c>
      <c r="FP78">
        <f>(FP$20*$B$1+$B$2*FP$21)/SQRT($A78*$B$5)</f>
        <v>69.698115273852792</v>
      </c>
      <c r="FQ78">
        <f>(FQ$20*$B$1+$B$2*FQ$21)/SQRT($A78*$B$5)</f>
        <v>70.842270380947511</v>
      </c>
      <c r="FR78">
        <f>(FR$20*$B$1+$B$2*FR$21)/SQRT($A78*$B$5)</f>
        <v>71.7957329701931</v>
      </c>
      <c r="FS78">
        <f>(FS$20*$B$1+$B$2*FS$21)/SQRT($A78*$B$5)</f>
        <v>72.939888077287804</v>
      </c>
      <c r="FT78">
        <f>(FT$20*$B$1+$B$2*FT$21)/SQRT($A78*$B$5)</f>
        <v>73.893350666533408</v>
      </c>
      <c r="FU78">
        <f>(FU$20*$B$1+$B$2*FU$21)/SQRT($A78*$B$5)</f>
        <v>75.037505773628112</v>
      </c>
      <c r="FV78">
        <f>(FV$20*$B$1+$B$2*FV$21)/SQRT($A78*$B$5)</f>
        <v>75.990968362873701</v>
      </c>
      <c r="FW78">
        <f>(FW$20*$B$1+$B$2*FW$21)/SQRT($A78*$B$5)</f>
        <v>77.13512346996842</v>
      </c>
      <c r="FX78">
        <f>(FX$20*$B$1+$B$2*FX$21)/SQRT($A78*$B$5)</f>
        <v>78.088586059214009</v>
      </c>
      <c r="FY78">
        <f>(FY$20*$B$1+$B$2*FY$21)/SQRT($A78*$B$5)</f>
        <v>79.232741166308713</v>
      </c>
      <c r="FZ78">
        <f>(FZ$20*$B$1+$B$2*FZ$21)/SQRT($A78*$B$5)</f>
        <v>80.186203755554317</v>
      </c>
      <c r="GA78">
        <f>(GA$20*$B$1+$B$2*GA$21)/SQRT($A78*$B$5)</f>
        <v>81.330358862649021</v>
      </c>
      <c r="GB78">
        <f>(GB$20*$B$1+$B$2*GB$21)/SQRT($A78*$B$5)</f>
        <v>82.28382145189461</v>
      </c>
      <c r="GC78">
        <f>(GC$20*$B$1+$B$2*GC$21)/SQRT($A78*$B$5)</f>
        <v>83.427976558989329</v>
      </c>
      <c r="GD78">
        <f>(GD$20*$B$1+$B$2*GD$21)/SQRT($A78*$B$5)</f>
        <v>84.381439148234918</v>
      </c>
      <c r="GE78">
        <f>(GE$20*$B$1+$B$2*GE$21)/SQRT($A78*$B$5)</f>
        <v>85.525594255329622</v>
      </c>
      <c r="GF78">
        <f>(GF$20*$B$1+$B$2*GF$21)/SQRT($A78*$B$5)</f>
        <v>86.479056844575226</v>
      </c>
      <c r="GG78">
        <f>(GG$20*$B$1+$B$2*GG$21)/SQRT($A78*$B$5)</f>
        <v>87.62321195166993</v>
      </c>
      <c r="GH78">
        <f>(GH$20*$B$1+$B$2*GH$21)/SQRT($A78*$B$5)</f>
        <v>88.576674540915519</v>
      </c>
      <c r="GI78">
        <f>(GI$20*$B$1+$B$2*GI$21)/SQRT($A78*$B$5)</f>
        <v>89.720829648010238</v>
      </c>
      <c r="GJ78">
        <f>(GJ$20*$B$1+$B$2*GJ$21)/SQRT($A78*$B$5)</f>
        <v>90.674292237255827</v>
      </c>
      <c r="GK78">
        <f>(GK$20*$B$1+$B$2*GK$21)/SQRT($A78*$B$5)</f>
        <v>91.818447344350531</v>
      </c>
      <c r="GL78">
        <f>(GL$20*$B$1+$B$2*GL$21)/SQRT($A78*$B$5)</f>
        <v>92.771909933596135</v>
      </c>
      <c r="GM78">
        <f>(GM$20*$B$1+$B$2*GM$21)/SQRT($A78*$B$5)</f>
        <v>93.916065040690839</v>
      </c>
      <c r="GN78">
        <f>(GN$20*$B$1+$B$2*GN$21)/SQRT($A78*$B$5)</f>
        <v>94.869527629936428</v>
      </c>
      <c r="GO78">
        <f>(GO$20*$B$1+$B$2*GO$21)/SQRT($A78*$B$5)</f>
        <v>96.013682737031147</v>
      </c>
      <c r="GP78">
        <f>(GP$20*$B$1+$B$2*GP$21)/SQRT($A78*$B$5)</f>
        <v>96.967145326276736</v>
      </c>
      <c r="GQ78">
        <f>(GQ$20*$B$1+$B$2*GQ$21)/SQRT($A78*$B$5)</f>
        <v>98.11130043337144</v>
      </c>
      <c r="GR78">
        <f>(GR$20*$B$1+$B$2*GR$21)/SQRT($A78*$B$5)</f>
        <v>99.064763022617043</v>
      </c>
      <c r="GS78">
        <f>(GS$20*$B$1+$B$2*GS$21)/SQRT($A78*$B$5)</f>
        <v>100.20891812971175</v>
      </c>
      <c r="GT78">
        <f>(GT$20*$B$1+$B$2*GT$21)/SQRT($A78*$B$5)</f>
        <v>101.16238071895734</v>
      </c>
      <c r="GU78">
        <f>(GU$20*$B$1+$B$2*GU$21)/SQRT($A78*$B$5)</f>
        <v>102.30653582605206</v>
      </c>
      <c r="GV78">
        <f>(GV$20*$B$1+$B$2*GV$21)/SQRT($A78*$B$5)</f>
        <v>103.25999841529764</v>
      </c>
      <c r="GW78">
        <f>(GW$20*$B$1+$B$2*GW$21)/SQRT($A78*$B$5)</f>
        <v>104.40415352239235</v>
      </c>
    </row>
    <row r="79" spans="1:205" x14ac:dyDescent="0.2">
      <c r="A79">
        <f t="shared" si="31"/>
        <v>2800</v>
      </c>
      <c r="B79">
        <f t="shared" si="28"/>
        <v>0.48124082015083858</v>
      </c>
      <c r="C79">
        <f t="shared" si="29"/>
        <v>0.39035105867977521</v>
      </c>
      <c r="D79">
        <f t="shared" si="30"/>
        <v>0.87159187883061384</v>
      </c>
      <c r="E79">
        <f>IF(DB79&lt;9,E$22*ERFC(DB79),0)</f>
        <v>0.50403586645250464</v>
      </c>
      <c r="F79">
        <f>IF(DC79&lt;9,F$22*ERFC(DC79),0)</f>
        <v>-2.3103393801764145E-2</v>
      </c>
      <c r="G79">
        <f>IF(DD79&lt;9,G$22*ERFC(DD79),0)</f>
        <v>3.0853466646283214E-4</v>
      </c>
      <c r="H79">
        <f>IF(DE79&lt;9,H$22*ERFC(DE79),0)</f>
        <v>-1.8722471604280877E-7</v>
      </c>
      <c r="I79">
        <f>IF(DF79&lt;9,I$22*ERFC(DF79),0)</f>
        <v>5.8351601912780788E-11</v>
      </c>
      <c r="J79">
        <f>IF(DG79&lt;9,J$22*ERFC(DG79),0)</f>
        <v>-3.5953318446166102E-16</v>
      </c>
      <c r="K79">
        <f>IF(DH79&lt;9,K$22*ERFC(DH79),0)</f>
        <v>2.3602013250800191E-21</v>
      </c>
      <c r="L79">
        <f>IF(DI79&lt;9,L$22*ERFC(DI79),0)</f>
        <v>-1.3819947792859032E-28</v>
      </c>
      <c r="M79">
        <f>IF(DJ79&lt;9,M$22*ERFC(DJ79),0)</f>
        <v>1.8499818643008202E-35</v>
      </c>
      <c r="N79">
        <f>IF(DK79&lt;9,N$22*ERFC(DK79),0)</f>
        <v>0</v>
      </c>
      <c r="O79">
        <f>IF(DL79&lt;9,O$22*ERFC(DL79),0)</f>
        <v>0</v>
      </c>
      <c r="P79">
        <f>IF(DM79&lt;9,P$22*ERFC(DM79),0)</f>
        <v>0</v>
      </c>
      <c r="Q79">
        <f>IF(DN79&lt;9,Q$22*ERFC(DN79),0)</f>
        <v>0</v>
      </c>
      <c r="R79">
        <f>IF(DO79&lt;9,R$22*ERFC(DO79),0)</f>
        <v>0</v>
      </c>
      <c r="S79">
        <f>IF(DP79&lt;9,S$22*ERFC(DP79),0)</f>
        <v>0</v>
      </c>
      <c r="T79">
        <f>IF(DQ79&lt;9,T$22*ERFC(DQ79),0)</f>
        <v>0</v>
      </c>
      <c r="U79">
        <f>IF(DR79&lt;9,U$22*ERFC(DR79),0)</f>
        <v>0</v>
      </c>
      <c r="V79">
        <f>IF(DS79&lt;9,V$22*ERFC(DS79),0)</f>
        <v>0</v>
      </c>
      <c r="W79">
        <f>IF(DT79&lt;9,W$22*ERFC(DT79),0)</f>
        <v>0</v>
      </c>
      <c r="X79">
        <f>IF(DU79&lt;9,X$22*ERFC(DU79),0)</f>
        <v>0</v>
      </c>
      <c r="Y79">
        <f>IF(DV79&lt;9,Y$22*ERFC(DV79),0)</f>
        <v>0</v>
      </c>
      <c r="Z79">
        <f>IF(DW79&lt;9,Z$22*ERFC(DW79),0)</f>
        <v>0</v>
      </c>
      <c r="AA79">
        <f>IF(DX79&lt;9,AA$22*ERFC(DX79),0)</f>
        <v>0</v>
      </c>
      <c r="AB79">
        <f>IF(DY79&lt;9,AB$22*ERFC(DY79),0)</f>
        <v>0</v>
      </c>
      <c r="AC79">
        <f>IF(DZ79&lt;9,AC$22*ERFC(DZ79),0)</f>
        <v>0</v>
      </c>
      <c r="AD79">
        <f>IF(EA79&lt;9,AD$22*ERFC(EA79),0)</f>
        <v>0</v>
      </c>
      <c r="AE79">
        <f>IF(EB79&lt;9,AE$22*ERFC(EB79),0)</f>
        <v>0</v>
      </c>
      <c r="AF79">
        <f>IF(EC79&lt;9,AF$22*ERFC(EC79),0)</f>
        <v>0</v>
      </c>
      <c r="AG79">
        <f>IF(ED79&lt;9,AG$22*ERFC(ED79),0)</f>
        <v>0</v>
      </c>
      <c r="AH79">
        <f>IF(EE79&lt;9,AH$22*ERFC(EE79),0)</f>
        <v>0</v>
      </c>
      <c r="AI79">
        <f>IF(EF79&lt;9,AI$22*ERFC(EF79),0)</f>
        <v>0</v>
      </c>
      <c r="AJ79">
        <f>IF(EG79&lt;9,AJ$22*ERFC(EG79),0)</f>
        <v>0</v>
      </c>
      <c r="AK79">
        <f>IF(EH79&lt;9,AK$22*ERFC(EH79),0)</f>
        <v>0</v>
      </c>
      <c r="AL79">
        <f>IF(EI79&lt;9,AL$22*ERFC(EI79),0)</f>
        <v>0</v>
      </c>
      <c r="AM79">
        <f>IF(EJ79&lt;9,AM$22*ERFC(EJ79),0)</f>
        <v>0</v>
      </c>
      <c r="AN79">
        <f>IF(EK79&lt;9,AN$22*ERFC(EK79),0)</f>
        <v>0</v>
      </c>
      <c r="AO79">
        <f>IF(EL79&lt;9,AO$22*ERFC(EL79),0)</f>
        <v>0</v>
      </c>
      <c r="AP79">
        <f>IF(EM79&lt;9,AP$22*ERFC(EM79),0)</f>
        <v>0</v>
      </c>
      <c r="AQ79">
        <f>IF(EN79&lt;9,AQ$22*ERFC(EN79),0)</f>
        <v>0</v>
      </c>
      <c r="AR79">
        <f>IF(EO79&lt;9,AR$22*ERFC(EO79),0)</f>
        <v>0</v>
      </c>
      <c r="AS79">
        <f>IF(EP79&lt;9,AS$22*ERFC(EP79),0)</f>
        <v>0</v>
      </c>
      <c r="AT79">
        <f>IF(EQ79&lt;9,AT$22*ERFC(EQ79),0)</f>
        <v>0</v>
      </c>
      <c r="AU79">
        <f>IF(ER79&lt;9,AU$22*ERFC(ER79),0)</f>
        <v>0</v>
      </c>
      <c r="AV79">
        <f>IF(ES79&lt;9,AV$22*ERFC(ES79),0)</f>
        <v>0</v>
      </c>
      <c r="AW79">
        <f>IF(ET79&lt;9,AW$22*ERFC(ET79),0)</f>
        <v>0</v>
      </c>
      <c r="AX79">
        <f>IF(EU79&lt;9,AX$22*ERFC(EU79),0)</f>
        <v>0</v>
      </c>
      <c r="AY79">
        <f>IF(EV79&lt;9,AY$22*ERFC(EV79),0)</f>
        <v>0</v>
      </c>
      <c r="AZ79">
        <f>IF(EW79&lt;9,AZ$22*ERFC(EW79),0)</f>
        <v>0</v>
      </c>
      <c r="BA79">
        <f>IF(EX79&lt;9,BA$22*ERFC(EX79),0)</f>
        <v>0</v>
      </c>
      <c r="BB79">
        <f>IF(EY79&lt;9,BB$22*ERFC(EY79),0)</f>
        <v>0</v>
      </c>
      <c r="BC79">
        <f>IF(EZ79&lt;9,BC$22*ERFC(EZ79),0)</f>
        <v>0</v>
      </c>
      <c r="BD79">
        <f>IF(FA79&lt;9,BD$22*ERFC(FA79),0)</f>
        <v>0</v>
      </c>
      <c r="BE79">
        <f>IF(FB79&lt;9,BE$22*ERFC(FB79),0)</f>
        <v>0</v>
      </c>
      <c r="BF79">
        <f>IF(FC79&lt;9,BF$22*ERFC(FC79),0)</f>
        <v>0</v>
      </c>
      <c r="BG79">
        <f>IF(FD79&lt;9,BG$22*ERFC(FD79),0)</f>
        <v>0</v>
      </c>
      <c r="BH79">
        <f>IF(FE79&lt;9,BH$22*ERFC(FE79),0)</f>
        <v>0</v>
      </c>
      <c r="BI79">
        <f>IF(FF79&lt;9,BI$22*ERFC(FF79),0)</f>
        <v>0</v>
      </c>
      <c r="BJ79">
        <f>IF(FG79&lt;9,BJ$22*ERFC(FG79),0)</f>
        <v>0</v>
      </c>
      <c r="BK79">
        <f>IF(FH79&lt;9,BK$22*ERFC(FH79),0)</f>
        <v>0</v>
      </c>
      <c r="BL79">
        <f>IF(FI79&lt;9,BL$22*ERFC(FI79),0)</f>
        <v>0</v>
      </c>
      <c r="BM79">
        <f>IF(FJ79&lt;9,BM$22*ERFC(FJ79),0)</f>
        <v>0</v>
      </c>
      <c r="BN79">
        <f>IF(FK79&lt;9,BN$22*ERFC(FK79),0)</f>
        <v>0</v>
      </c>
      <c r="BO79">
        <f>IF(FL79&lt;9,BO$22*ERFC(FL79),0)</f>
        <v>0</v>
      </c>
      <c r="BP79">
        <f>IF(FM79&lt;9,BP$22*ERFC(FM79),0)</f>
        <v>0</v>
      </c>
      <c r="BQ79">
        <f>IF(FN79&lt;9,BQ$22*ERFC(FN79),0)</f>
        <v>0</v>
      </c>
      <c r="BR79">
        <f>IF(FO79&lt;9,BR$22*ERFC(FO79),0)</f>
        <v>0</v>
      </c>
      <c r="BS79">
        <f>IF(FP79&lt;9,BS$22*ERFC(FP79),0)</f>
        <v>0</v>
      </c>
      <c r="BT79">
        <f>IF(FQ79&lt;9,BT$22*ERFC(FQ79),0)</f>
        <v>0</v>
      </c>
      <c r="BU79">
        <f>IF(FR79&lt;9,BU$22*ERFC(FR79),0)</f>
        <v>0</v>
      </c>
      <c r="BV79">
        <f>IF(FS79&lt;9,BV$22*ERFC(FS79),0)</f>
        <v>0</v>
      </c>
      <c r="BW79">
        <f>IF(FT79&lt;9,BW$22*ERFC(FT79),0)</f>
        <v>0</v>
      </c>
      <c r="BX79">
        <f>IF(FU79&lt;9,BX$22*ERFC(FU79),0)</f>
        <v>0</v>
      </c>
      <c r="BY79">
        <f>IF(FV79&lt;9,BY$22*ERFC(FV79),0)</f>
        <v>0</v>
      </c>
      <c r="BZ79">
        <f>IF(FW79&lt;9,BZ$22*ERFC(FW79),0)</f>
        <v>0</v>
      </c>
      <c r="CA79">
        <f>IF(FX79&lt;9,CA$22*ERFC(FX79),0)</f>
        <v>0</v>
      </c>
      <c r="CB79">
        <f>IF(FY79&lt;9,CB$22*ERFC(FY79),0)</f>
        <v>0</v>
      </c>
      <c r="CC79">
        <f>IF(FZ79&lt;9,CC$22*ERFC(FZ79),0)</f>
        <v>0</v>
      </c>
      <c r="CD79">
        <f>IF(GA79&lt;9,CD$22*ERFC(GA79),0)</f>
        <v>0</v>
      </c>
      <c r="CE79">
        <f>IF(GB79&lt;9,CE$22*ERFC(GB79),0)</f>
        <v>0</v>
      </c>
      <c r="CF79">
        <f>IF(GC79&lt;9,CF$22*ERFC(GC79),0)</f>
        <v>0</v>
      </c>
      <c r="CG79">
        <f>IF(GD79&lt;9,CG$22*ERFC(GD79),0)</f>
        <v>0</v>
      </c>
      <c r="CH79">
        <f>IF(GE79&lt;9,CH$22*ERFC(GE79),0)</f>
        <v>0</v>
      </c>
      <c r="CI79">
        <f>IF(GF79&lt;9,CI$22*ERFC(GF79),0)</f>
        <v>0</v>
      </c>
      <c r="CJ79">
        <f>IF(GG79&lt;9,CJ$22*ERFC(GG79),0)</f>
        <v>0</v>
      </c>
      <c r="CK79">
        <f>IF(GH79&lt;9,CK$22*ERFC(GH79),0)</f>
        <v>0</v>
      </c>
      <c r="CL79">
        <f>IF(GI79&lt;9,CL$22*ERFC(GI79),0)</f>
        <v>0</v>
      </c>
      <c r="CM79">
        <f>IF(GJ79&lt;9,CM$22*ERFC(GJ79),0)</f>
        <v>0</v>
      </c>
      <c r="CN79">
        <f>IF(GK79&lt;9,CN$22*ERFC(GK79),0)</f>
        <v>0</v>
      </c>
      <c r="CO79">
        <f>IF(GL79&lt;9,CO$22*ERFC(GL79),0)</f>
        <v>0</v>
      </c>
      <c r="CP79">
        <f>IF(GM79&lt;9,CP$22*ERFC(GM79),0)</f>
        <v>0</v>
      </c>
      <c r="CQ79">
        <f>IF(GN79&lt;9,CQ$22*ERFC(GN79),0)</f>
        <v>0</v>
      </c>
      <c r="CR79">
        <f>IF(GO79&lt;9,CR$22*ERFC(GO79),0)</f>
        <v>0</v>
      </c>
      <c r="CS79">
        <f>IF(GP79&lt;9,CS$22*ERFC(GP79),0)</f>
        <v>0</v>
      </c>
      <c r="CT79">
        <f>IF(GQ79&lt;9,CT$22*ERFC(GQ79),0)</f>
        <v>0</v>
      </c>
      <c r="CU79">
        <f>IF(GR79&lt;9,CU$22*ERFC(GR79),0)</f>
        <v>0</v>
      </c>
      <c r="CV79">
        <f>IF(GS79&lt;9,CV$22*ERFC(GS79),0)</f>
        <v>0</v>
      </c>
      <c r="CW79">
        <f>IF(GT79&lt;9,CW$22*ERFC(GT79),0)</f>
        <v>0</v>
      </c>
      <c r="CX79">
        <f>IF(GU79&lt;9,CX$22*ERFC(GU79),0)</f>
        <v>0</v>
      </c>
      <c r="CY79">
        <f>IF(GV79&lt;9,CY$22*ERFC(GV79),0)</f>
        <v>0</v>
      </c>
      <c r="CZ79">
        <f>IF(GW79&lt;9,CZ$22*ERFC(GW79),0)</f>
        <v>0</v>
      </c>
      <c r="DB79">
        <f>(DB$20*$B$1+$B$2*DB$21)/SQRT($A79*$B$5)</f>
        <v>0.47245559126153408</v>
      </c>
      <c r="DC79">
        <f>(DC$20*$B$1+$B$2*DC$21)/SQRT($A79*$B$5)</f>
        <v>1.6063490102892157</v>
      </c>
      <c r="DD79">
        <f>(DD$20*$B$1+$B$2*DD$21)/SQRT($A79*$B$5)</f>
        <v>2.551260192812284</v>
      </c>
      <c r="DE79">
        <f>(DE$20*$B$1+$B$2*DE$21)/SQRT($A79*$B$5)</f>
        <v>3.6851536118399655</v>
      </c>
      <c r="DF79">
        <f>(DF$20*$B$1+$B$2*DF$21)/SQRT($A79*$B$5)</f>
        <v>4.630064794363034</v>
      </c>
      <c r="DG79">
        <f>(DG$20*$B$1+$B$2*DG$21)/SQRT($A79*$B$5)</f>
        <v>5.7639582133907155</v>
      </c>
      <c r="DH79">
        <f>(DH$20*$B$1+$B$2*DH$21)/SQRT($A79*$B$5)</f>
        <v>6.7088693959137835</v>
      </c>
      <c r="DI79">
        <f>(DI$20*$B$1+$B$2*DI$21)/SQRT($A79*$B$5)</f>
        <v>7.842762814941465</v>
      </c>
      <c r="DJ79">
        <f>(DJ$20*$B$1+$B$2*DJ$21)/SQRT($A79*$B$5)</f>
        <v>8.7876739974645339</v>
      </c>
      <c r="DK79">
        <f>(DK$20*$B$1+$B$2*DK$21)/SQRT($A79*$B$5)</f>
        <v>9.9215674164922145</v>
      </c>
      <c r="DL79">
        <f>(DL$20*$B$1+$B$2*DL$21)/SQRT($A79*$B$5)</f>
        <v>10.866478599015283</v>
      </c>
      <c r="DM79">
        <f>(DM$20*$B$1+$B$2*DM$21)/SQRT($A79*$B$5)</f>
        <v>12.000372018042965</v>
      </c>
      <c r="DN79">
        <f>(DN$20*$B$1+$B$2*DN$21)/SQRT($A79*$B$5)</f>
        <v>12.945283200566033</v>
      </c>
      <c r="DO79">
        <f>(DO$20*$B$1+$B$2*DO$21)/SQRT($A79*$B$5)</f>
        <v>14.079176619593715</v>
      </c>
      <c r="DP79">
        <f>(DP$20*$B$1+$B$2*DP$21)/SQRT($A79*$B$5)</f>
        <v>15.024087802116783</v>
      </c>
      <c r="DQ79">
        <f>(DQ$20*$B$1+$B$2*DQ$21)/SQRT($A79*$B$5)</f>
        <v>16.157981221144464</v>
      </c>
      <c r="DR79">
        <f>(DR$20*$B$1+$B$2*DR$21)/SQRT($A79*$B$5)</f>
        <v>17.102892403667532</v>
      </c>
      <c r="DS79">
        <f>(DS$20*$B$1+$B$2*DS$21)/SQRT($A79*$B$5)</f>
        <v>18.236785822695214</v>
      </c>
      <c r="DT79">
        <f>(DT$20*$B$1+$B$2*DT$21)/SQRT($A79*$B$5)</f>
        <v>19.181697005218282</v>
      </c>
      <c r="DU79">
        <f>(DU$20*$B$1+$B$2*DU$21)/SQRT($A79*$B$5)</f>
        <v>20.315590424245965</v>
      </c>
      <c r="DV79">
        <f>(DV$20*$B$1+$B$2*DV$21)/SQRT($A79*$B$5)</f>
        <v>21.260501606769033</v>
      </c>
      <c r="DW79">
        <f>(DW$20*$B$1+$B$2*DW$21)/SQRT($A79*$B$5)</f>
        <v>22.394395025796715</v>
      </c>
      <c r="DX79">
        <f>(DX$20*$B$1+$B$2*DX$21)/SQRT($A79*$B$5)</f>
        <v>23.339306208319783</v>
      </c>
      <c r="DY79">
        <f>(DY$20*$B$1+$B$2*DY$21)/SQRT($A79*$B$5)</f>
        <v>24.473199627347466</v>
      </c>
      <c r="DZ79">
        <f>(DZ$20*$B$1+$B$2*DZ$21)/SQRT($A79*$B$5)</f>
        <v>25.418110809870534</v>
      </c>
      <c r="EA79">
        <f>(EA$20*$B$1+$B$2*EA$21)/SQRT($A79*$B$5)</f>
        <v>26.552004228898213</v>
      </c>
      <c r="EB79">
        <f>(EB$20*$B$1+$B$2*EB$21)/SQRT($A79*$B$5)</f>
        <v>27.496915411421281</v>
      </c>
      <c r="EC79">
        <f>(EC$20*$B$1+$B$2*EC$21)/SQRT($A79*$B$5)</f>
        <v>28.630808830448963</v>
      </c>
      <c r="ED79">
        <f>(ED$20*$B$1+$B$2*ED$21)/SQRT($A79*$B$5)</f>
        <v>29.575720012972031</v>
      </c>
      <c r="EE79">
        <f>(EE$20*$B$1+$B$2*EE$21)/SQRT($A79*$B$5)</f>
        <v>30.709613431999713</v>
      </c>
      <c r="EF79">
        <f>(EF$20*$B$1+$B$2*EF$21)/SQRT($A79*$B$5)</f>
        <v>31.654524614522781</v>
      </c>
      <c r="EG79">
        <f>(EG$20*$B$1+$B$2*EG$21)/SQRT($A79*$B$5)</f>
        <v>32.788418033550464</v>
      </c>
      <c r="EH79">
        <f>(EH$20*$B$1+$B$2*EH$21)/SQRT($A79*$B$5)</f>
        <v>33.733329216073528</v>
      </c>
      <c r="EI79">
        <f>(EI$20*$B$1+$B$2*EI$21)/SQRT($A79*$B$5)</f>
        <v>34.867222635101214</v>
      </c>
      <c r="EJ79">
        <f>(EJ$20*$B$1+$B$2*EJ$21)/SQRT($A79*$B$5)</f>
        <v>35.812133817624279</v>
      </c>
      <c r="EK79">
        <f>(EK$20*$B$1+$B$2*EK$21)/SQRT($A79*$B$5)</f>
        <v>36.946027236651965</v>
      </c>
      <c r="EL79">
        <f>(EL$20*$B$1+$B$2*EL$21)/SQRT($A79*$B$5)</f>
        <v>37.890938419175029</v>
      </c>
      <c r="EM79">
        <f>(EM$20*$B$1+$B$2*EM$21)/SQRT($A79*$B$5)</f>
        <v>39.024831838202715</v>
      </c>
      <c r="EN79">
        <f>(EN$20*$B$1+$B$2*EN$21)/SQRT($A79*$B$5)</f>
        <v>39.96974302072578</v>
      </c>
      <c r="EO79">
        <f>(EO$20*$B$1+$B$2*EO$21)/SQRT($A79*$B$5)</f>
        <v>41.103636439753465</v>
      </c>
      <c r="EP79">
        <f>(EP$20*$B$1+$B$2*EP$21)/SQRT($A79*$B$5)</f>
        <v>42.04854762227653</v>
      </c>
      <c r="EQ79">
        <f>(EQ$20*$B$1+$B$2*EQ$21)/SQRT($A79*$B$5)</f>
        <v>43.182441041304216</v>
      </c>
      <c r="ER79">
        <f>(ER$20*$B$1+$B$2*ER$21)/SQRT($A79*$B$5)</f>
        <v>44.12735222382728</v>
      </c>
      <c r="ES79">
        <f>(ES$20*$B$1+$B$2*ES$21)/SQRT($A79*$B$5)</f>
        <v>45.261245642854959</v>
      </c>
      <c r="ET79">
        <f>(ET$20*$B$1+$B$2*ET$21)/SQRT($A79*$B$5)</f>
        <v>46.206156825378031</v>
      </c>
      <c r="EU79">
        <f>(EU$20*$B$1+$B$2*EU$21)/SQRT($A79*$B$5)</f>
        <v>47.34005024440571</v>
      </c>
      <c r="EV79">
        <f>(EV$20*$B$1+$B$2*EV$21)/SQRT($A79*$B$5)</f>
        <v>48.284961426928781</v>
      </c>
      <c r="EW79">
        <f>(EW$20*$B$1+$B$2*EW$21)/SQRT($A79*$B$5)</f>
        <v>49.41885484595646</v>
      </c>
      <c r="EX79">
        <f>(EX$20*$B$1+$B$2*EX$21)/SQRT($A79*$B$5)</f>
        <v>50.363766028479532</v>
      </c>
      <c r="EY79">
        <f>(EY$20*$B$1+$B$2*EY$21)/SQRT($A79*$B$5)</f>
        <v>51.49765944750721</v>
      </c>
      <c r="EZ79">
        <f>(EZ$20*$B$1+$B$2*EZ$21)/SQRT($A79*$B$5)</f>
        <v>52.442570630030282</v>
      </c>
      <c r="FA79">
        <f>(FA$20*$B$1+$B$2*FA$21)/SQRT($A79*$B$5)</f>
        <v>53.576464049057961</v>
      </c>
      <c r="FB79">
        <f>(FB$20*$B$1+$B$2*FB$21)/SQRT($A79*$B$5)</f>
        <v>54.521375231581032</v>
      </c>
      <c r="FC79">
        <f>(FC$20*$B$1+$B$2*FC$21)/SQRT($A79*$B$5)</f>
        <v>55.655268650608711</v>
      </c>
      <c r="FD79">
        <f>(FD$20*$B$1+$B$2*FD$21)/SQRT($A79*$B$5)</f>
        <v>56.600179833131783</v>
      </c>
      <c r="FE79">
        <f>(FE$20*$B$1+$B$2*FE$21)/SQRT($A79*$B$5)</f>
        <v>57.734073252159462</v>
      </c>
      <c r="FF79">
        <f>(FF$20*$B$1+$B$2*FF$21)/SQRT($A79*$B$5)</f>
        <v>58.678984434682526</v>
      </c>
      <c r="FG79">
        <f>(FG$20*$B$1+$B$2*FG$21)/SQRT($A79*$B$5)</f>
        <v>59.812877853710212</v>
      </c>
      <c r="FH79">
        <f>(FH$20*$B$1+$B$2*FH$21)/SQRT($A79*$B$5)</f>
        <v>60.757789036233277</v>
      </c>
      <c r="FI79">
        <f>(FI$20*$B$1+$B$2*FI$21)/SQRT($A79*$B$5)</f>
        <v>61.891682455260963</v>
      </c>
      <c r="FJ79">
        <f>(FJ$20*$B$1+$B$2*FJ$21)/SQRT($A79*$B$5)</f>
        <v>62.836593637784027</v>
      </c>
      <c r="FK79">
        <f>(FK$20*$B$1+$B$2*FK$21)/SQRT($A79*$B$5)</f>
        <v>63.970487056811713</v>
      </c>
      <c r="FL79">
        <f>(FL$20*$B$1+$B$2*FL$21)/SQRT($A79*$B$5)</f>
        <v>64.915398239334777</v>
      </c>
      <c r="FM79">
        <f>(FM$20*$B$1+$B$2*FM$21)/SQRT($A79*$B$5)</f>
        <v>66.049291658362463</v>
      </c>
      <c r="FN79">
        <f>(FN$20*$B$1+$B$2*FN$21)/SQRT($A79*$B$5)</f>
        <v>66.994202840885535</v>
      </c>
      <c r="FO79">
        <f>(FO$20*$B$1+$B$2*FO$21)/SQRT($A79*$B$5)</f>
        <v>68.128096259913207</v>
      </c>
      <c r="FP79">
        <f>(FP$20*$B$1+$B$2*FP$21)/SQRT($A79*$B$5)</f>
        <v>69.073007442436278</v>
      </c>
      <c r="FQ79">
        <f>(FQ$20*$B$1+$B$2*FQ$21)/SQRT($A79*$B$5)</f>
        <v>70.206900861463964</v>
      </c>
      <c r="FR79">
        <f>(FR$20*$B$1+$B$2*FR$21)/SQRT($A79*$B$5)</f>
        <v>71.151812043987022</v>
      </c>
      <c r="FS79">
        <f>(FS$20*$B$1+$B$2*FS$21)/SQRT($A79*$B$5)</f>
        <v>72.285705463014708</v>
      </c>
      <c r="FT79">
        <f>(FT$20*$B$1+$B$2*FT$21)/SQRT($A79*$B$5)</f>
        <v>73.230616645537779</v>
      </c>
      <c r="FU79">
        <f>(FU$20*$B$1+$B$2*FU$21)/SQRT($A79*$B$5)</f>
        <v>74.364510064565465</v>
      </c>
      <c r="FV79">
        <f>(FV$20*$B$1+$B$2*FV$21)/SQRT($A79*$B$5)</f>
        <v>75.309421247088522</v>
      </c>
      <c r="FW79">
        <f>(FW$20*$B$1+$B$2*FW$21)/SQRT($A79*$B$5)</f>
        <v>76.443314666116208</v>
      </c>
      <c r="FX79">
        <f>(FX$20*$B$1+$B$2*FX$21)/SQRT($A79*$B$5)</f>
        <v>77.38822584863928</v>
      </c>
      <c r="FY79">
        <f>(FY$20*$B$1+$B$2*FY$21)/SQRT($A79*$B$5)</f>
        <v>78.522119267666966</v>
      </c>
      <c r="FZ79">
        <f>(FZ$20*$B$1+$B$2*FZ$21)/SQRT($A79*$B$5)</f>
        <v>79.467030450190023</v>
      </c>
      <c r="GA79">
        <f>(GA$20*$B$1+$B$2*GA$21)/SQRT($A79*$B$5)</f>
        <v>80.600923869217709</v>
      </c>
      <c r="GB79">
        <f>(GB$20*$B$1+$B$2*GB$21)/SQRT($A79*$B$5)</f>
        <v>81.545835051740781</v>
      </c>
      <c r="GC79">
        <f>(GC$20*$B$1+$B$2*GC$21)/SQRT($A79*$B$5)</f>
        <v>82.679728470768453</v>
      </c>
      <c r="GD79">
        <f>(GD$20*$B$1+$B$2*GD$21)/SQRT($A79*$B$5)</f>
        <v>83.624639653291524</v>
      </c>
      <c r="GE79">
        <f>(GE$20*$B$1+$B$2*GE$21)/SQRT($A79*$B$5)</f>
        <v>84.75853307231921</v>
      </c>
      <c r="GF79">
        <f>(GF$20*$B$1+$B$2*GF$21)/SQRT($A79*$B$5)</f>
        <v>85.703444254842282</v>
      </c>
      <c r="GG79">
        <f>(GG$20*$B$1+$B$2*GG$21)/SQRT($A79*$B$5)</f>
        <v>86.837337673869953</v>
      </c>
      <c r="GH79">
        <f>(GH$20*$B$1+$B$2*GH$21)/SQRT($A79*$B$5)</f>
        <v>87.782248856393025</v>
      </c>
      <c r="GI79">
        <f>(GI$20*$B$1+$B$2*GI$21)/SQRT($A79*$B$5)</f>
        <v>88.916142275420711</v>
      </c>
      <c r="GJ79">
        <f>(GJ$20*$B$1+$B$2*GJ$21)/SQRT($A79*$B$5)</f>
        <v>89.861053457943783</v>
      </c>
      <c r="GK79">
        <f>(GK$20*$B$1+$B$2*GK$21)/SQRT($A79*$B$5)</f>
        <v>90.994946876971454</v>
      </c>
      <c r="GL79">
        <f>(GL$20*$B$1+$B$2*GL$21)/SQRT($A79*$B$5)</f>
        <v>91.939858059494526</v>
      </c>
      <c r="GM79">
        <f>(GM$20*$B$1+$B$2*GM$21)/SQRT($A79*$B$5)</f>
        <v>93.073751478522212</v>
      </c>
      <c r="GN79">
        <f>(GN$20*$B$1+$B$2*GN$21)/SQRT($A79*$B$5)</f>
        <v>94.018662661045283</v>
      </c>
      <c r="GO79">
        <f>(GO$20*$B$1+$B$2*GO$21)/SQRT($A79*$B$5)</f>
        <v>95.152556080072955</v>
      </c>
      <c r="GP79">
        <f>(GP$20*$B$1+$B$2*GP$21)/SQRT($A79*$B$5)</f>
        <v>96.097467262596027</v>
      </c>
      <c r="GQ79">
        <f>(GQ$20*$B$1+$B$2*GQ$21)/SQRT($A79*$B$5)</f>
        <v>97.231360681623713</v>
      </c>
      <c r="GR79">
        <f>(GR$20*$B$1+$B$2*GR$21)/SQRT($A79*$B$5)</f>
        <v>98.17627186414677</v>
      </c>
      <c r="GS79">
        <f>(GS$20*$B$1+$B$2*GS$21)/SQRT($A79*$B$5)</f>
        <v>99.310165283174456</v>
      </c>
      <c r="GT79">
        <f>(GT$20*$B$1+$B$2*GT$21)/SQRT($A79*$B$5)</f>
        <v>100.25507646569753</v>
      </c>
      <c r="GU79">
        <f>(GU$20*$B$1+$B$2*GU$21)/SQRT($A79*$B$5)</f>
        <v>101.38896988472521</v>
      </c>
      <c r="GV79">
        <f>(GV$20*$B$1+$B$2*GV$21)/SQRT($A79*$B$5)</f>
        <v>102.33388106724827</v>
      </c>
      <c r="GW79">
        <f>(GW$20*$B$1+$B$2*GW$21)/SQRT($A79*$B$5)</f>
        <v>103.46777448627596</v>
      </c>
    </row>
    <row r="80" spans="1:205" x14ac:dyDescent="0.2">
      <c r="A80">
        <f t="shared" si="31"/>
        <v>2850</v>
      </c>
      <c r="B80">
        <f t="shared" si="28"/>
        <v>0.4838080639199826</v>
      </c>
      <c r="C80">
        <f t="shared" si="29"/>
        <v>0.39291539293140548</v>
      </c>
      <c r="D80">
        <f t="shared" si="30"/>
        <v>0.87672345685138808</v>
      </c>
      <c r="E80">
        <f>IF(DB80&lt;9,E$22*ERFC(DB80),0)</f>
        <v>0.50780064827527327</v>
      </c>
      <c r="F80">
        <f>IF(DC80&lt;9,F$22*ERFC(DC80),0)</f>
        <v>-2.4340920043991573E-2</v>
      </c>
      <c r="G80">
        <f>IF(DD80&lt;9,G$22*ERFC(DD80),0)</f>
        <v>3.4857517421305371E-4</v>
      </c>
      <c r="H80">
        <f>IF(DE80&lt;9,H$22*ERFC(DE80),0)</f>
        <v>-2.3957122914850344E-7</v>
      </c>
      <c r="I80">
        <f>IF(DF80&lt;9,I$22*ERFC(DF80),0)</f>
        <v>8.5717635529145797E-11</v>
      </c>
      <c r="J80">
        <f>IF(DG80&lt;9,J$22*ERFC(DG80),0)</f>
        <v>-6.4954318692360953E-16</v>
      </c>
      <c r="K80">
        <f>IF(DH80&lt;9,K$22*ERFC(DH80),0)</f>
        <v>5.2437607747756516E-21</v>
      </c>
      <c r="L80">
        <f>IF(DI80&lt;9,L$22*ERFC(DI80),0)</f>
        <v>-4.1014567048748894E-28</v>
      </c>
      <c r="M80">
        <f>IF(DJ80&lt;9,M$22*ERFC(DJ80),0)</f>
        <v>7.2333830258791385E-35</v>
      </c>
      <c r="N80">
        <f>IF(DK80&lt;9,N$22*ERFC(DK80),0)</f>
        <v>0</v>
      </c>
      <c r="O80">
        <f>IF(DL80&lt;9,O$22*ERFC(DL80),0)</f>
        <v>0</v>
      </c>
      <c r="P80">
        <f>IF(DM80&lt;9,P$22*ERFC(DM80),0)</f>
        <v>0</v>
      </c>
      <c r="Q80">
        <f>IF(DN80&lt;9,Q$22*ERFC(DN80),0)</f>
        <v>0</v>
      </c>
      <c r="R80">
        <f>IF(DO80&lt;9,R$22*ERFC(DO80),0)</f>
        <v>0</v>
      </c>
      <c r="S80">
        <f>IF(DP80&lt;9,S$22*ERFC(DP80),0)</f>
        <v>0</v>
      </c>
      <c r="T80">
        <f>IF(DQ80&lt;9,T$22*ERFC(DQ80),0)</f>
        <v>0</v>
      </c>
      <c r="U80">
        <f>IF(DR80&lt;9,U$22*ERFC(DR80),0)</f>
        <v>0</v>
      </c>
      <c r="V80">
        <f>IF(DS80&lt;9,V$22*ERFC(DS80),0)</f>
        <v>0</v>
      </c>
      <c r="W80">
        <f>IF(DT80&lt;9,W$22*ERFC(DT80),0)</f>
        <v>0</v>
      </c>
      <c r="X80">
        <f>IF(DU80&lt;9,X$22*ERFC(DU80),0)</f>
        <v>0</v>
      </c>
      <c r="Y80">
        <f>IF(DV80&lt;9,Y$22*ERFC(DV80),0)</f>
        <v>0</v>
      </c>
      <c r="Z80">
        <f>IF(DW80&lt;9,Z$22*ERFC(DW80),0)</f>
        <v>0</v>
      </c>
      <c r="AA80">
        <f>IF(DX80&lt;9,AA$22*ERFC(DX80),0)</f>
        <v>0</v>
      </c>
      <c r="AB80">
        <f>IF(DY80&lt;9,AB$22*ERFC(DY80),0)</f>
        <v>0</v>
      </c>
      <c r="AC80">
        <f>IF(DZ80&lt;9,AC$22*ERFC(DZ80),0)</f>
        <v>0</v>
      </c>
      <c r="AD80">
        <f>IF(EA80&lt;9,AD$22*ERFC(EA80),0)</f>
        <v>0</v>
      </c>
      <c r="AE80">
        <f>IF(EB80&lt;9,AE$22*ERFC(EB80),0)</f>
        <v>0</v>
      </c>
      <c r="AF80">
        <f>IF(EC80&lt;9,AF$22*ERFC(EC80),0)</f>
        <v>0</v>
      </c>
      <c r="AG80">
        <f>IF(ED80&lt;9,AG$22*ERFC(ED80),0)</f>
        <v>0</v>
      </c>
      <c r="AH80">
        <f>IF(EE80&lt;9,AH$22*ERFC(EE80),0)</f>
        <v>0</v>
      </c>
      <c r="AI80">
        <f>IF(EF80&lt;9,AI$22*ERFC(EF80),0)</f>
        <v>0</v>
      </c>
      <c r="AJ80">
        <f>IF(EG80&lt;9,AJ$22*ERFC(EG80),0)</f>
        <v>0</v>
      </c>
      <c r="AK80">
        <f>IF(EH80&lt;9,AK$22*ERFC(EH80),0)</f>
        <v>0</v>
      </c>
      <c r="AL80">
        <f>IF(EI80&lt;9,AL$22*ERFC(EI80),0)</f>
        <v>0</v>
      </c>
      <c r="AM80">
        <f>IF(EJ80&lt;9,AM$22*ERFC(EJ80),0)</f>
        <v>0</v>
      </c>
      <c r="AN80">
        <f>IF(EK80&lt;9,AN$22*ERFC(EK80),0)</f>
        <v>0</v>
      </c>
      <c r="AO80">
        <f>IF(EL80&lt;9,AO$22*ERFC(EL80),0)</f>
        <v>0</v>
      </c>
      <c r="AP80">
        <f>IF(EM80&lt;9,AP$22*ERFC(EM80),0)</f>
        <v>0</v>
      </c>
      <c r="AQ80">
        <f>IF(EN80&lt;9,AQ$22*ERFC(EN80),0)</f>
        <v>0</v>
      </c>
      <c r="AR80">
        <f>IF(EO80&lt;9,AR$22*ERFC(EO80),0)</f>
        <v>0</v>
      </c>
      <c r="AS80">
        <f>IF(EP80&lt;9,AS$22*ERFC(EP80),0)</f>
        <v>0</v>
      </c>
      <c r="AT80">
        <f>IF(EQ80&lt;9,AT$22*ERFC(EQ80),0)</f>
        <v>0</v>
      </c>
      <c r="AU80">
        <f>IF(ER80&lt;9,AU$22*ERFC(ER80),0)</f>
        <v>0</v>
      </c>
      <c r="AV80">
        <f>IF(ES80&lt;9,AV$22*ERFC(ES80),0)</f>
        <v>0</v>
      </c>
      <c r="AW80">
        <f>IF(ET80&lt;9,AW$22*ERFC(ET80),0)</f>
        <v>0</v>
      </c>
      <c r="AX80">
        <f>IF(EU80&lt;9,AX$22*ERFC(EU80),0)</f>
        <v>0</v>
      </c>
      <c r="AY80">
        <f>IF(EV80&lt;9,AY$22*ERFC(EV80),0)</f>
        <v>0</v>
      </c>
      <c r="AZ80">
        <f>IF(EW80&lt;9,AZ$22*ERFC(EW80),0)</f>
        <v>0</v>
      </c>
      <c r="BA80">
        <f>IF(EX80&lt;9,BA$22*ERFC(EX80),0)</f>
        <v>0</v>
      </c>
      <c r="BB80">
        <f>IF(EY80&lt;9,BB$22*ERFC(EY80),0)</f>
        <v>0</v>
      </c>
      <c r="BC80">
        <f>IF(EZ80&lt;9,BC$22*ERFC(EZ80),0)</f>
        <v>0</v>
      </c>
      <c r="BD80">
        <f>IF(FA80&lt;9,BD$22*ERFC(FA80),0)</f>
        <v>0</v>
      </c>
      <c r="BE80">
        <f>IF(FB80&lt;9,BE$22*ERFC(FB80),0)</f>
        <v>0</v>
      </c>
      <c r="BF80">
        <f>IF(FC80&lt;9,BF$22*ERFC(FC80),0)</f>
        <v>0</v>
      </c>
      <c r="BG80">
        <f>IF(FD80&lt;9,BG$22*ERFC(FD80),0)</f>
        <v>0</v>
      </c>
      <c r="BH80">
        <f>IF(FE80&lt;9,BH$22*ERFC(FE80),0)</f>
        <v>0</v>
      </c>
      <c r="BI80">
        <f>IF(FF80&lt;9,BI$22*ERFC(FF80),0)</f>
        <v>0</v>
      </c>
      <c r="BJ80">
        <f>IF(FG80&lt;9,BJ$22*ERFC(FG80),0)</f>
        <v>0</v>
      </c>
      <c r="BK80">
        <f>IF(FH80&lt;9,BK$22*ERFC(FH80),0)</f>
        <v>0</v>
      </c>
      <c r="BL80">
        <f>IF(FI80&lt;9,BL$22*ERFC(FI80),0)</f>
        <v>0</v>
      </c>
      <c r="BM80">
        <f>IF(FJ80&lt;9,BM$22*ERFC(FJ80),0)</f>
        <v>0</v>
      </c>
      <c r="BN80">
        <f>IF(FK80&lt;9,BN$22*ERFC(FK80),0)</f>
        <v>0</v>
      </c>
      <c r="BO80">
        <f>IF(FL80&lt;9,BO$22*ERFC(FL80),0)</f>
        <v>0</v>
      </c>
      <c r="BP80">
        <f>IF(FM80&lt;9,BP$22*ERFC(FM80),0)</f>
        <v>0</v>
      </c>
      <c r="BQ80">
        <f>IF(FN80&lt;9,BQ$22*ERFC(FN80),0)</f>
        <v>0</v>
      </c>
      <c r="BR80">
        <f>IF(FO80&lt;9,BR$22*ERFC(FO80),0)</f>
        <v>0</v>
      </c>
      <c r="BS80">
        <f>IF(FP80&lt;9,BS$22*ERFC(FP80),0)</f>
        <v>0</v>
      </c>
      <c r="BT80">
        <f>IF(FQ80&lt;9,BT$22*ERFC(FQ80),0)</f>
        <v>0</v>
      </c>
      <c r="BU80">
        <f>IF(FR80&lt;9,BU$22*ERFC(FR80),0)</f>
        <v>0</v>
      </c>
      <c r="BV80">
        <f>IF(FS80&lt;9,BV$22*ERFC(FS80),0)</f>
        <v>0</v>
      </c>
      <c r="BW80">
        <f>IF(FT80&lt;9,BW$22*ERFC(FT80),0)</f>
        <v>0</v>
      </c>
      <c r="BX80">
        <f>IF(FU80&lt;9,BX$22*ERFC(FU80),0)</f>
        <v>0</v>
      </c>
      <c r="BY80">
        <f>IF(FV80&lt;9,BY$22*ERFC(FV80),0)</f>
        <v>0</v>
      </c>
      <c r="BZ80">
        <f>IF(FW80&lt;9,BZ$22*ERFC(FW80),0)</f>
        <v>0</v>
      </c>
      <c r="CA80">
        <f>IF(FX80&lt;9,CA$22*ERFC(FX80),0)</f>
        <v>0</v>
      </c>
      <c r="CB80">
        <f>IF(FY80&lt;9,CB$22*ERFC(FY80),0)</f>
        <v>0</v>
      </c>
      <c r="CC80">
        <f>IF(FZ80&lt;9,CC$22*ERFC(FZ80),0)</f>
        <v>0</v>
      </c>
      <c r="CD80">
        <f>IF(GA80&lt;9,CD$22*ERFC(GA80),0)</f>
        <v>0</v>
      </c>
      <c r="CE80">
        <f>IF(GB80&lt;9,CE$22*ERFC(GB80),0)</f>
        <v>0</v>
      </c>
      <c r="CF80">
        <f>IF(GC80&lt;9,CF$22*ERFC(GC80),0)</f>
        <v>0</v>
      </c>
      <c r="CG80">
        <f>IF(GD80&lt;9,CG$22*ERFC(GD80),0)</f>
        <v>0</v>
      </c>
      <c r="CH80">
        <f>IF(GE80&lt;9,CH$22*ERFC(GE80),0)</f>
        <v>0</v>
      </c>
      <c r="CI80">
        <f>IF(GF80&lt;9,CI$22*ERFC(GF80),0)</f>
        <v>0</v>
      </c>
      <c r="CJ80">
        <f>IF(GG80&lt;9,CJ$22*ERFC(GG80),0)</f>
        <v>0</v>
      </c>
      <c r="CK80">
        <f>IF(GH80&lt;9,CK$22*ERFC(GH80),0)</f>
        <v>0</v>
      </c>
      <c r="CL80">
        <f>IF(GI80&lt;9,CL$22*ERFC(GI80),0)</f>
        <v>0</v>
      </c>
      <c r="CM80">
        <f>IF(GJ80&lt;9,CM$22*ERFC(GJ80),0)</f>
        <v>0</v>
      </c>
      <c r="CN80">
        <f>IF(GK80&lt;9,CN$22*ERFC(GK80),0)</f>
        <v>0</v>
      </c>
      <c r="CO80">
        <f>IF(GL80&lt;9,CO$22*ERFC(GL80),0)</f>
        <v>0</v>
      </c>
      <c r="CP80">
        <f>IF(GM80&lt;9,CP$22*ERFC(GM80),0)</f>
        <v>0</v>
      </c>
      <c r="CQ80">
        <f>IF(GN80&lt;9,CQ$22*ERFC(GN80),0)</f>
        <v>0</v>
      </c>
      <c r="CR80">
        <f>IF(GO80&lt;9,CR$22*ERFC(GO80),0)</f>
        <v>0</v>
      </c>
      <c r="CS80">
        <f>IF(GP80&lt;9,CS$22*ERFC(GP80),0)</f>
        <v>0</v>
      </c>
      <c r="CT80">
        <f>IF(GQ80&lt;9,CT$22*ERFC(GQ80),0)</f>
        <v>0</v>
      </c>
      <c r="CU80">
        <f>IF(GR80&lt;9,CU$22*ERFC(GR80),0)</f>
        <v>0</v>
      </c>
      <c r="CV80">
        <f>IF(GS80&lt;9,CV$22*ERFC(GS80),0)</f>
        <v>0</v>
      </c>
      <c r="CW80">
        <f>IF(GT80&lt;9,CW$22*ERFC(GT80),0)</f>
        <v>0</v>
      </c>
      <c r="CX80">
        <f>IF(GU80&lt;9,CX$22*ERFC(GU80),0)</f>
        <v>0</v>
      </c>
      <c r="CY80">
        <f>IF(GV80&lt;9,CY$22*ERFC(GV80),0)</f>
        <v>0</v>
      </c>
      <c r="CZ80">
        <f>IF(GW80&lt;9,CZ$22*ERFC(GW80),0)</f>
        <v>0</v>
      </c>
      <c r="DB80">
        <f>(DB$20*$B$1+$B$2*DB$21)/SQRT($A80*$B$5)</f>
        <v>0.46829290579084698</v>
      </c>
      <c r="DC80">
        <f>(DC$20*$B$1+$B$2*DC$21)/SQRT($A80*$B$5)</f>
        <v>1.5921958796888798</v>
      </c>
      <c r="DD80">
        <f>(DD$20*$B$1+$B$2*DD$21)/SQRT($A80*$B$5)</f>
        <v>2.5287816912705736</v>
      </c>
      <c r="DE80">
        <f>(DE$20*$B$1+$B$2*DE$21)/SQRT($A80*$B$5)</f>
        <v>3.6526846651686062</v>
      </c>
      <c r="DF80">
        <f>(DF$20*$B$1+$B$2*DF$21)/SQRT($A80*$B$5)</f>
        <v>4.5892704767503005</v>
      </c>
      <c r="DG80">
        <f>(DG$20*$B$1+$B$2*DG$21)/SQRT($A80*$B$5)</f>
        <v>5.7131734506483332</v>
      </c>
      <c r="DH80">
        <f>(DH$20*$B$1+$B$2*DH$21)/SQRT($A80*$B$5)</f>
        <v>6.6497592622300274</v>
      </c>
      <c r="DI80">
        <f>(DI$20*$B$1+$B$2*DI$21)/SQRT($A80*$B$5)</f>
        <v>7.7736622361280601</v>
      </c>
      <c r="DJ80">
        <f>(DJ$20*$B$1+$B$2*DJ$21)/SQRT($A80*$B$5)</f>
        <v>8.7102480477097544</v>
      </c>
      <c r="DK80">
        <f>(DK$20*$B$1+$B$2*DK$21)/SQRT($A80*$B$5)</f>
        <v>9.8341510216077861</v>
      </c>
      <c r="DL80">
        <f>(DL$20*$B$1+$B$2*DL$21)/SQRT($A80*$B$5)</f>
        <v>10.770736833189481</v>
      </c>
      <c r="DM80">
        <f>(DM$20*$B$1+$B$2*DM$21)/SQRT($A80*$B$5)</f>
        <v>11.894639807087513</v>
      </c>
      <c r="DN80">
        <f>(DN$20*$B$1+$B$2*DN$21)/SQRT($A80*$B$5)</f>
        <v>12.831225618669206</v>
      </c>
      <c r="DO80">
        <f>(DO$20*$B$1+$B$2*DO$21)/SQRT($A80*$B$5)</f>
        <v>13.95512859256724</v>
      </c>
      <c r="DP80">
        <f>(DP$20*$B$1+$B$2*DP$21)/SQRT($A80*$B$5)</f>
        <v>14.891714404148933</v>
      </c>
      <c r="DQ80">
        <f>(DQ$20*$B$1+$B$2*DQ$21)/SQRT($A80*$B$5)</f>
        <v>16.015617378046965</v>
      </c>
      <c r="DR80">
        <f>(DR$20*$B$1+$B$2*DR$21)/SQRT($A80*$B$5)</f>
        <v>16.952203189628662</v>
      </c>
      <c r="DS80">
        <f>(DS$20*$B$1+$B$2*DS$21)/SQRT($A80*$B$5)</f>
        <v>18.076106163526692</v>
      </c>
      <c r="DT80">
        <f>(DT$20*$B$1+$B$2*DT$21)/SQRT($A80*$B$5)</f>
        <v>19.012691975108385</v>
      </c>
      <c r="DU80">
        <f>(DU$20*$B$1+$B$2*DU$21)/SQRT($A80*$B$5)</f>
        <v>20.136594949006419</v>
      </c>
      <c r="DV80">
        <f>(DV$20*$B$1+$B$2*DV$21)/SQRT($A80*$B$5)</f>
        <v>21.073180760588112</v>
      </c>
      <c r="DW80">
        <f>(DW$20*$B$1+$B$2*DW$21)/SQRT($A80*$B$5)</f>
        <v>22.197083734486146</v>
      </c>
      <c r="DX80">
        <f>(DX$20*$B$1+$B$2*DX$21)/SQRT($A80*$B$5)</f>
        <v>23.133669546067839</v>
      </c>
      <c r="DY80">
        <f>(DY$20*$B$1+$B$2*DY$21)/SQRT($A80*$B$5)</f>
        <v>24.257572519965873</v>
      </c>
      <c r="DZ80">
        <f>(DZ$20*$B$1+$B$2*DZ$21)/SQRT($A80*$B$5)</f>
        <v>25.194158331547566</v>
      </c>
      <c r="EA80">
        <f>(EA$20*$B$1+$B$2*EA$21)/SQRT($A80*$B$5)</f>
        <v>26.3180613054456</v>
      </c>
      <c r="EB80">
        <f>(EB$20*$B$1+$B$2*EB$21)/SQRT($A80*$B$5)</f>
        <v>27.254647117027293</v>
      </c>
      <c r="EC80">
        <f>(EC$20*$B$1+$B$2*EC$21)/SQRT($A80*$B$5)</f>
        <v>28.378550090925327</v>
      </c>
      <c r="ED80">
        <f>(ED$20*$B$1+$B$2*ED$21)/SQRT($A80*$B$5)</f>
        <v>29.31513590250702</v>
      </c>
      <c r="EE80">
        <f>(EE$20*$B$1+$B$2*EE$21)/SQRT($A80*$B$5)</f>
        <v>30.439038876405053</v>
      </c>
      <c r="EF80">
        <f>(EF$20*$B$1+$B$2*EF$21)/SQRT($A80*$B$5)</f>
        <v>31.375624687986747</v>
      </c>
      <c r="EG80">
        <f>(EG$20*$B$1+$B$2*EG$21)/SQRT($A80*$B$5)</f>
        <v>32.499527661884777</v>
      </c>
      <c r="EH80">
        <f>(EH$20*$B$1+$B$2*EH$21)/SQRT($A80*$B$5)</f>
        <v>33.436113473466477</v>
      </c>
      <c r="EI80">
        <f>(EI$20*$B$1+$B$2*EI$21)/SQRT($A80*$B$5)</f>
        <v>34.560016447364504</v>
      </c>
      <c r="EJ80">
        <f>(EJ$20*$B$1+$B$2*EJ$21)/SQRT($A80*$B$5)</f>
        <v>35.496602258946197</v>
      </c>
      <c r="EK80">
        <f>(EK$20*$B$1+$B$2*EK$21)/SQRT($A80*$B$5)</f>
        <v>36.620505232844231</v>
      </c>
      <c r="EL80">
        <f>(EL$20*$B$1+$B$2*EL$21)/SQRT($A80*$B$5)</f>
        <v>37.557091044425924</v>
      </c>
      <c r="EM80">
        <f>(EM$20*$B$1+$B$2*EM$21)/SQRT($A80*$B$5)</f>
        <v>38.680994018323958</v>
      </c>
      <c r="EN80">
        <f>(EN$20*$B$1+$B$2*EN$21)/SQRT($A80*$B$5)</f>
        <v>39.617579829905651</v>
      </c>
      <c r="EO80">
        <f>(EO$20*$B$1+$B$2*EO$21)/SQRT($A80*$B$5)</f>
        <v>40.741482803803684</v>
      </c>
      <c r="EP80">
        <f>(EP$20*$B$1+$B$2*EP$21)/SQRT($A80*$B$5)</f>
        <v>41.678068615385378</v>
      </c>
      <c r="EQ80">
        <f>(EQ$20*$B$1+$B$2*EQ$21)/SQRT($A80*$B$5)</f>
        <v>42.801971589283411</v>
      </c>
      <c r="ER80">
        <f>(ER$20*$B$1+$B$2*ER$21)/SQRT($A80*$B$5)</f>
        <v>43.738557400865105</v>
      </c>
      <c r="ES80">
        <f>(ES$20*$B$1+$B$2*ES$21)/SQRT($A80*$B$5)</f>
        <v>44.862460374763138</v>
      </c>
      <c r="ET80">
        <f>(ET$20*$B$1+$B$2*ET$21)/SQRT($A80*$B$5)</f>
        <v>45.799046186344832</v>
      </c>
      <c r="EU80">
        <f>(EU$20*$B$1+$B$2*EU$21)/SQRT($A80*$B$5)</f>
        <v>46.922949160242865</v>
      </c>
      <c r="EV80">
        <f>(EV$20*$B$1+$B$2*EV$21)/SQRT($A80*$B$5)</f>
        <v>47.859534971824559</v>
      </c>
      <c r="EW80">
        <f>(EW$20*$B$1+$B$2*EW$21)/SQRT($A80*$B$5)</f>
        <v>48.983437945722592</v>
      </c>
      <c r="EX80">
        <f>(EX$20*$B$1+$B$2*EX$21)/SQRT($A80*$B$5)</f>
        <v>49.920023757304286</v>
      </c>
      <c r="EY80">
        <f>(EY$20*$B$1+$B$2*EY$21)/SQRT($A80*$B$5)</f>
        <v>51.043926731202319</v>
      </c>
      <c r="EZ80">
        <f>(EZ$20*$B$1+$B$2*EZ$21)/SQRT($A80*$B$5)</f>
        <v>51.980512542784012</v>
      </c>
      <c r="FA80">
        <f>(FA$20*$B$1+$B$2*FA$21)/SQRT($A80*$B$5)</f>
        <v>53.104415516682046</v>
      </c>
      <c r="FB80">
        <f>(FB$20*$B$1+$B$2*FB$21)/SQRT($A80*$B$5)</f>
        <v>54.041001328263739</v>
      </c>
      <c r="FC80">
        <f>(FC$20*$B$1+$B$2*FC$21)/SQRT($A80*$B$5)</f>
        <v>55.164904302161773</v>
      </c>
      <c r="FD80">
        <f>(FD$20*$B$1+$B$2*FD$21)/SQRT($A80*$B$5)</f>
        <v>56.101490113743466</v>
      </c>
      <c r="FE80">
        <f>(FE$20*$B$1+$B$2*FE$21)/SQRT($A80*$B$5)</f>
        <v>57.2253930876415</v>
      </c>
      <c r="FF80">
        <f>(FF$20*$B$1+$B$2*FF$21)/SQRT($A80*$B$5)</f>
        <v>58.161978899223193</v>
      </c>
      <c r="FG80">
        <f>(FG$20*$B$1+$B$2*FG$21)/SQRT($A80*$B$5)</f>
        <v>59.285881873121227</v>
      </c>
      <c r="FH80">
        <f>(FH$20*$B$1+$B$2*FH$21)/SQRT($A80*$B$5)</f>
        <v>60.22246768470292</v>
      </c>
      <c r="FI80">
        <f>(FI$20*$B$1+$B$2*FI$21)/SQRT($A80*$B$5)</f>
        <v>61.346370658600954</v>
      </c>
      <c r="FJ80">
        <f>(FJ$20*$B$1+$B$2*FJ$21)/SQRT($A80*$B$5)</f>
        <v>62.282956470182647</v>
      </c>
      <c r="FK80">
        <f>(FK$20*$B$1+$B$2*FK$21)/SQRT($A80*$B$5)</f>
        <v>63.406859444080681</v>
      </c>
      <c r="FL80">
        <f>(FL$20*$B$1+$B$2*FL$21)/SQRT($A80*$B$5)</f>
        <v>64.343445255662374</v>
      </c>
      <c r="FM80">
        <f>(FM$20*$B$1+$B$2*FM$21)/SQRT($A80*$B$5)</f>
        <v>65.4673482295604</v>
      </c>
      <c r="FN80">
        <f>(FN$20*$B$1+$B$2*FN$21)/SQRT($A80*$B$5)</f>
        <v>66.403934041142108</v>
      </c>
      <c r="FO80">
        <f>(FO$20*$B$1+$B$2*FO$21)/SQRT($A80*$B$5)</f>
        <v>67.527837015040134</v>
      </c>
      <c r="FP80">
        <f>(FP$20*$B$1+$B$2*FP$21)/SQRT($A80*$B$5)</f>
        <v>68.464422826621828</v>
      </c>
      <c r="FQ80">
        <f>(FQ$20*$B$1+$B$2*FQ$21)/SQRT($A80*$B$5)</f>
        <v>69.588325800519854</v>
      </c>
      <c r="FR80">
        <f>(FR$20*$B$1+$B$2*FR$21)/SQRT($A80*$B$5)</f>
        <v>70.524911612101548</v>
      </c>
      <c r="FS80">
        <f>(FS$20*$B$1+$B$2*FS$21)/SQRT($A80*$B$5)</f>
        <v>71.648814585999588</v>
      </c>
      <c r="FT80">
        <f>(FT$20*$B$1+$B$2*FT$21)/SQRT($A80*$B$5)</f>
        <v>72.585400397581282</v>
      </c>
      <c r="FU80">
        <f>(FU$20*$B$1+$B$2*FU$21)/SQRT($A80*$B$5)</f>
        <v>73.709303371479308</v>
      </c>
      <c r="FV80">
        <f>(FV$20*$B$1+$B$2*FV$21)/SQRT($A80*$B$5)</f>
        <v>74.645889183061001</v>
      </c>
      <c r="FW80">
        <f>(FW$20*$B$1+$B$2*FW$21)/SQRT($A80*$B$5)</f>
        <v>75.769792156959042</v>
      </c>
      <c r="FX80">
        <f>(FX$20*$B$1+$B$2*FX$21)/SQRT($A80*$B$5)</f>
        <v>76.706377968540735</v>
      </c>
      <c r="FY80">
        <f>(FY$20*$B$1+$B$2*FY$21)/SQRT($A80*$B$5)</f>
        <v>77.830280942438762</v>
      </c>
      <c r="FZ80">
        <f>(FZ$20*$B$1+$B$2*FZ$21)/SQRT($A80*$B$5)</f>
        <v>78.766866754020455</v>
      </c>
      <c r="GA80">
        <f>(GA$20*$B$1+$B$2*GA$21)/SQRT($A80*$B$5)</f>
        <v>79.890769727918496</v>
      </c>
      <c r="GB80">
        <f>(GB$20*$B$1+$B$2*GB$21)/SQRT($A80*$B$5)</f>
        <v>80.827355539500189</v>
      </c>
      <c r="GC80">
        <f>(GC$20*$B$1+$B$2*GC$21)/SQRT($A80*$B$5)</f>
        <v>81.951258513398216</v>
      </c>
      <c r="GD80">
        <f>(GD$20*$B$1+$B$2*GD$21)/SQRT($A80*$B$5)</f>
        <v>82.887844324979909</v>
      </c>
      <c r="GE80">
        <f>(GE$20*$B$1+$B$2*GE$21)/SQRT($A80*$B$5)</f>
        <v>84.01174729887795</v>
      </c>
      <c r="GF80">
        <f>(GF$20*$B$1+$B$2*GF$21)/SQRT($A80*$B$5)</f>
        <v>84.948333110459643</v>
      </c>
      <c r="GG80">
        <f>(GG$20*$B$1+$B$2*GG$21)/SQRT($A80*$B$5)</f>
        <v>86.072236084357669</v>
      </c>
      <c r="GH80">
        <f>(GH$20*$B$1+$B$2*GH$21)/SQRT($A80*$B$5)</f>
        <v>87.008821895939363</v>
      </c>
      <c r="GI80">
        <f>(GI$20*$B$1+$B$2*GI$21)/SQRT($A80*$B$5)</f>
        <v>88.132724869837404</v>
      </c>
      <c r="GJ80">
        <f>(GJ$20*$B$1+$B$2*GJ$21)/SQRT($A80*$B$5)</f>
        <v>89.069310681419097</v>
      </c>
      <c r="GK80">
        <f>(GK$20*$B$1+$B$2*GK$21)/SQRT($A80*$B$5)</f>
        <v>90.193213655317123</v>
      </c>
      <c r="GL80">
        <f>(GL$20*$B$1+$B$2*GL$21)/SQRT($A80*$B$5)</f>
        <v>91.129799466898817</v>
      </c>
      <c r="GM80">
        <f>(GM$20*$B$1+$B$2*GM$21)/SQRT($A80*$B$5)</f>
        <v>92.253702440796857</v>
      </c>
      <c r="GN80">
        <f>(GN$20*$B$1+$B$2*GN$21)/SQRT($A80*$B$5)</f>
        <v>93.190288252378551</v>
      </c>
      <c r="GO80">
        <f>(GO$20*$B$1+$B$2*GO$21)/SQRT($A80*$B$5)</f>
        <v>94.314191226276577</v>
      </c>
      <c r="GP80">
        <f>(GP$20*$B$1+$B$2*GP$21)/SQRT($A80*$B$5)</f>
        <v>95.250777037858271</v>
      </c>
      <c r="GQ80">
        <f>(GQ$20*$B$1+$B$2*GQ$21)/SQRT($A80*$B$5)</f>
        <v>96.374680011756311</v>
      </c>
      <c r="GR80">
        <f>(GR$20*$B$1+$B$2*GR$21)/SQRT($A80*$B$5)</f>
        <v>97.311265823338005</v>
      </c>
      <c r="GS80">
        <f>(GS$20*$B$1+$B$2*GS$21)/SQRT($A80*$B$5)</f>
        <v>98.435168797236031</v>
      </c>
      <c r="GT80">
        <f>(GT$20*$B$1+$B$2*GT$21)/SQRT($A80*$B$5)</f>
        <v>99.371754608817724</v>
      </c>
      <c r="GU80">
        <f>(GU$20*$B$1+$B$2*GU$21)/SQRT($A80*$B$5)</f>
        <v>100.49565758271576</v>
      </c>
      <c r="GV80">
        <f>(GV$20*$B$1+$B$2*GV$21)/SQRT($A80*$B$5)</f>
        <v>101.43224339429746</v>
      </c>
      <c r="GW80">
        <f>(GW$20*$B$1+$B$2*GW$21)/SQRT($A80*$B$5)</f>
        <v>102.55614636819548</v>
      </c>
    </row>
    <row r="81" spans="1:205" x14ac:dyDescent="0.2">
      <c r="A81">
        <f t="shared" si="31"/>
        <v>2900</v>
      </c>
      <c r="B81">
        <f t="shared" si="28"/>
        <v>0.48627255201972147</v>
      </c>
      <c r="C81">
        <f t="shared" si="29"/>
        <v>0.3953774094618086</v>
      </c>
      <c r="D81">
        <f t="shared" si="30"/>
        <v>0.88164996148153008</v>
      </c>
      <c r="E81">
        <f>IF(DB81&lt;9,E$22*ERFC(DB81),0)</f>
        <v>0.51148177944955242</v>
      </c>
      <c r="F81">
        <f>IF(DC81&lt;9,F$22*ERFC(DC81),0)</f>
        <v>-2.56011291775558E-2</v>
      </c>
      <c r="G81">
        <f>IF(DD81&lt;9,G$22*ERFC(DD81),0)</f>
        <v>3.9220562227906044E-4</v>
      </c>
      <c r="H81">
        <f>IF(DE81&lt;9,H$22*ERFC(DE81),0)</f>
        <v>-3.0399882945818215E-7</v>
      </c>
      <c r="I81">
        <f>IF(DF81&lt;9,I$22*ERFC(DF81),0)</f>
        <v>1.2427641505946463E-10</v>
      </c>
      <c r="J81">
        <f>IF(DG81&lt;9,J$22*ERFC(DG81),0)</f>
        <v>-1.1499569790909045E-15</v>
      </c>
      <c r="K81">
        <f>IF(DH81&lt;9,K$22*ERFC(DH81),0)</f>
        <v>1.1335604224838399E-20</v>
      </c>
      <c r="L81">
        <f>IF(DI81&lt;9,L$22*ERFC(DI81),0)</f>
        <v>-1.172580718210359E-27</v>
      </c>
      <c r="M81">
        <f>IF(DJ81&lt;9,M$22*ERFC(DJ81),0)</f>
        <v>2.6987316146386623E-34</v>
      </c>
      <c r="N81">
        <f>IF(DK81&lt;9,N$22*ERFC(DK81),0)</f>
        <v>0</v>
      </c>
      <c r="O81">
        <f>IF(DL81&lt;9,O$22*ERFC(DL81),0)</f>
        <v>0</v>
      </c>
      <c r="P81">
        <f>IF(DM81&lt;9,P$22*ERFC(DM81),0)</f>
        <v>0</v>
      </c>
      <c r="Q81">
        <f>IF(DN81&lt;9,Q$22*ERFC(DN81),0)</f>
        <v>0</v>
      </c>
      <c r="R81">
        <f>IF(DO81&lt;9,R$22*ERFC(DO81),0)</f>
        <v>0</v>
      </c>
      <c r="S81">
        <f>IF(DP81&lt;9,S$22*ERFC(DP81),0)</f>
        <v>0</v>
      </c>
      <c r="T81">
        <f>IF(DQ81&lt;9,T$22*ERFC(DQ81),0)</f>
        <v>0</v>
      </c>
      <c r="U81">
        <f>IF(DR81&lt;9,U$22*ERFC(DR81),0)</f>
        <v>0</v>
      </c>
      <c r="V81">
        <f>IF(DS81&lt;9,V$22*ERFC(DS81),0)</f>
        <v>0</v>
      </c>
      <c r="W81">
        <f>IF(DT81&lt;9,W$22*ERFC(DT81),0)</f>
        <v>0</v>
      </c>
      <c r="X81">
        <f>IF(DU81&lt;9,X$22*ERFC(DU81),0)</f>
        <v>0</v>
      </c>
      <c r="Y81">
        <f>IF(DV81&lt;9,Y$22*ERFC(DV81),0)</f>
        <v>0</v>
      </c>
      <c r="Z81">
        <f>IF(DW81&lt;9,Z$22*ERFC(DW81),0)</f>
        <v>0</v>
      </c>
      <c r="AA81">
        <f>IF(DX81&lt;9,AA$22*ERFC(DX81),0)</f>
        <v>0</v>
      </c>
      <c r="AB81">
        <f>IF(DY81&lt;9,AB$22*ERFC(DY81),0)</f>
        <v>0</v>
      </c>
      <c r="AC81">
        <f>IF(DZ81&lt;9,AC$22*ERFC(DZ81),0)</f>
        <v>0</v>
      </c>
      <c r="AD81">
        <f>IF(EA81&lt;9,AD$22*ERFC(EA81),0)</f>
        <v>0</v>
      </c>
      <c r="AE81">
        <f>IF(EB81&lt;9,AE$22*ERFC(EB81),0)</f>
        <v>0</v>
      </c>
      <c r="AF81">
        <f>IF(EC81&lt;9,AF$22*ERFC(EC81),0)</f>
        <v>0</v>
      </c>
      <c r="AG81">
        <f>IF(ED81&lt;9,AG$22*ERFC(ED81),0)</f>
        <v>0</v>
      </c>
      <c r="AH81">
        <f>IF(EE81&lt;9,AH$22*ERFC(EE81),0)</f>
        <v>0</v>
      </c>
      <c r="AI81">
        <f>IF(EF81&lt;9,AI$22*ERFC(EF81),0)</f>
        <v>0</v>
      </c>
      <c r="AJ81">
        <f>IF(EG81&lt;9,AJ$22*ERFC(EG81),0)</f>
        <v>0</v>
      </c>
      <c r="AK81">
        <f>IF(EH81&lt;9,AK$22*ERFC(EH81),0)</f>
        <v>0</v>
      </c>
      <c r="AL81">
        <f>IF(EI81&lt;9,AL$22*ERFC(EI81),0)</f>
        <v>0</v>
      </c>
      <c r="AM81">
        <f>IF(EJ81&lt;9,AM$22*ERFC(EJ81),0)</f>
        <v>0</v>
      </c>
      <c r="AN81">
        <f>IF(EK81&lt;9,AN$22*ERFC(EK81),0)</f>
        <v>0</v>
      </c>
      <c r="AO81">
        <f>IF(EL81&lt;9,AO$22*ERFC(EL81),0)</f>
        <v>0</v>
      </c>
      <c r="AP81">
        <f>IF(EM81&lt;9,AP$22*ERFC(EM81),0)</f>
        <v>0</v>
      </c>
      <c r="AQ81">
        <f>IF(EN81&lt;9,AQ$22*ERFC(EN81),0)</f>
        <v>0</v>
      </c>
      <c r="AR81">
        <f>IF(EO81&lt;9,AR$22*ERFC(EO81),0)</f>
        <v>0</v>
      </c>
      <c r="AS81">
        <f>IF(EP81&lt;9,AS$22*ERFC(EP81),0)</f>
        <v>0</v>
      </c>
      <c r="AT81">
        <f>IF(EQ81&lt;9,AT$22*ERFC(EQ81),0)</f>
        <v>0</v>
      </c>
      <c r="AU81">
        <f>IF(ER81&lt;9,AU$22*ERFC(ER81),0)</f>
        <v>0</v>
      </c>
      <c r="AV81">
        <f>IF(ES81&lt;9,AV$22*ERFC(ES81),0)</f>
        <v>0</v>
      </c>
      <c r="AW81">
        <f>IF(ET81&lt;9,AW$22*ERFC(ET81),0)</f>
        <v>0</v>
      </c>
      <c r="AX81">
        <f>IF(EU81&lt;9,AX$22*ERFC(EU81),0)</f>
        <v>0</v>
      </c>
      <c r="AY81">
        <f>IF(EV81&lt;9,AY$22*ERFC(EV81),0)</f>
        <v>0</v>
      </c>
      <c r="AZ81">
        <f>IF(EW81&lt;9,AZ$22*ERFC(EW81),0)</f>
        <v>0</v>
      </c>
      <c r="BA81">
        <f>IF(EX81&lt;9,BA$22*ERFC(EX81),0)</f>
        <v>0</v>
      </c>
      <c r="BB81">
        <f>IF(EY81&lt;9,BB$22*ERFC(EY81),0)</f>
        <v>0</v>
      </c>
      <c r="BC81">
        <f>IF(EZ81&lt;9,BC$22*ERFC(EZ81),0)</f>
        <v>0</v>
      </c>
      <c r="BD81">
        <f>IF(FA81&lt;9,BD$22*ERFC(FA81),0)</f>
        <v>0</v>
      </c>
      <c r="BE81">
        <f>IF(FB81&lt;9,BE$22*ERFC(FB81),0)</f>
        <v>0</v>
      </c>
      <c r="BF81">
        <f>IF(FC81&lt;9,BF$22*ERFC(FC81),0)</f>
        <v>0</v>
      </c>
      <c r="BG81">
        <f>IF(FD81&lt;9,BG$22*ERFC(FD81),0)</f>
        <v>0</v>
      </c>
      <c r="BH81">
        <f>IF(FE81&lt;9,BH$22*ERFC(FE81),0)</f>
        <v>0</v>
      </c>
      <c r="BI81">
        <f>IF(FF81&lt;9,BI$22*ERFC(FF81),0)</f>
        <v>0</v>
      </c>
      <c r="BJ81">
        <f>IF(FG81&lt;9,BJ$22*ERFC(FG81),0)</f>
        <v>0</v>
      </c>
      <c r="BK81">
        <f>IF(FH81&lt;9,BK$22*ERFC(FH81),0)</f>
        <v>0</v>
      </c>
      <c r="BL81">
        <f>IF(FI81&lt;9,BL$22*ERFC(FI81),0)</f>
        <v>0</v>
      </c>
      <c r="BM81">
        <f>IF(FJ81&lt;9,BM$22*ERFC(FJ81),0)</f>
        <v>0</v>
      </c>
      <c r="BN81">
        <f>IF(FK81&lt;9,BN$22*ERFC(FK81),0)</f>
        <v>0</v>
      </c>
      <c r="BO81">
        <f>IF(FL81&lt;9,BO$22*ERFC(FL81),0)</f>
        <v>0</v>
      </c>
      <c r="BP81">
        <f>IF(FM81&lt;9,BP$22*ERFC(FM81),0)</f>
        <v>0</v>
      </c>
      <c r="BQ81">
        <f>IF(FN81&lt;9,BQ$22*ERFC(FN81),0)</f>
        <v>0</v>
      </c>
      <c r="BR81">
        <f>IF(FO81&lt;9,BR$22*ERFC(FO81),0)</f>
        <v>0</v>
      </c>
      <c r="BS81">
        <f>IF(FP81&lt;9,BS$22*ERFC(FP81),0)</f>
        <v>0</v>
      </c>
      <c r="BT81">
        <f>IF(FQ81&lt;9,BT$22*ERFC(FQ81),0)</f>
        <v>0</v>
      </c>
      <c r="BU81">
        <f>IF(FR81&lt;9,BU$22*ERFC(FR81),0)</f>
        <v>0</v>
      </c>
      <c r="BV81">
        <f>IF(FS81&lt;9,BV$22*ERFC(FS81),0)</f>
        <v>0</v>
      </c>
      <c r="BW81">
        <f>IF(FT81&lt;9,BW$22*ERFC(FT81),0)</f>
        <v>0</v>
      </c>
      <c r="BX81">
        <f>IF(FU81&lt;9,BX$22*ERFC(FU81),0)</f>
        <v>0</v>
      </c>
      <c r="BY81">
        <f>IF(FV81&lt;9,BY$22*ERFC(FV81),0)</f>
        <v>0</v>
      </c>
      <c r="BZ81">
        <f>IF(FW81&lt;9,BZ$22*ERFC(FW81),0)</f>
        <v>0</v>
      </c>
      <c r="CA81">
        <f>IF(FX81&lt;9,CA$22*ERFC(FX81),0)</f>
        <v>0</v>
      </c>
      <c r="CB81">
        <f>IF(FY81&lt;9,CB$22*ERFC(FY81),0)</f>
        <v>0</v>
      </c>
      <c r="CC81">
        <f>IF(FZ81&lt;9,CC$22*ERFC(FZ81),0)</f>
        <v>0</v>
      </c>
      <c r="CD81">
        <f>IF(GA81&lt;9,CD$22*ERFC(GA81),0)</f>
        <v>0</v>
      </c>
      <c r="CE81">
        <f>IF(GB81&lt;9,CE$22*ERFC(GB81),0)</f>
        <v>0</v>
      </c>
      <c r="CF81">
        <f>IF(GC81&lt;9,CF$22*ERFC(GC81),0)</f>
        <v>0</v>
      </c>
      <c r="CG81">
        <f>IF(GD81&lt;9,CG$22*ERFC(GD81),0)</f>
        <v>0</v>
      </c>
      <c r="CH81">
        <f>IF(GE81&lt;9,CH$22*ERFC(GE81),0)</f>
        <v>0</v>
      </c>
      <c r="CI81">
        <f>IF(GF81&lt;9,CI$22*ERFC(GF81),0)</f>
        <v>0</v>
      </c>
      <c r="CJ81">
        <f>IF(GG81&lt;9,CJ$22*ERFC(GG81),0)</f>
        <v>0</v>
      </c>
      <c r="CK81">
        <f>IF(GH81&lt;9,CK$22*ERFC(GH81),0)</f>
        <v>0</v>
      </c>
      <c r="CL81">
        <f>IF(GI81&lt;9,CL$22*ERFC(GI81),0)</f>
        <v>0</v>
      </c>
      <c r="CM81">
        <f>IF(GJ81&lt;9,CM$22*ERFC(GJ81),0)</f>
        <v>0</v>
      </c>
      <c r="CN81">
        <f>IF(GK81&lt;9,CN$22*ERFC(GK81),0)</f>
        <v>0</v>
      </c>
      <c r="CO81">
        <f>IF(GL81&lt;9,CO$22*ERFC(GL81),0)</f>
        <v>0</v>
      </c>
      <c r="CP81">
        <f>IF(GM81&lt;9,CP$22*ERFC(GM81),0)</f>
        <v>0</v>
      </c>
      <c r="CQ81">
        <f>IF(GN81&lt;9,CQ$22*ERFC(GN81),0)</f>
        <v>0</v>
      </c>
      <c r="CR81">
        <f>IF(GO81&lt;9,CR$22*ERFC(GO81),0)</f>
        <v>0</v>
      </c>
      <c r="CS81">
        <f>IF(GP81&lt;9,CS$22*ERFC(GP81),0)</f>
        <v>0</v>
      </c>
      <c r="CT81">
        <f>IF(GQ81&lt;9,CT$22*ERFC(GQ81),0)</f>
        <v>0</v>
      </c>
      <c r="CU81">
        <f>IF(GR81&lt;9,CU$22*ERFC(GR81),0)</f>
        <v>0</v>
      </c>
      <c r="CV81">
        <f>IF(GS81&lt;9,CV$22*ERFC(GS81),0)</f>
        <v>0</v>
      </c>
      <c r="CW81">
        <f>IF(GT81&lt;9,CW$22*ERFC(GT81),0)</f>
        <v>0</v>
      </c>
      <c r="CX81">
        <f>IF(GU81&lt;9,CX$22*ERFC(GU81),0)</f>
        <v>0</v>
      </c>
      <c r="CY81">
        <f>IF(GV81&lt;9,CY$22*ERFC(GV81),0)</f>
        <v>0</v>
      </c>
      <c r="CZ81">
        <f>IF(GW81&lt;9,CZ$22*ERFC(GW81),0)</f>
        <v>0</v>
      </c>
      <c r="DB81">
        <f>(DB$20*$B$1+$B$2*DB$21)/SQRT($A81*$B$5)</f>
        <v>0.46423834544262965</v>
      </c>
      <c r="DC81">
        <f>(DC$20*$B$1+$B$2*DC$21)/SQRT($A81*$B$5)</f>
        <v>1.5784103745049407</v>
      </c>
      <c r="DD81">
        <f>(DD$20*$B$1+$B$2*DD$21)/SQRT($A81*$B$5)</f>
        <v>2.5068870653901998</v>
      </c>
      <c r="DE81">
        <f>(DE$20*$B$1+$B$2*DE$21)/SQRT($A81*$B$5)</f>
        <v>3.621059094452511</v>
      </c>
      <c r="DF81">
        <f>(DF$20*$B$1+$B$2*DF$21)/SQRT($A81*$B$5)</f>
        <v>4.5495357853377705</v>
      </c>
      <c r="DG81">
        <f>(DG$20*$B$1+$B$2*DG$21)/SQRT($A81*$B$5)</f>
        <v>5.6637078144000812</v>
      </c>
      <c r="DH81">
        <f>(DH$20*$B$1+$B$2*DH$21)/SQRT($A81*$B$5)</f>
        <v>6.5921845052853412</v>
      </c>
      <c r="DI81">
        <f>(DI$20*$B$1+$B$2*DI$21)/SQRT($A81*$B$5)</f>
        <v>7.7063565343476519</v>
      </c>
      <c r="DJ81">
        <f>(DJ$20*$B$1+$B$2*DJ$21)/SQRT($A81*$B$5)</f>
        <v>8.6348332252329119</v>
      </c>
      <c r="DK81">
        <f>(DK$20*$B$1+$B$2*DK$21)/SQRT($A81*$B$5)</f>
        <v>9.7490052542952217</v>
      </c>
      <c r="DL81">
        <f>(DL$20*$B$1+$B$2*DL$21)/SQRT($A81*$B$5)</f>
        <v>10.677481945180482</v>
      </c>
      <c r="DM81">
        <f>(DM$20*$B$1+$B$2*DM$21)/SQRT($A81*$B$5)</f>
        <v>11.791653974242793</v>
      </c>
      <c r="DN81">
        <f>(DN$20*$B$1+$B$2*DN$21)/SQRT($A81*$B$5)</f>
        <v>12.720130665128051</v>
      </c>
      <c r="DO81">
        <f>(DO$20*$B$1+$B$2*DO$21)/SQRT($A81*$B$5)</f>
        <v>13.834302694190363</v>
      </c>
      <c r="DP81">
        <f>(DP$20*$B$1+$B$2*DP$21)/SQRT($A81*$B$5)</f>
        <v>14.762779385075623</v>
      </c>
      <c r="DQ81">
        <f>(DQ$20*$B$1+$B$2*DQ$21)/SQRT($A81*$B$5)</f>
        <v>15.876951414137933</v>
      </c>
      <c r="DR81">
        <f>(DR$20*$B$1+$B$2*DR$21)/SQRT($A81*$B$5)</f>
        <v>16.805428105023193</v>
      </c>
      <c r="DS81">
        <f>(DS$20*$B$1+$B$2*DS$21)/SQRT($A81*$B$5)</f>
        <v>17.919600134085503</v>
      </c>
      <c r="DT81">
        <f>(DT$20*$B$1+$B$2*DT$21)/SQRT($A81*$B$5)</f>
        <v>18.848076824970764</v>
      </c>
      <c r="DU81">
        <f>(DU$20*$B$1+$B$2*DU$21)/SQRT($A81*$B$5)</f>
        <v>19.962248854033074</v>
      </c>
      <c r="DV81">
        <f>(DV$20*$B$1+$B$2*DV$21)/SQRT($A81*$B$5)</f>
        <v>20.890725544918332</v>
      </c>
      <c r="DW81">
        <f>(DW$20*$B$1+$B$2*DW$21)/SQRT($A81*$B$5)</f>
        <v>22.004897573980646</v>
      </c>
      <c r="DX81">
        <f>(DX$20*$B$1+$B$2*DX$21)/SQRT($A81*$B$5)</f>
        <v>22.933374264865904</v>
      </c>
      <c r="DY81">
        <f>(DY$20*$B$1+$B$2*DY$21)/SQRT($A81*$B$5)</f>
        <v>24.047546293928214</v>
      </c>
      <c r="DZ81">
        <f>(DZ$20*$B$1+$B$2*DZ$21)/SQRT($A81*$B$5)</f>
        <v>24.976022984813476</v>
      </c>
      <c r="EA81">
        <f>(EA$20*$B$1+$B$2*EA$21)/SQRT($A81*$B$5)</f>
        <v>26.090195013875785</v>
      </c>
      <c r="EB81">
        <f>(EB$20*$B$1+$B$2*EB$21)/SQRT($A81*$B$5)</f>
        <v>27.018671704761044</v>
      </c>
      <c r="EC81">
        <f>(EC$20*$B$1+$B$2*EC$21)/SQRT($A81*$B$5)</f>
        <v>28.132843733823357</v>
      </c>
      <c r="ED81">
        <f>(ED$20*$B$1+$B$2*ED$21)/SQRT($A81*$B$5)</f>
        <v>29.061320424708615</v>
      </c>
      <c r="EE81">
        <f>(EE$20*$B$1+$B$2*EE$21)/SQRT($A81*$B$5)</f>
        <v>30.175492453770925</v>
      </c>
      <c r="EF81">
        <f>(EF$20*$B$1+$B$2*EF$21)/SQRT($A81*$B$5)</f>
        <v>31.103969144656187</v>
      </c>
      <c r="EG81">
        <f>(EG$20*$B$1+$B$2*EG$21)/SQRT($A81*$B$5)</f>
        <v>32.218141173718493</v>
      </c>
      <c r="EH81">
        <f>(EH$20*$B$1+$B$2*EH$21)/SQRT($A81*$B$5)</f>
        <v>33.146617864603755</v>
      </c>
      <c r="EI81">
        <f>(EI$20*$B$1+$B$2*EI$21)/SQRT($A81*$B$5)</f>
        <v>34.260789893666065</v>
      </c>
      <c r="EJ81">
        <f>(EJ$20*$B$1+$B$2*EJ$21)/SQRT($A81*$B$5)</f>
        <v>35.189266584551326</v>
      </c>
      <c r="EK81">
        <f>(EK$20*$B$1+$B$2*EK$21)/SQRT($A81*$B$5)</f>
        <v>36.303438613613636</v>
      </c>
      <c r="EL81">
        <f>(EL$20*$B$1+$B$2*EL$21)/SQRT($A81*$B$5)</f>
        <v>37.231915304498898</v>
      </c>
      <c r="EM81">
        <f>(EM$20*$B$1+$B$2*EM$21)/SQRT($A81*$B$5)</f>
        <v>38.346087333561208</v>
      </c>
      <c r="EN81">
        <f>(EN$20*$B$1+$B$2*EN$21)/SQRT($A81*$B$5)</f>
        <v>39.27456402444647</v>
      </c>
      <c r="EO81">
        <f>(EO$20*$B$1+$B$2*EO$21)/SQRT($A81*$B$5)</f>
        <v>40.388736053508779</v>
      </c>
      <c r="EP81">
        <f>(EP$20*$B$1+$B$2*EP$21)/SQRT($A81*$B$5)</f>
        <v>41.317212744394034</v>
      </c>
      <c r="EQ81">
        <f>(EQ$20*$B$1+$B$2*EQ$21)/SQRT($A81*$B$5)</f>
        <v>42.431384773456351</v>
      </c>
      <c r="ER81">
        <f>(ER$20*$B$1+$B$2*ER$21)/SQRT($A81*$B$5)</f>
        <v>43.359861464341606</v>
      </c>
      <c r="ES81">
        <f>(ES$20*$B$1+$B$2*ES$21)/SQRT($A81*$B$5)</f>
        <v>44.474033493403915</v>
      </c>
      <c r="ET81">
        <f>(ET$20*$B$1+$B$2*ET$21)/SQRT($A81*$B$5)</f>
        <v>45.402510184289177</v>
      </c>
      <c r="EU81">
        <f>(EU$20*$B$1+$B$2*EU$21)/SQRT($A81*$B$5)</f>
        <v>46.516682213351487</v>
      </c>
      <c r="EV81">
        <f>(EV$20*$B$1+$B$2*EV$21)/SQRT($A81*$B$5)</f>
        <v>47.445158904236749</v>
      </c>
      <c r="EW81">
        <f>(EW$20*$B$1+$B$2*EW$21)/SQRT($A81*$B$5)</f>
        <v>48.559330933299059</v>
      </c>
      <c r="EX81">
        <f>(EX$20*$B$1+$B$2*EX$21)/SQRT($A81*$B$5)</f>
        <v>49.48780762418432</v>
      </c>
      <c r="EY81">
        <f>(EY$20*$B$1+$B$2*EY$21)/SQRT($A81*$B$5)</f>
        <v>50.60197965324663</v>
      </c>
      <c r="EZ81">
        <f>(EZ$20*$B$1+$B$2*EZ$21)/SQRT($A81*$B$5)</f>
        <v>51.530456344131892</v>
      </c>
      <c r="FA81">
        <f>(FA$20*$B$1+$B$2*FA$21)/SQRT($A81*$B$5)</f>
        <v>52.644628373194202</v>
      </c>
      <c r="FB81">
        <f>(FB$20*$B$1+$B$2*FB$21)/SQRT($A81*$B$5)</f>
        <v>53.573105064079456</v>
      </c>
      <c r="FC81">
        <f>(FC$20*$B$1+$B$2*FC$21)/SQRT($A81*$B$5)</f>
        <v>54.687277093141773</v>
      </c>
      <c r="FD81">
        <f>(FD$20*$B$1+$B$2*FD$21)/SQRT($A81*$B$5)</f>
        <v>55.615753784027028</v>
      </c>
      <c r="FE81">
        <f>(FE$20*$B$1+$B$2*FE$21)/SQRT($A81*$B$5)</f>
        <v>56.729925813089338</v>
      </c>
      <c r="FF81">
        <f>(FF$20*$B$1+$B$2*FF$21)/SQRT($A81*$B$5)</f>
        <v>57.6584025039746</v>
      </c>
      <c r="FG81">
        <f>(FG$20*$B$1+$B$2*FG$21)/SQRT($A81*$B$5)</f>
        <v>58.772574533036909</v>
      </c>
      <c r="FH81">
        <f>(FH$20*$B$1+$B$2*FH$21)/SQRT($A81*$B$5)</f>
        <v>59.701051223922171</v>
      </c>
      <c r="FI81">
        <f>(FI$20*$B$1+$B$2*FI$21)/SQRT($A81*$B$5)</f>
        <v>60.815223252984481</v>
      </c>
      <c r="FJ81">
        <f>(FJ$20*$B$1+$B$2*FJ$21)/SQRT($A81*$B$5)</f>
        <v>61.743699943869743</v>
      </c>
      <c r="FK81">
        <f>(FK$20*$B$1+$B$2*FK$21)/SQRT($A81*$B$5)</f>
        <v>62.857871972932053</v>
      </c>
      <c r="FL81">
        <f>(FL$20*$B$1+$B$2*FL$21)/SQRT($A81*$B$5)</f>
        <v>63.786348663817314</v>
      </c>
      <c r="FM81">
        <f>(FM$20*$B$1+$B$2*FM$21)/SQRT($A81*$B$5)</f>
        <v>64.900520692879624</v>
      </c>
      <c r="FN81">
        <f>(FN$20*$B$1+$B$2*FN$21)/SQRT($A81*$B$5)</f>
        <v>65.828997383764886</v>
      </c>
      <c r="FO81">
        <f>(FO$20*$B$1+$B$2*FO$21)/SQRT($A81*$B$5)</f>
        <v>66.943169412827189</v>
      </c>
      <c r="FP81">
        <f>(FP$20*$B$1+$B$2*FP$21)/SQRT($A81*$B$5)</f>
        <v>67.87164610371245</v>
      </c>
      <c r="FQ81">
        <f>(FQ$20*$B$1+$B$2*FQ$21)/SQRT($A81*$B$5)</f>
        <v>68.985818132774767</v>
      </c>
      <c r="FR81">
        <f>(FR$20*$B$1+$B$2*FR$21)/SQRT($A81*$B$5)</f>
        <v>69.914294823660029</v>
      </c>
      <c r="FS81">
        <f>(FS$20*$B$1+$B$2*FS$21)/SQRT($A81*$B$5)</f>
        <v>71.028466852722332</v>
      </c>
      <c r="FT81">
        <f>(FT$20*$B$1+$B$2*FT$21)/SQRT($A81*$B$5)</f>
        <v>71.956943543607593</v>
      </c>
      <c r="FU81">
        <f>(FU$20*$B$1+$B$2*FU$21)/SQRT($A81*$B$5)</f>
        <v>73.07111557266991</v>
      </c>
      <c r="FV81">
        <f>(FV$20*$B$1+$B$2*FV$21)/SQRT($A81*$B$5)</f>
        <v>73.999592263555158</v>
      </c>
      <c r="FW81">
        <f>(FW$20*$B$1+$B$2*FW$21)/SQRT($A81*$B$5)</f>
        <v>75.113764292617475</v>
      </c>
      <c r="FX81">
        <f>(FX$20*$B$1+$B$2*FX$21)/SQRT($A81*$B$5)</f>
        <v>76.042240983502737</v>
      </c>
      <c r="FY81">
        <f>(FY$20*$B$1+$B$2*FY$21)/SQRT($A81*$B$5)</f>
        <v>77.156413012565039</v>
      </c>
      <c r="FZ81">
        <f>(FZ$20*$B$1+$B$2*FZ$21)/SQRT($A81*$B$5)</f>
        <v>78.084889703450301</v>
      </c>
      <c r="GA81">
        <f>(GA$20*$B$1+$B$2*GA$21)/SQRT($A81*$B$5)</f>
        <v>79.199061732512618</v>
      </c>
      <c r="GB81">
        <f>(GB$20*$B$1+$B$2*GB$21)/SQRT($A81*$B$5)</f>
        <v>80.12753842339788</v>
      </c>
      <c r="GC81">
        <f>(GC$20*$B$1+$B$2*GC$21)/SQRT($A81*$B$5)</f>
        <v>81.241710452460183</v>
      </c>
      <c r="GD81">
        <f>(GD$20*$B$1+$B$2*GD$21)/SQRT($A81*$B$5)</f>
        <v>82.170187143345444</v>
      </c>
      <c r="GE81">
        <f>(GE$20*$B$1+$B$2*GE$21)/SQRT($A81*$B$5)</f>
        <v>83.284359172407761</v>
      </c>
      <c r="GF81">
        <f>(GF$20*$B$1+$B$2*GF$21)/SQRT($A81*$B$5)</f>
        <v>84.212835863293009</v>
      </c>
      <c r="GG81">
        <f>(GG$20*$B$1+$B$2*GG$21)/SQRT($A81*$B$5)</f>
        <v>85.327007892355326</v>
      </c>
      <c r="GH81">
        <f>(GH$20*$B$1+$B$2*GH$21)/SQRT($A81*$B$5)</f>
        <v>86.255484583240587</v>
      </c>
      <c r="GI81">
        <f>(GI$20*$B$1+$B$2*GI$21)/SQRT($A81*$B$5)</f>
        <v>87.36965661230289</v>
      </c>
      <c r="GJ81">
        <f>(GJ$20*$B$1+$B$2*GJ$21)/SQRT($A81*$B$5)</f>
        <v>88.298133303188152</v>
      </c>
      <c r="GK81">
        <f>(GK$20*$B$1+$B$2*GK$21)/SQRT($A81*$B$5)</f>
        <v>89.412305332250469</v>
      </c>
      <c r="GL81">
        <f>(GL$20*$B$1+$B$2*GL$21)/SQRT($A81*$B$5)</f>
        <v>90.340782023135731</v>
      </c>
      <c r="GM81">
        <f>(GM$20*$B$1+$B$2*GM$21)/SQRT($A81*$B$5)</f>
        <v>91.454954052198033</v>
      </c>
      <c r="GN81">
        <f>(GN$20*$B$1+$B$2*GN$21)/SQRT($A81*$B$5)</f>
        <v>92.383430743083295</v>
      </c>
      <c r="GO81">
        <f>(GO$20*$B$1+$B$2*GO$21)/SQRT($A81*$B$5)</f>
        <v>93.497602772145612</v>
      </c>
      <c r="GP81">
        <f>(GP$20*$B$1+$B$2*GP$21)/SQRT($A81*$B$5)</f>
        <v>94.42607946303086</v>
      </c>
      <c r="GQ81">
        <f>(GQ$20*$B$1+$B$2*GQ$21)/SQRT($A81*$B$5)</f>
        <v>95.540251492093176</v>
      </c>
      <c r="GR81">
        <f>(GR$20*$B$1+$B$2*GR$21)/SQRT($A81*$B$5)</f>
        <v>96.468728182978438</v>
      </c>
      <c r="GS81">
        <f>(GS$20*$B$1+$B$2*GS$21)/SQRT($A81*$B$5)</f>
        <v>97.582900212040741</v>
      </c>
      <c r="GT81">
        <f>(GT$20*$B$1+$B$2*GT$21)/SQRT($A81*$B$5)</f>
        <v>98.511376902926003</v>
      </c>
      <c r="GU81">
        <f>(GU$20*$B$1+$B$2*GU$21)/SQRT($A81*$B$5)</f>
        <v>99.62554893198832</v>
      </c>
      <c r="GV81">
        <f>(GV$20*$B$1+$B$2*GV$21)/SQRT($A81*$B$5)</f>
        <v>100.55402562287358</v>
      </c>
      <c r="GW81">
        <f>(GW$20*$B$1+$B$2*GW$21)/SQRT($A81*$B$5)</f>
        <v>101.66819765193588</v>
      </c>
    </row>
    <row r="82" spans="1:205" x14ac:dyDescent="0.2">
      <c r="A82">
        <f t="shared" si="31"/>
        <v>2950</v>
      </c>
      <c r="B82">
        <f t="shared" si="28"/>
        <v>0.48863841508231065</v>
      </c>
      <c r="C82">
        <f t="shared" si="29"/>
        <v>0.39774117298213585</v>
      </c>
      <c r="D82">
        <f t="shared" si="30"/>
        <v>0.8863795880644465</v>
      </c>
      <c r="E82">
        <f>IF(DB82&lt;9,E$22*ERFC(DB82),0)</f>
        <v>0.51508227870964307</v>
      </c>
      <c r="F82">
        <f>IF(DC82&lt;9,F$22*ERFC(DC82),0)</f>
        <v>-2.6883068544003727E-2</v>
      </c>
      <c r="G82">
        <f>IF(DD82&lt;9,G$22*ERFC(DD82),0)</f>
        <v>4.3958743887666094E-4</v>
      </c>
      <c r="H82">
        <f>IF(DE82&lt;9,H$22*ERFC(DE82),0)</f>
        <v>-3.8270015296829273E-7</v>
      </c>
      <c r="I82">
        <f>IF(DF82&lt;9,I$22*ERFC(DF82),0)</f>
        <v>1.7794961701526029E-10</v>
      </c>
      <c r="J82">
        <f>IF(DG82&lt;9,J$22*ERFC(DG82),0)</f>
        <v>-1.9971274768612323E-15</v>
      </c>
      <c r="K82">
        <f>IF(DH82&lt;9,K$22*ERFC(DH82),0)</f>
        <v>2.387580538865553E-20</v>
      </c>
      <c r="L82">
        <f>IF(DI82&lt;9,L$22*ERFC(DI82),0)</f>
        <v>-3.2355211954891936E-27</v>
      </c>
      <c r="M82">
        <f>IF(DJ82&lt;9,M$22*ERFC(DJ82),0)</f>
        <v>9.6306610750249924E-34</v>
      </c>
      <c r="N82">
        <f>IF(DK82&lt;9,N$22*ERFC(DK82),0)</f>
        <v>0</v>
      </c>
      <c r="O82">
        <f>IF(DL82&lt;9,O$22*ERFC(DL82),0)</f>
        <v>0</v>
      </c>
      <c r="P82">
        <f>IF(DM82&lt;9,P$22*ERFC(DM82),0)</f>
        <v>0</v>
      </c>
      <c r="Q82">
        <f>IF(DN82&lt;9,Q$22*ERFC(DN82),0)</f>
        <v>0</v>
      </c>
      <c r="R82">
        <f>IF(DO82&lt;9,R$22*ERFC(DO82),0)</f>
        <v>0</v>
      </c>
      <c r="S82">
        <f>IF(DP82&lt;9,S$22*ERFC(DP82),0)</f>
        <v>0</v>
      </c>
      <c r="T82">
        <f>IF(DQ82&lt;9,T$22*ERFC(DQ82),0)</f>
        <v>0</v>
      </c>
      <c r="U82">
        <f>IF(DR82&lt;9,U$22*ERFC(DR82),0)</f>
        <v>0</v>
      </c>
      <c r="V82">
        <f>IF(DS82&lt;9,V$22*ERFC(DS82),0)</f>
        <v>0</v>
      </c>
      <c r="W82">
        <f>IF(DT82&lt;9,W$22*ERFC(DT82),0)</f>
        <v>0</v>
      </c>
      <c r="X82">
        <f>IF(DU82&lt;9,X$22*ERFC(DU82),0)</f>
        <v>0</v>
      </c>
      <c r="Y82">
        <f>IF(DV82&lt;9,Y$22*ERFC(DV82),0)</f>
        <v>0</v>
      </c>
      <c r="Z82">
        <f>IF(DW82&lt;9,Z$22*ERFC(DW82),0)</f>
        <v>0</v>
      </c>
      <c r="AA82">
        <f>IF(DX82&lt;9,AA$22*ERFC(DX82),0)</f>
        <v>0</v>
      </c>
      <c r="AB82">
        <f>IF(DY82&lt;9,AB$22*ERFC(DY82),0)</f>
        <v>0</v>
      </c>
      <c r="AC82">
        <f>IF(DZ82&lt;9,AC$22*ERFC(DZ82),0)</f>
        <v>0</v>
      </c>
      <c r="AD82">
        <f>IF(EA82&lt;9,AD$22*ERFC(EA82),0)</f>
        <v>0</v>
      </c>
      <c r="AE82">
        <f>IF(EB82&lt;9,AE$22*ERFC(EB82),0)</f>
        <v>0</v>
      </c>
      <c r="AF82">
        <f>IF(EC82&lt;9,AF$22*ERFC(EC82),0)</f>
        <v>0</v>
      </c>
      <c r="AG82">
        <f>IF(ED82&lt;9,AG$22*ERFC(ED82),0)</f>
        <v>0</v>
      </c>
      <c r="AH82">
        <f>IF(EE82&lt;9,AH$22*ERFC(EE82),0)</f>
        <v>0</v>
      </c>
      <c r="AI82">
        <f>IF(EF82&lt;9,AI$22*ERFC(EF82),0)</f>
        <v>0</v>
      </c>
      <c r="AJ82">
        <f>IF(EG82&lt;9,AJ$22*ERFC(EG82),0)</f>
        <v>0</v>
      </c>
      <c r="AK82">
        <f>IF(EH82&lt;9,AK$22*ERFC(EH82),0)</f>
        <v>0</v>
      </c>
      <c r="AL82">
        <f>IF(EI82&lt;9,AL$22*ERFC(EI82),0)</f>
        <v>0</v>
      </c>
      <c r="AM82">
        <f>IF(EJ82&lt;9,AM$22*ERFC(EJ82),0)</f>
        <v>0</v>
      </c>
      <c r="AN82">
        <f>IF(EK82&lt;9,AN$22*ERFC(EK82),0)</f>
        <v>0</v>
      </c>
      <c r="AO82">
        <f>IF(EL82&lt;9,AO$22*ERFC(EL82),0)</f>
        <v>0</v>
      </c>
      <c r="AP82">
        <f>IF(EM82&lt;9,AP$22*ERFC(EM82),0)</f>
        <v>0</v>
      </c>
      <c r="AQ82">
        <f>IF(EN82&lt;9,AQ$22*ERFC(EN82),0)</f>
        <v>0</v>
      </c>
      <c r="AR82">
        <f>IF(EO82&lt;9,AR$22*ERFC(EO82),0)</f>
        <v>0</v>
      </c>
      <c r="AS82">
        <f>IF(EP82&lt;9,AS$22*ERFC(EP82),0)</f>
        <v>0</v>
      </c>
      <c r="AT82">
        <f>IF(EQ82&lt;9,AT$22*ERFC(EQ82),0)</f>
        <v>0</v>
      </c>
      <c r="AU82">
        <f>IF(ER82&lt;9,AU$22*ERFC(ER82),0)</f>
        <v>0</v>
      </c>
      <c r="AV82">
        <f>IF(ES82&lt;9,AV$22*ERFC(ES82),0)</f>
        <v>0</v>
      </c>
      <c r="AW82">
        <f>IF(ET82&lt;9,AW$22*ERFC(ET82),0)</f>
        <v>0</v>
      </c>
      <c r="AX82">
        <f>IF(EU82&lt;9,AX$22*ERFC(EU82),0)</f>
        <v>0</v>
      </c>
      <c r="AY82">
        <f>IF(EV82&lt;9,AY$22*ERFC(EV82),0)</f>
        <v>0</v>
      </c>
      <c r="AZ82">
        <f>IF(EW82&lt;9,AZ$22*ERFC(EW82),0)</f>
        <v>0</v>
      </c>
      <c r="BA82">
        <f>IF(EX82&lt;9,BA$22*ERFC(EX82),0)</f>
        <v>0</v>
      </c>
      <c r="BB82">
        <f>IF(EY82&lt;9,BB$22*ERFC(EY82),0)</f>
        <v>0</v>
      </c>
      <c r="BC82">
        <f>IF(EZ82&lt;9,BC$22*ERFC(EZ82),0)</f>
        <v>0</v>
      </c>
      <c r="BD82">
        <f>IF(FA82&lt;9,BD$22*ERFC(FA82),0)</f>
        <v>0</v>
      </c>
      <c r="BE82">
        <f>IF(FB82&lt;9,BE$22*ERFC(FB82),0)</f>
        <v>0</v>
      </c>
      <c r="BF82">
        <f>IF(FC82&lt;9,BF$22*ERFC(FC82),0)</f>
        <v>0</v>
      </c>
      <c r="BG82">
        <f>IF(FD82&lt;9,BG$22*ERFC(FD82),0)</f>
        <v>0</v>
      </c>
      <c r="BH82">
        <f>IF(FE82&lt;9,BH$22*ERFC(FE82),0)</f>
        <v>0</v>
      </c>
      <c r="BI82">
        <f>IF(FF82&lt;9,BI$22*ERFC(FF82),0)</f>
        <v>0</v>
      </c>
      <c r="BJ82">
        <f>IF(FG82&lt;9,BJ$22*ERFC(FG82),0)</f>
        <v>0</v>
      </c>
      <c r="BK82">
        <f>IF(FH82&lt;9,BK$22*ERFC(FH82),0)</f>
        <v>0</v>
      </c>
      <c r="BL82">
        <f>IF(FI82&lt;9,BL$22*ERFC(FI82),0)</f>
        <v>0</v>
      </c>
      <c r="BM82">
        <f>IF(FJ82&lt;9,BM$22*ERFC(FJ82),0)</f>
        <v>0</v>
      </c>
      <c r="BN82">
        <f>IF(FK82&lt;9,BN$22*ERFC(FK82),0)</f>
        <v>0</v>
      </c>
      <c r="BO82">
        <f>IF(FL82&lt;9,BO$22*ERFC(FL82),0)</f>
        <v>0</v>
      </c>
      <c r="BP82">
        <f>IF(FM82&lt;9,BP$22*ERFC(FM82),0)</f>
        <v>0</v>
      </c>
      <c r="BQ82">
        <f>IF(FN82&lt;9,BQ$22*ERFC(FN82),0)</f>
        <v>0</v>
      </c>
      <c r="BR82">
        <f>IF(FO82&lt;9,BR$22*ERFC(FO82),0)</f>
        <v>0</v>
      </c>
      <c r="BS82">
        <f>IF(FP82&lt;9,BS$22*ERFC(FP82),0)</f>
        <v>0</v>
      </c>
      <c r="BT82">
        <f>IF(FQ82&lt;9,BT$22*ERFC(FQ82),0)</f>
        <v>0</v>
      </c>
      <c r="BU82">
        <f>IF(FR82&lt;9,BU$22*ERFC(FR82),0)</f>
        <v>0</v>
      </c>
      <c r="BV82">
        <f>IF(FS82&lt;9,BV$22*ERFC(FS82),0)</f>
        <v>0</v>
      </c>
      <c r="BW82">
        <f>IF(FT82&lt;9,BW$22*ERFC(FT82),0)</f>
        <v>0</v>
      </c>
      <c r="BX82">
        <f>IF(FU82&lt;9,BX$22*ERFC(FU82),0)</f>
        <v>0</v>
      </c>
      <c r="BY82">
        <f>IF(FV82&lt;9,BY$22*ERFC(FV82),0)</f>
        <v>0</v>
      </c>
      <c r="BZ82">
        <f>IF(FW82&lt;9,BZ$22*ERFC(FW82),0)</f>
        <v>0</v>
      </c>
      <c r="CA82">
        <f>IF(FX82&lt;9,CA$22*ERFC(FX82),0)</f>
        <v>0</v>
      </c>
      <c r="CB82">
        <f>IF(FY82&lt;9,CB$22*ERFC(FY82),0)</f>
        <v>0</v>
      </c>
      <c r="CC82">
        <f>IF(FZ82&lt;9,CC$22*ERFC(FZ82),0)</f>
        <v>0</v>
      </c>
      <c r="CD82">
        <f>IF(GA82&lt;9,CD$22*ERFC(GA82),0)</f>
        <v>0</v>
      </c>
      <c r="CE82">
        <f>IF(GB82&lt;9,CE$22*ERFC(GB82),0)</f>
        <v>0</v>
      </c>
      <c r="CF82">
        <f>IF(GC82&lt;9,CF$22*ERFC(GC82),0)</f>
        <v>0</v>
      </c>
      <c r="CG82">
        <f>IF(GD82&lt;9,CG$22*ERFC(GD82),0)</f>
        <v>0</v>
      </c>
      <c r="CH82">
        <f>IF(GE82&lt;9,CH$22*ERFC(GE82),0)</f>
        <v>0</v>
      </c>
      <c r="CI82">
        <f>IF(GF82&lt;9,CI$22*ERFC(GF82),0)</f>
        <v>0</v>
      </c>
      <c r="CJ82">
        <f>IF(GG82&lt;9,CJ$22*ERFC(GG82),0)</f>
        <v>0</v>
      </c>
      <c r="CK82">
        <f>IF(GH82&lt;9,CK$22*ERFC(GH82),0)</f>
        <v>0</v>
      </c>
      <c r="CL82">
        <f>IF(GI82&lt;9,CL$22*ERFC(GI82),0)</f>
        <v>0</v>
      </c>
      <c r="CM82">
        <f>IF(GJ82&lt;9,CM$22*ERFC(GJ82),0)</f>
        <v>0</v>
      </c>
      <c r="CN82">
        <f>IF(GK82&lt;9,CN$22*ERFC(GK82),0)</f>
        <v>0</v>
      </c>
      <c r="CO82">
        <f>IF(GL82&lt;9,CO$22*ERFC(GL82),0)</f>
        <v>0</v>
      </c>
      <c r="CP82">
        <f>IF(GM82&lt;9,CP$22*ERFC(GM82),0)</f>
        <v>0</v>
      </c>
      <c r="CQ82">
        <f>IF(GN82&lt;9,CQ$22*ERFC(GN82),0)</f>
        <v>0</v>
      </c>
      <c r="CR82">
        <f>IF(GO82&lt;9,CR$22*ERFC(GO82),0)</f>
        <v>0</v>
      </c>
      <c r="CS82">
        <f>IF(GP82&lt;9,CS$22*ERFC(GP82),0)</f>
        <v>0</v>
      </c>
      <c r="CT82">
        <f>IF(GQ82&lt;9,CT$22*ERFC(GQ82),0)</f>
        <v>0</v>
      </c>
      <c r="CU82">
        <f>IF(GR82&lt;9,CU$22*ERFC(GR82),0)</f>
        <v>0</v>
      </c>
      <c r="CV82">
        <f>IF(GS82&lt;9,CV$22*ERFC(GS82),0)</f>
        <v>0</v>
      </c>
      <c r="CW82">
        <f>IF(GT82&lt;9,CW$22*ERFC(GT82),0)</f>
        <v>0</v>
      </c>
      <c r="CX82">
        <f>IF(GU82&lt;9,CX$22*ERFC(GU82),0)</f>
        <v>0</v>
      </c>
      <c r="CY82">
        <f>IF(GV82&lt;9,CY$22*ERFC(GV82),0)</f>
        <v>0</v>
      </c>
      <c r="CZ82">
        <f>IF(GW82&lt;9,CZ$22*ERFC(GW82),0)</f>
        <v>0</v>
      </c>
      <c r="DB82">
        <f>(DB$20*$B$1+$B$2*DB$21)/SQRT($A82*$B$5)</f>
        <v>0.4602873089491617</v>
      </c>
      <c r="DC82">
        <f>(DC$20*$B$1+$B$2*DC$21)/SQRT($A82*$B$5)</f>
        <v>1.5649768504271497</v>
      </c>
      <c r="DD82">
        <f>(DD$20*$B$1+$B$2*DD$21)/SQRT($A82*$B$5)</f>
        <v>2.4855514683254731</v>
      </c>
      <c r="DE82">
        <f>(DE$20*$B$1+$B$2*DE$21)/SQRT($A82*$B$5)</f>
        <v>3.5902410098034609</v>
      </c>
      <c r="DF82">
        <f>(DF$20*$B$1+$B$2*DF$21)/SQRT($A82*$B$5)</f>
        <v>4.5108156277017848</v>
      </c>
      <c r="DG82">
        <f>(DG$20*$B$1+$B$2*DG$21)/SQRT($A82*$B$5)</f>
        <v>5.6155051691797722</v>
      </c>
      <c r="DH82">
        <f>(DH$20*$B$1+$B$2*DH$21)/SQRT($A82*$B$5)</f>
        <v>6.536079787078096</v>
      </c>
      <c r="DI82">
        <f>(DI$20*$B$1+$B$2*DI$21)/SQRT($A82*$B$5)</f>
        <v>7.6407693285560843</v>
      </c>
      <c r="DJ82">
        <f>(DJ$20*$B$1+$B$2*DJ$21)/SQRT($A82*$B$5)</f>
        <v>8.5613439464544072</v>
      </c>
      <c r="DK82">
        <f>(DK$20*$B$1+$B$2*DK$21)/SQRT($A82*$B$5)</f>
        <v>9.6660334879323955</v>
      </c>
      <c r="DL82">
        <f>(DL$20*$B$1+$B$2*DL$21)/SQRT($A82*$B$5)</f>
        <v>10.586608105830718</v>
      </c>
      <c r="DM82">
        <f>(DM$20*$B$1+$B$2*DM$21)/SQRT($A82*$B$5)</f>
        <v>11.691297647308707</v>
      </c>
      <c r="DN82">
        <f>(DN$20*$B$1+$B$2*DN$21)/SQRT($A82*$B$5)</f>
        <v>12.61187226520703</v>
      </c>
      <c r="DO82">
        <f>(DO$20*$B$1+$B$2*DO$21)/SQRT($A82*$B$5)</f>
        <v>13.716561806685018</v>
      </c>
      <c r="DP82">
        <f>(DP$20*$B$1+$B$2*DP$21)/SQRT($A82*$B$5)</f>
        <v>14.637136424583341</v>
      </c>
      <c r="DQ82">
        <f>(DQ$20*$B$1+$B$2*DQ$21)/SQRT($A82*$B$5)</f>
        <v>15.741825966061329</v>
      </c>
      <c r="DR82">
        <f>(DR$20*$B$1+$B$2*DR$21)/SQRT($A82*$B$5)</f>
        <v>16.662400583959652</v>
      </c>
      <c r="DS82">
        <f>(DS$20*$B$1+$B$2*DS$21)/SQRT($A82*$B$5)</f>
        <v>17.76709012543764</v>
      </c>
      <c r="DT82">
        <f>(DT$20*$B$1+$B$2*DT$21)/SQRT($A82*$B$5)</f>
        <v>18.687664743335965</v>
      </c>
      <c r="DU82">
        <f>(DU$20*$B$1+$B$2*DU$21)/SQRT($A82*$B$5)</f>
        <v>19.792354284813953</v>
      </c>
      <c r="DV82">
        <f>(DV$20*$B$1+$B$2*DV$21)/SQRT($A82*$B$5)</f>
        <v>20.712928902712274</v>
      </c>
      <c r="DW82">
        <f>(DW$20*$B$1+$B$2*DW$21)/SQRT($A82*$B$5)</f>
        <v>21.817618444190263</v>
      </c>
      <c r="DX82">
        <f>(DX$20*$B$1+$B$2*DX$21)/SQRT($A82*$B$5)</f>
        <v>22.738193062088587</v>
      </c>
      <c r="DY82">
        <f>(DY$20*$B$1+$B$2*DY$21)/SQRT($A82*$B$5)</f>
        <v>23.842882603566576</v>
      </c>
      <c r="DZ82">
        <f>(DZ$20*$B$1+$B$2*DZ$21)/SQRT($A82*$B$5)</f>
        <v>24.763457221464897</v>
      </c>
      <c r="EA82">
        <f>(EA$20*$B$1+$B$2*EA$21)/SQRT($A82*$B$5)</f>
        <v>25.868146762942885</v>
      </c>
      <c r="EB82">
        <f>(EB$20*$B$1+$B$2*EB$21)/SQRT($A82*$B$5)</f>
        <v>26.78872138084121</v>
      </c>
      <c r="EC82">
        <f>(EC$20*$B$1+$B$2*EC$21)/SQRT($A82*$B$5)</f>
        <v>27.893410922319198</v>
      </c>
      <c r="ED82">
        <f>(ED$20*$B$1+$B$2*ED$21)/SQRT($A82*$B$5)</f>
        <v>28.813985540217523</v>
      </c>
      <c r="EE82">
        <f>(EE$20*$B$1+$B$2*EE$21)/SQRT($A82*$B$5)</f>
        <v>29.918675081695511</v>
      </c>
      <c r="EF82">
        <f>(EF$20*$B$1+$B$2*EF$21)/SQRT($A82*$B$5)</f>
        <v>30.839249699593832</v>
      </c>
      <c r="EG82">
        <f>(EG$20*$B$1+$B$2*EG$21)/SQRT($A82*$B$5)</f>
        <v>31.943939241071821</v>
      </c>
      <c r="EH82">
        <f>(EH$20*$B$1+$B$2*EH$21)/SQRT($A82*$B$5)</f>
        <v>32.864513858970142</v>
      </c>
      <c r="EI82">
        <f>(EI$20*$B$1+$B$2*EI$21)/SQRT($A82*$B$5)</f>
        <v>33.96920340044813</v>
      </c>
      <c r="EJ82">
        <f>(EJ$20*$B$1+$B$2*EJ$21)/SQRT($A82*$B$5)</f>
        <v>34.889778018346455</v>
      </c>
      <c r="EK82">
        <f>(EK$20*$B$1+$B$2*EK$21)/SQRT($A82*$B$5)</f>
        <v>35.994467559824443</v>
      </c>
      <c r="EL82">
        <f>(EL$20*$B$1+$B$2*EL$21)/SQRT($A82*$B$5)</f>
        <v>36.915042177722768</v>
      </c>
      <c r="EM82">
        <f>(EM$20*$B$1+$B$2*EM$21)/SQRT($A82*$B$5)</f>
        <v>38.019731719200756</v>
      </c>
      <c r="EN82">
        <f>(EN$20*$B$1+$B$2*EN$21)/SQRT($A82*$B$5)</f>
        <v>38.940306337099081</v>
      </c>
      <c r="EO82">
        <f>(EO$20*$B$1+$B$2*EO$21)/SQRT($A82*$B$5)</f>
        <v>40.044995878577069</v>
      </c>
      <c r="EP82">
        <f>(EP$20*$B$1+$B$2*EP$21)/SQRT($A82*$B$5)</f>
        <v>40.965570496475387</v>
      </c>
      <c r="EQ82">
        <f>(EQ$20*$B$1+$B$2*EQ$21)/SQRT($A82*$B$5)</f>
        <v>42.070260037953375</v>
      </c>
      <c r="ER82">
        <f>(ER$20*$B$1+$B$2*ER$21)/SQRT($A82*$B$5)</f>
        <v>42.9908346558517</v>
      </c>
      <c r="ES82">
        <f>(ES$20*$B$1+$B$2*ES$21)/SQRT($A82*$B$5)</f>
        <v>44.095524197329688</v>
      </c>
      <c r="ET82">
        <f>(ET$20*$B$1+$B$2*ET$21)/SQRT($A82*$B$5)</f>
        <v>45.016098815228013</v>
      </c>
      <c r="EU82">
        <f>(EU$20*$B$1+$B$2*EU$21)/SQRT($A82*$B$5)</f>
        <v>46.120788356706001</v>
      </c>
      <c r="EV82">
        <f>(EV$20*$B$1+$B$2*EV$21)/SQRT($A82*$B$5)</f>
        <v>47.041362974604326</v>
      </c>
      <c r="EW82">
        <f>(EW$20*$B$1+$B$2*EW$21)/SQRT($A82*$B$5)</f>
        <v>48.146052516082314</v>
      </c>
      <c r="EX82">
        <f>(EX$20*$B$1+$B$2*EX$21)/SQRT($A82*$B$5)</f>
        <v>49.066627133980639</v>
      </c>
      <c r="EY82">
        <f>(EY$20*$B$1+$B$2*EY$21)/SQRT($A82*$B$5)</f>
        <v>50.171316675458627</v>
      </c>
      <c r="EZ82">
        <f>(EZ$20*$B$1+$B$2*EZ$21)/SQRT($A82*$B$5)</f>
        <v>51.091891293356944</v>
      </c>
      <c r="FA82">
        <f>(FA$20*$B$1+$B$2*FA$21)/SQRT($A82*$B$5)</f>
        <v>52.196580834834933</v>
      </c>
      <c r="FB82">
        <f>(FB$20*$B$1+$B$2*FB$21)/SQRT($A82*$B$5)</f>
        <v>53.117155452733257</v>
      </c>
      <c r="FC82">
        <f>(FC$20*$B$1+$B$2*FC$21)/SQRT($A82*$B$5)</f>
        <v>54.221844994211246</v>
      </c>
      <c r="FD82">
        <f>(FD$20*$B$1+$B$2*FD$21)/SQRT($A82*$B$5)</f>
        <v>55.14241961210957</v>
      </c>
      <c r="FE82">
        <f>(FE$20*$B$1+$B$2*FE$21)/SQRT($A82*$B$5)</f>
        <v>56.247109153587559</v>
      </c>
      <c r="FF82">
        <f>(FF$20*$B$1+$B$2*FF$21)/SQRT($A82*$B$5)</f>
        <v>57.167683771485883</v>
      </c>
      <c r="FG82">
        <f>(FG$20*$B$1+$B$2*FG$21)/SQRT($A82*$B$5)</f>
        <v>58.272373312963872</v>
      </c>
      <c r="FH82">
        <f>(FH$20*$B$1+$B$2*FH$21)/SQRT($A82*$B$5)</f>
        <v>59.192947930862189</v>
      </c>
      <c r="FI82">
        <f>(FI$20*$B$1+$B$2*FI$21)/SQRT($A82*$B$5)</f>
        <v>60.297637472340178</v>
      </c>
      <c r="FJ82">
        <f>(FJ$20*$B$1+$B$2*FJ$21)/SQRT($A82*$B$5)</f>
        <v>61.218212090238502</v>
      </c>
      <c r="FK82">
        <f>(FK$20*$B$1+$B$2*FK$21)/SQRT($A82*$B$5)</f>
        <v>62.322901631716491</v>
      </c>
      <c r="FL82">
        <f>(FL$20*$B$1+$B$2*FL$21)/SQRT($A82*$B$5)</f>
        <v>63.243476249614815</v>
      </c>
      <c r="FM82">
        <f>(FM$20*$B$1+$B$2*FM$21)/SQRT($A82*$B$5)</f>
        <v>64.348165791092796</v>
      </c>
      <c r="FN82">
        <f>(FN$20*$B$1+$B$2*FN$21)/SQRT($A82*$B$5)</f>
        <v>65.268740408991121</v>
      </c>
      <c r="FO82">
        <f>(FO$20*$B$1+$B$2*FO$21)/SQRT($A82*$B$5)</f>
        <v>66.373429950469117</v>
      </c>
      <c r="FP82">
        <f>(FP$20*$B$1+$B$2*FP$21)/SQRT($A82*$B$5)</f>
        <v>67.294004568367441</v>
      </c>
      <c r="FQ82">
        <f>(FQ$20*$B$1+$B$2*FQ$21)/SQRT($A82*$B$5)</f>
        <v>68.398694109845422</v>
      </c>
      <c r="FR82">
        <f>(FR$20*$B$1+$B$2*FR$21)/SQRT($A82*$B$5)</f>
        <v>69.319268727743747</v>
      </c>
      <c r="FS82">
        <f>(FS$20*$B$1+$B$2*FS$21)/SQRT($A82*$B$5)</f>
        <v>70.423958269221743</v>
      </c>
      <c r="FT82">
        <f>(FT$20*$B$1+$B$2*FT$21)/SQRT($A82*$B$5)</f>
        <v>71.344532887120067</v>
      </c>
      <c r="FU82">
        <f>(FU$20*$B$1+$B$2*FU$21)/SQRT($A82*$B$5)</f>
        <v>72.449222428598048</v>
      </c>
      <c r="FV82">
        <f>(FV$20*$B$1+$B$2*FV$21)/SQRT($A82*$B$5)</f>
        <v>73.369797046496373</v>
      </c>
      <c r="FW82">
        <f>(FW$20*$B$1+$B$2*FW$21)/SQRT($A82*$B$5)</f>
        <v>74.474486587974354</v>
      </c>
      <c r="FX82">
        <f>(FX$20*$B$1+$B$2*FX$21)/SQRT($A82*$B$5)</f>
        <v>75.395061205872679</v>
      </c>
      <c r="FY82">
        <f>(FY$20*$B$1+$B$2*FY$21)/SQRT($A82*$B$5)</f>
        <v>76.499750747350674</v>
      </c>
      <c r="FZ82">
        <f>(FZ$20*$B$1+$B$2*FZ$21)/SQRT($A82*$B$5)</f>
        <v>77.420325365248999</v>
      </c>
      <c r="GA82">
        <f>(GA$20*$B$1+$B$2*GA$21)/SQRT($A82*$B$5)</f>
        <v>78.52501490672698</v>
      </c>
      <c r="GB82">
        <f>(GB$20*$B$1+$B$2*GB$21)/SQRT($A82*$B$5)</f>
        <v>79.445589524625305</v>
      </c>
      <c r="GC82">
        <f>(GC$20*$B$1+$B$2*GC$21)/SQRT($A82*$B$5)</f>
        <v>80.5502790661033</v>
      </c>
      <c r="GD82">
        <f>(GD$20*$B$1+$B$2*GD$21)/SQRT($A82*$B$5)</f>
        <v>81.470853684001625</v>
      </c>
      <c r="GE82">
        <f>(GE$20*$B$1+$B$2*GE$21)/SQRT($A82*$B$5)</f>
        <v>82.575543225479606</v>
      </c>
      <c r="GF82">
        <f>(GF$20*$B$1+$B$2*GF$21)/SQRT($A82*$B$5)</f>
        <v>83.496117843377931</v>
      </c>
      <c r="GG82">
        <f>(GG$20*$B$1+$B$2*GG$21)/SQRT($A82*$B$5)</f>
        <v>84.600807384855912</v>
      </c>
      <c r="GH82">
        <f>(GH$20*$B$1+$B$2*GH$21)/SQRT($A82*$B$5)</f>
        <v>85.521382002754237</v>
      </c>
      <c r="GI82">
        <f>(GI$20*$B$1+$B$2*GI$21)/SQRT($A82*$B$5)</f>
        <v>86.626071544232232</v>
      </c>
      <c r="GJ82">
        <f>(GJ$20*$B$1+$B$2*GJ$21)/SQRT($A82*$B$5)</f>
        <v>87.546646162130557</v>
      </c>
      <c r="GK82">
        <f>(GK$20*$B$1+$B$2*GK$21)/SQRT($A82*$B$5)</f>
        <v>88.651335703608538</v>
      </c>
      <c r="GL82">
        <f>(GL$20*$B$1+$B$2*GL$21)/SQRT($A82*$B$5)</f>
        <v>89.571910321506863</v>
      </c>
      <c r="GM82">
        <f>(GM$20*$B$1+$B$2*GM$21)/SQRT($A82*$B$5)</f>
        <v>90.676599862984858</v>
      </c>
      <c r="GN82">
        <f>(GN$20*$B$1+$B$2*GN$21)/SQRT($A82*$B$5)</f>
        <v>91.597174480883169</v>
      </c>
      <c r="GO82">
        <f>(GO$20*$B$1+$B$2*GO$21)/SQRT($A82*$B$5)</f>
        <v>92.701864022361164</v>
      </c>
      <c r="GP82">
        <f>(GP$20*$B$1+$B$2*GP$21)/SQRT($A82*$B$5)</f>
        <v>93.622438640259489</v>
      </c>
      <c r="GQ82">
        <f>(GQ$20*$B$1+$B$2*GQ$21)/SQRT($A82*$B$5)</f>
        <v>94.72712818173747</v>
      </c>
      <c r="GR82">
        <f>(GR$20*$B$1+$B$2*GR$21)/SQRT($A82*$B$5)</f>
        <v>95.647702799635795</v>
      </c>
      <c r="GS82">
        <f>(GS$20*$B$1+$B$2*GS$21)/SQRT($A82*$B$5)</f>
        <v>96.75239234111379</v>
      </c>
      <c r="GT82">
        <f>(GT$20*$B$1+$B$2*GT$21)/SQRT($A82*$B$5)</f>
        <v>97.672966959012115</v>
      </c>
      <c r="GU82">
        <f>(GU$20*$B$1+$B$2*GU$21)/SQRT($A82*$B$5)</f>
        <v>98.777656500490096</v>
      </c>
      <c r="GV82">
        <f>(GV$20*$B$1+$B$2*GV$21)/SQRT($A82*$B$5)</f>
        <v>99.698231118388421</v>
      </c>
      <c r="GW82">
        <f>(GW$20*$B$1+$B$2*GW$21)/SQRT($A82*$B$5)</f>
        <v>100.8029206598664</v>
      </c>
    </row>
    <row r="83" spans="1:205" x14ac:dyDescent="0.2">
      <c r="A83">
        <f t="shared" si="31"/>
        <v>3000</v>
      </c>
      <c r="B83">
        <f t="shared" si="28"/>
        <v>0.49090961502507274</v>
      </c>
      <c r="C83">
        <f t="shared" si="29"/>
        <v>0.40001058941122258</v>
      </c>
      <c r="D83">
        <f t="shared" si="30"/>
        <v>0.89092020443629538</v>
      </c>
      <c r="E83">
        <f>IF(DB83&lt;9,E$22*ERFC(DB83),0)</f>
        <v>0.5186050164287257</v>
      </c>
      <c r="F83">
        <f>IF(DC83&lt;9,F$22*ERFC(DC83),0)</f>
        <v>-2.8185802147907373E-2</v>
      </c>
      <c r="G83">
        <f>IF(DD83&lt;9,G$22*ERFC(DD83),0)</f>
        <v>4.908786448402857E-4</v>
      </c>
      <c r="H83">
        <f>IF(DE83&lt;9,H$22*ERFC(DE83),0)</f>
        <v>-4.7815238760945482E-7</v>
      </c>
      <c r="I83">
        <f>IF(DF83&lt;9,I$22*ERFC(DF83),0)</f>
        <v>2.518051855406136E-10</v>
      </c>
      <c r="J83">
        <f>IF(DG83&lt;9,J$22*ERFC(DG83),0)</f>
        <v>-3.4056265969462302E-15</v>
      </c>
      <c r="K83">
        <f>IF(DH83&lt;9,K$22*ERFC(DH83),0)</f>
        <v>4.9062119549086635E-20</v>
      </c>
      <c r="L83">
        <f>IF(DI83&lt;9,L$22*ERFC(DI83),0)</f>
        <v>-8.6320060043378449E-27</v>
      </c>
      <c r="M83">
        <f>IF(DJ83&lt;9,M$22*ERFC(DJ83),0)</f>
        <v>3.2945469856587925E-33</v>
      </c>
      <c r="N83">
        <f>IF(DK83&lt;9,N$22*ERFC(DK83),0)</f>
        <v>0</v>
      </c>
      <c r="O83">
        <f>IF(DL83&lt;9,O$22*ERFC(DL83),0)</f>
        <v>0</v>
      </c>
      <c r="P83">
        <f>IF(DM83&lt;9,P$22*ERFC(DM83),0)</f>
        <v>0</v>
      </c>
      <c r="Q83">
        <f>IF(DN83&lt;9,Q$22*ERFC(DN83),0)</f>
        <v>0</v>
      </c>
      <c r="R83">
        <f>IF(DO83&lt;9,R$22*ERFC(DO83),0)</f>
        <v>0</v>
      </c>
      <c r="S83">
        <f>IF(DP83&lt;9,S$22*ERFC(DP83),0)</f>
        <v>0</v>
      </c>
      <c r="T83">
        <f>IF(DQ83&lt;9,T$22*ERFC(DQ83),0)</f>
        <v>0</v>
      </c>
      <c r="U83">
        <f>IF(DR83&lt;9,U$22*ERFC(DR83),0)</f>
        <v>0</v>
      </c>
      <c r="V83">
        <f>IF(DS83&lt;9,V$22*ERFC(DS83),0)</f>
        <v>0</v>
      </c>
      <c r="W83">
        <f>IF(DT83&lt;9,W$22*ERFC(DT83),0)</f>
        <v>0</v>
      </c>
      <c r="X83">
        <f>IF(DU83&lt;9,X$22*ERFC(DU83),0)</f>
        <v>0</v>
      </c>
      <c r="Y83">
        <f>IF(DV83&lt;9,Y$22*ERFC(DV83),0)</f>
        <v>0</v>
      </c>
      <c r="Z83">
        <f>IF(DW83&lt;9,Z$22*ERFC(DW83),0)</f>
        <v>0</v>
      </c>
      <c r="AA83">
        <f>IF(DX83&lt;9,AA$22*ERFC(DX83),0)</f>
        <v>0</v>
      </c>
      <c r="AB83">
        <f>IF(DY83&lt;9,AB$22*ERFC(DY83),0)</f>
        <v>0</v>
      </c>
      <c r="AC83">
        <f>IF(DZ83&lt;9,AC$22*ERFC(DZ83),0)</f>
        <v>0</v>
      </c>
      <c r="AD83">
        <f>IF(EA83&lt;9,AD$22*ERFC(EA83),0)</f>
        <v>0</v>
      </c>
      <c r="AE83">
        <f>IF(EB83&lt;9,AE$22*ERFC(EB83),0)</f>
        <v>0</v>
      </c>
      <c r="AF83">
        <f>IF(EC83&lt;9,AF$22*ERFC(EC83),0)</f>
        <v>0</v>
      </c>
      <c r="AG83">
        <f>IF(ED83&lt;9,AG$22*ERFC(ED83),0)</f>
        <v>0</v>
      </c>
      <c r="AH83">
        <f>IF(EE83&lt;9,AH$22*ERFC(EE83),0)</f>
        <v>0</v>
      </c>
      <c r="AI83">
        <f>IF(EF83&lt;9,AI$22*ERFC(EF83),0)</f>
        <v>0</v>
      </c>
      <c r="AJ83">
        <f>IF(EG83&lt;9,AJ$22*ERFC(EG83),0)</f>
        <v>0</v>
      </c>
      <c r="AK83">
        <f>IF(EH83&lt;9,AK$22*ERFC(EH83),0)</f>
        <v>0</v>
      </c>
      <c r="AL83">
        <f>IF(EI83&lt;9,AL$22*ERFC(EI83),0)</f>
        <v>0</v>
      </c>
      <c r="AM83">
        <f>IF(EJ83&lt;9,AM$22*ERFC(EJ83),0)</f>
        <v>0</v>
      </c>
      <c r="AN83">
        <f>IF(EK83&lt;9,AN$22*ERFC(EK83),0)</f>
        <v>0</v>
      </c>
      <c r="AO83">
        <f>IF(EL83&lt;9,AO$22*ERFC(EL83),0)</f>
        <v>0</v>
      </c>
      <c r="AP83">
        <f>IF(EM83&lt;9,AP$22*ERFC(EM83),0)</f>
        <v>0</v>
      </c>
      <c r="AQ83">
        <f>IF(EN83&lt;9,AQ$22*ERFC(EN83),0)</f>
        <v>0</v>
      </c>
      <c r="AR83">
        <f>IF(EO83&lt;9,AR$22*ERFC(EO83),0)</f>
        <v>0</v>
      </c>
      <c r="AS83">
        <f>IF(EP83&lt;9,AS$22*ERFC(EP83),0)</f>
        <v>0</v>
      </c>
      <c r="AT83">
        <f>IF(EQ83&lt;9,AT$22*ERFC(EQ83),0)</f>
        <v>0</v>
      </c>
      <c r="AU83">
        <f>IF(ER83&lt;9,AU$22*ERFC(ER83),0)</f>
        <v>0</v>
      </c>
      <c r="AV83">
        <f>IF(ES83&lt;9,AV$22*ERFC(ES83),0)</f>
        <v>0</v>
      </c>
      <c r="AW83">
        <f>IF(ET83&lt;9,AW$22*ERFC(ET83),0)</f>
        <v>0</v>
      </c>
      <c r="AX83">
        <f>IF(EU83&lt;9,AX$22*ERFC(EU83),0)</f>
        <v>0</v>
      </c>
      <c r="AY83">
        <f>IF(EV83&lt;9,AY$22*ERFC(EV83),0)</f>
        <v>0</v>
      </c>
      <c r="AZ83">
        <f>IF(EW83&lt;9,AZ$22*ERFC(EW83),0)</f>
        <v>0</v>
      </c>
      <c r="BA83">
        <f>IF(EX83&lt;9,BA$22*ERFC(EX83),0)</f>
        <v>0</v>
      </c>
      <c r="BB83">
        <f>IF(EY83&lt;9,BB$22*ERFC(EY83),0)</f>
        <v>0</v>
      </c>
      <c r="BC83">
        <f>IF(EZ83&lt;9,BC$22*ERFC(EZ83),0)</f>
        <v>0</v>
      </c>
      <c r="BD83">
        <f>IF(FA83&lt;9,BD$22*ERFC(FA83),0)</f>
        <v>0</v>
      </c>
      <c r="BE83">
        <f>IF(FB83&lt;9,BE$22*ERFC(FB83),0)</f>
        <v>0</v>
      </c>
      <c r="BF83">
        <f>IF(FC83&lt;9,BF$22*ERFC(FC83),0)</f>
        <v>0</v>
      </c>
      <c r="BG83">
        <f>IF(FD83&lt;9,BG$22*ERFC(FD83),0)</f>
        <v>0</v>
      </c>
      <c r="BH83">
        <f>IF(FE83&lt;9,BH$22*ERFC(FE83),0)</f>
        <v>0</v>
      </c>
      <c r="BI83">
        <f>IF(FF83&lt;9,BI$22*ERFC(FF83),0)</f>
        <v>0</v>
      </c>
      <c r="BJ83">
        <f>IF(FG83&lt;9,BJ$22*ERFC(FG83),0)</f>
        <v>0</v>
      </c>
      <c r="BK83">
        <f>IF(FH83&lt;9,BK$22*ERFC(FH83),0)</f>
        <v>0</v>
      </c>
      <c r="BL83">
        <f>IF(FI83&lt;9,BL$22*ERFC(FI83),0)</f>
        <v>0</v>
      </c>
      <c r="BM83">
        <f>IF(FJ83&lt;9,BM$22*ERFC(FJ83),0)</f>
        <v>0</v>
      </c>
      <c r="BN83">
        <f>IF(FK83&lt;9,BN$22*ERFC(FK83),0)</f>
        <v>0</v>
      </c>
      <c r="BO83">
        <f>IF(FL83&lt;9,BO$22*ERFC(FL83),0)</f>
        <v>0</v>
      </c>
      <c r="BP83">
        <f>IF(FM83&lt;9,BP$22*ERFC(FM83),0)</f>
        <v>0</v>
      </c>
      <c r="BQ83">
        <f>IF(FN83&lt;9,BQ$22*ERFC(FN83),0)</f>
        <v>0</v>
      </c>
      <c r="BR83">
        <f>IF(FO83&lt;9,BR$22*ERFC(FO83),0)</f>
        <v>0</v>
      </c>
      <c r="BS83">
        <f>IF(FP83&lt;9,BS$22*ERFC(FP83),0)</f>
        <v>0</v>
      </c>
      <c r="BT83">
        <f>IF(FQ83&lt;9,BT$22*ERFC(FQ83),0)</f>
        <v>0</v>
      </c>
      <c r="BU83">
        <f>IF(FR83&lt;9,BU$22*ERFC(FR83),0)</f>
        <v>0</v>
      </c>
      <c r="BV83">
        <f>IF(FS83&lt;9,BV$22*ERFC(FS83),0)</f>
        <v>0</v>
      </c>
      <c r="BW83">
        <f>IF(FT83&lt;9,BW$22*ERFC(FT83),0)</f>
        <v>0</v>
      </c>
      <c r="BX83">
        <f>IF(FU83&lt;9,BX$22*ERFC(FU83),0)</f>
        <v>0</v>
      </c>
      <c r="BY83">
        <f>IF(FV83&lt;9,BY$22*ERFC(FV83),0)</f>
        <v>0</v>
      </c>
      <c r="BZ83">
        <f>IF(FW83&lt;9,BZ$22*ERFC(FW83),0)</f>
        <v>0</v>
      </c>
      <c r="CA83">
        <f>IF(FX83&lt;9,CA$22*ERFC(FX83),0)</f>
        <v>0</v>
      </c>
      <c r="CB83">
        <f>IF(FY83&lt;9,CB$22*ERFC(FY83),0)</f>
        <v>0</v>
      </c>
      <c r="CC83">
        <f>IF(FZ83&lt;9,CC$22*ERFC(FZ83),0)</f>
        <v>0</v>
      </c>
      <c r="CD83">
        <f>IF(GA83&lt;9,CD$22*ERFC(GA83),0)</f>
        <v>0</v>
      </c>
      <c r="CE83">
        <f>IF(GB83&lt;9,CE$22*ERFC(GB83),0)</f>
        <v>0</v>
      </c>
      <c r="CF83">
        <f>IF(GC83&lt;9,CF$22*ERFC(GC83),0)</f>
        <v>0</v>
      </c>
      <c r="CG83">
        <f>IF(GD83&lt;9,CG$22*ERFC(GD83),0)</f>
        <v>0</v>
      </c>
      <c r="CH83">
        <f>IF(GE83&lt;9,CH$22*ERFC(GE83),0)</f>
        <v>0</v>
      </c>
      <c r="CI83">
        <f>IF(GF83&lt;9,CI$22*ERFC(GF83),0)</f>
        <v>0</v>
      </c>
      <c r="CJ83">
        <f>IF(GG83&lt;9,CJ$22*ERFC(GG83),0)</f>
        <v>0</v>
      </c>
      <c r="CK83">
        <f>IF(GH83&lt;9,CK$22*ERFC(GH83),0)</f>
        <v>0</v>
      </c>
      <c r="CL83">
        <f>IF(GI83&lt;9,CL$22*ERFC(GI83),0)</f>
        <v>0</v>
      </c>
      <c r="CM83">
        <f>IF(GJ83&lt;9,CM$22*ERFC(GJ83),0)</f>
        <v>0</v>
      </c>
      <c r="CN83">
        <f>IF(GK83&lt;9,CN$22*ERFC(GK83),0)</f>
        <v>0</v>
      </c>
      <c r="CO83">
        <f>IF(GL83&lt;9,CO$22*ERFC(GL83),0)</f>
        <v>0</v>
      </c>
      <c r="CP83">
        <f>IF(GM83&lt;9,CP$22*ERFC(GM83),0)</f>
        <v>0</v>
      </c>
      <c r="CQ83">
        <f>IF(GN83&lt;9,CQ$22*ERFC(GN83),0)</f>
        <v>0</v>
      </c>
      <c r="CR83">
        <f>IF(GO83&lt;9,CR$22*ERFC(GO83),0)</f>
        <v>0</v>
      </c>
      <c r="CS83">
        <f>IF(GP83&lt;9,CS$22*ERFC(GP83),0)</f>
        <v>0</v>
      </c>
      <c r="CT83">
        <f>IF(GQ83&lt;9,CT$22*ERFC(GQ83),0)</f>
        <v>0</v>
      </c>
      <c r="CU83">
        <f>IF(GR83&lt;9,CU$22*ERFC(GR83),0)</f>
        <v>0</v>
      </c>
      <c r="CV83">
        <f>IF(GS83&lt;9,CV$22*ERFC(GS83),0)</f>
        <v>0</v>
      </c>
      <c r="CW83">
        <f>IF(GT83&lt;9,CW$22*ERFC(GT83),0)</f>
        <v>0</v>
      </c>
      <c r="CX83">
        <f>IF(GU83&lt;9,CX$22*ERFC(GU83),0)</f>
        <v>0</v>
      </c>
      <c r="CY83">
        <f>IF(GV83&lt;9,CY$22*ERFC(GV83),0)</f>
        <v>0</v>
      </c>
      <c r="CZ83">
        <f>IF(GW83&lt;9,CZ$22*ERFC(GW83),0)</f>
        <v>0</v>
      </c>
      <c r="DB83">
        <f>(DB$20*$B$1+$B$2*DB$21)/SQRT($A83*$B$5)</f>
        <v>0.4564354645876384</v>
      </c>
      <c r="DC83">
        <f>(DC$20*$B$1+$B$2*DC$21)/SQRT($A83*$B$5)</f>
        <v>1.5518805795979707</v>
      </c>
      <c r="DD83">
        <f>(DD$20*$B$1+$B$2*DD$21)/SQRT($A83*$B$5)</f>
        <v>2.4647515087732472</v>
      </c>
      <c r="DE83">
        <f>(DE$20*$B$1+$B$2*DE$21)/SQRT($A83*$B$5)</f>
        <v>3.5601966237835794</v>
      </c>
      <c r="DF83">
        <f>(DF$20*$B$1+$B$2*DF$21)/SQRT($A83*$B$5)</f>
        <v>4.4730675529588559</v>
      </c>
      <c r="DG83">
        <f>(DG$20*$B$1+$B$2*DG$21)/SQRT($A83*$B$5)</f>
        <v>5.5685126679691885</v>
      </c>
      <c r="DH83">
        <f>(DH$20*$B$1+$B$2*DH$21)/SQRT($A83*$B$5)</f>
        <v>6.4813835971444655</v>
      </c>
      <c r="DI83">
        <f>(DI$20*$B$1+$B$2*DI$21)/SQRT($A83*$B$5)</f>
        <v>7.5768287121547973</v>
      </c>
      <c r="DJ83">
        <f>(DJ$20*$B$1+$B$2*DJ$21)/SQRT($A83*$B$5)</f>
        <v>8.4896996413300734</v>
      </c>
      <c r="DK83">
        <f>(DK$20*$B$1+$B$2*DK$21)/SQRT($A83*$B$5)</f>
        <v>9.5851447563404069</v>
      </c>
      <c r="DL83">
        <f>(DL$20*$B$1+$B$2*DL$21)/SQRT($A83*$B$5)</f>
        <v>10.498015685515684</v>
      </c>
      <c r="DM83">
        <f>(DM$20*$B$1+$B$2*DM$21)/SQRT($A83*$B$5)</f>
        <v>11.593460800526016</v>
      </c>
      <c r="DN83">
        <f>(DN$20*$B$1+$B$2*DN$21)/SQRT($A83*$B$5)</f>
        <v>12.506331729701293</v>
      </c>
      <c r="DO83">
        <f>(DO$20*$B$1+$B$2*DO$21)/SQRT($A83*$B$5)</f>
        <v>13.601776844711624</v>
      </c>
      <c r="DP83">
        <f>(DP$20*$B$1+$B$2*DP$21)/SQRT($A83*$B$5)</f>
        <v>14.514647773886901</v>
      </c>
      <c r="DQ83">
        <f>(DQ$20*$B$1+$B$2*DQ$21)/SQRT($A83*$B$5)</f>
        <v>15.610092888897233</v>
      </c>
      <c r="DR83">
        <f>(DR$20*$B$1+$B$2*DR$21)/SQRT($A83*$B$5)</f>
        <v>16.522963818072508</v>
      </c>
      <c r="DS83">
        <f>(DS$20*$B$1+$B$2*DS$21)/SQRT($A83*$B$5)</f>
        <v>17.618408933082844</v>
      </c>
      <c r="DT83">
        <f>(DT$20*$B$1+$B$2*DT$21)/SQRT($A83*$B$5)</f>
        <v>18.531279862258121</v>
      </c>
      <c r="DU83">
        <f>(DU$20*$B$1+$B$2*DU$21)/SQRT($A83*$B$5)</f>
        <v>19.626724977268452</v>
      </c>
      <c r="DV83">
        <f>(DV$20*$B$1+$B$2*DV$21)/SQRT($A83*$B$5)</f>
        <v>20.539595906443729</v>
      </c>
      <c r="DW83">
        <f>(DW$20*$B$1+$B$2*DW$21)/SQRT($A83*$B$5)</f>
        <v>21.635041021454061</v>
      </c>
      <c r="DX83">
        <f>(DX$20*$B$1+$B$2*DX$21)/SQRT($A83*$B$5)</f>
        <v>22.547911950629338</v>
      </c>
      <c r="DY83">
        <f>(DY$20*$B$1+$B$2*DY$21)/SQRT($A83*$B$5)</f>
        <v>23.64335706563967</v>
      </c>
      <c r="DZ83">
        <f>(DZ$20*$B$1+$B$2*DZ$21)/SQRT($A83*$B$5)</f>
        <v>24.556227994814947</v>
      </c>
      <c r="EA83">
        <f>(EA$20*$B$1+$B$2*EA$21)/SQRT($A83*$B$5)</f>
        <v>25.651673109825278</v>
      </c>
      <c r="EB83">
        <f>(EB$20*$B$1+$B$2*EB$21)/SQRT($A83*$B$5)</f>
        <v>26.564544039000555</v>
      </c>
      <c r="EC83">
        <f>(EC$20*$B$1+$B$2*EC$21)/SQRT($A83*$B$5)</f>
        <v>27.659989154010887</v>
      </c>
      <c r="ED83">
        <f>(ED$20*$B$1+$B$2*ED$21)/SQRT($A83*$B$5)</f>
        <v>28.572860083186164</v>
      </c>
      <c r="EE83">
        <f>(EE$20*$B$1+$B$2*EE$21)/SQRT($A83*$B$5)</f>
        <v>29.668305198196496</v>
      </c>
      <c r="EF83">
        <f>(EF$20*$B$1+$B$2*EF$21)/SQRT($A83*$B$5)</f>
        <v>30.581176127371773</v>
      </c>
      <c r="EG83">
        <f>(EG$20*$B$1+$B$2*EG$21)/SQRT($A83*$B$5)</f>
        <v>31.676621242382105</v>
      </c>
      <c r="EH83">
        <f>(EH$20*$B$1+$B$2*EH$21)/SQRT($A83*$B$5)</f>
        <v>32.589492171557382</v>
      </c>
      <c r="EI83">
        <f>(EI$20*$B$1+$B$2*EI$21)/SQRT($A83*$B$5)</f>
        <v>33.684937286567717</v>
      </c>
      <c r="EJ83">
        <f>(EJ$20*$B$1+$B$2*EJ$21)/SQRT($A83*$B$5)</f>
        <v>34.597808215742994</v>
      </c>
      <c r="EK83">
        <f>(EK$20*$B$1+$B$2*EK$21)/SQRT($A83*$B$5)</f>
        <v>35.693253330753322</v>
      </c>
      <c r="EL83">
        <f>(EL$20*$B$1+$B$2*EL$21)/SQRT($A83*$B$5)</f>
        <v>36.606124259928599</v>
      </c>
      <c r="EM83">
        <f>(EM$20*$B$1+$B$2*EM$21)/SQRT($A83*$B$5)</f>
        <v>37.701569374938934</v>
      </c>
      <c r="EN83">
        <f>(EN$20*$B$1+$B$2*EN$21)/SQRT($A83*$B$5)</f>
        <v>38.614440304114211</v>
      </c>
      <c r="EO83">
        <f>(EO$20*$B$1+$B$2*EO$21)/SQRT($A83*$B$5)</f>
        <v>39.709885419124539</v>
      </c>
      <c r="EP83">
        <f>(EP$20*$B$1+$B$2*EP$21)/SQRT($A83*$B$5)</f>
        <v>40.622756348299816</v>
      </c>
      <c r="EQ83">
        <f>(EQ$20*$B$1+$B$2*EQ$21)/SQRT($A83*$B$5)</f>
        <v>41.718201463310152</v>
      </c>
      <c r="ER83">
        <f>(ER$20*$B$1+$B$2*ER$21)/SQRT($A83*$B$5)</f>
        <v>42.631072392485429</v>
      </c>
      <c r="ES83">
        <f>(ES$20*$B$1+$B$2*ES$21)/SQRT($A83*$B$5)</f>
        <v>43.726517507495757</v>
      </c>
      <c r="ET83">
        <f>(ET$20*$B$1+$B$2*ET$21)/SQRT($A83*$B$5)</f>
        <v>44.639388436671034</v>
      </c>
      <c r="EU83">
        <f>(EU$20*$B$1+$B$2*EU$21)/SQRT($A83*$B$5)</f>
        <v>45.734833551681369</v>
      </c>
      <c r="EV83">
        <f>(EV$20*$B$1+$B$2*EV$21)/SQRT($A83*$B$5)</f>
        <v>46.647704480856646</v>
      </c>
      <c r="EW83">
        <f>(EW$20*$B$1+$B$2*EW$21)/SQRT($A83*$B$5)</f>
        <v>47.743149595866974</v>
      </c>
      <c r="EX83">
        <f>(EX$20*$B$1+$B$2*EX$21)/SQRT($A83*$B$5)</f>
        <v>48.656020525042251</v>
      </c>
      <c r="EY83">
        <f>(EY$20*$B$1+$B$2*EY$21)/SQRT($A83*$B$5)</f>
        <v>49.751465640052587</v>
      </c>
      <c r="EZ83">
        <f>(EZ$20*$B$1+$B$2*EZ$21)/SQRT($A83*$B$5)</f>
        <v>50.664336569227864</v>
      </c>
      <c r="FA83">
        <f>(FA$20*$B$1+$B$2*FA$21)/SQRT($A83*$B$5)</f>
        <v>51.759781684238192</v>
      </c>
      <c r="FB83">
        <f>(FB$20*$B$1+$B$2*FB$21)/SQRT($A83*$B$5)</f>
        <v>52.672652613413469</v>
      </c>
      <c r="FC83">
        <f>(FC$20*$B$1+$B$2*FC$21)/SQRT($A83*$B$5)</f>
        <v>53.768097728423804</v>
      </c>
      <c r="FD83">
        <f>(FD$20*$B$1+$B$2*FD$21)/SQRT($A83*$B$5)</f>
        <v>54.680968657599081</v>
      </c>
      <c r="FE83">
        <f>(FE$20*$B$1+$B$2*FE$21)/SQRT($A83*$B$5)</f>
        <v>55.776413772609409</v>
      </c>
      <c r="FF83">
        <f>(FF$20*$B$1+$B$2*FF$21)/SQRT($A83*$B$5)</f>
        <v>56.689284701784686</v>
      </c>
      <c r="FG83">
        <f>(FG$20*$B$1+$B$2*FG$21)/SQRT($A83*$B$5)</f>
        <v>57.784729816795021</v>
      </c>
      <c r="FH83">
        <f>(FH$20*$B$1+$B$2*FH$21)/SQRT($A83*$B$5)</f>
        <v>58.697600745970298</v>
      </c>
      <c r="FI83">
        <f>(FI$20*$B$1+$B$2*FI$21)/SQRT($A83*$B$5)</f>
        <v>59.793045860980627</v>
      </c>
      <c r="FJ83">
        <f>(FJ$20*$B$1+$B$2*FJ$21)/SQRT($A83*$B$5)</f>
        <v>60.705916790155904</v>
      </c>
      <c r="FK83">
        <f>(FK$20*$B$1+$B$2*FK$21)/SQRT($A83*$B$5)</f>
        <v>61.801361905166239</v>
      </c>
      <c r="FL83">
        <f>(FL$20*$B$1+$B$2*FL$21)/SQRT($A83*$B$5)</f>
        <v>62.714232834341516</v>
      </c>
      <c r="FM83">
        <f>(FM$20*$B$1+$B$2*FM$21)/SQRT($A83*$B$5)</f>
        <v>63.809677949351851</v>
      </c>
      <c r="FN83">
        <f>(FN$20*$B$1+$B$2*FN$21)/SQRT($A83*$B$5)</f>
        <v>64.722548878527121</v>
      </c>
      <c r="FO83">
        <f>(FO$20*$B$1+$B$2*FO$21)/SQRT($A83*$B$5)</f>
        <v>65.817993993537456</v>
      </c>
      <c r="FP83">
        <f>(FP$20*$B$1+$B$2*FP$21)/SQRT($A83*$B$5)</f>
        <v>66.73086492271274</v>
      </c>
      <c r="FQ83">
        <f>(FQ$20*$B$1+$B$2*FQ$21)/SQRT($A83*$B$5)</f>
        <v>67.826310037723061</v>
      </c>
      <c r="FR83">
        <f>(FR$20*$B$1+$B$2*FR$21)/SQRT($A83*$B$5)</f>
        <v>68.739180966898346</v>
      </c>
      <c r="FS83">
        <f>(FS$20*$B$1+$B$2*FS$21)/SQRT($A83*$B$5)</f>
        <v>69.834626081908681</v>
      </c>
      <c r="FT83">
        <f>(FT$20*$B$1+$B$2*FT$21)/SQRT($A83*$B$5)</f>
        <v>70.747497011083951</v>
      </c>
      <c r="FU83">
        <f>(FU$20*$B$1+$B$2*FU$21)/SQRT($A83*$B$5)</f>
        <v>71.842942126094286</v>
      </c>
      <c r="FV83">
        <f>(FV$20*$B$1+$B$2*FV$21)/SQRT($A83*$B$5)</f>
        <v>72.755813055269556</v>
      </c>
      <c r="FW83">
        <f>(FW$20*$B$1+$B$2*FW$21)/SQRT($A83*$B$5)</f>
        <v>73.851258170279891</v>
      </c>
      <c r="FX83">
        <f>(FX$20*$B$1+$B$2*FX$21)/SQRT($A83*$B$5)</f>
        <v>74.764129099455175</v>
      </c>
      <c r="FY83">
        <f>(FY$20*$B$1+$B$2*FY$21)/SQRT($A83*$B$5)</f>
        <v>75.859574214465496</v>
      </c>
      <c r="FZ83">
        <f>(FZ$20*$B$1+$B$2*FZ$21)/SQRT($A83*$B$5)</f>
        <v>76.77244514364078</v>
      </c>
      <c r="GA83">
        <f>(GA$20*$B$1+$B$2*GA$21)/SQRT($A83*$B$5)</f>
        <v>77.867890258651116</v>
      </c>
      <c r="GB83">
        <f>(GB$20*$B$1+$B$2*GB$21)/SQRT($A83*$B$5)</f>
        <v>78.780761187826386</v>
      </c>
      <c r="GC83">
        <f>(GC$20*$B$1+$B$2*GC$21)/SQRT($A83*$B$5)</f>
        <v>79.876206302836721</v>
      </c>
      <c r="GD83">
        <f>(GD$20*$B$1+$B$2*GD$21)/SQRT($A83*$B$5)</f>
        <v>80.789077232011991</v>
      </c>
      <c r="GE83">
        <f>(GE$20*$B$1+$B$2*GE$21)/SQRT($A83*$B$5)</f>
        <v>81.884522347022326</v>
      </c>
      <c r="GF83">
        <f>(GF$20*$B$1+$B$2*GF$21)/SQRT($A83*$B$5)</f>
        <v>82.79739327619761</v>
      </c>
      <c r="GG83">
        <f>(GG$20*$B$1+$B$2*GG$21)/SQRT($A83*$B$5)</f>
        <v>83.892838391207931</v>
      </c>
      <c r="GH83">
        <f>(GH$20*$B$1+$B$2*GH$21)/SQRT($A83*$B$5)</f>
        <v>84.805709320383215</v>
      </c>
      <c r="GI83">
        <f>(GI$20*$B$1+$B$2*GI$21)/SQRT($A83*$B$5)</f>
        <v>85.901154435393551</v>
      </c>
      <c r="GJ83">
        <f>(GJ$20*$B$1+$B$2*GJ$21)/SQRT($A83*$B$5)</f>
        <v>86.81402536456882</v>
      </c>
      <c r="GK83">
        <f>(GK$20*$B$1+$B$2*GK$21)/SQRT($A83*$B$5)</f>
        <v>87.909470479579156</v>
      </c>
      <c r="GL83">
        <f>(GL$20*$B$1+$B$2*GL$21)/SQRT($A83*$B$5)</f>
        <v>88.822341408754426</v>
      </c>
      <c r="GM83">
        <f>(GM$20*$B$1+$B$2*GM$21)/SQRT($A83*$B$5)</f>
        <v>89.917786523764761</v>
      </c>
      <c r="GN83">
        <f>(GN$20*$B$1+$B$2*GN$21)/SQRT($A83*$B$5)</f>
        <v>90.830657452940045</v>
      </c>
      <c r="GO83">
        <f>(GO$20*$B$1+$B$2*GO$21)/SQRT($A83*$B$5)</f>
        <v>91.926102567950366</v>
      </c>
      <c r="GP83">
        <f>(GP$20*$B$1+$B$2*GP$21)/SQRT($A83*$B$5)</f>
        <v>92.83897349712565</v>
      </c>
      <c r="GQ83">
        <f>(GQ$20*$B$1+$B$2*GQ$21)/SQRT($A83*$B$5)</f>
        <v>93.934418612135985</v>
      </c>
      <c r="GR83">
        <f>(GR$20*$B$1+$B$2*GR$21)/SQRT($A83*$B$5)</f>
        <v>94.847289541311255</v>
      </c>
      <c r="GS83">
        <f>(GS$20*$B$1+$B$2*GS$21)/SQRT($A83*$B$5)</f>
        <v>95.942734656321591</v>
      </c>
      <c r="GT83">
        <f>(GT$20*$B$1+$B$2*GT$21)/SQRT($A83*$B$5)</f>
        <v>96.855605585496875</v>
      </c>
      <c r="GU83">
        <f>(GU$20*$B$1+$B$2*GU$21)/SQRT($A83*$B$5)</f>
        <v>97.951050700507196</v>
      </c>
      <c r="GV83">
        <f>(GV$20*$B$1+$B$2*GV$21)/SQRT($A83*$B$5)</f>
        <v>98.86392162968248</v>
      </c>
      <c r="GW83">
        <f>(GW$20*$B$1+$B$2*GW$21)/SQRT($A83*$B$5)</f>
        <v>99.959366744692815</v>
      </c>
    </row>
    <row r="84" spans="1:205" x14ac:dyDescent="0.2">
      <c r="A84">
        <f t="shared" si="31"/>
        <v>3050</v>
      </c>
      <c r="B84">
        <f t="shared" si="28"/>
        <v>0.49308995234073449</v>
      </c>
      <c r="C84">
        <f t="shared" si="29"/>
        <v>0.40218941167234706</v>
      </c>
      <c r="D84">
        <f t="shared" si="30"/>
        <v>0.89527936401308161</v>
      </c>
      <c r="E84">
        <f>IF(DB84&lt;9,E$22*ERFC(DB84),0)</f>
        <v>0.5220527237152881</v>
      </c>
      <c r="F84">
        <f>IF(DC84&lt;9,F$22*ERFC(DC84),0)</f>
        <v>-2.9508412036655208E-2</v>
      </c>
      <c r="G84">
        <f>IF(DD84&lt;9,G$22*ERFC(DD84),0)</f>
        <v>5.4623344713348077E-4</v>
      </c>
      <c r="H84">
        <f>IF(DE84&lt;9,H$22*ERFC(DE84),0)</f>
        <v>-5.9313735114542968E-7</v>
      </c>
      <c r="I84">
        <f>IF(DF84&lt;9,I$22*ERFC(DF84),0)</f>
        <v>3.5232493595029723E-10</v>
      </c>
      <c r="J84">
        <f>IF(DG84&lt;9,J$22*ERFC(DG84),0)</f>
        <v>-5.7074808734243348E-15</v>
      </c>
      <c r="K84">
        <f>IF(DH84&lt;9,K$22*ERFC(DH84),0)</f>
        <v>9.847726154099033E-20</v>
      </c>
      <c r="L84">
        <f>IF(DI84&lt;9,L$22*ERFC(DI84),0)</f>
        <v>-2.2303031824456385E-26</v>
      </c>
      <c r="M84">
        <f>IF(DJ84&lt;9,M$22*ERFC(DJ84),0)</f>
        <v>1.0826306162657457E-32</v>
      </c>
      <c r="N84">
        <f>IF(DK84&lt;9,N$22*ERFC(DK84),0)</f>
        <v>0</v>
      </c>
      <c r="O84">
        <f>IF(DL84&lt;9,O$22*ERFC(DL84),0)</f>
        <v>0</v>
      </c>
      <c r="P84">
        <f>IF(DM84&lt;9,P$22*ERFC(DM84),0)</f>
        <v>0</v>
      </c>
      <c r="Q84">
        <f>IF(DN84&lt;9,Q$22*ERFC(DN84),0)</f>
        <v>0</v>
      </c>
      <c r="R84">
        <f>IF(DO84&lt;9,R$22*ERFC(DO84),0)</f>
        <v>0</v>
      </c>
      <c r="S84">
        <f>IF(DP84&lt;9,S$22*ERFC(DP84),0)</f>
        <v>0</v>
      </c>
      <c r="T84">
        <f>IF(DQ84&lt;9,T$22*ERFC(DQ84),0)</f>
        <v>0</v>
      </c>
      <c r="U84">
        <f>IF(DR84&lt;9,U$22*ERFC(DR84),0)</f>
        <v>0</v>
      </c>
      <c r="V84">
        <f>IF(DS84&lt;9,V$22*ERFC(DS84),0)</f>
        <v>0</v>
      </c>
      <c r="W84">
        <f>IF(DT84&lt;9,W$22*ERFC(DT84),0)</f>
        <v>0</v>
      </c>
      <c r="X84">
        <f>IF(DU84&lt;9,X$22*ERFC(DU84),0)</f>
        <v>0</v>
      </c>
      <c r="Y84">
        <f>IF(DV84&lt;9,Y$22*ERFC(DV84),0)</f>
        <v>0</v>
      </c>
      <c r="Z84">
        <f>IF(DW84&lt;9,Z$22*ERFC(DW84),0)</f>
        <v>0</v>
      </c>
      <c r="AA84">
        <f>IF(DX84&lt;9,AA$22*ERFC(DX84),0)</f>
        <v>0</v>
      </c>
      <c r="AB84">
        <f>IF(DY84&lt;9,AB$22*ERFC(DY84),0)</f>
        <v>0</v>
      </c>
      <c r="AC84">
        <f>IF(DZ84&lt;9,AC$22*ERFC(DZ84),0)</f>
        <v>0</v>
      </c>
      <c r="AD84">
        <f>IF(EA84&lt;9,AD$22*ERFC(EA84),0)</f>
        <v>0</v>
      </c>
      <c r="AE84">
        <f>IF(EB84&lt;9,AE$22*ERFC(EB84),0)</f>
        <v>0</v>
      </c>
      <c r="AF84">
        <f>IF(EC84&lt;9,AF$22*ERFC(EC84),0)</f>
        <v>0</v>
      </c>
      <c r="AG84">
        <f>IF(ED84&lt;9,AG$22*ERFC(ED84),0)</f>
        <v>0</v>
      </c>
      <c r="AH84">
        <f>IF(EE84&lt;9,AH$22*ERFC(EE84),0)</f>
        <v>0</v>
      </c>
      <c r="AI84">
        <f>IF(EF84&lt;9,AI$22*ERFC(EF84),0)</f>
        <v>0</v>
      </c>
      <c r="AJ84">
        <f>IF(EG84&lt;9,AJ$22*ERFC(EG84),0)</f>
        <v>0</v>
      </c>
      <c r="AK84">
        <f>IF(EH84&lt;9,AK$22*ERFC(EH84),0)</f>
        <v>0</v>
      </c>
      <c r="AL84">
        <f>IF(EI84&lt;9,AL$22*ERFC(EI84),0)</f>
        <v>0</v>
      </c>
      <c r="AM84">
        <f>IF(EJ84&lt;9,AM$22*ERFC(EJ84),0)</f>
        <v>0</v>
      </c>
      <c r="AN84">
        <f>IF(EK84&lt;9,AN$22*ERFC(EK84),0)</f>
        <v>0</v>
      </c>
      <c r="AO84">
        <f>IF(EL84&lt;9,AO$22*ERFC(EL84),0)</f>
        <v>0</v>
      </c>
      <c r="AP84">
        <f>IF(EM84&lt;9,AP$22*ERFC(EM84),0)</f>
        <v>0</v>
      </c>
      <c r="AQ84">
        <f>IF(EN84&lt;9,AQ$22*ERFC(EN84),0)</f>
        <v>0</v>
      </c>
      <c r="AR84">
        <f>IF(EO84&lt;9,AR$22*ERFC(EO84),0)</f>
        <v>0</v>
      </c>
      <c r="AS84">
        <f>IF(EP84&lt;9,AS$22*ERFC(EP84),0)</f>
        <v>0</v>
      </c>
      <c r="AT84">
        <f>IF(EQ84&lt;9,AT$22*ERFC(EQ84),0)</f>
        <v>0</v>
      </c>
      <c r="AU84">
        <f>IF(ER84&lt;9,AU$22*ERFC(ER84),0)</f>
        <v>0</v>
      </c>
      <c r="AV84">
        <f>IF(ES84&lt;9,AV$22*ERFC(ES84),0)</f>
        <v>0</v>
      </c>
      <c r="AW84">
        <f>IF(ET84&lt;9,AW$22*ERFC(ET84),0)</f>
        <v>0</v>
      </c>
      <c r="AX84">
        <f>IF(EU84&lt;9,AX$22*ERFC(EU84),0)</f>
        <v>0</v>
      </c>
      <c r="AY84">
        <f>IF(EV84&lt;9,AY$22*ERFC(EV84),0)</f>
        <v>0</v>
      </c>
      <c r="AZ84">
        <f>IF(EW84&lt;9,AZ$22*ERFC(EW84),0)</f>
        <v>0</v>
      </c>
      <c r="BA84">
        <f>IF(EX84&lt;9,BA$22*ERFC(EX84),0)</f>
        <v>0</v>
      </c>
      <c r="BB84">
        <f>IF(EY84&lt;9,BB$22*ERFC(EY84),0)</f>
        <v>0</v>
      </c>
      <c r="BC84">
        <f>IF(EZ84&lt;9,BC$22*ERFC(EZ84),0)</f>
        <v>0</v>
      </c>
      <c r="BD84">
        <f>IF(FA84&lt;9,BD$22*ERFC(FA84),0)</f>
        <v>0</v>
      </c>
      <c r="BE84">
        <f>IF(FB84&lt;9,BE$22*ERFC(FB84),0)</f>
        <v>0</v>
      </c>
      <c r="BF84">
        <f>IF(FC84&lt;9,BF$22*ERFC(FC84),0)</f>
        <v>0</v>
      </c>
      <c r="BG84">
        <f>IF(FD84&lt;9,BG$22*ERFC(FD84),0)</f>
        <v>0</v>
      </c>
      <c r="BH84">
        <f>IF(FE84&lt;9,BH$22*ERFC(FE84),0)</f>
        <v>0</v>
      </c>
      <c r="BI84">
        <f>IF(FF84&lt;9,BI$22*ERFC(FF84),0)</f>
        <v>0</v>
      </c>
      <c r="BJ84">
        <f>IF(FG84&lt;9,BJ$22*ERFC(FG84),0)</f>
        <v>0</v>
      </c>
      <c r="BK84">
        <f>IF(FH84&lt;9,BK$22*ERFC(FH84),0)</f>
        <v>0</v>
      </c>
      <c r="BL84">
        <f>IF(FI84&lt;9,BL$22*ERFC(FI84),0)</f>
        <v>0</v>
      </c>
      <c r="BM84">
        <f>IF(FJ84&lt;9,BM$22*ERFC(FJ84),0)</f>
        <v>0</v>
      </c>
      <c r="BN84">
        <f>IF(FK84&lt;9,BN$22*ERFC(FK84),0)</f>
        <v>0</v>
      </c>
      <c r="BO84">
        <f>IF(FL84&lt;9,BO$22*ERFC(FL84),0)</f>
        <v>0</v>
      </c>
      <c r="BP84">
        <f>IF(FM84&lt;9,BP$22*ERFC(FM84),0)</f>
        <v>0</v>
      </c>
      <c r="BQ84">
        <f>IF(FN84&lt;9,BQ$22*ERFC(FN84),0)</f>
        <v>0</v>
      </c>
      <c r="BR84">
        <f>IF(FO84&lt;9,BR$22*ERFC(FO84),0)</f>
        <v>0</v>
      </c>
      <c r="BS84">
        <f>IF(FP84&lt;9,BS$22*ERFC(FP84),0)</f>
        <v>0</v>
      </c>
      <c r="BT84">
        <f>IF(FQ84&lt;9,BT$22*ERFC(FQ84),0)</f>
        <v>0</v>
      </c>
      <c r="BU84">
        <f>IF(FR84&lt;9,BU$22*ERFC(FR84),0)</f>
        <v>0</v>
      </c>
      <c r="BV84">
        <f>IF(FS84&lt;9,BV$22*ERFC(FS84),0)</f>
        <v>0</v>
      </c>
      <c r="BW84">
        <f>IF(FT84&lt;9,BW$22*ERFC(FT84),0)</f>
        <v>0</v>
      </c>
      <c r="BX84">
        <f>IF(FU84&lt;9,BX$22*ERFC(FU84),0)</f>
        <v>0</v>
      </c>
      <c r="BY84">
        <f>IF(FV84&lt;9,BY$22*ERFC(FV84),0)</f>
        <v>0</v>
      </c>
      <c r="BZ84">
        <f>IF(FW84&lt;9,BZ$22*ERFC(FW84),0)</f>
        <v>0</v>
      </c>
      <c r="CA84">
        <f>IF(FX84&lt;9,CA$22*ERFC(FX84),0)</f>
        <v>0</v>
      </c>
      <c r="CB84">
        <f>IF(FY84&lt;9,CB$22*ERFC(FY84),0)</f>
        <v>0</v>
      </c>
      <c r="CC84">
        <f>IF(FZ84&lt;9,CC$22*ERFC(FZ84),0)</f>
        <v>0</v>
      </c>
      <c r="CD84">
        <f>IF(GA84&lt;9,CD$22*ERFC(GA84),0)</f>
        <v>0</v>
      </c>
      <c r="CE84">
        <f>IF(GB84&lt;9,CE$22*ERFC(GB84),0)</f>
        <v>0</v>
      </c>
      <c r="CF84">
        <f>IF(GC84&lt;9,CF$22*ERFC(GC84),0)</f>
        <v>0</v>
      </c>
      <c r="CG84">
        <f>IF(GD84&lt;9,CG$22*ERFC(GD84),0)</f>
        <v>0</v>
      </c>
      <c r="CH84">
        <f>IF(GE84&lt;9,CH$22*ERFC(GE84),0)</f>
        <v>0</v>
      </c>
      <c r="CI84">
        <f>IF(GF84&lt;9,CI$22*ERFC(GF84),0)</f>
        <v>0</v>
      </c>
      <c r="CJ84">
        <f>IF(GG84&lt;9,CJ$22*ERFC(GG84),0)</f>
        <v>0</v>
      </c>
      <c r="CK84">
        <f>IF(GH84&lt;9,CK$22*ERFC(GH84),0)</f>
        <v>0</v>
      </c>
      <c r="CL84">
        <f>IF(GI84&lt;9,CL$22*ERFC(GI84),0)</f>
        <v>0</v>
      </c>
      <c r="CM84">
        <f>IF(GJ84&lt;9,CM$22*ERFC(GJ84),0)</f>
        <v>0</v>
      </c>
      <c r="CN84">
        <f>IF(GK84&lt;9,CN$22*ERFC(GK84),0)</f>
        <v>0</v>
      </c>
      <c r="CO84">
        <f>IF(GL84&lt;9,CO$22*ERFC(GL84),0)</f>
        <v>0</v>
      </c>
      <c r="CP84">
        <f>IF(GM84&lt;9,CP$22*ERFC(GM84),0)</f>
        <v>0</v>
      </c>
      <c r="CQ84">
        <f>IF(GN84&lt;9,CQ$22*ERFC(GN84),0)</f>
        <v>0</v>
      </c>
      <c r="CR84">
        <f>IF(GO84&lt;9,CR$22*ERFC(GO84),0)</f>
        <v>0</v>
      </c>
      <c r="CS84">
        <f>IF(GP84&lt;9,CS$22*ERFC(GP84),0)</f>
        <v>0</v>
      </c>
      <c r="CT84">
        <f>IF(GQ84&lt;9,CT$22*ERFC(GQ84),0)</f>
        <v>0</v>
      </c>
      <c r="CU84">
        <f>IF(GR84&lt;9,CU$22*ERFC(GR84),0)</f>
        <v>0</v>
      </c>
      <c r="CV84">
        <f>IF(GS84&lt;9,CV$22*ERFC(GS84),0)</f>
        <v>0</v>
      </c>
      <c r="CW84">
        <f>IF(GT84&lt;9,CW$22*ERFC(GT84),0)</f>
        <v>0</v>
      </c>
      <c r="CX84">
        <f>IF(GU84&lt;9,CX$22*ERFC(GU84),0)</f>
        <v>0</v>
      </c>
      <c r="CY84">
        <f>IF(GV84&lt;9,CY$22*ERFC(GV84),0)</f>
        <v>0</v>
      </c>
      <c r="CZ84">
        <f>IF(GW84&lt;9,CZ$22*ERFC(GW84),0)</f>
        <v>0</v>
      </c>
      <c r="DB84">
        <f>(DB$20*$B$1+$B$2*DB$21)/SQRT($A84*$B$5)</f>
        <v>0.45267873021259264</v>
      </c>
      <c r="DC84">
        <f>(DC$20*$B$1+$B$2*DC$21)/SQRT($A84*$B$5)</f>
        <v>1.539107682722815</v>
      </c>
      <c r="DD84">
        <f>(DD$20*$B$1+$B$2*DD$21)/SQRT($A84*$B$5)</f>
        <v>2.4444651431480002</v>
      </c>
      <c r="DE84">
        <f>(DE$20*$B$1+$B$2*DE$21)/SQRT($A84*$B$5)</f>
        <v>3.5308940956582227</v>
      </c>
      <c r="DF84">
        <f>(DF$20*$B$1+$B$2*DF$21)/SQRT($A84*$B$5)</f>
        <v>4.4362515560834082</v>
      </c>
      <c r="DG84">
        <f>(DG$20*$B$1+$B$2*DG$21)/SQRT($A84*$B$5)</f>
        <v>5.5226805085936306</v>
      </c>
      <c r="DH84">
        <f>(DH$20*$B$1+$B$2*DH$21)/SQRT($A84*$B$5)</f>
        <v>6.4280379690188161</v>
      </c>
      <c r="DI84">
        <f>(DI$20*$B$1+$B$2*DI$21)/SQRT($A84*$B$5)</f>
        <v>7.5144669215290385</v>
      </c>
      <c r="DJ84">
        <f>(DJ$20*$B$1+$B$2*DJ$21)/SQRT($A84*$B$5)</f>
        <v>8.4198243819542231</v>
      </c>
      <c r="DK84">
        <f>(DK$20*$B$1+$B$2*DK$21)/SQRT($A84*$B$5)</f>
        <v>9.5062533344644464</v>
      </c>
      <c r="DL84">
        <f>(DL$20*$B$1+$B$2*DL$21)/SQRT($A84*$B$5)</f>
        <v>10.411610794889631</v>
      </c>
      <c r="DM84">
        <f>(DM$20*$B$1+$B$2*DM$21)/SQRT($A84*$B$5)</f>
        <v>11.498039747399854</v>
      </c>
      <c r="DN84">
        <f>(DN$20*$B$1+$B$2*DN$21)/SQRT($A84*$B$5)</f>
        <v>12.403397207825039</v>
      </c>
      <c r="DO84">
        <f>(DO$20*$B$1+$B$2*DO$21)/SQRT($A84*$B$5)</f>
        <v>13.48982616033526</v>
      </c>
      <c r="DP84">
        <f>(DP$20*$B$1+$B$2*DP$21)/SQRT($A84*$B$5)</f>
        <v>14.395183620760447</v>
      </c>
      <c r="DQ84">
        <f>(DQ$20*$B$1+$B$2*DQ$21)/SQRT($A84*$B$5)</f>
        <v>15.481612573270668</v>
      </c>
      <c r="DR84">
        <f>(DR$20*$B$1+$B$2*DR$21)/SQRT($A84*$B$5)</f>
        <v>16.386970033695853</v>
      </c>
      <c r="DS84">
        <f>(DS$20*$B$1+$B$2*DS$21)/SQRT($A84*$B$5)</f>
        <v>17.473398986206078</v>
      </c>
      <c r="DT84">
        <f>(DT$20*$B$1+$B$2*DT$21)/SQRT($A84*$B$5)</f>
        <v>18.378756446631261</v>
      </c>
      <c r="DU84">
        <f>(DU$20*$B$1+$B$2*DU$21)/SQRT($A84*$B$5)</f>
        <v>19.465185399141486</v>
      </c>
      <c r="DV84">
        <f>(DV$20*$B$1+$B$2*DV$21)/SQRT($A84*$B$5)</f>
        <v>20.370542859566669</v>
      </c>
      <c r="DW84">
        <f>(DW$20*$B$1+$B$2*DW$21)/SQRT($A84*$B$5)</f>
        <v>21.456971812076894</v>
      </c>
      <c r="DX84">
        <f>(DX$20*$B$1+$B$2*DX$21)/SQRT($A84*$B$5)</f>
        <v>22.362329272502077</v>
      </c>
      <c r="DY84">
        <f>(DY$20*$B$1+$B$2*DY$21)/SQRT($A84*$B$5)</f>
        <v>23.448758225012298</v>
      </c>
      <c r="DZ84">
        <f>(DZ$20*$B$1+$B$2*DZ$21)/SQRT($A84*$B$5)</f>
        <v>24.354115685437485</v>
      </c>
      <c r="EA84">
        <f>(EA$20*$B$1+$B$2*EA$21)/SQRT($A84*$B$5)</f>
        <v>25.440544637947706</v>
      </c>
      <c r="EB84">
        <f>(EB$20*$B$1+$B$2*EB$21)/SQRT($A84*$B$5)</f>
        <v>26.345902098372893</v>
      </c>
      <c r="EC84">
        <f>(EC$20*$B$1+$B$2*EC$21)/SQRT($A84*$B$5)</f>
        <v>27.432331050883114</v>
      </c>
      <c r="ED84">
        <f>(ED$20*$B$1+$B$2*ED$21)/SQRT($A84*$B$5)</f>
        <v>28.337688511308301</v>
      </c>
      <c r="EE84">
        <f>(EE$20*$B$1+$B$2*EE$21)/SQRT($A84*$B$5)</f>
        <v>29.424117463818522</v>
      </c>
      <c r="EF84">
        <f>(EF$20*$B$1+$B$2*EF$21)/SQRT($A84*$B$5)</f>
        <v>30.329474924243709</v>
      </c>
      <c r="EG84">
        <f>(EG$20*$B$1+$B$2*EG$21)/SQRT($A84*$B$5)</f>
        <v>31.41590387675393</v>
      </c>
      <c r="EH84">
        <f>(EH$20*$B$1+$B$2*EH$21)/SQRT($A84*$B$5)</f>
        <v>32.321261337179116</v>
      </c>
      <c r="EI84">
        <f>(EI$20*$B$1+$B$2*EI$21)/SQRT($A84*$B$5)</f>
        <v>33.407690289689342</v>
      </c>
      <c r="EJ84">
        <f>(EJ$20*$B$1+$B$2*EJ$21)/SQRT($A84*$B$5)</f>
        <v>34.313047750114521</v>
      </c>
      <c r="EK84">
        <f>(EK$20*$B$1+$B$2*EK$21)/SQRT($A84*$B$5)</f>
        <v>35.399476702624746</v>
      </c>
      <c r="EL84">
        <f>(EL$20*$B$1+$B$2*EL$21)/SQRT($A84*$B$5)</f>
        <v>36.304834163049932</v>
      </c>
      <c r="EM84">
        <f>(EM$20*$B$1+$B$2*EM$21)/SQRT($A84*$B$5)</f>
        <v>37.391263115560157</v>
      </c>
      <c r="EN84">
        <f>(EN$20*$B$1+$B$2*EN$21)/SQRT($A84*$B$5)</f>
        <v>38.296620575985337</v>
      </c>
      <c r="EO84">
        <f>(EO$20*$B$1+$B$2*EO$21)/SQRT($A84*$B$5)</f>
        <v>39.383049528495562</v>
      </c>
      <c r="EP84">
        <f>(EP$20*$B$1+$B$2*EP$21)/SQRT($A84*$B$5)</f>
        <v>40.288406988920748</v>
      </c>
      <c r="EQ84">
        <f>(EQ$20*$B$1+$B$2*EQ$21)/SQRT($A84*$B$5)</f>
        <v>41.374835941430966</v>
      </c>
      <c r="ER84">
        <f>(ER$20*$B$1+$B$2*ER$21)/SQRT($A84*$B$5)</f>
        <v>42.280193401856152</v>
      </c>
      <c r="ES84">
        <f>(ES$20*$B$1+$B$2*ES$21)/SQRT($A84*$B$5)</f>
        <v>43.366622354366378</v>
      </c>
      <c r="ET84">
        <f>(ET$20*$B$1+$B$2*ET$21)/SQRT($A84*$B$5)</f>
        <v>44.271979814791564</v>
      </c>
      <c r="EU84">
        <f>(EU$20*$B$1+$B$2*EU$21)/SQRT($A84*$B$5)</f>
        <v>45.358408767301782</v>
      </c>
      <c r="EV84">
        <f>(EV$20*$B$1+$B$2*EV$21)/SQRT($A84*$B$5)</f>
        <v>46.263766227726968</v>
      </c>
      <c r="EW84">
        <f>(EW$20*$B$1+$B$2*EW$21)/SQRT($A84*$B$5)</f>
        <v>47.350195180237193</v>
      </c>
      <c r="EX84">
        <f>(EX$20*$B$1+$B$2*EX$21)/SQRT($A84*$B$5)</f>
        <v>48.25555264066238</v>
      </c>
      <c r="EY84">
        <f>(EY$20*$B$1+$B$2*EY$21)/SQRT($A84*$B$5)</f>
        <v>49.341981593172598</v>
      </c>
      <c r="EZ84">
        <f>(EZ$20*$B$1+$B$2*EZ$21)/SQRT($A84*$B$5)</f>
        <v>50.247339053597784</v>
      </c>
      <c r="FA84">
        <f>(FA$20*$B$1+$B$2*FA$21)/SQRT($A84*$B$5)</f>
        <v>51.333768006108009</v>
      </c>
      <c r="FB84">
        <f>(FB$20*$B$1+$B$2*FB$21)/SQRT($A84*$B$5)</f>
        <v>52.239125466533196</v>
      </c>
      <c r="FC84">
        <f>(FC$20*$B$1+$B$2*FC$21)/SQRT($A84*$B$5)</f>
        <v>53.325554419043414</v>
      </c>
      <c r="FD84">
        <f>(FD$20*$B$1+$B$2*FD$21)/SQRT($A84*$B$5)</f>
        <v>54.2309118794686</v>
      </c>
      <c r="FE84">
        <f>(FE$20*$B$1+$B$2*FE$21)/SQRT($A84*$B$5)</f>
        <v>55.317340831978825</v>
      </c>
      <c r="FF84">
        <f>(FF$20*$B$1+$B$2*FF$21)/SQRT($A84*$B$5)</f>
        <v>56.222698292404012</v>
      </c>
      <c r="FG84">
        <f>(FG$20*$B$1+$B$2*FG$21)/SQRT($A84*$B$5)</f>
        <v>57.309127244914229</v>
      </c>
      <c r="FH84">
        <f>(FH$20*$B$1+$B$2*FH$21)/SQRT($A84*$B$5)</f>
        <v>58.214484705339416</v>
      </c>
      <c r="FI84">
        <f>(FI$20*$B$1+$B$2*FI$21)/SQRT($A84*$B$5)</f>
        <v>59.300913657849641</v>
      </c>
      <c r="FJ84">
        <f>(FJ$20*$B$1+$B$2*FJ$21)/SQRT($A84*$B$5)</f>
        <v>60.206271118274827</v>
      </c>
      <c r="FK84">
        <f>(FK$20*$B$1+$B$2*FK$21)/SQRT($A84*$B$5)</f>
        <v>61.292700070785045</v>
      </c>
      <c r="FL84">
        <f>(FL$20*$B$1+$B$2*FL$21)/SQRT($A84*$B$5)</f>
        <v>62.198057531210232</v>
      </c>
      <c r="FM84">
        <f>(FM$20*$B$1+$B$2*FM$21)/SQRT($A84*$B$5)</f>
        <v>63.284486483720457</v>
      </c>
      <c r="FN84">
        <f>(FN$20*$B$1+$B$2*FN$21)/SQRT($A84*$B$5)</f>
        <v>64.189843944145636</v>
      </c>
      <c r="FO84">
        <f>(FO$20*$B$1+$B$2*FO$21)/SQRT($A84*$B$5)</f>
        <v>65.276272896655868</v>
      </c>
      <c r="FP84">
        <f>(FP$20*$B$1+$B$2*FP$21)/SQRT($A84*$B$5)</f>
        <v>66.181630357081048</v>
      </c>
      <c r="FQ84">
        <f>(FQ$20*$B$1+$B$2*FQ$21)/SQRT($A84*$B$5)</f>
        <v>67.268059309591266</v>
      </c>
      <c r="FR84">
        <f>(FR$20*$B$1+$B$2*FR$21)/SQRT($A84*$B$5)</f>
        <v>68.173416770016459</v>
      </c>
      <c r="FS84">
        <f>(FS$20*$B$1+$B$2*FS$21)/SQRT($A84*$B$5)</f>
        <v>69.259845722526677</v>
      </c>
      <c r="FT84">
        <f>(FT$20*$B$1+$B$2*FT$21)/SQRT($A84*$B$5)</f>
        <v>70.165203182951856</v>
      </c>
      <c r="FU84">
        <f>(FU$20*$B$1+$B$2*FU$21)/SQRT($A84*$B$5)</f>
        <v>71.251632135462089</v>
      </c>
      <c r="FV84">
        <f>(FV$20*$B$1+$B$2*FV$21)/SQRT($A84*$B$5)</f>
        <v>72.156989595887268</v>
      </c>
      <c r="FW84">
        <f>(FW$20*$B$1+$B$2*FW$21)/SQRT($A84*$B$5)</f>
        <v>73.243418548397486</v>
      </c>
      <c r="FX84">
        <f>(FX$20*$B$1+$B$2*FX$21)/SQRT($A84*$B$5)</f>
        <v>74.148776008822679</v>
      </c>
      <c r="FY84">
        <f>(FY$20*$B$1+$B$2*FY$21)/SQRT($A84*$B$5)</f>
        <v>75.235204961332897</v>
      </c>
      <c r="FZ84">
        <f>(FZ$20*$B$1+$B$2*FZ$21)/SQRT($A84*$B$5)</f>
        <v>76.140562421758091</v>
      </c>
      <c r="GA84">
        <f>(GA$20*$B$1+$B$2*GA$21)/SQRT($A84*$B$5)</f>
        <v>77.226991374268309</v>
      </c>
      <c r="GB84">
        <f>(GB$20*$B$1+$B$2*GB$21)/SQRT($A84*$B$5)</f>
        <v>78.132348834693488</v>
      </c>
      <c r="GC84">
        <f>(GC$20*$B$1+$B$2*GC$21)/SQRT($A84*$B$5)</f>
        <v>79.21877778720372</v>
      </c>
      <c r="GD84">
        <f>(GD$20*$B$1+$B$2*GD$21)/SQRT($A84*$B$5)</f>
        <v>80.124135247628899</v>
      </c>
      <c r="GE84">
        <f>(GE$20*$B$1+$B$2*GE$21)/SQRT($A84*$B$5)</f>
        <v>81.210564200139117</v>
      </c>
      <c r="GF84">
        <f>(GF$20*$B$1+$B$2*GF$21)/SQRT($A84*$B$5)</f>
        <v>82.115921660564311</v>
      </c>
      <c r="GG84">
        <f>(GG$20*$B$1+$B$2*GG$21)/SQRT($A84*$B$5)</f>
        <v>83.202350613074529</v>
      </c>
      <c r="GH84">
        <f>(GH$20*$B$1+$B$2*GH$21)/SQRT($A84*$B$5)</f>
        <v>84.107708073499722</v>
      </c>
      <c r="GI84">
        <f>(GI$20*$B$1+$B$2*GI$21)/SQRT($A84*$B$5)</f>
        <v>85.19413702600994</v>
      </c>
      <c r="GJ84">
        <f>(GJ$20*$B$1+$B$2*GJ$21)/SQRT($A84*$B$5)</f>
        <v>86.09949448643512</v>
      </c>
      <c r="GK84">
        <f>(GK$20*$B$1+$B$2*GK$21)/SQRT($A84*$B$5)</f>
        <v>87.185923438945352</v>
      </c>
      <c r="GL84">
        <f>(GL$20*$B$1+$B$2*GL$21)/SQRT($A84*$B$5)</f>
        <v>88.091280899370531</v>
      </c>
      <c r="GM84">
        <f>(GM$20*$B$1+$B$2*GM$21)/SQRT($A84*$B$5)</f>
        <v>89.177709851880749</v>
      </c>
      <c r="GN84">
        <f>(GN$20*$B$1+$B$2*GN$21)/SQRT($A84*$B$5)</f>
        <v>90.083067312305943</v>
      </c>
      <c r="GO84">
        <f>(GO$20*$B$1+$B$2*GO$21)/SQRT($A84*$B$5)</f>
        <v>91.169496264816161</v>
      </c>
      <c r="GP84">
        <f>(GP$20*$B$1+$B$2*GP$21)/SQRT($A84*$B$5)</f>
        <v>92.074853725241354</v>
      </c>
      <c r="GQ84">
        <f>(GQ$20*$B$1+$B$2*GQ$21)/SQRT($A84*$B$5)</f>
        <v>93.161282677751572</v>
      </c>
      <c r="GR84">
        <f>(GR$20*$B$1+$B$2*GR$21)/SQRT($A84*$B$5)</f>
        <v>94.066640138176751</v>
      </c>
      <c r="GS84">
        <f>(GS$20*$B$1+$B$2*GS$21)/SQRT($A84*$B$5)</f>
        <v>95.153069090686984</v>
      </c>
      <c r="GT84">
        <f>(GT$20*$B$1+$B$2*GT$21)/SQRT($A84*$B$5)</f>
        <v>96.058426551112163</v>
      </c>
      <c r="GU84">
        <f>(GU$20*$B$1+$B$2*GU$21)/SQRT($A84*$B$5)</f>
        <v>97.144855503622381</v>
      </c>
      <c r="GV84">
        <f>(GV$20*$B$1+$B$2*GV$21)/SQRT($A84*$B$5)</f>
        <v>98.050212964047574</v>
      </c>
      <c r="GW84">
        <f>(GW$20*$B$1+$B$2*GW$21)/SQRT($A84*$B$5)</f>
        <v>99.136641916557792</v>
      </c>
    </row>
    <row r="85" spans="1:205" x14ac:dyDescent="0.2">
      <c r="A85">
        <f t="shared" si="31"/>
        <v>3100</v>
      </c>
      <c r="B85">
        <f t="shared" si="28"/>
        <v>0.49518307301402226</v>
      </c>
      <c r="C85">
        <f t="shared" si="29"/>
        <v>0.40428124534106524</v>
      </c>
      <c r="D85">
        <f t="shared" si="30"/>
        <v>0.89946431835508744</v>
      </c>
      <c r="E85">
        <f>IF(DB85&lt;9,E$22*ERFC(DB85),0)</f>
        <v>0.52542800085059649</v>
      </c>
      <c r="F85">
        <f>IF(DC85&lt;9,F$22*ERFC(DC85),0)</f>
        <v>-3.084999943687498E-2</v>
      </c>
      <c r="G85">
        <f>IF(DD85&lt;9,G$22*ERFC(DD85),0)</f>
        <v>6.0580187373168054E-4</v>
      </c>
      <c r="H85">
        <f>IF(DE85&lt;9,H$22*ERFC(DE85),0)</f>
        <v>-7.3076113954758702E-7</v>
      </c>
      <c r="I85">
        <f>IF(DF85&lt;9,I$22*ERFC(DF85),0)</f>
        <v>4.8771802749228788E-10</v>
      </c>
      <c r="J85">
        <f>IF(DG85&lt;9,J$22*ERFC(DG85),0)</f>
        <v>-9.4083218542976861E-15</v>
      </c>
      <c r="K85">
        <f>IF(DH85&lt;9,K$22*ERFC(DH85),0)</f>
        <v>1.9329451418366587E-19</v>
      </c>
      <c r="L85">
        <f>IF(DI85&lt;9,L$22*ERFC(DI85),0)</f>
        <v>-5.589502138045029E-26</v>
      </c>
      <c r="M85">
        <f>IF(DJ85&lt;9,M$22*ERFC(DJ85),0)</f>
        <v>3.4241559600512557E-32</v>
      </c>
      <c r="N85">
        <f>IF(DK85&lt;9,N$22*ERFC(DK85),0)</f>
        <v>0</v>
      </c>
      <c r="O85">
        <f>IF(DL85&lt;9,O$22*ERFC(DL85),0)</f>
        <v>0</v>
      </c>
      <c r="P85">
        <f>IF(DM85&lt;9,P$22*ERFC(DM85),0)</f>
        <v>0</v>
      </c>
      <c r="Q85">
        <f>IF(DN85&lt;9,Q$22*ERFC(DN85),0)</f>
        <v>0</v>
      </c>
      <c r="R85">
        <f>IF(DO85&lt;9,R$22*ERFC(DO85),0)</f>
        <v>0</v>
      </c>
      <c r="S85">
        <f>IF(DP85&lt;9,S$22*ERFC(DP85),0)</f>
        <v>0</v>
      </c>
      <c r="T85">
        <f>IF(DQ85&lt;9,T$22*ERFC(DQ85),0)</f>
        <v>0</v>
      </c>
      <c r="U85">
        <f>IF(DR85&lt;9,U$22*ERFC(DR85),0)</f>
        <v>0</v>
      </c>
      <c r="V85">
        <f>IF(DS85&lt;9,V$22*ERFC(DS85),0)</f>
        <v>0</v>
      </c>
      <c r="W85">
        <f>IF(DT85&lt;9,W$22*ERFC(DT85),0)</f>
        <v>0</v>
      </c>
      <c r="X85">
        <f>IF(DU85&lt;9,X$22*ERFC(DU85),0)</f>
        <v>0</v>
      </c>
      <c r="Y85">
        <f>IF(DV85&lt;9,Y$22*ERFC(DV85),0)</f>
        <v>0</v>
      </c>
      <c r="Z85">
        <f>IF(DW85&lt;9,Z$22*ERFC(DW85),0)</f>
        <v>0</v>
      </c>
      <c r="AA85">
        <f>IF(DX85&lt;9,AA$22*ERFC(DX85),0)</f>
        <v>0</v>
      </c>
      <c r="AB85">
        <f>IF(DY85&lt;9,AB$22*ERFC(DY85),0)</f>
        <v>0</v>
      </c>
      <c r="AC85">
        <f>IF(DZ85&lt;9,AC$22*ERFC(DZ85),0)</f>
        <v>0</v>
      </c>
      <c r="AD85">
        <f>IF(EA85&lt;9,AD$22*ERFC(EA85),0)</f>
        <v>0</v>
      </c>
      <c r="AE85">
        <f>IF(EB85&lt;9,AE$22*ERFC(EB85),0)</f>
        <v>0</v>
      </c>
      <c r="AF85">
        <f>IF(EC85&lt;9,AF$22*ERFC(EC85),0)</f>
        <v>0</v>
      </c>
      <c r="AG85">
        <f>IF(ED85&lt;9,AG$22*ERFC(ED85),0)</f>
        <v>0</v>
      </c>
      <c r="AH85">
        <f>IF(EE85&lt;9,AH$22*ERFC(EE85),0)</f>
        <v>0</v>
      </c>
      <c r="AI85">
        <f>IF(EF85&lt;9,AI$22*ERFC(EF85),0)</f>
        <v>0</v>
      </c>
      <c r="AJ85">
        <f>IF(EG85&lt;9,AJ$22*ERFC(EG85),0)</f>
        <v>0</v>
      </c>
      <c r="AK85">
        <f>IF(EH85&lt;9,AK$22*ERFC(EH85),0)</f>
        <v>0</v>
      </c>
      <c r="AL85">
        <f>IF(EI85&lt;9,AL$22*ERFC(EI85),0)</f>
        <v>0</v>
      </c>
      <c r="AM85">
        <f>IF(EJ85&lt;9,AM$22*ERFC(EJ85),0)</f>
        <v>0</v>
      </c>
      <c r="AN85">
        <f>IF(EK85&lt;9,AN$22*ERFC(EK85),0)</f>
        <v>0</v>
      </c>
      <c r="AO85">
        <f>IF(EL85&lt;9,AO$22*ERFC(EL85),0)</f>
        <v>0</v>
      </c>
      <c r="AP85">
        <f>IF(EM85&lt;9,AP$22*ERFC(EM85),0)</f>
        <v>0</v>
      </c>
      <c r="AQ85">
        <f>IF(EN85&lt;9,AQ$22*ERFC(EN85),0)</f>
        <v>0</v>
      </c>
      <c r="AR85">
        <f>IF(EO85&lt;9,AR$22*ERFC(EO85),0)</f>
        <v>0</v>
      </c>
      <c r="AS85">
        <f>IF(EP85&lt;9,AS$22*ERFC(EP85),0)</f>
        <v>0</v>
      </c>
      <c r="AT85">
        <f>IF(EQ85&lt;9,AT$22*ERFC(EQ85),0)</f>
        <v>0</v>
      </c>
      <c r="AU85">
        <f>IF(ER85&lt;9,AU$22*ERFC(ER85),0)</f>
        <v>0</v>
      </c>
      <c r="AV85">
        <f>IF(ES85&lt;9,AV$22*ERFC(ES85),0)</f>
        <v>0</v>
      </c>
      <c r="AW85">
        <f>IF(ET85&lt;9,AW$22*ERFC(ET85),0)</f>
        <v>0</v>
      </c>
      <c r="AX85">
        <f>IF(EU85&lt;9,AX$22*ERFC(EU85),0)</f>
        <v>0</v>
      </c>
      <c r="AY85">
        <f>IF(EV85&lt;9,AY$22*ERFC(EV85),0)</f>
        <v>0</v>
      </c>
      <c r="AZ85">
        <f>IF(EW85&lt;9,AZ$22*ERFC(EW85),0)</f>
        <v>0</v>
      </c>
      <c r="BA85">
        <f>IF(EX85&lt;9,BA$22*ERFC(EX85),0)</f>
        <v>0</v>
      </c>
      <c r="BB85">
        <f>IF(EY85&lt;9,BB$22*ERFC(EY85),0)</f>
        <v>0</v>
      </c>
      <c r="BC85">
        <f>IF(EZ85&lt;9,BC$22*ERFC(EZ85),0)</f>
        <v>0</v>
      </c>
      <c r="BD85">
        <f>IF(FA85&lt;9,BD$22*ERFC(FA85),0)</f>
        <v>0</v>
      </c>
      <c r="BE85">
        <f>IF(FB85&lt;9,BE$22*ERFC(FB85),0)</f>
        <v>0</v>
      </c>
      <c r="BF85">
        <f>IF(FC85&lt;9,BF$22*ERFC(FC85),0)</f>
        <v>0</v>
      </c>
      <c r="BG85">
        <f>IF(FD85&lt;9,BG$22*ERFC(FD85),0)</f>
        <v>0</v>
      </c>
      <c r="BH85">
        <f>IF(FE85&lt;9,BH$22*ERFC(FE85),0)</f>
        <v>0</v>
      </c>
      <c r="BI85">
        <f>IF(FF85&lt;9,BI$22*ERFC(FF85),0)</f>
        <v>0</v>
      </c>
      <c r="BJ85">
        <f>IF(FG85&lt;9,BJ$22*ERFC(FG85),0)</f>
        <v>0</v>
      </c>
      <c r="BK85">
        <f>IF(FH85&lt;9,BK$22*ERFC(FH85),0)</f>
        <v>0</v>
      </c>
      <c r="BL85">
        <f>IF(FI85&lt;9,BL$22*ERFC(FI85),0)</f>
        <v>0</v>
      </c>
      <c r="BM85">
        <f>IF(FJ85&lt;9,BM$22*ERFC(FJ85),0)</f>
        <v>0</v>
      </c>
      <c r="BN85">
        <f>IF(FK85&lt;9,BN$22*ERFC(FK85),0)</f>
        <v>0</v>
      </c>
      <c r="BO85">
        <f>IF(FL85&lt;9,BO$22*ERFC(FL85),0)</f>
        <v>0</v>
      </c>
      <c r="BP85">
        <f>IF(FM85&lt;9,BP$22*ERFC(FM85),0)</f>
        <v>0</v>
      </c>
      <c r="BQ85">
        <f>IF(FN85&lt;9,BQ$22*ERFC(FN85),0)</f>
        <v>0</v>
      </c>
      <c r="BR85">
        <f>IF(FO85&lt;9,BR$22*ERFC(FO85),0)</f>
        <v>0</v>
      </c>
      <c r="BS85">
        <f>IF(FP85&lt;9,BS$22*ERFC(FP85),0)</f>
        <v>0</v>
      </c>
      <c r="BT85">
        <f>IF(FQ85&lt;9,BT$22*ERFC(FQ85),0)</f>
        <v>0</v>
      </c>
      <c r="BU85">
        <f>IF(FR85&lt;9,BU$22*ERFC(FR85),0)</f>
        <v>0</v>
      </c>
      <c r="BV85">
        <f>IF(FS85&lt;9,BV$22*ERFC(FS85),0)</f>
        <v>0</v>
      </c>
      <c r="BW85">
        <f>IF(FT85&lt;9,BW$22*ERFC(FT85),0)</f>
        <v>0</v>
      </c>
      <c r="BX85">
        <f>IF(FU85&lt;9,BX$22*ERFC(FU85),0)</f>
        <v>0</v>
      </c>
      <c r="BY85">
        <f>IF(FV85&lt;9,BY$22*ERFC(FV85),0)</f>
        <v>0</v>
      </c>
      <c r="BZ85">
        <f>IF(FW85&lt;9,BZ$22*ERFC(FW85),0)</f>
        <v>0</v>
      </c>
      <c r="CA85">
        <f>IF(FX85&lt;9,CA$22*ERFC(FX85),0)</f>
        <v>0</v>
      </c>
      <c r="CB85">
        <f>IF(FY85&lt;9,CB$22*ERFC(FY85),0)</f>
        <v>0</v>
      </c>
      <c r="CC85">
        <f>IF(FZ85&lt;9,CC$22*ERFC(FZ85),0)</f>
        <v>0</v>
      </c>
      <c r="CD85">
        <f>IF(GA85&lt;9,CD$22*ERFC(GA85),0)</f>
        <v>0</v>
      </c>
      <c r="CE85">
        <f>IF(GB85&lt;9,CE$22*ERFC(GB85),0)</f>
        <v>0</v>
      </c>
      <c r="CF85">
        <f>IF(GC85&lt;9,CF$22*ERFC(GC85),0)</f>
        <v>0</v>
      </c>
      <c r="CG85">
        <f>IF(GD85&lt;9,CG$22*ERFC(GD85),0)</f>
        <v>0</v>
      </c>
      <c r="CH85">
        <f>IF(GE85&lt;9,CH$22*ERFC(GE85),0)</f>
        <v>0</v>
      </c>
      <c r="CI85">
        <f>IF(GF85&lt;9,CI$22*ERFC(GF85),0)</f>
        <v>0</v>
      </c>
      <c r="CJ85">
        <f>IF(GG85&lt;9,CJ$22*ERFC(GG85),0)</f>
        <v>0</v>
      </c>
      <c r="CK85">
        <f>IF(GH85&lt;9,CK$22*ERFC(GH85),0)</f>
        <v>0</v>
      </c>
      <c r="CL85">
        <f>IF(GI85&lt;9,CL$22*ERFC(GI85),0)</f>
        <v>0</v>
      </c>
      <c r="CM85">
        <f>IF(GJ85&lt;9,CM$22*ERFC(GJ85),0)</f>
        <v>0</v>
      </c>
      <c r="CN85">
        <f>IF(GK85&lt;9,CN$22*ERFC(GK85),0)</f>
        <v>0</v>
      </c>
      <c r="CO85">
        <f>IF(GL85&lt;9,CO$22*ERFC(GL85),0)</f>
        <v>0</v>
      </c>
      <c r="CP85">
        <f>IF(GM85&lt;9,CP$22*ERFC(GM85),0)</f>
        <v>0</v>
      </c>
      <c r="CQ85">
        <f>IF(GN85&lt;9,CQ$22*ERFC(GN85),0)</f>
        <v>0</v>
      </c>
      <c r="CR85">
        <f>IF(GO85&lt;9,CR$22*ERFC(GO85),0)</f>
        <v>0</v>
      </c>
      <c r="CS85">
        <f>IF(GP85&lt;9,CS$22*ERFC(GP85),0)</f>
        <v>0</v>
      </c>
      <c r="CT85">
        <f>IF(GQ85&lt;9,CT$22*ERFC(GQ85),0)</f>
        <v>0</v>
      </c>
      <c r="CU85">
        <f>IF(GR85&lt;9,CU$22*ERFC(GR85),0)</f>
        <v>0</v>
      </c>
      <c r="CV85">
        <f>IF(GS85&lt;9,CV$22*ERFC(GS85),0)</f>
        <v>0</v>
      </c>
      <c r="CW85">
        <f>IF(GT85&lt;9,CW$22*ERFC(GT85),0)</f>
        <v>0</v>
      </c>
      <c r="CX85">
        <f>IF(GU85&lt;9,CX$22*ERFC(GU85),0)</f>
        <v>0</v>
      </c>
      <c r="CY85">
        <f>IF(GV85&lt;9,CY$22*ERFC(GV85),0)</f>
        <v>0</v>
      </c>
      <c r="CZ85">
        <f>IF(GW85&lt;9,CZ$22*ERFC(GW85),0)</f>
        <v>0</v>
      </c>
      <c r="DB85">
        <f>(DB$20*$B$1+$B$2*DB$21)/SQRT($A85*$B$5)</f>
        <v>0.44901325506693723</v>
      </c>
      <c r="DC85">
        <f>(DC$20*$B$1+$B$2*DC$21)/SQRT($A85*$B$5)</f>
        <v>1.5266450672275866</v>
      </c>
      <c r="DD85">
        <f>(DD$20*$B$1+$B$2*DD$21)/SQRT($A85*$B$5)</f>
        <v>2.4246715773614613</v>
      </c>
      <c r="DE85">
        <f>(DE$20*$B$1+$B$2*DE$21)/SQRT($A85*$B$5)</f>
        <v>3.5023033895221105</v>
      </c>
      <c r="DF85">
        <f>(DF$20*$B$1+$B$2*DF$21)/SQRT($A85*$B$5)</f>
        <v>4.4003298996559845</v>
      </c>
      <c r="DG85">
        <f>(DG$20*$B$1+$B$2*DG$21)/SQRT($A85*$B$5)</f>
        <v>5.4779617118166346</v>
      </c>
      <c r="DH85">
        <f>(DH$20*$B$1+$B$2*DH$21)/SQRT($A85*$B$5)</f>
        <v>6.3759882219505091</v>
      </c>
      <c r="DI85">
        <f>(DI$20*$B$1+$B$2*DI$21)/SQRT($A85*$B$5)</f>
        <v>7.4536200341111583</v>
      </c>
      <c r="DJ85">
        <f>(DJ$20*$B$1+$B$2*DJ$21)/SQRT($A85*$B$5)</f>
        <v>8.3516465442450318</v>
      </c>
      <c r="DK85">
        <f>(DK$20*$B$1+$B$2*DK$21)/SQRT($A85*$B$5)</f>
        <v>9.4292783564056819</v>
      </c>
      <c r="DL85">
        <f>(DL$20*$B$1+$B$2*DL$21)/SQRT($A85*$B$5)</f>
        <v>10.327304866539556</v>
      </c>
      <c r="DM85">
        <f>(DM$20*$B$1+$B$2*DM$21)/SQRT($A85*$B$5)</f>
        <v>11.404936678700206</v>
      </c>
      <c r="DN85">
        <f>(DN$20*$B$1+$B$2*DN$21)/SQRT($A85*$B$5)</f>
        <v>12.302963188834081</v>
      </c>
      <c r="DO85">
        <f>(DO$20*$B$1+$B$2*DO$21)/SQRT($A85*$B$5)</f>
        <v>13.380595000994729</v>
      </c>
      <c r="DP85">
        <f>(DP$20*$B$1+$B$2*DP$21)/SQRT($A85*$B$5)</f>
        <v>14.278621511128604</v>
      </c>
      <c r="DQ85">
        <f>(DQ$20*$B$1+$B$2*DQ$21)/SQRT($A85*$B$5)</f>
        <v>15.356253323289254</v>
      </c>
      <c r="DR85">
        <f>(DR$20*$B$1+$B$2*DR$21)/SQRT($A85*$B$5)</f>
        <v>16.254279833423126</v>
      </c>
      <c r="DS85">
        <f>(DS$20*$B$1+$B$2*DS$21)/SQRT($A85*$B$5)</f>
        <v>17.331911645583777</v>
      </c>
      <c r="DT85">
        <f>(DT$20*$B$1+$B$2*DT$21)/SQRT($A85*$B$5)</f>
        <v>18.229938155717651</v>
      </c>
      <c r="DU85">
        <f>(DU$20*$B$1+$B$2*DU$21)/SQRT($A85*$B$5)</f>
        <v>19.307569967878301</v>
      </c>
      <c r="DV85">
        <f>(DV$20*$B$1+$B$2*DV$21)/SQRT($A85*$B$5)</f>
        <v>20.205596478012176</v>
      </c>
      <c r="DW85">
        <f>(DW$20*$B$1+$B$2*DW$21)/SQRT($A85*$B$5)</f>
        <v>21.283228290172826</v>
      </c>
      <c r="DX85">
        <f>(DX$20*$B$1+$B$2*DX$21)/SQRT($A85*$B$5)</f>
        <v>22.1812548003067</v>
      </c>
      <c r="DY85">
        <f>(DY$20*$B$1+$B$2*DY$21)/SQRT($A85*$B$5)</f>
        <v>23.25888661246735</v>
      </c>
      <c r="DZ85">
        <f>(DZ$20*$B$1+$B$2*DZ$21)/SQRT($A85*$B$5)</f>
        <v>24.156913122601225</v>
      </c>
      <c r="EA85">
        <f>(EA$20*$B$1+$B$2*EA$21)/SQRT($A85*$B$5)</f>
        <v>25.234544934761875</v>
      </c>
      <c r="EB85">
        <f>(EB$20*$B$1+$B$2*EB$21)/SQRT($A85*$B$5)</f>
        <v>26.132571444895749</v>
      </c>
      <c r="EC85">
        <f>(EC$20*$B$1+$B$2*EC$21)/SQRT($A85*$B$5)</f>
        <v>27.210203257056396</v>
      </c>
      <c r="ED85">
        <f>(ED$20*$B$1+$B$2*ED$21)/SQRT($A85*$B$5)</f>
        <v>28.10822976719027</v>
      </c>
      <c r="EE85">
        <f>(EE$20*$B$1+$B$2*EE$21)/SQRT($A85*$B$5)</f>
        <v>29.18586157935092</v>
      </c>
      <c r="EF85">
        <f>(EF$20*$B$1+$B$2*EF$21)/SQRT($A85*$B$5)</f>
        <v>30.083888089484795</v>
      </c>
      <c r="EG85">
        <f>(EG$20*$B$1+$B$2*EG$21)/SQRT($A85*$B$5)</f>
        <v>31.161519901645445</v>
      </c>
      <c r="EH85">
        <f>(EH$20*$B$1+$B$2*EH$21)/SQRT($A85*$B$5)</f>
        <v>32.059546411779316</v>
      </c>
      <c r="EI85">
        <f>(EI$20*$B$1+$B$2*EI$21)/SQRT($A85*$B$5)</f>
        <v>33.137178223939969</v>
      </c>
      <c r="EJ85">
        <f>(EJ$20*$B$1+$B$2*EJ$21)/SQRT($A85*$B$5)</f>
        <v>34.035204734073844</v>
      </c>
      <c r="EK85">
        <f>(EK$20*$B$1+$B$2*EK$21)/SQRT($A85*$B$5)</f>
        <v>35.11283654623449</v>
      </c>
      <c r="EL85">
        <f>(EL$20*$B$1+$B$2*EL$21)/SQRT($A85*$B$5)</f>
        <v>36.010863056368365</v>
      </c>
      <c r="EM85">
        <f>(EM$20*$B$1+$B$2*EM$21)/SQRT($A85*$B$5)</f>
        <v>37.088494868529018</v>
      </c>
      <c r="EN85">
        <f>(EN$20*$B$1+$B$2*EN$21)/SQRT($A85*$B$5)</f>
        <v>37.986521378662893</v>
      </c>
      <c r="EO85">
        <f>(EO$20*$B$1+$B$2*EO$21)/SQRT($A85*$B$5)</f>
        <v>39.064153190823539</v>
      </c>
      <c r="EP85">
        <f>(EP$20*$B$1+$B$2*EP$21)/SQRT($A85*$B$5)</f>
        <v>39.962179700957414</v>
      </c>
      <c r="EQ85">
        <f>(EQ$20*$B$1+$B$2*EQ$21)/SQRT($A85*$B$5)</f>
        <v>41.039811513118067</v>
      </c>
      <c r="ER85">
        <f>(ER$20*$B$1+$B$2*ER$21)/SQRT($A85*$B$5)</f>
        <v>41.937838023251942</v>
      </c>
      <c r="ES85">
        <f>(ES$20*$B$1+$B$2*ES$21)/SQRT($A85*$B$5)</f>
        <v>43.015469835412588</v>
      </c>
      <c r="ET85">
        <f>(ET$20*$B$1+$B$2*ET$21)/SQRT($A85*$B$5)</f>
        <v>43.913496345546463</v>
      </c>
      <c r="EU85">
        <f>(EU$20*$B$1+$B$2*EU$21)/SQRT($A85*$B$5)</f>
        <v>44.991128157707109</v>
      </c>
      <c r="EV85">
        <f>(EV$20*$B$1+$B$2*EV$21)/SQRT($A85*$B$5)</f>
        <v>45.889154667840984</v>
      </c>
      <c r="EW85">
        <f>(EW$20*$B$1+$B$2*EW$21)/SQRT($A85*$B$5)</f>
        <v>46.966786480001637</v>
      </c>
      <c r="EX85">
        <f>(EX$20*$B$1+$B$2*EX$21)/SQRT($A85*$B$5)</f>
        <v>47.864812990135512</v>
      </c>
      <c r="EY85">
        <f>(EY$20*$B$1+$B$2*EY$21)/SQRT($A85*$B$5)</f>
        <v>48.942444802296158</v>
      </c>
      <c r="EZ85">
        <f>(EZ$20*$B$1+$B$2*EZ$21)/SQRT($A85*$B$5)</f>
        <v>49.840471312430033</v>
      </c>
      <c r="FA85">
        <f>(FA$20*$B$1+$B$2*FA$21)/SQRT($A85*$B$5)</f>
        <v>50.918103124590687</v>
      </c>
      <c r="FB85">
        <f>(FB$20*$B$1+$B$2*FB$21)/SQRT($A85*$B$5)</f>
        <v>51.816129634724561</v>
      </c>
      <c r="FC85">
        <f>(FC$20*$B$1+$B$2*FC$21)/SQRT($A85*$B$5)</f>
        <v>52.893761446885208</v>
      </c>
      <c r="FD85">
        <f>(FD$20*$B$1+$B$2*FD$21)/SQRT($A85*$B$5)</f>
        <v>53.791787957019082</v>
      </c>
      <c r="FE85">
        <f>(FE$20*$B$1+$B$2*FE$21)/SQRT($A85*$B$5)</f>
        <v>54.869419769179729</v>
      </c>
      <c r="FF85">
        <f>(FF$20*$B$1+$B$2*FF$21)/SQRT($A85*$B$5)</f>
        <v>55.767446279313603</v>
      </c>
      <c r="FG85">
        <f>(FG$20*$B$1+$B$2*FG$21)/SQRT($A85*$B$5)</f>
        <v>56.845078091474257</v>
      </c>
      <c r="FH85">
        <f>(FH$20*$B$1+$B$2*FH$21)/SQRT($A85*$B$5)</f>
        <v>57.743104601608131</v>
      </c>
      <c r="FI85">
        <f>(FI$20*$B$1+$B$2*FI$21)/SQRT($A85*$B$5)</f>
        <v>58.820736413768778</v>
      </c>
      <c r="FJ85">
        <f>(FJ$20*$B$1+$B$2*FJ$21)/SQRT($A85*$B$5)</f>
        <v>59.718762923902652</v>
      </c>
      <c r="FK85">
        <f>(FK$20*$B$1+$B$2*FK$21)/SQRT($A85*$B$5)</f>
        <v>60.796394736063306</v>
      </c>
      <c r="FL85">
        <f>(FL$20*$B$1+$B$2*FL$21)/SQRT($A85*$B$5)</f>
        <v>61.69442124619718</v>
      </c>
      <c r="FM85">
        <f>(FM$20*$B$1+$B$2*FM$21)/SQRT($A85*$B$5)</f>
        <v>62.772053058357827</v>
      </c>
      <c r="FN85">
        <f>(FN$20*$B$1+$B$2*FN$21)/SQRT($A85*$B$5)</f>
        <v>63.670079568491701</v>
      </c>
      <c r="FO85">
        <f>(FO$20*$B$1+$B$2*FO$21)/SQRT($A85*$B$5)</f>
        <v>64.747711380652348</v>
      </c>
      <c r="FP85">
        <f>(FP$20*$B$1+$B$2*FP$21)/SQRT($A85*$B$5)</f>
        <v>65.645737890786222</v>
      </c>
      <c r="FQ85">
        <f>(FQ$20*$B$1+$B$2*FQ$21)/SQRT($A85*$B$5)</f>
        <v>66.723369702946869</v>
      </c>
      <c r="FR85">
        <f>(FR$20*$B$1+$B$2*FR$21)/SQRT($A85*$B$5)</f>
        <v>67.621396213080743</v>
      </c>
      <c r="FS85">
        <f>(FS$20*$B$1+$B$2*FS$21)/SQRT($A85*$B$5)</f>
        <v>68.699028025241404</v>
      </c>
      <c r="FT85">
        <f>(FT$20*$B$1+$B$2*FT$21)/SQRT($A85*$B$5)</f>
        <v>69.597054535375278</v>
      </c>
      <c r="FU85">
        <f>(FU$20*$B$1+$B$2*FU$21)/SQRT($A85*$B$5)</f>
        <v>70.674686347535925</v>
      </c>
      <c r="FV85">
        <f>(FV$20*$B$1+$B$2*FV$21)/SQRT($A85*$B$5)</f>
        <v>71.572712857669799</v>
      </c>
      <c r="FW85">
        <f>(FW$20*$B$1+$B$2*FW$21)/SQRT($A85*$B$5)</f>
        <v>72.650344669830446</v>
      </c>
      <c r="FX85">
        <f>(FX$20*$B$1+$B$2*FX$21)/SQRT($A85*$B$5)</f>
        <v>73.54837117996432</v>
      </c>
      <c r="FY85">
        <f>(FY$20*$B$1+$B$2*FY$21)/SQRT($A85*$B$5)</f>
        <v>74.626002992124967</v>
      </c>
      <c r="FZ85">
        <f>(FZ$20*$B$1+$B$2*FZ$21)/SQRT($A85*$B$5)</f>
        <v>75.524029502258841</v>
      </c>
      <c r="GA85">
        <f>(GA$20*$B$1+$B$2*GA$21)/SQRT($A85*$B$5)</f>
        <v>76.601661314419488</v>
      </c>
      <c r="GB85">
        <f>(GB$20*$B$1+$B$2*GB$21)/SQRT($A85*$B$5)</f>
        <v>77.499687824553362</v>
      </c>
      <c r="GC85">
        <f>(GC$20*$B$1+$B$2*GC$21)/SQRT($A85*$B$5)</f>
        <v>78.577319636714023</v>
      </c>
      <c r="GD85">
        <f>(GD$20*$B$1+$B$2*GD$21)/SQRT($A85*$B$5)</f>
        <v>79.475346146847897</v>
      </c>
      <c r="GE85">
        <f>(GE$20*$B$1+$B$2*GE$21)/SQRT($A85*$B$5)</f>
        <v>80.552977959008544</v>
      </c>
      <c r="GF85">
        <f>(GF$20*$B$1+$B$2*GF$21)/SQRT($A85*$B$5)</f>
        <v>81.451004469142418</v>
      </c>
      <c r="GG85">
        <f>(GG$20*$B$1+$B$2*GG$21)/SQRT($A85*$B$5)</f>
        <v>82.528636281303065</v>
      </c>
      <c r="GH85">
        <f>(GH$20*$B$1+$B$2*GH$21)/SQRT($A85*$B$5)</f>
        <v>83.426662791436939</v>
      </c>
      <c r="GI85">
        <f>(GI$20*$B$1+$B$2*GI$21)/SQRT($A85*$B$5)</f>
        <v>84.504294603597586</v>
      </c>
      <c r="GJ85">
        <f>(GJ$20*$B$1+$B$2*GJ$21)/SQRT($A85*$B$5)</f>
        <v>85.40232111373146</v>
      </c>
      <c r="GK85">
        <f>(GK$20*$B$1+$B$2*GK$21)/SQRT($A85*$B$5)</f>
        <v>86.479952925892107</v>
      </c>
      <c r="GL85">
        <f>(GL$20*$B$1+$B$2*GL$21)/SQRT($A85*$B$5)</f>
        <v>87.377979436025981</v>
      </c>
      <c r="GM85">
        <f>(GM$20*$B$1+$B$2*GM$21)/SQRT($A85*$B$5)</f>
        <v>88.455611248186642</v>
      </c>
      <c r="GN85">
        <f>(GN$20*$B$1+$B$2*GN$21)/SQRT($A85*$B$5)</f>
        <v>89.353637758320517</v>
      </c>
      <c r="GO85">
        <f>(GO$20*$B$1+$B$2*GO$21)/SQRT($A85*$B$5)</f>
        <v>90.431269570481163</v>
      </c>
      <c r="GP85">
        <f>(GP$20*$B$1+$B$2*GP$21)/SQRT($A85*$B$5)</f>
        <v>91.329296080615038</v>
      </c>
      <c r="GQ85">
        <f>(GQ$20*$B$1+$B$2*GQ$21)/SQRT($A85*$B$5)</f>
        <v>92.406927892775684</v>
      </c>
      <c r="GR85">
        <f>(GR$20*$B$1+$B$2*GR$21)/SQRT($A85*$B$5)</f>
        <v>93.304954402909559</v>
      </c>
      <c r="GS85">
        <f>(GS$20*$B$1+$B$2*GS$21)/SQRT($A85*$B$5)</f>
        <v>94.382586215070205</v>
      </c>
      <c r="GT85">
        <f>(GT$20*$B$1+$B$2*GT$21)/SQRT($A85*$B$5)</f>
        <v>95.28061272520408</v>
      </c>
      <c r="GU85">
        <f>(GU$20*$B$1+$B$2*GU$21)/SQRT($A85*$B$5)</f>
        <v>96.358244537364726</v>
      </c>
      <c r="GV85">
        <f>(GV$20*$B$1+$B$2*GV$21)/SQRT($A85*$B$5)</f>
        <v>97.256271047498601</v>
      </c>
      <c r="GW85">
        <f>(GW$20*$B$1+$B$2*GW$21)/SQRT($A85*$B$5)</f>
        <v>98.333902859659261</v>
      </c>
    </row>
    <row r="86" spans="1:205" x14ac:dyDescent="0.2">
      <c r="A86">
        <f t="shared" si="31"/>
        <v>3150</v>
      </c>
      <c r="B86">
        <f t="shared" si="28"/>
        <v>0.49719247509182868</v>
      </c>
      <c r="C86">
        <f t="shared" si="29"/>
        <v>0.40628955413759205</v>
      </c>
      <c r="D86">
        <f t="shared" si="30"/>
        <v>0.90348202922942078</v>
      </c>
      <c r="E86">
        <f>IF(DB86&lt;9,E$22*ERFC(DB86),0)</f>
        <v>0.52873332512143012</v>
      </c>
      <c r="F86">
        <f>IF(DC86&lt;9,F$22*ERFC(DC86),0)</f>
        <v>-3.2209685673710423E-2</v>
      </c>
      <c r="G86">
        <f>IF(DD86&lt;9,G$22*ERFC(DD86),0)</f>
        <v>6.6972944902182871E-4</v>
      </c>
      <c r="H86">
        <f>IF(DE86&lt;9,H$22*ERFC(DE86),0)</f>
        <v>-8.9447318249003375E-7</v>
      </c>
      <c r="I86">
        <f>IF(DF86&lt;9,I$22*ERFC(DF86),0)</f>
        <v>6.682848808473689E-10</v>
      </c>
      <c r="J86">
        <f>IF(DG86&lt;9,J$22*ERFC(DG86),0)</f>
        <v>-1.5266557534633728E-14</v>
      </c>
      <c r="K86">
        <f>IF(DH86&lt;9,K$22*ERFC(DH86),0)</f>
        <v>3.7141401659512411E-19</v>
      </c>
      <c r="L86">
        <f>IF(DI86&lt;9,L$22*ERFC(DI86),0)</f>
        <v>-1.3607210656816122E-25</v>
      </c>
      <c r="M86">
        <f>IF(DJ86&lt;9,M$22*ERFC(DJ86),0)</f>
        <v>1.0442524694423065E-31</v>
      </c>
      <c r="N86">
        <f>IF(DK86&lt;9,N$22*ERFC(DK86),0)</f>
        <v>0</v>
      </c>
      <c r="O86">
        <f>IF(DL86&lt;9,O$22*ERFC(DL86),0)</f>
        <v>0</v>
      </c>
      <c r="P86">
        <f>IF(DM86&lt;9,P$22*ERFC(DM86),0)</f>
        <v>0</v>
      </c>
      <c r="Q86">
        <f>IF(DN86&lt;9,Q$22*ERFC(DN86),0)</f>
        <v>0</v>
      </c>
      <c r="R86">
        <f>IF(DO86&lt;9,R$22*ERFC(DO86),0)</f>
        <v>0</v>
      </c>
      <c r="S86">
        <f>IF(DP86&lt;9,S$22*ERFC(DP86),0)</f>
        <v>0</v>
      </c>
      <c r="T86">
        <f>IF(DQ86&lt;9,T$22*ERFC(DQ86),0)</f>
        <v>0</v>
      </c>
      <c r="U86">
        <f>IF(DR86&lt;9,U$22*ERFC(DR86),0)</f>
        <v>0</v>
      </c>
      <c r="V86">
        <f>IF(DS86&lt;9,V$22*ERFC(DS86),0)</f>
        <v>0</v>
      </c>
      <c r="W86">
        <f>IF(DT86&lt;9,W$22*ERFC(DT86),0)</f>
        <v>0</v>
      </c>
      <c r="X86">
        <f>IF(DU86&lt;9,X$22*ERFC(DU86),0)</f>
        <v>0</v>
      </c>
      <c r="Y86">
        <f>IF(DV86&lt;9,Y$22*ERFC(DV86),0)</f>
        <v>0</v>
      </c>
      <c r="Z86">
        <f>IF(DW86&lt;9,Z$22*ERFC(DW86),0)</f>
        <v>0</v>
      </c>
      <c r="AA86">
        <f>IF(DX86&lt;9,AA$22*ERFC(DX86),0)</f>
        <v>0</v>
      </c>
      <c r="AB86">
        <f>IF(DY86&lt;9,AB$22*ERFC(DY86),0)</f>
        <v>0</v>
      </c>
      <c r="AC86">
        <f>IF(DZ86&lt;9,AC$22*ERFC(DZ86),0)</f>
        <v>0</v>
      </c>
      <c r="AD86">
        <f>IF(EA86&lt;9,AD$22*ERFC(EA86),0)</f>
        <v>0</v>
      </c>
      <c r="AE86">
        <f>IF(EB86&lt;9,AE$22*ERFC(EB86),0)</f>
        <v>0</v>
      </c>
      <c r="AF86">
        <f>IF(EC86&lt;9,AF$22*ERFC(EC86),0)</f>
        <v>0</v>
      </c>
      <c r="AG86">
        <f>IF(ED86&lt;9,AG$22*ERFC(ED86),0)</f>
        <v>0</v>
      </c>
      <c r="AH86">
        <f>IF(EE86&lt;9,AH$22*ERFC(EE86),0)</f>
        <v>0</v>
      </c>
      <c r="AI86">
        <f>IF(EF86&lt;9,AI$22*ERFC(EF86),0)</f>
        <v>0</v>
      </c>
      <c r="AJ86">
        <f>IF(EG86&lt;9,AJ$22*ERFC(EG86),0)</f>
        <v>0</v>
      </c>
      <c r="AK86">
        <f>IF(EH86&lt;9,AK$22*ERFC(EH86),0)</f>
        <v>0</v>
      </c>
      <c r="AL86">
        <f>IF(EI86&lt;9,AL$22*ERFC(EI86),0)</f>
        <v>0</v>
      </c>
      <c r="AM86">
        <f>IF(EJ86&lt;9,AM$22*ERFC(EJ86),0)</f>
        <v>0</v>
      </c>
      <c r="AN86">
        <f>IF(EK86&lt;9,AN$22*ERFC(EK86),0)</f>
        <v>0</v>
      </c>
      <c r="AO86">
        <f>IF(EL86&lt;9,AO$22*ERFC(EL86),0)</f>
        <v>0</v>
      </c>
      <c r="AP86">
        <f>IF(EM86&lt;9,AP$22*ERFC(EM86),0)</f>
        <v>0</v>
      </c>
      <c r="AQ86">
        <f>IF(EN86&lt;9,AQ$22*ERFC(EN86),0)</f>
        <v>0</v>
      </c>
      <c r="AR86">
        <f>IF(EO86&lt;9,AR$22*ERFC(EO86),0)</f>
        <v>0</v>
      </c>
      <c r="AS86">
        <f>IF(EP86&lt;9,AS$22*ERFC(EP86),0)</f>
        <v>0</v>
      </c>
      <c r="AT86">
        <f>IF(EQ86&lt;9,AT$22*ERFC(EQ86),0)</f>
        <v>0</v>
      </c>
      <c r="AU86">
        <f>IF(ER86&lt;9,AU$22*ERFC(ER86),0)</f>
        <v>0</v>
      </c>
      <c r="AV86">
        <f>IF(ES86&lt;9,AV$22*ERFC(ES86),0)</f>
        <v>0</v>
      </c>
      <c r="AW86">
        <f>IF(ET86&lt;9,AW$22*ERFC(ET86),0)</f>
        <v>0</v>
      </c>
      <c r="AX86">
        <f>IF(EU86&lt;9,AX$22*ERFC(EU86),0)</f>
        <v>0</v>
      </c>
      <c r="AY86">
        <f>IF(EV86&lt;9,AY$22*ERFC(EV86),0)</f>
        <v>0</v>
      </c>
      <c r="AZ86">
        <f>IF(EW86&lt;9,AZ$22*ERFC(EW86),0)</f>
        <v>0</v>
      </c>
      <c r="BA86">
        <f>IF(EX86&lt;9,BA$22*ERFC(EX86),0)</f>
        <v>0</v>
      </c>
      <c r="BB86">
        <f>IF(EY86&lt;9,BB$22*ERFC(EY86),0)</f>
        <v>0</v>
      </c>
      <c r="BC86">
        <f>IF(EZ86&lt;9,BC$22*ERFC(EZ86),0)</f>
        <v>0</v>
      </c>
      <c r="BD86">
        <f>IF(FA86&lt;9,BD$22*ERFC(FA86),0)</f>
        <v>0</v>
      </c>
      <c r="BE86">
        <f>IF(FB86&lt;9,BE$22*ERFC(FB86),0)</f>
        <v>0</v>
      </c>
      <c r="BF86">
        <f>IF(FC86&lt;9,BF$22*ERFC(FC86),0)</f>
        <v>0</v>
      </c>
      <c r="BG86">
        <f>IF(FD86&lt;9,BG$22*ERFC(FD86),0)</f>
        <v>0</v>
      </c>
      <c r="BH86">
        <f>IF(FE86&lt;9,BH$22*ERFC(FE86),0)</f>
        <v>0</v>
      </c>
      <c r="BI86">
        <f>IF(FF86&lt;9,BI$22*ERFC(FF86),0)</f>
        <v>0</v>
      </c>
      <c r="BJ86">
        <f>IF(FG86&lt;9,BJ$22*ERFC(FG86),0)</f>
        <v>0</v>
      </c>
      <c r="BK86">
        <f>IF(FH86&lt;9,BK$22*ERFC(FH86),0)</f>
        <v>0</v>
      </c>
      <c r="BL86">
        <f>IF(FI86&lt;9,BL$22*ERFC(FI86),0)</f>
        <v>0</v>
      </c>
      <c r="BM86">
        <f>IF(FJ86&lt;9,BM$22*ERFC(FJ86),0)</f>
        <v>0</v>
      </c>
      <c r="BN86">
        <f>IF(FK86&lt;9,BN$22*ERFC(FK86),0)</f>
        <v>0</v>
      </c>
      <c r="BO86">
        <f>IF(FL86&lt;9,BO$22*ERFC(FL86),0)</f>
        <v>0</v>
      </c>
      <c r="BP86">
        <f>IF(FM86&lt;9,BP$22*ERFC(FM86),0)</f>
        <v>0</v>
      </c>
      <c r="BQ86">
        <f>IF(FN86&lt;9,BQ$22*ERFC(FN86),0)</f>
        <v>0</v>
      </c>
      <c r="BR86">
        <f>IF(FO86&lt;9,BR$22*ERFC(FO86),0)</f>
        <v>0</v>
      </c>
      <c r="BS86">
        <f>IF(FP86&lt;9,BS$22*ERFC(FP86),0)</f>
        <v>0</v>
      </c>
      <c r="BT86">
        <f>IF(FQ86&lt;9,BT$22*ERFC(FQ86),0)</f>
        <v>0</v>
      </c>
      <c r="BU86">
        <f>IF(FR86&lt;9,BU$22*ERFC(FR86),0)</f>
        <v>0</v>
      </c>
      <c r="BV86">
        <f>IF(FS86&lt;9,BV$22*ERFC(FS86),0)</f>
        <v>0</v>
      </c>
      <c r="BW86">
        <f>IF(FT86&lt;9,BW$22*ERFC(FT86),0)</f>
        <v>0</v>
      </c>
      <c r="BX86">
        <f>IF(FU86&lt;9,BX$22*ERFC(FU86),0)</f>
        <v>0</v>
      </c>
      <c r="BY86">
        <f>IF(FV86&lt;9,BY$22*ERFC(FV86),0)</f>
        <v>0</v>
      </c>
      <c r="BZ86">
        <f>IF(FW86&lt;9,BZ$22*ERFC(FW86),0)</f>
        <v>0</v>
      </c>
      <c r="CA86">
        <f>IF(FX86&lt;9,CA$22*ERFC(FX86),0)</f>
        <v>0</v>
      </c>
      <c r="CB86">
        <f>IF(FY86&lt;9,CB$22*ERFC(FY86),0)</f>
        <v>0</v>
      </c>
      <c r="CC86">
        <f>IF(FZ86&lt;9,CC$22*ERFC(FZ86),0)</f>
        <v>0</v>
      </c>
      <c r="CD86">
        <f>IF(GA86&lt;9,CD$22*ERFC(GA86),0)</f>
        <v>0</v>
      </c>
      <c r="CE86">
        <f>IF(GB86&lt;9,CE$22*ERFC(GB86),0)</f>
        <v>0</v>
      </c>
      <c r="CF86">
        <f>IF(GC86&lt;9,CF$22*ERFC(GC86),0)</f>
        <v>0</v>
      </c>
      <c r="CG86">
        <f>IF(GD86&lt;9,CG$22*ERFC(GD86),0)</f>
        <v>0</v>
      </c>
      <c r="CH86">
        <f>IF(GE86&lt;9,CH$22*ERFC(GE86),0)</f>
        <v>0</v>
      </c>
      <c r="CI86">
        <f>IF(GF86&lt;9,CI$22*ERFC(GF86),0)</f>
        <v>0</v>
      </c>
      <c r="CJ86">
        <f>IF(GG86&lt;9,CJ$22*ERFC(GG86),0)</f>
        <v>0</v>
      </c>
      <c r="CK86">
        <f>IF(GH86&lt;9,CK$22*ERFC(GH86),0)</f>
        <v>0</v>
      </c>
      <c r="CL86">
        <f>IF(GI86&lt;9,CL$22*ERFC(GI86),0)</f>
        <v>0</v>
      </c>
      <c r="CM86">
        <f>IF(GJ86&lt;9,CM$22*ERFC(GJ86),0)</f>
        <v>0</v>
      </c>
      <c r="CN86">
        <f>IF(GK86&lt;9,CN$22*ERFC(GK86),0)</f>
        <v>0</v>
      </c>
      <c r="CO86">
        <f>IF(GL86&lt;9,CO$22*ERFC(GL86),0)</f>
        <v>0</v>
      </c>
      <c r="CP86">
        <f>IF(GM86&lt;9,CP$22*ERFC(GM86),0)</f>
        <v>0</v>
      </c>
      <c r="CQ86">
        <f>IF(GN86&lt;9,CQ$22*ERFC(GN86),0)</f>
        <v>0</v>
      </c>
      <c r="CR86">
        <f>IF(GO86&lt;9,CR$22*ERFC(GO86),0)</f>
        <v>0</v>
      </c>
      <c r="CS86">
        <f>IF(GP86&lt;9,CS$22*ERFC(GP86),0)</f>
        <v>0</v>
      </c>
      <c r="CT86">
        <f>IF(GQ86&lt;9,CT$22*ERFC(GQ86),0)</f>
        <v>0</v>
      </c>
      <c r="CU86">
        <f>IF(GR86&lt;9,CU$22*ERFC(GR86),0)</f>
        <v>0</v>
      </c>
      <c r="CV86">
        <f>IF(GS86&lt;9,CV$22*ERFC(GS86),0)</f>
        <v>0</v>
      </c>
      <c r="CW86">
        <f>IF(GT86&lt;9,CW$22*ERFC(GT86),0)</f>
        <v>0</v>
      </c>
      <c r="CX86">
        <f>IF(GU86&lt;9,CX$22*ERFC(GU86),0)</f>
        <v>0</v>
      </c>
      <c r="CY86">
        <f>IF(GV86&lt;9,CY$22*ERFC(GV86),0)</f>
        <v>0</v>
      </c>
      <c r="CZ86">
        <f>IF(GW86&lt;9,CZ$22*ERFC(GW86),0)</f>
        <v>0</v>
      </c>
      <c r="DB86">
        <f>(DB$20*$B$1+$B$2*DB$21)/SQRT($A86*$B$5)</f>
        <v>0.44543540318737396</v>
      </c>
      <c r="DC86">
        <f>(DC$20*$B$1+$B$2*DC$21)/SQRT($A86*$B$5)</f>
        <v>1.5144803708370715</v>
      </c>
      <c r="DD86">
        <f>(DD$20*$B$1+$B$2*DD$21)/SQRT($A86*$B$5)</f>
        <v>2.4053511772118195</v>
      </c>
      <c r="DE86">
        <f>(DE$20*$B$1+$B$2*DE$21)/SQRT($A86*$B$5)</f>
        <v>3.474396144861517</v>
      </c>
      <c r="DF86">
        <f>(DF$20*$B$1+$B$2*DF$21)/SQRT($A86*$B$5)</f>
        <v>4.365266951236265</v>
      </c>
      <c r="DG86">
        <f>(DG$20*$B$1+$B$2*DG$21)/SQRT($A86*$B$5)</f>
        <v>5.4343119188859621</v>
      </c>
      <c r="DH86">
        <f>(DH$20*$B$1+$B$2*DH$21)/SQRT($A86*$B$5)</f>
        <v>6.3251827252607109</v>
      </c>
      <c r="DI86">
        <f>(DI$20*$B$1+$B$2*DI$21)/SQRT($A86*$B$5)</f>
        <v>7.394227692910408</v>
      </c>
      <c r="DJ86">
        <f>(DJ$20*$B$1+$B$2*DJ$21)/SQRT($A86*$B$5)</f>
        <v>8.2850984992851568</v>
      </c>
      <c r="DK86">
        <f>(DK$20*$B$1+$B$2*DK$21)/SQRT($A86*$B$5)</f>
        <v>9.354143466934854</v>
      </c>
      <c r="DL86">
        <f>(DL$20*$B$1+$B$2*DL$21)/SQRT($A86*$B$5)</f>
        <v>10.245014273309602</v>
      </c>
      <c r="DM86">
        <f>(DM$20*$B$1+$B$2*DM$21)/SQRT($A86*$B$5)</f>
        <v>11.314059240959299</v>
      </c>
      <c r="DN86">
        <f>(DN$20*$B$1+$B$2*DN$21)/SQRT($A86*$B$5)</f>
        <v>12.204930047334047</v>
      </c>
      <c r="DO86">
        <f>(DO$20*$B$1+$B$2*DO$21)/SQRT($A86*$B$5)</f>
        <v>13.273975014983744</v>
      </c>
      <c r="DP86">
        <f>(DP$20*$B$1+$B$2*DP$21)/SQRT($A86*$B$5)</f>
        <v>14.164845821358492</v>
      </c>
      <c r="DQ86">
        <f>(DQ$20*$B$1+$B$2*DQ$21)/SQRT($A86*$B$5)</f>
        <v>15.233890789008191</v>
      </c>
      <c r="DR86">
        <f>(DR$20*$B$1+$B$2*DR$21)/SQRT($A86*$B$5)</f>
        <v>16.124761595382939</v>
      </c>
      <c r="DS86">
        <f>(DS$20*$B$1+$B$2*DS$21)/SQRT($A86*$B$5)</f>
        <v>17.193806563032634</v>
      </c>
      <c r="DT86">
        <f>(DT$20*$B$1+$B$2*DT$21)/SQRT($A86*$B$5)</f>
        <v>18.084677369407384</v>
      </c>
      <c r="DU86">
        <f>(DU$20*$B$1+$B$2*DU$21)/SQRT($A86*$B$5)</f>
        <v>19.153722337057083</v>
      </c>
      <c r="DV86">
        <f>(DV$20*$B$1+$B$2*DV$21)/SQRT($A86*$B$5)</f>
        <v>20.044593143431829</v>
      </c>
      <c r="DW86">
        <f>(DW$20*$B$1+$B$2*DW$21)/SQRT($A86*$B$5)</f>
        <v>21.113638111081528</v>
      </c>
      <c r="DX86">
        <f>(DX$20*$B$1+$B$2*DX$21)/SQRT($A86*$B$5)</f>
        <v>22.004508917456274</v>
      </c>
      <c r="DY86">
        <f>(DY$20*$B$1+$B$2*DY$21)/SQRT($A86*$B$5)</f>
        <v>23.073553885105973</v>
      </c>
      <c r="DZ86">
        <f>(DZ$20*$B$1+$B$2*DZ$21)/SQRT($A86*$B$5)</f>
        <v>23.964424691480719</v>
      </c>
      <c r="EA86">
        <f>(EA$20*$B$1+$B$2*EA$21)/SQRT($A86*$B$5)</f>
        <v>25.033469659130418</v>
      </c>
      <c r="EB86">
        <f>(EB$20*$B$1+$B$2*EB$21)/SQRT($A86*$B$5)</f>
        <v>25.924340465505164</v>
      </c>
      <c r="EC86">
        <f>(EC$20*$B$1+$B$2*EC$21)/SQRT($A86*$B$5)</f>
        <v>26.993385433154863</v>
      </c>
      <c r="ED86">
        <f>(ED$20*$B$1+$B$2*ED$21)/SQRT($A86*$B$5)</f>
        <v>27.884256239529613</v>
      </c>
      <c r="EE86">
        <f>(EE$20*$B$1+$B$2*EE$21)/SQRT($A86*$B$5)</f>
        <v>28.953301207179308</v>
      </c>
      <c r="EF86">
        <f>(EF$20*$B$1+$B$2*EF$21)/SQRT($A86*$B$5)</f>
        <v>29.844172013554058</v>
      </c>
      <c r="EG86">
        <f>(EG$20*$B$1+$B$2*EG$21)/SQRT($A86*$B$5)</f>
        <v>30.913216981203753</v>
      </c>
      <c r="EH86">
        <f>(EH$20*$B$1+$B$2*EH$21)/SQRT($A86*$B$5)</f>
        <v>31.804087787578503</v>
      </c>
      <c r="EI86">
        <f>(EI$20*$B$1+$B$2*EI$21)/SQRT($A86*$B$5)</f>
        <v>32.873132755228198</v>
      </c>
      <c r="EJ86">
        <f>(EJ$20*$B$1+$B$2*EJ$21)/SQRT($A86*$B$5)</f>
        <v>33.764003561602948</v>
      </c>
      <c r="EK86">
        <f>(EK$20*$B$1+$B$2*EK$21)/SQRT($A86*$B$5)</f>
        <v>34.833048529252643</v>
      </c>
      <c r="EL86">
        <f>(EL$20*$B$1+$B$2*EL$21)/SQRT($A86*$B$5)</f>
        <v>35.723919335627393</v>
      </c>
      <c r="EM86">
        <f>(EM$20*$B$1+$B$2*EM$21)/SQRT($A86*$B$5)</f>
        <v>36.792964303277088</v>
      </c>
      <c r="EN86">
        <f>(EN$20*$B$1+$B$2*EN$21)/SQRT($A86*$B$5)</f>
        <v>37.683835109651838</v>
      </c>
      <c r="EO86">
        <f>(EO$20*$B$1+$B$2*EO$21)/SQRT($A86*$B$5)</f>
        <v>38.752880077301533</v>
      </c>
      <c r="EP86">
        <f>(EP$20*$B$1+$B$2*EP$21)/SQRT($A86*$B$5)</f>
        <v>39.643750883676283</v>
      </c>
      <c r="EQ86">
        <f>(EQ$20*$B$1+$B$2*EQ$21)/SQRT($A86*$B$5)</f>
        <v>40.712795851325978</v>
      </c>
      <c r="ER86">
        <f>(ER$20*$B$1+$B$2*ER$21)/SQRT($A86*$B$5)</f>
        <v>41.603666657700728</v>
      </c>
      <c r="ES86">
        <f>(ES$20*$B$1+$B$2*ES$21)/SQRT($A86*$B$5)</f>
        <v>42.672711625350431</v>
      </c>
      <c r="ET86">
        <f>(ET$20*$B$1+$B$2*ET$21)/SQRT($A86*$B$5)</f>
        <v>43.563582431725173</v>
      </c>
      <c r="EU86">
        <f>(EU$20*$B$1+$B$2*EU$21)/SQRT($A86*$B$5)</f>
        <v>44.632627399374876</v>
      </c>
      <c r="EV86">
        <f>(EV$20*$B$1+$B$2*EV$21)/SQRT($A86*$B$5)</f>
        <v>45.523498205749618</v>
      </c>
      <c r="EW86">
        <f>(EW$20*$B$1+$B$2*EW$21)/SQRT($A86*$B$5)</f>
        <v>46.592543173399321</v>
      </c>
      <c r="EX86">
        <f>(EX$20*$B$1+$B$2*EX$21)/SQRT($A86*$B$5)</f>
        <v>47.483413979774063</v>
      </c>
      <c r="EY86">
        <f>(EY$20*$B$1+$B$2*EY$21)/SQRT($A86*$B$5)</f>
        <v>48.552458947423766</v>
      </c>
      <c r="EZ86">
        <f>(EZ$20*$B$1+$B$2*EZ$21)/SQRT($A86*$B$5)</f>
        <v>49.443329753798508</v>
      </c>
      <c r="FA86">
        <f>(FA$20*$B$1+$B$2*FA$21)/SQRT($A86*$B$5)</f>
        <v>50.512374721448211</v>
      </c>
      <c r="FB86">
        <f>(FB$20*$B$1+$B$2*FB$21)/SQRT($A86*$B$5)</f>
        <v>51.403245527822961</v>
      </c>
      <c r="FC86">
        <f>(FC$20*$B$1+$B$2*FC$21)/SQRT($A86*$B$5)</f>
        <v>52.472290495472656</v>
      </c>
      <c r="FD86">
        <f>(FD$20*$B$1+$B$2*FD$21)/SQRT($A86*$B$5)</f>
        <v>53.363161301847406</v>
      </c>
      <c r="FE86">
        <f>(FE$20*$B$1+$B$2*FE$21)/SQRT($A86*$B$5)</f>
        <v>54.432206269497101</v>
      </c>
      <c r="FF86">
        <f>(FF$20*$B$1+$B$2*FF$21)/SQRT($A86*$B$5)</f>
        <v>55.323077075871851</v>
      </c>
      <c r="FG86">
        <f>(FG$20*$B$1+$B$2*FG$21)/SQRT($A86*$B$5)</f>
        <v>56.392122043521546</v>
      </c>
      <c r="FH86">
        <f>(FH$20*$B$1+$B$2*FH$21)/SQRT($A86*$B$5)</f>
        <v>57.282992849896296</v>
      </c>
      <c r="FI86">
        <f>(FI$20*$B$1+$B$2*FI$21)/SQRT($A86*$B$5)</f>
        <v>58.352037817545991</v>
      </c>
      <c r="FJ86">
        <f>(FJ$20*$B$1+$B$2*FJ$21)/SQRT($A86*$B$5)</f>
        <v>59.242908623920741</v>
      </c>
      <c r="FK86">
        <f>(FK$20*$B$1+$B$2*FK$21)/SQRT($A86*$B$5)</f>
        <v>60.311953591570436</v>
      </c>
      <c r="FL86">
        <f>(FL$20*$B$1+$B$2*FL$21)/SQRT($A86*$B$5)</f>
        <v>61.202824397945186</v>
      </c>
      <c r="FM86">
        <f>(FM$20*$B$1+$B$2*FM$21)/SQRT($A86*$B$5)</f>
        <v>62.271869365594881</v>
      </c>
      <c r="FN86">
        <f>(FN$20*$B$1+$B$2*FN$21)/SQRT($A86*$B$5)</f>
        <v>63.162740171969631</v>
      </c>
      <c r="FO86">
        <f>(FO$20*$B$1+$B$2*FO$21)/SQRT($A86*$B$5)</f>
        <v>64.231785139619333</v>
      </c>
      <c r="FP86">
        <f>(FP$20*$B$1+$B$2*FP$21)/SQRT($A86*$B$5)</f>
        <v>65.122655945994069</v>
      </c>
      <c r="FQ86">
        <f>(FQ$20*$B$1+$B$2*FQ$21)/SQRT($A86*$B$5)</f>
        <v>66.191700913643771</v>
      </c>
      <c r="FR86">
        <f>(FR$20*$B$1+$B$2*FR$21)/SQRT($A86*$B$5)</f>
        <v>67.082571720018521</v>
      </c>
      <c r="FS86">
        <f>(FS$20*$B$1+$B$2*FS$21)/SQRT($A86*$B$5)</f>
        <v>68.151616687668223</v>
      </c>
      <c r="FT86">
        <f>(FT$20*$B$1+$B$2*FT$21)/SQRT($A86*$B$5)</f>
        <v>69.042487494042973</v>
      </c>
      <c r="FU86">
        <f>(FU$20*$B$1+$B$2*FU$21)/SQRT($A86*$B$5)</f>
        <v>70.111532461692661</v>
      </c>
      <c r="FV86">
        <f>(FV$20*$B$1+$B$2*FV$21)/SQRT($A86*$B$5)</f>
        <v>71.002403268067411</v>
      </c>
      <c r="FW86">
        <f>(FW$20*$B$1+$B$2*FW$21)/SQRT($A86*$B$5)</f>
        <v>72.071448235717114</v>
      </c>
      <c r="FX86">
        <f>(FX$20*$B$1+$B$2*FX$21)/SQRT($A86*$B$5)</f>
        <v>72.962319042091863</v>
      </c>
      <c r="FY86">
        <f>(FY$20*$B$1+$B$2*FY$21)/SQRT($A86*$B$5)</f>
        <v>74.031364009741552</v>
      </c>
      <c r="FZ86">
        <f>(FZ$20*$B$1+$B$2*FZ$21)/SQRT($A86*$B$5)</f>
        <v>74.922234816116301</v>
      </c>
      <c r="GA86">
        <f>(GA$20*$B$1+$B$2*GA$21)/SQRT($A86*$B$5)</f>
        <v>75.991279783766004</v>
      </c>
      <c r="GB86">
        <f>(GB$20*$B$1+$B$2*GB$21)/SQRT($A86*$B$5)</f>
        <v>76.882150590140753</v>
      </c>
      <c r="GC86">
        <f>(GC$20*$B$1+$B$2*GC$21)/SQRT($A86*$B$5)</f>
        <v>77.951195557790442</v>
      </c>
      <c r="GD86">
        <f>(GD$20*$B$1+$B$2*GD$21)/SQRT($A86*$B$5)</f>
        <v>78.842066364165191</v>
      </c>
      <c r="GE86">
        <f>(GE$20*$B$1+$B$2*GE$21)/SQRT($A86*$B$5)</f>
        <v>79.911111331814894</v>
      </c>
      <c r="GF86">
        <f>(GF$20*$B$1+$B$2*GF$21)/SQRT($A86*$B$5)</f>
        <v>80.801982138189643</v>
      </c>
      <c r="GG86">
        <f>(GG$20*$B$1+$B$2*GG$21)/SQRT($A86*$B$5)</f>
        <v>81.871027105839332</v>
      </c>
      <c r="GH86">
        <f>(GH$20*$B$1+$B$2*GH$21)/SQRT($A86*$B$5)</f>
        <v>82.761897912214081</v>
      </c>
      <c r="GI86">
        <f>(GI$20*$B$1+$B$2*GI$21)/SQRT($A86*$B$5)</f>
        <v>83.830942879863784</v>
      </c>
      <c r="GJ86">
        <f>(GJ$20*$B$1+$B$2*GJ$21)/SQRT($A86*$B$5)</f>
        <v>84.721813686238534</v>
      </c>
      <c r="GK86">
        <f>(GK$20*$B$1+$B$2*GK$21)/SQRT($A86*$B$5)</f>
        <v>85.790858653888222</v>
      </c>
      <c r="GL86">
        <f>(GL$20*$B$1+$B$2*GL$21)/SQRT($A86*$B$5)</f>
        <v>86.681729460262972</v>
      </c>
      <c r="GM86">
        <f>(GM$20*$B$1+$B$2*GM$21)/SQRT($A86*$B$5)</f>
        <v>87.750774427912674</v>
      </c>
      <c r="GN86">
        <f>(GN$20*$B$1+$B$2*GN$21)/SQRT($A86*$B$5)</f>
        <v>88.641645234287424</v>
      </c>
      <c r="GO86">
        <f>(GO$20*$B$1+$B$2*GO$21)/SQRT($A86*$B$5)</f>
        <v>89.710690201937126</v>
      </c>
      <c r="GP86">
        <f>(GP$20*$B$1+$B$2*GP$21)/SQRT($A86*$B$5)</f>
        <v>90.601561008311862</v>
      </c>
      <c r="GQ86">
        <f>(GQ$20*$B$1+$B$2*GQ$21)/SQRT($A86*$B$5)</f>
        <v>91.670605975961564</v>
      </c>
      <c r="GR86">
        <f>(GR$20*$B$1+$B$2*GR$21)/SQRT($A86*$B$5)</f>
        <v>92.561476782336314</v>
      </c>
      <c r="GS86">
        <f>(GS$20*$B$1+$B$2*GS$21)/SQRT($A86*$B$5)</f>
        <v>93.630521749986016</v>
      </c>
      <c r="GT86">
        <f>(GT$20*$B$1+$B$2*GT$21)/SQRT($A86*$B$5)</f>
        <v>94.521392556360752</v>
      </c>
      <c r="GU86">
        <f>(GU$20*$B$1+$B$2*GU$21)/SQRT($A86*$B$5)</f>
        <v>95.590437524010454</v>
      </c>
      <c r="GV86">
        <f>(GV$20*$B$1+$B$2*GV$21)/SQRT($A86*$B$5)</f>
        <v>96.481308330385204</v>
      </c>
      <c r="GW86">
        <f>(GW$20*$B$1+$B$2*GW$21)/SQRT($A86*$B$5)</f>
        <v>97.550353298034906</v>
      </c>
    </row>
    <row r="87" spans="1:205" x14ac:dyDescent="0.2">
      <c r="A87">
        <f t="shared" si="31"/>
        <v>3200</v>
      </c>
      <c r="B87">
        <f t="shared" si="28"/>
        <v>0.49912151493131407</v>
      </c>
      <c r="C87">
        <f t="shared" si="29"/>
        <v>0.4082176652593526</v>
      </c>
      <c r="D87">
        <f t="shared" si="30"/>
        <v>0.90733918019066673</v>
      </c>
      <c r="E87">
        <f>IF(DB87&lt;9,E$22*ERFC(DB87),0)</f>
        <v>0.53197105809740108</v>
      </c>
      <c r="F87">
        <f>IF(DC87&lt;9,F$22*ERFC(DC87),0)</f>
        <v>-3.3586612896897648E-2</v>
      </c>
      <c r="G87">
        <f>IF(DD87&lt;9,G$22*ERFC(DD87),0)</f>
        <v>7.3815690855013553E-4</v>
      </c>
      <c r="H87">
        <f>IF(DE87&lt;9,H$22*ERFC(DE87),0)</f>
        <v>-1.0880845511498348E-6</v>
      </c>
      <c r="I87">
        <f>IF(DF87&lt;9,I$22*ERFC(DF87),0)</f>
        <v>9.0683606533906029E-10</v>
      </c>
      <c r="J87">
        <f>IF(DG87&lt;9,J$22*ERFC(DG87),0)</f>
        <v>-2.4403438635798471E-14</v>
      </c>
      <c r="K87">
        <f>IF(DH87&lt;9,K$22*ERFC(DH87),0)</f>
        <v>6.9933413964278018E-19</v>
      </c>
      <c r="L87">
        <f>IF(DI87&lt;9,L$22*ERFC(DI87),0)</f>
        <v>-3.2221238368715372E-25</v>
      </c>
      <c r="M87">
        <f>IF(DJ87&lt;9,M$22*ERFC(DJ87),0)</f>
        <v>3.0759337659690956E-31</v>
      </c>
      <c r="N87">
        <f>IF(DK87&lt;9,N$22*ERFC(DK87),0)</f>
        <v>0</v>
      </c>
      <c r="O87">
        <f>IF(DL87&lt;9,O$22*ERFC(DL87),0)</f>
        <v>0</v>
      </c>
      <c r="P87">
        <f>IF(DM87&lt;9,P$22*ERFC(DM87),0)</f>
        <v>0</v>
      </c>
      <c r="Q87">
        <f>IF(DN87&lt;9,Q$22*ERFC(DN87),0)</f>
        <v>0</v>
      </c>
      <c r="R87">
        <f>IF(DO87&lt;9,R$22*ERFC(DO87),0)</f>
        <v>0</v>
      </c>
      <c r="S87">
        <f>IF(DP87&lt;9,S$22*ERFC(DP87),0)</f>
        <v>0</v>
      </c>
      <c r="T87">
        <f>IF(DQ87&lt;9,T$22*ERFC(DQ87),0)</f>
        <v>0</v>
      </c>
      <c r="U87">
        <f>IF(DR87&lt;9,U$22*ERFC(DR87),0)</f>
        <v>0</v>
      </c>
      <c r="V87">
        <f>IF(DS87&lt;9,V$22*ERFC(DS87),0)</f>
        <v>0</v>
      </c>
      <c r="W87">
        <f>IF(DT87&lt;9,W$22*ERFC(DT87),0)</f>
        <v>0</v>
      </c>
      <c r="X87">
        <f>IF(DU87&lt;9,X$22*ERFC(DU87),0)</f>
        <v>0</v>
      </c>
      <c r="Y87">
        <f>IF(DV87&lt;9,Y$22*ERFC(DV87),0)</f>
        <v>0</v>
      </c>
      <c r="Z87">
        <f>IF(DW87&lt;9,Z$22*ERFC(DW87),0)</f>
        <v>0</v>
      </c>
      <c r="AA87">
        <f>IF(DX87&lt;9,AA$22*ERFC(DX87),0)</f>
        <v>0</v>
      </c>
      <c r="AB87">
        <f>IF(DY87&lt;9,AB$22*ERFC(DY87),0)</f>
        <v>0</v>
      </c>
      <c r="AC87">
        <f>IF(DZ87&lt;9,AC$22*ERFC(DZ87),0)</f>
        <v>0</v>
      </c>
      <c r="AD87">
        <f>IF(EA87&lt;9,AD$22*ERFC(EA87),0)</f>
        <v>0</v>
      </c>
      <c r="AE87">
        <f>IF(EB87&lt;9,AE$22*ERFC(EB87),0)</f>
        <v>0</v>
      </c>
      <c r="AF87">
        <f>IF(EC87&lt;9,AF$22*ERFC(EC87),0)</f>
        <v>0</v>
      </c>
      <c r="AG87">
        <f>IF(ED87&lt;9,AG$22*ERFC(ED87),0)</f>
        <v>0</v>
      </c>
      <c r="AH87">
        <f>IF(EE87&lt;9,AH$22*ERFC(EE87),0)</f>
        <v>0</v>
      </c>
      <c r="AI87">
        <f>IF(EF87&lt;9,AI$22*ERFC(EF87),0)</f>
        <v>0</v>
      </c>
      <c r="AJ87">
        <f>IF(EG87&lt;9,AJ$22*ERFC(EG87),0)</f>
        <v>0</v>
      </c>
      <c r="AK87">
        <f>IF(EH87&lt;9,AK$22*ERFC(EH87),0)</f>
        <v>0</v>
      </c>
      <c r="AL87">
        <f>IF(EI87&lt;9,AL$22*ERFC(EI87),0)</f>
        <v>0</v>
      </c>
      <c r="AM87">
        <f>IF(EJ87&lt;9,AM$22*ERFC(EJ87),0)</f>
        <v>0</v>
      </c>
      <c r="AN87">
        <f>IF(EK87&lt;9,AN$22*ERFC(EK87),0)</f>
        <v>0</v>
      </c>
      <c r="AO87">
        <f>IF(EL87&lt;9,AO$22*ERFC(EL87),0)</f>
        <v>0</v>
      </c>
      <c r="AP87">
        <f>IF(EM87&lt;9,AP$22*ERFC(EM87),0)</f>
        <v>0</v>
      </c>
      <c r="AQ87">
        <f>IF(EN87&lt;9,AQ$22*ERFC(EN87),0)</f>
        <v>0</v>
      </c>
      <c r="AR87">
        <f>IF(EO87&lt;9,AR$22*ERFC(EO87),0)</f>
        <v>0</v>
      </c>
      <c r="AS87">
        <f>IF(EP87&lt;9,AS$22*ERFC(EP87),0)</f>
        <v>0</v>
      </c>
      <c r="AT87">
        <f>IF(EQ87&lt;9,AT$22*ERFC(EQ87),0)</f>
        <v>0</v>
      </c>
      <c r="AU87">
        <f>IF(ER87&lt;9,AU$22*ERFC(ER87),0)</f>
        <v>0</v>
      </c>
      <c r="AV87">
        <f>IF(ES87&lt;9,AV$22*ERFC(ES87),0)</f>
        <v>0</v>
      </c>
      <c r="AW87">
        <f>IF(ET87&lt;9,AW$22*ERFC(ET87),0)</f>
        <v>0</v>
      </c>
      <c r="AX87">
        <f>IF(EU87&lt;9,AX$22*ERFC(EU87),0)</f>
        <v>0</v>
      </c>
      <c r="AY87">
        <f>IF(EV87&lt;9,AY$22*ERFC(EV87),0)</f>
        <v>0</v>
      </c>
      <c r="AZ87">
        <f>IF(EW87&lt;9,AZ$22*ERFC(EW87),0)</f>
        <v>0</v>
      </c>
      <c r="BA87">
        <f>IF(EX87&lt;9,BA$22*ERFC(EX87),0)</f>
        <v>0</v>
      </c>
      <c r="BB87">
        <f>IF(EY87&lt;9,BB$22*ERFC(EY87),0)</f>
        <v>0</v>
      </c>
      <c r="BC87">
        <f>IF(EZ87&lt;9,BC$22*ERFC(EZ87),0)</f>
        <v>0</v>
      </c>
      <c r="BD87">
        <f>IF(FA87&lt;9,BD$22*ERFC(FA87),0)</f>
        <v>0</v>
      </c>
      <c r="BE87">
        <f>IF(FB87&lt;9,BE$22*ERFC(FB87),0)</f>
        <v>0</v>
      </c>
      <c r="BF87">
        <f>IF(FC87&lt;9,BF$22*ERFC(FC87),0)</f>
        <v>0</v>
      </c>
      <c r="BG87">
        <f>IF(FD87&lt;9,BG$22*ERFC(FD87),0)</f>
        <v>0</v>
      </c>
      <c r="BH87">
        <f>IF(FE87&lt;9,BH$22*ERFC(FE87),0)</f>
        <v>0</v>
      </c>
      <c r="BI87">
        <f>IF(FF87&lt;9,BI$22*ERFC(FF87),0)</f>
        <v>0</v>
      </c>
      <c r="BJ87">
        <f>IF(FG87&lt;9,BJ$22*ERFC(FG87),0)</f>
        <v>0</v>
      </c>
      <c r="BK87">
        <f>IF(FH87&lt;9,BK$22*ERFC(FH87),0)</f>
        <v>0</v>
      </c>
      <c r="BL87">
        <f>IF(FI87&lt;9,BL$22*ERFC(FI87),0)</f>
        <v>0</v>
      </c>
      <c r="BM87">
        <f>IF(FJ87&lt;9,BM$22*ERFC(FJ87),0)</f>
        <v>0</v>
      </c>
      <c r="BN87">
        <f>IF(FK87&lt;9,BN$22*ERFC(FK87),0)</f>
        <v>0</v>
      </c>
      <c r="BO87">
        <f>IF(FL87&lt;9,BO$22*ERFC(FL87),0)</f>
        <v>0</v>
      </c>
      <c r="BP87">
        <f>IF(FM87&lt;9,BP$22*ERFC(FM87),0)</f>
        <v>0</v>
      </c>
      <c r="BQ87">
        <f>IF(FN87&lt;9,BQ$22*ERFC(FN87),0)</f>
        <v>0</v>
      </c>
      <c r="BR87">
        <f>IF(FO87&lt;9,BR$22*ERFC(FO87),0)</f>
        <v>0</v>
      </c>
      <c r="BS87">
        <f>IF(FP87&lt;9,BS$22*ERFC(FP87),0)</f>
        <v>0</v>
      </c>
      <c r="BT87">
        <f>IF(FQ87&lt;9,BT$22*ERFC(FQ87),0)</f>
        <v>0</v>
      </c>
      <c r="BU87">
        <f>IF(FR87&lt;9,BU$22*ERFC(FR87),0)</f>
        <v>0</v>
      </c>
      <c r="BV87">
        <f>IF(FS87&lt;9,BV$22*ERFC(FS87),0)</f>
        <v>0</v>
      </c>
      <c r="BW87">
        <f>IF(FT87&lt;9,BW$22*ERFC(FT87),0)</f>
        <v>0</v>
      </c>
      <c r="BX87">
        <f>IF(FU87&lt;9,BX$22*ERFC(FU87),0)</f>
        <v>0</v>
      </c>
      <c r="BY87">
        <f>IF(FV87&lt;9,BY$22*ERFC(FV87),0)</f>
        <v>0</v>
      </c>
      <c r="BZ87">
        <f>IF(FW87&lt;9,BZ$22*ERFC(FW87),0)</f>
        <v>0</v>
      </c>
      <c r="CA87">
        <f>IF(FX87&lt;9,CA$22*ERFC(FX87),0)</f>
        <v>0</v>
      </c>
      <c r="CB87">
        <f>IF(FY87&lt;9,CB$22*ERFC(FY87),0)</f>
        <v>0</v>
      </c>
      <c r="CC87">
        <f>IF(FZ87&lt;9,CC$22*ERFC(FZ87),0)</f>
        <v>0</v>
      </c>
      <c r="CD87">
        <f>IF(GA87&lt;9,CD$22*ERFC(GA87),0)</f>
        <v>0</v>
      </c>
      <c r="CE87">
        <f>IF(GB87&lt;9,CE$22*ERFC(GB87),0)</f>
        <v>0</v>
      </c>
      <c r="CF87">
        <f>IF(GC87&lt;9,CF$22*ERFC(GC87),0)</f>
        <v>0</v>
      </c>
      <c r="CG87">
        <f>IF(GD87&lt;9,CG$22*ERFC(GD87),0)</f>
        <v>0</v>
      </c>
      <c r="CH87">
        <f>IF(GE87&lt;9,CH$22*ERFC(GE87),0)</f>
        <v>0</v>
      </c>
      <c r="CI87">
        <f>IF(GF87&lt;9,CI$22*ERFC(GF87),0)</f>
        <v>0</v>
      </c>
      <c r="CJ87">
        <f>IF(GG87&lt;9,CJ$22*ERFC(GG87),0)</f>
        <v>0</v>
      </c>
      <c r="CK87">
        <f>IF(GH87&lt;9,CK$22*ERFC(GH87),0)</f>
        <v>0</v>
      </c>
      <c r="CL87">
        <f>IF(GI87&lt;9,CL$22*ERFC(GI87),0)</f>
        <v>0</v>
      </c>
      <c r="CM87">
        <f>IF(GJ87&lt;9,CM$22*ERFC(GJ87),0)</f>
        <v>0</v>
      </c>
      <c r="CN87">
        <f>IF(GK87&lt;9,CN$22*ERFC(GK87),0)</f>
        <v>0</v>
      </c>
      <c r="CO87">
        <f>IF(GL87&lt;9,CO$22*ERFC(GL87),0)</f>
        <v>0</v>
      </c>
      <c r="CP87">
        <f>IF(GM87&lt;9,CP$22*ERFC(GM87),0)</f>
        <v>0</v>
      </c>
      <c r="CQ87">
        <f>IF(GN87&lt;9,CQ$22*ERFC(GN87),0)</f>
        <v>0</v>
      </c>
      <c r="CR87">
        <f>IF(GO87&lt;9,CR$22*ERFC(GO87),0)</f>
        <v>0</v>
      </c>
      <c r="CS87">
        <f>IF(GP87&lt;9,CS$22*ERFC(GP87),0)</f>
        <v>0</v>
      </c>
      <c r="CT87">
        <f>IF(GQ87&lt;9,CT$22*ERFC(GQ87),0)</f>
        <v>0</v>
      </c>
      <c r="CU87">
        <f>IF(GR87&lt;9,CU$22*ERFC(GR87),0)</f>
        <v>0</v>
      </c>
      <c r="CV87">
        <f>IF(GS87&lt;9,CV$22*ERFC(GS87),0)</f>
        <v>0</v>
      </c>
      <c r="CW87">
        <f>IF(GT87&lt;9,CW$22*ERFC(GT87),0)</f>
        <v>0</v>
      </c>
      <c r="CX87">
        <f>IF(GU87&lt;9,CX$22*ERFC(GU87),0)</f>
        <v>0</v>
      </c>
      <c r="CY87">
        <f>IF(GV87&lt;9,CY$22*ERFC(GV87),0)</f>
        <v>0</v>
      </c>
      <c r="CZ87">
        <f>IF(GW87&lt;9,CZ$22*ERFC(GW87),0)</f>
        <v>0</v>
      </c>
      <c r="DB87">
        <f>(DB$20*$B$1+$B$2*DB$21)/SQRT($A87*$B$5)</f>
        <v>0.44194173824159216</v>
      </c>
      <c r="DC87">
        <f>(DC$20*$B$1+$B$2*DC$21)/SQRT($A87*$B$5)</f>
        <v>1.5026019100214134</v>
      </c>
      <c r="DD87">
        <f>(DD$20*$B$1+$B$2*DD$21)/SQRT($A87*$B$5)</f>
        <v>2.3864853865045976</v>
      </c>
      <c r="DE87">
        <f>(DE$20*$B$1+$B$2*DE$21)/SQRT($A87*$B$5)</f>
        <v>3.447145558284419</v>
      </c>
      <c r="DF87">
        <f>(DF$20*$B$1+$B$2*DF$21)/SQRT($A87*$B$5)</f>
        <v>4.331029034767603</v>
      </c>
      <c r="DG87">
        <f>(DG$20*$B$1+$B$2*DG$21)/SQRT($A87*$B$5)</f>
        <v>5.3916892065474249</v>
      </c>
      <c r="DH87">
        <f>(DH$20*$B$1+$B$2*DH$21)/SQRT($A87*$B$5)</f>
        <v>6.2755726830306093</v>
      </c>
      <c r="DI87">
        <f>(DI$20*$B$1+$B$2*DI$21)/SQRT($A87*$B$5)</f>
        <v>7.3362328548104303</v>
      </c>
      <c r="DJ87">
        <f>(DJ$20*$B$1+$B$2*DJ$21)/SQRT($A87*$B$5)</f>
        <v>8.2201163312936139</v>
      </c>
      <c r="DK87">
        <f>(DK$20*$B$1+$B$2*DK$21)/SQRT($A87*$B$5)</f>
        <v>9.2807765030734366</v>
      </c>
      <c r="DL87">
        <f>(DL$20*$B$1+$B$2*DL$21)/SQRT($A87*$B$5)</f>
        <v>10.164659979556621</v>
      </c>
      <c r="DM87">
        <f>(DM$20*$B$1+$B$2*DM$21)/SQRT($A87*$B$5)</f>
        <v>11.225320151336442</v>
      </c>
      <c r="DN87">
        <f>(DN$20*$B$1+$B$2*DN$21)/SQRT($A87*$B$5)</f>
        <v>12.109203627819626</v>
      </c>
      <c r="DO87">
        <f>(DO$20*$B$1+$B$2*DO$21)/SQRT($A87*$B$5)</f>
        <v>13.169863799599447</v>
      </c>
      <c r="DP87">
        <f>(DP$20*$B$1+$B$2*DP$21)/SQRT($A87*$B$5)</f>
        <v>14.053747276082632</v>
      </c>
      <c r="DQ87">
        <f>(DQ$20*$B$1+$B$2*DQ$21)/SQRT($A87*$B$5)</f>
        <v>15.114407447862453</v>
      </c>
      <c r="DR87">
        <f>(DR$20*$B$1+$B$2*DR$21)/SQRT($A87*$B$5)</f>
        <v>15.998290924345637</v>
      </c>
      <c r="DS87">
        <f>(DS$20*$B$1+$B$2*DS$21)/SQRT($A87*$B$5)</f>
        <v>17.058951096125458</v>
      </c>
      <c r="DT87">
        <f>(DT$20*$B$1+$B$2*DT$21)/SQRT($A87*$B$5)</f>
        <v>17.942834572608643</v>
      </c>
      <c r="DU87">
        <f>(DU$20*$B$1+$B$2*DU$21)/SQRT($A87*$B$5)</f>
        <v>19.003494744388465</v>
      </c>
      <c r="DV87">
        <f>(DV$20*$B$1+$B$2*DV$21)/SQRT($A87*$B$5)</f>
        <v>19.88737822087165</v>
      </c>
      <c r="DW87">
        <f>(DW$20*$B$1+$B$2*DW$21)/SQRT($A87*$B$5)</f>
        <v>20.948038392651469</v>
      </c>
      <c r="DX87">
        <f>(DX$20*$B$1+$B$2*DX$21)/SQRT($A87*$B$5)</f>
        <v>21.831921869134653</v>
      </c>
      <c r="DY87">
        <f>(DY$20*$B$1+$B$2*DY$21)/SQRT($A87*$B$5)</f>
        <v>22.892582040914476</v>
      </c>
      <c r="DZ87">
        <f>(DZ$20*$B$1+$B$2*DZ$21)/SQRT($A87*$B$5)</f>
        <v>23.776465517397661</v>
      </c>
      <c r="EA87">
        <f>(EA$20*$B$1+$B$2*EA$21)/SQRT($A87*$B$5)</f>
        <v>24.83712568917748</v>
      </c>
      <c r="EB87">
        <f>(EB$20*$B$1+$B$2*EB$21)/SQRT($A87*$B$5)</f>
        <v>25.721009165660664</v>
      </c>
      <c r="EC87">
        <f>(EC$20*$B$1+$B$2*EC$21)/SQRT($A87*$B$5)</f>
        <v>26.781669337440487</v>
      </c>
      <c r="ED87">
        <f>(ED$20*$B$1+$B$2*ED$21)/SQRT($A87*$B$5)</f>
        <v>27.665552813923671</v>
      </c>
      <c r="EE87">
        <f>(EE$20*$B$1+$B$2*EE$21)/SQRT($A87*$B$5)</f>
        <v>28.726212985703491</v>
      </c>
      <c r="EF87">
        <f>(EF$20*$B$1+$B$2*EF$21)/SQRT($A87*$B$5)</f>
        <v>29.610096462186675</v>
      </c>
      <c r="EG87">
        <f>(EG$20*$B$1+$B$2*EG$21)/SQRT($A87*$B$5)</f>
        <v>30.670756633966498</v>
      </c>
      <c r="EH87">
        <f>(EH$20*$B$1+$B$2*EH$21)/SQRT($A87*$B$5)</f>
        <v>31.554640110449682</v>
      </c>
      <c r="EI87">
        <f>(EI$20*$B$1+$B$2*EI$21)/SQRT($A87*$B$5)</f>
        <v>32.615300282229505</v>
      </c>
      <c r="EJ87">
        <f>(EJ$20*$B$1+$B$2*EJ$21)/SQRT($A87*$B$5)</f>
        <v>33.499183758712689</v>
      </c>
      <c r="EK87">
        <f>(EK$20*$B$1+$B$2*EK$21)/SQRT($A87*$B$5)</f>
        <v>34.559843930492512</v>
      </c>
      <c r="EL87">
        <f>(EL$20*$B$1+$B$2*EL$21)/SQRT($A87*$B$5)</f>
        <v>35.443727406975697</v>
      </c>
      <c r="EM87">
        <f>(EM$20*$B$1+$B$2*EM$21)/SQRT($A87*$B$5)</f>
        <v>36.504387578755512</v>
      </c>
      <c r="EN87">
        <f>(EN$20*$B$1+$B$2*EN$21)/SQRT($A87*$B$5)</f>
        <v>37.388271055238697</v>
      </c>
      <c r="EO87">
        <f>(EO$20*$B$1+$B$2*EO$21)/SQRT($A87*$B$5)</f>
        <v>38.44893122701852</v>
      </c>
      <c r="EP87">
        <f>(EP$20*$B$1+$B$2*EP$21)/SQRT($A87*$B$5)</f>
        <v>39.332814703501704</v>
      </c>
      <c r="EQ87">
        <f>(EQ$20*$B$1+$B$2*EQ$21)/SQRT($A87*$B$5)</f>
        <v>40.393474875281527</v>
      </c>
      <c r="ER87">
        <f>(ER$20*$B$1+$B$2*ER$21)/SQRT($A87*$B$5)</f>
        <v>41.277358351764711</v>
      </c>
      <c r="ES87">
        <f>(ES$20*$B$1+$B$2*ES$21)/SQRT($A87*$B$5)</f>
        <v>42.338018523544534</v>
      </c>
      <c r="ET87">
        <f>(ET$20*$B$1+$B$2*ET$21)/SQRT($A87*$B$5)</f>
        <v>43.221902000027718</v>
      </c>
      <c r="EU87">
        <f>(EU$20*$B$1+$B$2*EU$21)/SQRT($A87*$B$5)</f>
        <v>44.282562171807534</v>
      </c>
      <c r="EV87">
        <f>(EV$20*$B$1+$B$2*EV$21)/SQRT($A87*$B$5)</f>
        <v>45.166445648290718</v>
      </c>
      <c r="EW87">
        <f>(EW$20*$B$1+$B$2*EW$21)/SQRT($A87*$B$5)</f>
        <v>46.227105820070541</v>
      </c>
      <c r="EX87">
        <f>(EX$20*$B$1+$B$2*EX$21)/SQRT($A87*$B$5)</f>
        <v>47.110989296553726</v>
      </c>
      <c r="EY87">
        <f>(EY$20*$B$1+$B$2*EY$21)/SQRT($A87*$B$5)</f>
        <v>48.171649468333548</v>
      </c>
      <c r="EZ87">
        <f>(EZ$20*$B$1+$B$2*EZ$21)/SQRT($A87*$B$5)</f>
        <v>49.055532944816733</v>
      </c>
      <c r="FA87">
        <f>(FA$20*$B$1+$B$2*FA$21)/SQRT($A87*$B$5)</f>
        <v>50.116193116596556</v>
      </c>
      <c r="FB87">
        <f>(FB$20*$B$1+$B$2*FB$21)/SQRT($A87*$B$5)</f>
        <v>51.00007659307974</v>
      </c>
      <c r="FC87">
        <f>(FC$20*$B$1+$B$2*FC$21)/SQRT($A87*$B$5)</f>
        <v>52.060736764859563</v>
      </c>
      <c r="FD87">
        <f>(FD$20*$B$1+$B$2*FD$21)/SQRT($A87*$B$5)</f>
        <v>52.944620241342747</v>
      </c>
      <c r="FE87">
        <f>(FE$20*$B$1+$B$2*FE$21)/SQRT($A87*$B$5)</f>
        <v>54.005280413122563</v>
      </c>
      <c r="FF87">
        <f>(FF$20*$B$1+$B$2*FF$21)/SQRT($A87*$B$5)</f>
        <v>54.889163889605747</v>
      </c>
      <c r="FG87">
        <f>(FG$20*$B$1+$B$2*FG$21)/SQRT($A87*$B$5)</f>
        <v>55.94982406138557</v>
      </c>
      <c r="FH87">
        <f>(FH$20*$B$1+$B$2*FH$21)/SQRT($A87*$B$5)</f>
        <v>56.833707537868754</v>
      </c>
      <c r="FI87">
        <f>(FI$20*$B$1+$B$2*FI$21)/SQRT($A87*$B$5)</f>
        <v>57.894367709648577</v>
      </c>
      <c r="FJ87">
        <f>(FJ$20*$B$1+$B$2*FJ$21)/SQRT($A87*$B$5)</f>
        <v>58.778251186131762</v>
      </c>
      <c r="FK87">
        <f>(FK$20*$B$1+$B$2*FK$21)/SQRT($A87*$B$5)</f>
        <v>59.838911357911584</v>
      </c>
      <c r="FL87">
        <f>(FL$20*$B$1+$B$2*FL$21)/SQRT($A87*$B$5)</f>
        <v>60.722794834394769</v>
      </c>
      <c r="FM87">
        <f>(FM$20*$B$1+$B$2*FM$21)/SQRT($A87*$B$5)</f>
        <v>61.783455006174584</v>
      </c>
      <c r="FN87">
        <f>(FN$20*$B$1+$B$2*FN$21)/SQRT($A87*$B$5)</f>
        <v>62.667338482657769</v>
      </c>
      <c r="FO87">
        <f>(FO$20*$B$1+$B$2*FO$21)/SQRT($A87*$B$5)</f>
        <v>63.727998654437592</v>
      </c>
      <c r="FP87">
        <f>(FP$20*$B$1+$B$2*FP$21)/SQRT($A87*$B$5)</f>
        <v>64.611882130920776</v>
      </c>
      <c r="FQ87">
        <f>(FQ$20*$B$1+$B$2*FQ$21)/SQRT($A87*$B$5)</f>
        <v>65.672542302700606</v>
      </c>
      <c r="FR87">
        <f>(FR$20*$B$1+$B$2*FR$21)/SQRT($A87*$B$5)</f>
        <v>66.556425779183783</v>
      </c>
      <c r="FS87">
        <f>(FS$20*$B$1+$B$2*FS$21)/SQRT($A87*$B$5)</f>
        <v>67.617085950963599</v>
      </c>
      <c r="FT87">
        <f>(FT$20*$B$1+$B$2*FT$21)/SQRT($A87*$B$5)</f>
        <v>68.50096942744679</v>
      </c>
      <c r="FU87">
        <f>(FU$20*$B$1+$B$2*FU$21)/SQRT($A87*$B$5)</f>
        <v>69.561629599226606</v>
      </c>
      <c r="FV87">
        <f>(FV$20*$B$1+$B$2*FV$21)/SQRT($A87*$B$5)</f>
        <v>70.445513075709798</v>
      </c>
      <c r="FW87">
        <f>(FW$20*$B$1+$B$2*FW$21)/SQRT($A87*$B$5)</f>
        <v>71.506173247489613</v>
      </c>
      <c r="FX87">
        <f>(FX$20*$B$1+$B$2*FX$21)/SQRT($A87*$B$5)</f>
        <v>72.390056723972805</v>
      </c>
      <c r="FY87">
        <f>(FY$20*$B$1+$B$2*FY$21)/SQRT($A87*$B$5)</f>
        <v>73.45071689575262</v>
      </c>
      <c r="FZ87">
        <f>(FZ$20*$B$1+$B$2*FZ$21)/SQRT($A87*$B$5)</f>
        <v>74.334600372235812</v>
      </c>
      <c r="GA87">
        <f>(GA$20*$B$1+$B$2*GA$21)/SQRT($A87*$B$5)</f>
        <v>75.395260544015628</v>
      </c>
      <c r="GB87">
        <f>(GB$20*$B$1+$B$2*GB$21)/SQRT($A87*$B$5)</f>
        <v>76.279144020498805</v>
      </c>
      <c r="GC87">
        <f>(GC$20*$B$1+$B$2*GC$21)/SQRT($A87*$B$5)</f>
        <v>77.339804192278635</v>
      </c>
      <c r="GD87">
        <f>(GD$20*$B$1+$B$2*GD$21)/SQRT($A87*$B$5)</f>
        <v>78.223687668761812</v>
      </c>
      <c r="GE87">
        <f>(GE$20*$B$1+$B$2*GE$21)/SQRT($A87*$B$5)</f>
        <v>79.284347840541642</v>
      </c>
      <c r="GF87">
        <f>(GF$20*$B$1+$B$2*GF$21)/SQRT($A87*$B$5)</f>
        <v>80.168231317024819</v>
      </c>
      <c r="GG87">
        <f>(GG$20*$B$1+$B$2*GG$21)/SQRT($A87*$B$5)</f>
        <v>81.228891488804649</v>
      </c>
      <c r="GH87">
        <f>(GH$20*$B$1+$B$2*GH$21)/SQRT($A87*$B$5)</f>
        <v>82.112774965287826</v>
      </c>
      <c r="GI87">
        <f>(GI$20*$B$1+$B$2*GI$21)/SQRT($A87*$B$5)</f>
        <v>83.173435137067656</v>
      </c>
      <c r="GJ87">
        <f>(GJ$20*$B$1+$B$2*GJ$21)/SQRT($A87*$B$5)</f>
        <v>84.057318613550834</v>
      </c>
      <c r="GK87">
        <f>(GK$20*$B$1+$B$2*GK$21)/SQRT($A87*$B$5)</f>
        <v>85.117978785330649</v>
      </c>
      <c r="GL87">
        <f>(GL$20*$B$1+$B$2*GL$21)/SQRT($A87*$B$5)</f>
        <v>86.001862261813841</v>
      </c>
      <c r="GM87">
        <f>(GM$20*$B$1+$B$2*GM$21)/SQRT($A87*$B$5)</f>
        <v>87.062522433593657</v>
      </c>
      <c r="GN87">
        <f>(GN$20*$B$1+$B$2*GN$21)/SQRT($A87*$B$5)</f>
        <v>87.946405910076848</v>
      </c>
      <c r="GO87">
        <f>(GO$20*$B$1+$B$2*GO$21)/SQRT($A87*$B$5)</f>
        <v>89.007066081856664</v>
      </c>
      <c r="GP87">
        <f>(GP$20*$B$1+$B$2*GP$21)/SQRT($A87*$B$5)</f>
        <v>89.890949558339855</v>
      </c>
      <c r="GQ87">
        <f>(GQ$20*$B$1+$B$2*GQ$21)/SQRT($A87*$B$5)</f>
        <v>90.951609730119671</v>
      </c>
      <c r="GR87">
        <f>(GR$20*$B$1+$B$2*GR$21)/SQRT($A87*$B$5)</f>
        <v>91.835493206602862</v>
      </c>
      <c r="GS87">
        <f>(GS$20*$B$1+$B$2*GS$21)/SQRT($A87*$B$5)</f>
        <v>92.896153378382678</v>
      </c>
      <c r="GT87">
        <f>(GT$20*$B$1+$B$2*GT$21)/SQRT($A87*$B$5)</f>
        <v>93.780036854865855</v>
      </c>
      <c r="GU87">
        <f>(GU$20*$B$1+$B$2*GU$21)/SQRT($A87*$B$5)</f>
        <v>94.840697026645685</v>
      </c>
      <c r="GV87">
        <f>(GV$20*$B$1+$B$2*GV$21)/SQRT($A87*$B$5)</f>
        <v>95.724580503128863</v>
      </c>
      <c r="GW87">
        <f>(GW$20*$B$1+$B$2*GW$21)/SQRT($A87*$B$5)</f>
        <v>96.785240674908692</v>
      </c>
    </row>
    <row r="88" spans="1:205" x14ac:dyDescent="0.2">
      <c r="A88">
        <f t="shared" si="31"/>
        <v>3250</v>
      </c>
      <c r="B88">
        <f t="shared" si="28"/>
        <v>0.50097341314776189</v>
      </c>
      <c r="C88">
        <f t="shared" si="29"/>
        <v>0.41006877455109431</v>
      </c>
      <c r="D88">
        <f t="shared" si="30"/>
        <v>0.91104218769885614</v>
      </c>
      <c r="E88">
        <f>IF(DB88&lt;9,E$22*ERFC(DB88),0)</f>
        <v>0.53514345239775052</v>
      </c>
      <c r="F88">
        <f>IF(DC88&lt;9,F$22*ERFC(DC88),0)</f>
        <v>-3.4979944635443731E-2</v>
      </c>
      <c r="G88">
        <f>IF(DD88&lt;9,G$22*ERFC(DD88),0)</f>
        <v>8.1121995169678427E-4</v>
      </c>
      <c r="H88">
        <f>IF(DE88&lt;9,H$22*ERFC(DE88),0)</f>
        <v>-1.3157853737986917E-6</v>
      </c>
      <c r="I88">
        <f>IF(DF88&lt;9,I$22*ERFC(DF88),0)</f>
        <v>1.2191705595781601E-9</v>
      </c>
      <c r="J88">
        <f>IF(DG88&lt;9,J$22*ERFC(DG88),0)</f>
        <v>-3.8454037356372529E-14</v>
      </c>
      <c r="K88">
        <f>IF(DH88&lt;9,K$22*ERFC(DH88),0)</f>
        <v>1.2915307396481335E-18</v>
      </c>
      <c r="L88">
        <f>IF(DI88&lt;9,L$22*ERFC(DI88),0)</f>
        <v>-7.4309879934106148E-25</v>
      </c>
      <c r="M88">
        <f>IF(DJ88&lt;9,M$22*ERFC(DJ88),0)</f>
        <v>8.7652264168310032E-31</v>
      </c>
      <c r="N88">
        <f>IF(DK88&lt;9,N$22*ERFC(DK88),0)</f>
        <v>0</v>
      </c>
      <c r="O88">
        <f>IF(DL88&lt;9,O$22*ERFC(DL88),0)</f>
        <v>0</v>
      </c>
      <c r="P88">
        <f>IF(DM88&lt;9,P$22*ERFC(DM88),0)</f>
        <v>0</v>
      </c>
      <c r="Q88">
        <f>IF(DN88&lt;9,Q$22*ERFC(DN88),0)</f>
        <v>0</v>
      </c>
      <c r="R88">
        <f>IF(DO88&lt;9,R$22*ERFC(DO88),0)</f>
        <v>0</v>
      </c>
      <c r="S88">
        <f>IF(DP88&lt;9,S$22*ERFC(DP88),0)</f>
        <v>0</v>
      </c>
      <c r="T88">
        <f>IF(DQ88&lt;9,T$22*ERFC(DQ88),0)</f>
        <v>0</v>
      </c>
      <c r="U88">
        <f>IF(DR88&lt;9,U$22*ERFC(DR88),0)</f>
        <v>0</v>
      </c>
      <c r="V88">
        <f>IF(DS88&lt;9,V$22*ERFC(DS88),0)</f>
        <v>0</v>
      </c>
      <c r="W88">
        <f>IF(DT88&lt;9,W$22*ERFC(DT88),0)</f>
        <v>0</v>
      </c>
      <c r="X88">
        <f>IF(DU88&lt;9,X$22*ERFC(DU88),0)</f>
        <v>0</v>
      </c>
      <c r="Y88">
        <f>IF(DV88&lt;9,Y$22*ERFC(DV88),0)</f>
        <v>0</v>
      </c>
      <c r="Z88">
        <f>IF(DW88&lt;9,Z$22*ERFC(DW88),0)</f>
        <v>0</v>
      </c>
      <c r="AA88">
        <f>IF(DX88&lt;9,AA$22*ERFC(DX88),0)</f>
        <v>0</v>
      </c>
      <c r="AB88">
        <f>IF(DY88&lt;9,AB$22*ERFC(DY88),0)</f>
        <v>0</v>
      </c>
      <c r="AC88">
        <f>IF(DZ88&lt;9,AC$22*ERFC(DZ88),0)</f>
        <v>0</v>
      </c>
      <c r="AD88">
        <f>IF(EA88&lt;9,AD$22*ERFC(EA88),0)</f>
        <v>0</v>
      </c>
      <c r="AE88">
        <f>IF(EB88&lt;9,AE$22*ERFC(EB88),0)</f>
        <v>0</v>
      </c>
      <c r="AF88">
        <f>IF(EC88&lt;9,AF$22*ERFC(EC88),0)</f>
        <v>0</v>
      </c>
      <c r="AG88">
        <f>IF(ED88&lt;9,AG$22*ERFC(ED88),0)</f>
        <v>0</v>
      </c>
      <c r="AH88">
        <f>IF(EE88&lt;9,AH$22*ERFC(EE88),0)</f>
        <v>0</v>
      </c>
      <c r="AI88">
        <f>IF(EF88&lt;9,AI$22*ERFC(EF88),0)</f>
        <v>0</v>
      </c>
      <c r="AJ88">
        <f>IF(EG88&lt;9,AJ$22*ERFC(EG88),0)</f>
        <v>0</v>
      </c>
      <c r="AK88">
        <f>IF(EH88&lt;9,AK$22*ERFC(EH88),0)</f>
        <v>0</v>
      </c>
      <c r="AL88">
        <f>IF(EI88&lt;9,AL$22*ERFC(EI88),0)</f>
        <v>0</v>
      </c>
      <c r="AM88">
        <f>IF(EJ88&lt;9,AM$22*ERFC(EJ88),0)</f>
        <v>0</v>
      </c>
      <c r="AN88">
        <f>IF(EK88&lt;9,AN$22*ERFC(EK88),0)</f>
        <v>0</v>
      </c>
      <c r="AO88">
        <f>IF(EL88&lt;9,AO$22*ERFC(EL88),0)</f>
        <v>0</v>
      </c>
      <c r="AP88">
        <f>IF(EM88&lt;9,AP$22*ERFC(EM88),0)</f>
        <v>0</v>
      </c>
      <c r="AQ88">
        <f>IF(EN88&lt;9,AQ$22*ERFC(EN88),0)</f>
        <v>0</v>
      </c>
      <c r="AR88">
        <f>IF(EO88&lt;9,AR$22*ERFC(EO88),0)</f>
        <v>0</v>
      </c>
      <c r="AS88">
        <f>IF(EP88&lt;9,AS$22*ERFC(EP88),0)</f>
        <v>0</v>
      </c>
      <c r="AT88">
        <f>IF(EQ88&lt;9,AT$22*ERFC(EQ88),0)</f>
        <v>0</v>
      </c>
      <c r="AU88">
        <f>IF(ER88&lt;9,AU$22*ERFC(ER88),0)</f>
        <v>0</v>
      </c>
      <c r="AV88">
        <f>IF(ES88&lt;9,AV$22*ERFC(ES88),0)</f>
        <v>0</v>
      </c>
      <c r="AW88">
        <f>IF(ET88&lt;9,AW$22*ERFC(ET88),0)</f>
        <v>0</v>
      </c>
      <c r="AX88">
        <f>IF(EU88&lt;9,AX$22*ERFC(EU88),0)</f>
        <v>0</v>
      </c>
      <c r="AY88">
        <f>IF(EV88&lt;9,AY$22*ERFC(EV88),0)</f>
        <v>0</v>
      </c>
      <c r="AZ88">
        <f>IF(EW88&lt;9,AZ$22*ERFC(EW88),0)</f>
        <v>0</v>
      </c>
      <c r="BA88">
        <f>IF(EX88&lt;9,BA$22*ERFC(EX88),0)</f>
        <v>0</v>
      </c>
      <c r="BB88">
        <f>IF(EY88&lt;9,BB$22*ERFC(EY88),0)</f>
        <v>0</v>
      </c>
      <c r="BC88">
        <f>IF(EZ88&lt;9,BC$22*ERFC(EZ88),0)</f>
        <v>0</v>
      </c>
      <c r="BD88">
        <f>IF(FA88&lt;9,BD$22*ERFC(FA88),0)</f>
        <v>0</v>
      </c>
      <c r="BE88">
        <f>IF(FB88&lt;9,BE$22*ERFC(FB88),0)</f>
        <v>0</v>
      </c>
      <c r="BF88">
        <f>IF(FC88&lt;9,BF$22*ERFC(FC88),0)</f>
        <v>0</v>
      </c>
      <c r="BG88">
        <f>IF(FD88&lt;9,BG$22*ERFC(FD88),0)</f>
        <v>0</v>
      </c>
      <c r="BH88">
        <f>IF(FE88&lt;9,BH$22*ERFC(FE88),0)</f>
        <v>0</v>
      </c>
      <c r="BI88">
        <f>IF(FF88&lt;9,BI$22*ERFC(FF88),0)</f>
        <v>0</v>
      </c>
      <c r="BJ88">
        <f>IF(FG88&lt;9,BJ$22*ERFC(FG88),0)</f>
        <v>0</v>
      </c>
      <c r="BK88">
        <f>IF(FH88&lt;9,BK$22*ERFC(FH88),0)</f>
        <v>0</v>
      </c>
      <c r="BL88">
        <f>IF(FI88&lt;9,BL$22*ERFC(FI88),0)</f>
        <v>0</v>
      </c>
      <c r="BM88">
        <f>IF(FJ88&lt;9,BM$22*ERFC(FJ88),0)</f>
        <v>0</v>
      </c>
      <c r="BN88">
        <f>IF(FK88&lt;9,BN$22*ERFC(FK88),0)</f>
        <v>0</v>
      </c>
      <c r="BO88">
        <f>IF(FL88&lt;9,BO$22*ERFC(FL88),0)</f>
        <v>0</v>
      </c>
      <c r="BP88">
        <f>IF(FM88&lt;9,BP$22*ERFC(FM88),0)</f>
        <v>0</v>
      </c>
      <c r="BQ88">
        <f>IF(FN88&lt;9,BQ$22*ERFC(FN88),0)</f>
        <v>0</v>
      </c>
      <c r="BR88">
        <f>IF(FO88&lt;9,BR$22*ERFC(FO88),0)</f>
        <v>0</v>
      </c>
      <c r="BS88">
        <f>IF(FP88&lt;9,BS$22*ERFC(FP88),0)</f>
        <v>0</v>
      </c>
      <c r="BT88">
        <f>IF(FQ88&lt;9,BT$22*ERFC(FQ88),0)</f>
        <v>0</v>
      </c>
      <c r="BU88">
        <f>IF(FR88&lt;9,BU$22*ERFC(FR88),0)</f>
        <v>0</v>
      </c>
      <c r="BV88">
        <f>IF(FS88&lt;9,BV$22*ERFC(FS88),0)</f>
        <v>0</v>
      </c>
      <c r="BW88">
        <f>IF(FT88&lt;9,BW$22*ERFC(FT88),0)</f>
        <v>0</v>
      </c>
      <c r="BX88">
        <f>IF(FU88&lt;9,BX$22*ERFC(FU88),0)</f>
        <v>0</v>
      </c>
      <c r="BY88">
        <f>IF(FV88&lt;9,BY$22*ERFC(FV88),0)</f>
        <v>0</v>
      </c>
      <c r="BZ88">
        <f>IF(FW88&lt;9,BZ$22*ERFC(FW88),0)</f>
        <v>0</v>
      </c>
      <c r="CA88">
        <f>IF(FX88&lt;9,CA$22*ERFC(FX88),0)</f>
        <v>0</v>
      </c>
      <c r="CB88">
        <f>IF(FY88&lt;9,CB$22*ERFC(FY88),0)</f>
        <v>0</v>
      </c>
      <c r="CC88">
        <f>IF(FZ88&lt;9,CC$22*ERFC(FZ88),0)</f>
        <v>0</v>
      </c>
      <c r="CD88">
        <f>IF(GA88&lt;9,CD$22*ERFC(GA88),0)</f>
        <v>0</v>
      </c>
      <c r="CE88">
        <f>IF(GB88&lt;9,CE$22*ERFC(GB88),0)</f>
        <v>0</v>
      </c>
      <c r="CF88">
        <f>IF(GC88&lt;9,CF$22*ERFC(GC88),0)</f>
        <v>0</v>
      </c>
      <c r="CG88">
        <f>IF(GD88&lt;9,CG$22*ERFC(GD88),0)</f>
        <v>0</v>
      </c>
      <c r="CH88">
        <f>IF(GE88&lt;9,CH$22*ERFC(GE88),0)</f>
        <v>0</v>
      </c>
      <c r="CI88">
        <f>IF(GF88&lt;9,CI$22*ERFC(GF88),0)</f>
        <v>0</v>
      </c>
      <c r="CJ88">
        <f>IF(GG88&lt;9,CJ$22*ERFC(GG88),0)</f>
        <v>0</v>
      </c>
      <c r="CK88">
        <f>IF(GH88&lt;9,CK$22*ERFC(GH88),0)</f>
        <v>0</v>
      </c>
      <c r="CL88">
        <f>IF(GI88&lt;9,CL$22*ERFC(GI88),0)</f>
        <v>0</v>
      </c>
      <c r="CM88">
        <f>IF(GJ88&lt;9,CM$22*ERFC(GJ88),0)</f>
        <v>0</v>
      </c>
      <c r="CN88">
        <f>IF(GK88&lt;9,CN$22*ERFC(GK88),0)</f>
        <v>0</v>
      </c>
      <c r="CO88">
        <f>IF(GL88&lt;9,CO$22*ERFC(GL88),0)</f>
        <v>0</v>
      </c>
      <c r="CP88">
        <f>IF(GM88&lt;9,CP$22*ERFC(GM88),0)</f>
        <v>0</v>
      </c>
      <c r="CQ88">
        <f>IF(GN88&lt;9,CQ$22*ERFC(GN88),0)</f>
        <v>0</v>
      </c>
      <c r="CR88">
        <f>IF(GO88&lt;9,CR$22*ERFC(GO88),0)</f>
        <v>0</v>
      </c>
      <c r="CS88">
        <f>IF(GP88&lt;9,CS$22*ERFC(GP88),0)</f>
        <v>0</v>
      </c>
      <c r="CT88">
        <f>IF(GQ88&lt;9,CT$22*ERFC(GQ88),0)</f>
        <v>0</v>
      </c>
      <c r="CU88">
        <f>IF(GR88&lt;9,CU$22*ERFC(GR88),0)</f>
        <v>0</v>
      </c>
      <c r="CV88">
        <f>IF(GS88&lt;9,CV$22*ERFC(GS88),0)</f>
        <v>0</v>
      </c>
      <c r="CW88">
        <f>IF(GT88&lt;9,CW$22*ERFC(GT88),0)</f>
        <v>0</v>
      </c>
      <c r="CX88">
        <f>IF(GU88&lt;9,CX$22*ERFC(GU88),0)</f>
        <v>0</v>
      </c>
      <c r="CY88">
        <f>IF(GV88&lt;9,CY$22*ERFC(GV88),0)</f>
        <v>0</v>
      </c>
      <c r="CZ88">
        <f>IF(GW88&lt;9,CZ$22*ERFC(GW88),0)</f>
        <v>0</v>
      </c>
      <c r="DB88">
        <f>(DB$20*$B$1+$B$2*DB$21)/SQRT($A88*$B$5)</f>
        <v>0.4385290096535146</v>
      </c>
      <c r="DC88">
        <f>(DC$20*$B$1+$B$2*DC$21)/SQRT($A88*$B$5)</f>
        <v>1.4909986328219496</v>
      </c>
      <c r="DD88">
        <f>(DD$20*$B$1+$B$2*DD$21)/SQRT($A88*$B$5)</f>
        <v>2.368056652128979</v>
      </c>
      <c r="DE88">
        <f>(DE$20*$B$1+$B$2*DE$21)/SQRT($A88*$B$5)</f>
        <v>3.4205262752974139</v>
      </c>
      <c r="DF88">
        <f>(DF$20*$B$1+$B$2*DF$21)/SQRT($A88*$B$5)</f>
        <v>4.2975842946044427</v>
      </c>
      <c r="DG88">
        <f>(DG$20*$B$1+$B$2*DG$21)/SQRT($A88*$B$5)</f>
        <v>5.3500539177728781</v>
      </c>
      <c r="DH88">
        <f>(DH$20*$B$1+$B$2*DH$21)/SQRT($A88*$B$5)</f>
        <v>6.2271119370799068</v>
      </c>
      <c r="DI88">
        <f>(DI$20*$B$1+$B$2*DI$21)/SQRT($A88*$B$5)</f>
        <v>7.2795815602483422</v>
      </c>
      <c r="DJ88">
        <f>(DJ$20*$B$1+$B$2*DJ$21)/SQRT($A88*$B$5)</f>
        <v>8.156639579555371</v>
      </c>
      <c r="DK88">
        <f>(DK$20*$B$1+$B$2*DK$21)/SQRT($A88*$B$5)</f>
        <v>9.2091092027238073</v>
      </c>
      <c r="DL88">
        <f>(DL$20*$B$1+$B$2*DL$21)/SQRT($A88*$B$5)</f>
        <v>10.086167222030836</v>
      </c>
      <c r="DM88">
        <f>(DM$20*$B$1+$B$2*DM$21)/SQRT($A88*$B$5)</f>
        <v>11.138636845199271</v>
      </c>
      <c r="DN88">
        <f>(DN$20*$B$1+$B$2*DN$21)/SQRT($A88*$B$5)</f>
        <v>12.015694864506299</v>
      </c>
      <c r="DO88">
        <f>(DO$20*$B$1+$B$2*DO$21)/SQRT($A88*$B$5)</f>
        <v>13.068164487674736</v>
      </c>
      <c r="DP88">
        <f>(DP$20*$B$1+$B$2*DP$21)/SQRT($A88*$B$5)</f>
        <v>13.945222506981764</v>
      </c>
      <c r="DQ88">
        <f>(DQ$20*$B$1+$B$2*DQ$21)/SQRT($A88*$B$5)</f>
        <v>14.997692130150199</v>
      </c>
      <c r="DR88">
        <f>(DR$20*$B$1+$B$2*DR$21)/SQRT($A88*$B$5)</f>
        <v>15.874750149457228</v>
      </c>
      <c r="DS88">
        <f>(DS$20*$B$1+$B$2*DS$21)/SQRT($A88*$B$5)</f>
        <v>16.927219772625662</v>
      </c>
      <c r="DT88">
        <f>(DT$20*$B$1+$B$2*DT$21)/SQRT($A88*$B$5)</f>
        <v>17.804277791932691</v>
      </c>
      <c r="DU88">
        <f>(DU$20*$B$1+$B$2*DU$21)/SQRT($A88*$B$5)</f>
        <v>18.856747415101129</v>
      </c>
      <c r="DV88">
        <f>(DV$20*$B$1+$B$2*DV$21)/SQRT($A88*$B$5)</f>
        <v>19.733805434408158</v>
      </c>
      <c r="DW88">
        <f>(DW$20*$B$1+$B$2*DW$21)/SQRT($A88*$B$5)</f>
        <v>20.786275057576592</v>
      </c>
      <c r="DX88">
        <f>(DX$20*$B$1+$B$2*DX$21)/SQRT($A88*$B$5)</f>
        <v>21.663333076883621</v>
      </c>
      <c r="DY88">
        <f>(DY$20*$B$1+$B$2*DY$21)/SQRT($A88*$B$5)</f>
        <v>22.715802700052055</v>
      </c>
      <c r="DZ88">
        <f>(DZ$20*$B$1+$B$2*DZ$21)/SQRT($A88*$B$5)</f>
        <v>23.592860719359084</v>
      </c>
      <c r="EA88">
        <f>(EA$20*$B$1+$B$2*EA$21)/SQRT($A88*$B$5)</f>
        <v>24.645330342527519</v>
      </c>
      <c r="EB88">
        <f>(EB$20*$B$1+$B$2*EB$21)/SQRT($A88*$B$5)</f>
        <v>25.522388361834551</v>
      </c>
      <c r="EC88">
        <f>(EC$20*$B$1+$B$2*EC$21)/SQRT($A88*$B$5)</f>
        <v>26.574857985002986</v>
      </c>
      <c r="ED88">
        <f>(ED$20*$B$1+$B$2*ED$21)/SQRT($A88*$B$5)</f>
        <v>27.451916004310014</v>
      </c>
      <c r="EE88">
        <f>(EE$20*$B$1+$B$2*EE$21)/SQRT($A88*$B$5)</f>
        <v>28.504385627478449</v>
      </c>
      <c r="EF88">
        <f>(EF$20*$B$1+$B$2*EF$21)/SQRT($A88*$B$5)</f>
        <v>29.381443646785478</v>
      </c>
      <c r="EG88">
        <f>(EG$20*$B$1+$B$2*EG$21)/SQRT($A88*$B$5)</f>
        <v>30.433913269953912</v>
      </c>
      <c r="EH88">
        <f>(EH$20*$B$1+$B$2*EH$21)/SQRT($A88*$B$5)</f>
        <v>31.310971289260941</v>
      </c>
      <c r="EI88">
        <f>(EI$20*$B$1+$B$2*EI$21)/SQRT($A88*$B$5)</f>
        <v>32.363440912429375</v>
      </c>
      <c r="EJ88">
        <f>(EJ$20*$B$1+$B$2*EJ$21)/SQRT($A88*$B$5)</f>
        <v>33.240498931736404</v>
      </c>
      <c r="EK88">
        <f>(EK$20*$B$1+$B$2*EK$21)/SQRT($A88*$B$5)</f>
        <v>34.292968554904839</v>
      </c>
      <c r="EL88">
        <f>(EL$20*$B$1+$B$2*EL$21)/SQRT($A88*$B$5)</f>
        <v>35.170026574211867</v>
      </c>
      <c r="EM88">
        <f>(EM$20*$B$1+$B$2*EM$21)/SQRT($A88*$B$5)</f>
        <v>36.222496197380309</v>
      </c>
      <c r="EN88">
        <f>(EN$20*$B$1+$B$2*EN$21)/SQRT($A88*$B$5)</f>
        <v>37.099554216687338</v>
      </c>
      <c r="EO88">
        <f>(EO$20*$B$1+$B$2*EO$21)/SQRT($A88*$B$5)</f>
        <v>38.152023839855772</v>
      </c>
      <c r="EP88">
        <f>(EP$20*$B$1+$B$2*EP$21)/SQRT($A88*$B$5)</f>
        <v>39.029081859162801</v>
      </c>
      <c r="EQ88">
        <f>(EQ$20*$B$1+$B$2*EQ$21)/SQRT($A88*$B$5)</f>
        <v>40.081551482331236</v>
      </c>
      <c r="ER88">
        <f>(ER$20*$B$1+$B$2*ER$21)/SQRT($A88*$B$5)</f>
        <v>40.958609501638264</v>
      </c>
      <c r="ES88">
        <f>(ES$20*$B$1+$B$2*ES$21)/SQRT($A88*$B$5)</f>
        <v>42.011079124806699</v>
      </c>
      <c r="ET88">
        <f>(ET$20*$B$1+$B$2*ET$21)/SQRT($A88*$B$5)</f>
        <v>42.888137144113728</v>
      </c>
      <c r="EU88">
        <f>(EU$20*$B$1+$B$2*EU$21)/SQRT($A88*$B$5)</f>
        <v>43.940606767282162</v>
      </c>
      <c r="EV88">
        <f>(EV$20*$B$1+$B$2*EV$21)/SQRT($A88*$B$5)</f>
        <v>44.817664786589191</v>
      </c>
      <c r="EW88">
        <f>(EW$20*$B$1+$B$2*EW$21)/SQRT($A88*$B$5)</f>
        <v>45.870134409757625</v>
      </c>
      <c r="EX88">
        <f>(EX$20*$B$1+$B$2*EX$21)/SQRT($A88*$B$5)</f>
        <v>46.747192429064654</v>
      </c>
      <c r="EY88">
        <f>(EY$20*$B$1+$B$2*EY$21)/SQRT($A88*$B$5)</f>
        <v>47.799662052233089</v>
      </c>
      <c r="EZ88">
        <f>(EZ$20*$B$1+$B$2*EZ$21)/SQRT($A88*$B$5)</f>
        <v>48.676720071540117</v>
      </c>
      <c r="FA88">
        <f>(FA$20*$B$1+$B$2*FA$21)/SQRT($A88*$B$5)</f>
        <v>49.729189694708552</v>
      </c>
      <c r="FB88">
        <f>(FB$20*$B$1+$B$2*FB$21)/SQRT($A88*$B$5)</f>
        <v>50.606247714015588</v>
      </c>
      <c r="FC88">
        <f>(FC$20*$B$1+$B$2*FC$21)/SQRT($A88*$B$5)</f>
        <v>51.658717337184022</v>
      </c>
      <c r="FD88">
        <f>(FD$20*$B$1+$B$2*FD$21)/SQRT($A88*$B$5)</f>
        <v>52.535775356491051</v>
      </c>
      <c r="FE88">
        <f>(FE$20*$B$1+$B$2*FE$21)/SQRT($A88*$B$5)</f>
        <v>53.588244979659486</v>
      </c>
      <c r="FF88">
        <f>(FF$20*$B$1+$B$2*FF$21)/SQRT($A88*$B$5)</f>
        <v>54.465302998966514</v>
      </c>
      <c r="FG88">
        <f>(FG$20*$B$1+$B$2*FG$21)/SQRT($A88*$B$5)</f>
        <v>55.517772622134949</v>
      </c>
      <c r="FH88">
        <f>(FH$20*$B$1+$B$2*FH$21)/SQRT($A88*$B$5)</f>
        <v>56.394830641441978</v>
      </c>
      <c r="FI88">
        <f>(FI$20*$B$1+$B$2*FI$21)/SQRT($A88*$B$5)</f>
        <v>57.447300264610412</v>
      </c>
      <c r="FJ88">
        <f>(FJ$20*$B$1+$B$2*FJ$21)/SQRT($A88*$B$5)</f>
        <v>58.324358283917441</v>
      </c>
      <c r="FK88">
        <f>(FK$20*$B$1+$B$2*FK$21)/SQRT($A88*$B$5)</f>
        <v>59.376827907085875</v>
      </c>
      <c r="FL88">
        <f>(FL$20*$B$1+$B$2*FL$21)/SQRT($A88*$B$5)</f>
        <v>60.253885926392904</v>
      </c>
      <c r="FM88">
        <f>(FM$20*$B$1+$B$2*FM$21)/SQRT($A88*$B$5)</f>
        <v>61.306355549561339</v>
      </c>
      <c r="FN88">
        <f>(FN$20*$B$1+$B$2*FN$21)/SQRT($A88*$B$5)</f>
        <v>62.183413568868367</v>
      </c>
      <c r="FO88">
        <f>(FO$20*$B$1+$B$2*FO$21)/SQRT($A88*$B$5)</f>
        <v>63.235883192036802</v>
      </c>
      <c r="FP88">
        <f>(FP$20*$B$1+$B$2*FP$21)/SQRT($A88*$B$5)</f>
        <v>64.112941211343838</v>
      </c>
      <c r="FQ88">
        <f>(FQ$20*$B$1+$B$2*FQ$21)/SQRT($A88*$B$5)</f>
        <v>65.165410834512272</v>
      </c>
      <c r="FR88">
        <f>(FR$20*$B$1+$B$2*FR$21)/SQRT($A88*$B$5)</f>
        <v>66.042468853819301</v>
      </c>
      <c r="FS88">
        <f>(FS$20*$B$1+$B$2*FS$21)/SQRT($A88*$B$5)</f>
        <v>67.094938476987735</v>
      </c>
      <c r="FT88">
        <f>(FT$20*$B$1+$B$2*FT$21)/SQRT($A88*$B$5)</f>
        <v>67.971996496294764</v>
      </c>
      <c r="FU88">
        <f>(FU$20*$B$1+$B$2*FU$21)/SQRT($A88*$B$5)</f>
        <v>69.024466119463199</v>
      </c>
      <c r="FV88">
        <f>(FV$20*$B$1+$B$2*FV$21)/SQRT($A88*$B$5)</f>
        <v>69.901524138770228</v>
      </c>
      <c r="FW88">
        <f>(FW$20*$B$1+$B$2*FW$21)/SQRT($A88*$B$5)</f>
        <v>70.953993761938662</v>
      </c>
      <c r="FX88">
        <f>(FX$20*$B$1+$B$2*FX$21)/SQRT($A88*$B$5)</f>
        <v>71.831051781245691</v>
      </c>
      <c r="FY88">
        <f>(FY$20*$B$1+$B$2*FY$21)/SQRT($A88*$B$5)</f>
        <v>72.883521404414125</v>
      </c>
      <c r="FZ88">
        <f>(FZ$20*$B$1+$B$2*FZ$21)/SQRT($A88*$B$5)</f>
        <v>73.760579423721154</v>
      </c>
      <c r="GA88">
        <f>(GA$20*$B$1+$B$2*GA$21)/SQRT($A88*$B$5)</f>
        <v>74.813049046889589</v>
      </c>
      <c r="GB88">
        <f>(GB$20*$B$1+$B$2*GB$21)/SQRT($A88*$B$5)</f>
        <v>75.690107066196617</v>
      </c>
      <c r="GC88">
        <f>(GC$20*$B$1+$B$2*GC$21)/SQRT($A88*$B$5)</f>
        <v>76.742576689365052</v>
      </c>
      <c r="GD88">
        <f>(GD$20*$B$1+$B$2*GD$21)/SQRT($A88*$B$5)</f>
        <v>77.619634708672081</v>
      </c>
      <c r="GE88">
        <f>(GE$20*$B$1+$B$2*GE$21)/SQRT($A88*$B$5)</f>
        <v>78.672104331840515</v>
      </c>
      <c r="GF88">
        <f>(GF$20*$B$1+$B$2*GF$21)/SQRT($A88*$B$5)</f>
        <v>79.549162351147544</v>
      </c>
      <c r="GG88">
        <f>(GG$20*$B$1+$B$2*GG$21)/SQRT($A88*$B$5)</f>
        <v>80.601631974315978</v>
      </c>
      <c r="GH88">
        <f>(GH$20*$B$1+$B$2*GH$21)/SQRT($A88*$B$5)</f>
        <v>81.478689993623007</v>
      </c>
      <c r="GI88">
        <f>(GI$20*$B$1+$B$2*GI$21)/SQRT($A88*$B$5)</f>
        <v>82.531159616791442</v>
      </c>
      <c r="GJ88">
        <f>(GJ$20*$B$1+$B$2*GJ$21)/SQRT($A88*$B$5)</f>
        <v>83.40821763609847</v>
      </c>
      <c r="GK88">
        <f>(GK$20*$B$1+$B$2*GK$21)/SQRT($A88*$B$5)</f>
        <v>84.460687259266905</v>
      </c>
      <c r="GL88">
        <f>(GL$20*$B$1+$B$2*GL$21)/SQRT($A88*$B$5)</f>
        <v>85.337745278573934</v>
      </c>
      <c r="GM88">
        <f>(GM$20*$B$1+$B$2*GM$21)/SQRT($A88*$B$5)</f>
        <v>86.390214901742382</v>
      </c>
      <c r="GN88">
        <f>(GN$20*$B$1+$B$2*GN$21)/SQRT($A88*$B$5)</f>
        <v>87.267272921049411</v>
      </c>
      <c r="GO88">
        <f>(GO$20*$B$1+$B$2*GO$21)/SQRT($A88*$B$5)</f>
        <v>88.319742544217846</v>
      </c>
      <c r="GP88">
        <f>(GP$20*$B$1+$B$2*GP$21)/SQRT($A88*$B$5)</f>
        <v>89.196800563524874</v>
      </c>
      <c r="GQ88">
        <f>(GQ$20*$B$1+$B$2*GQ$21)/SQRT($A88*$B$5)</f>
        <v>90.249270186693309</v>
      </c>
      <c r="GR88">
        <f>(GR$20*$B$1+$B$2*GR$21)/SQRT($A88*$B$5)</f>
        <v>91.126328206000338</v>
      </c>
      <c r="GS88">
        <f>(GS$20*$B$1+$B$2*GS$21)/SQRT($A88*$B$5)</f>
        <v>92.178797829168772</v>
      </c>
      <c r="GT88">
        <f>(GT$20*$B$1+$B$2*GT$21)/SQRT($A88*$B$5)</f>
        <v>93.055855848475801</v>
      </c>
      <c r="GU88">
        <f>(GU$20*$B$1+$B$2*GU$21)/SQRT($A88*$B$5)</f>
        <v>94.108325471644235</v>
      </c>
      <c r="GV88">
        <f>(GV$20*$B$1+$B$2*GV$21)/SQRT($A88*$B$5)</f>
        <v>94.985383490951264</v>
      </c>
      <c r="GW88">
        <f>(GW$20*$B$1+$B$2*GW$21)/SQRT($A88*$B$5)</f>
        <v>96.037853114119699</v>
      </c>
    </row>
    <row r="89" spans="1:205" x14ac:dyDescent="0.2">
      <c r="A89">
        <f t="shared" si="31"/>
        <v>3300</v>
      </c>
      <c r="B89">
        <f t="shared" ref="B89:B123" si="32">SUM(E89:CZ89)</f>
        <v>0.50275126028178219</v>
      </c>
      <c r="C89">
        <f t="shared" ref="C89:C123" si="33">B204</f>
        <v>0.41184595151141584</v>
      </c>
      <c r="D89">
        <f t="shared" ref="D89:D123" si="34">C89+B89</f>
        <v>0.91459721179319797</v>
      </c>
      <c r="E89">
        <f>IF(DB89&lt;9,E$22*ERFC(DB89),0)</f>
        <v>0.53825265798850064</v>
      </c>
      <c r="F89">
        <f>IF(DC89&lt;9,F$22*ERFC(DC89),0)</f>
        <v>-3.6388866200708525E-2</v>
      </c>
      <c r="G89">
        <f>IF(DD89&lt;9,G$22*ERFC(DD89),0)</f>
        <v>8.8904903065854747E-4</v>
      </c>
      <c r="H89">
        <f>IF(DE89&lt;9,H$22*ERFC(DE89),0)</f>
        <v>-1.5821612264187492E-6</v>
      </c>
      <c r="I89">
        <f>IF(DF89&lt;9,I$22*ERFC(DF89),0)</f>
        <v>1.6246175969434777E-9</v>
      </c>
      <c r="J89">
        <f>IF(DG89&lt;9,J$22*ERFC(DG89),0)</f>
        <v>-5.977172195599359E-14</v>
      </c>
      <c r="K89">
        <f>IF(DH89&lt;9,K$22*ERFC(DH89),0)</f>
        <v>2.3415296620711283E-18</v>
      </c>
      <c r="L89">
        <f>IF(DI89&lt;9,L$22*ERFC(DI89),0)</f>
        <v>-1.6711007072762171E-24</v>
      </c>
      <c r="M89">
        <f>IF(DJ89&lt;9,M$22*ERFC(DJ89),0)</f>
        <v>2.4200095338710107E-30</v>
      </c>
      <c r="N89">
        <f>IF(DK89&lt;9,N$22*ERFC(DK89),0)</f>
        <v>0</v>
      </c>
      <c r="O89">
        <f>IF(DL89&lt;9,O$22*ERFC(DL89),0)</f>
        <v>0</v>
      </c>
      <c r="P89">
        <f>IF(DM89&lt;9,P$22*ERFC(DM89),0)</f>
        <v>0</v>
      </c>
      <c r="Q89">
        <f>IF(DN89&lt;9,Q$22*ERFC(DN89),0)</f>
        <v>0</v>
      </c>
      <c r="R89">
        <f>IF(DO89&lt;9,R$22*ERFC(DO89),0)</f>
        <v>0</v>
      </c>
      <c r="S89">
        <f>IF(DP89&lt;9,S$22*ERFC(DP89),0)</f>
        <v>0</v>
      </c>
      <c r="T89">
        <f>IF(DQ89&lt;9,T$22*ERFC(DQ89),0)</f>
        <v>0</v>
      </c>
      <c r="U89">
        <f>IF(DR89&lt;9,U$22*ERFC(DR89),0)</f>
        <v>0</v>
      </c>
      <c r="V89">
        <f>IF(DS89&lt;9,V$22*ERFC(DS89),0)</f>
        <v>0</v>
      </c>
      <c r="W89">
        <f>IF(DT89&lt;9,W$22*ERFC(DT89),0)</f>
        <v>0</v>
      </c>
      <c r="X89">
        <f>IF(DU89&lt;9,X$22*ERFC(DU89),0)</f>
        <v>0</v>
      </c>
      <c r="Y89">
        <f>IF(DV89&lt;9,Y$22*ERFC(DV89),0)</f>
        <v>0</v>
      </c>
      <c r="Z89">
        <f>IF(DW89&lt;9,Z$22*ERFC(DW89),0)</f>
        <v>0</v>
      </c>
      <c r="AA89">
        <f>IF(DX89&lt;9,AA$22*ERFC(DX89),0)</f>
        <v>0</v>
      </c>
      <c r="AB89">
        <f>IF(DY89&lt;9,AB$22*ERFC(DY89),0)</f>
        <v>0</v>
      </c>
      <c r="AC89">
        <f>IF(DZ89&lt;9,AC$22*ERFC(DZ89),0)</f>
        <v>0</v>
      </c>
      <c r="AD89">
        <f>IF(EA89&lt;9,AD$22*ERFC(EA89),0)</f>
        <v>0</v>
      </c>
      <c r="AE89">
        <f>IF(EB89&lt;9,AE$22*ERFC(EB89),0)</f>
        <v>0</v>
      </c>
      <c r="AF89">
        <f>IF(EC89&lt;9,AF$22*ERFC(EC89),0)</f>
        <v>0</v>
      </c>
      <c r="AG89">
        <f>IF(ED89&lt;9,AG$22*ERFC(ED89),0)</f>
        <v>0</v>
      </c>
      <c r="AH89">
        <f>IF(EE89&lt;9,AH$22*ERFC(EE89),0)</f>
        <v>0</v>
      </c>
      <c r="AI89">
        <f>IF(EF89&lt;9,AI$22*ERFC(EF89),0)</f>
        <v>0</v>
      </c>
      <c r="AJ89">
        <f>IF(EG89&lt;9,AJ$22*ERFC(EG89),0)</f>
        <v>0</v>
      </c>
      <c r="AK89">
        <f>IF(EH89&lt;9,AK$22*ERFC(EH89),0)</f>
        <v>0</v>
      </c>
      <c r="AL89">
        <f>IF(EI89&lt;9,AL$22*ERFC(EI89),0)</f>
        <v>0</v>
      </c>
      <c r="AM89">
        <f>IF(EJ89&lt;9,AM$22*ERFC(EJ89),0)</f>
        <v>0</v>
      </c>
      <c r="AN89">
        <f>IF(EK89&lt;9,AN$22*ERFC(EK89),0)</f>
        <v>0</v>
      </c>
      <c r="AO89">
        <f>IF(EL89&lt;9,AO$22*ERFC(EL89),0)</f>
        <v>0</v>
      </c>
      <c r="AP89">
        <f>IF(EM89&lt;9,AP$22*ERFC(EM89),0)</f>
        <v>0</v>
      </c>
      <c r="AQ89">
        <f>IF(EN89&lt;9,AQ$22*ERFC(EN89),0)</f>
        <v>0</v>
      </c>
      <c r="AR89">
        <f>IF(EO89&lt;9,AR$22*ERFC(EO89),0)</f>
        <v>0</v>
      </c>
      <c r="AS89">
        <f>IF(EP89&lt;9,AS$22*ERFC(EP89),0)</f>
        <v>0</v>
      </c>
      <c r="AT89">
        <f>IF(EQ89&lt;9,AT$22*ERFC(EQ89),0)</f>
        <v>0</v>
      </c>
      <c r="AU89">
        <f>IF(ER89&lt;9,AU$22*ERFC(ER89),0)</f>
        <v>0</v>
      </c>
      <c r="AV89">
        <f>IF(ES89&lt;9,AV$22*ERFC(ES89),0)</f>
        <v>0</v>
      </c>
      <c r="AW89">
        <f>IF(ET89&lt;9,AW$22*ERFC(ET89),0)</f>
        <v>0</v>
      </c>
      <c r="AX89">
        <f>IF(EU89&lt;9,AX$22*ERFC(EU89),0)</f>
        <v>0</v>
      </c>
      <c r="AY89">
        <f>IF(EV89&lt;9,AY$22*ERFC(EV89),0)</f>
        <v>0</v>
      </c>
      <c r="AZ89">
        <f>IF(EW89&lt;9,AZ$22*ERFC(EW89),0)</f>
        <v>0</v>
      </c>
      <c r="BA89">
        <f>IF(EX89&lt;9,BA$22*ERFC(EX89),0)</f>
        <v>0</v>
      </c>
      <c r="BB89">
        <f>IF(EY89&lt;9,BB$22*ERFC(EY89),0)</f>
        <v>0</v>
      </c>
      <c r="BC89">
        <f>IF(EZ89&lt;9,BC$22*ERFC(EZ89),0)</f>
        <v>0</v>
      </c>
      <c r="BD89">
        <f>IF(FA89&lt;9,BD$22*ERFC(FA89),0)</f>
        <v>0</v>
      </c>
      <c r="BE89">
        <f>IF(FB89&lt;9,BE$22*ERFC(FB89),0)</f>
        <v>0</v>
      </c>
      <c r="BF89">
        <f>IF(FC89&lt;9,BF$22*ERFC(FC89),0)</f>
        <v>0</v>
      </c>
      <c r="BG89">
        <f>IF(FD89&lt;9,BG$22*ERFC(FD89),0)</f>
        <v>0</v>
      </c>
      <c r="BH89">
        <f>IF(FE89&lt;9,BH$22*ERFC(FE89),0)</f>
        <v>0</v>
      </c>
      <c r="BI89">
        <f>IF(FF89&lt;9,BI$22*ERFC(FF89),0)</f>
        <v>0</v>
      </c>
      <c r="BJ89">
        <f>IF(FG89&lt;9,BJ$22*ERFC(FG89),0)</f>
        <v>0</v>
      </c>
      <c r="BK89">
        <f>IF(FH89&lt;9,BK$22*ERFC(FH89),0)</f>
        <v>0</v>
      </c>
      <c r="BL89">
        <f>IF(FI89&lt;9,BL$22*ERFC(FI89),0)</f>
        <v>0</v>
      </c>
      <c r="BM89">
        <f>IF(FJ89&lt;9,BM$22*ERFC(FJ89),0)</f>
        <v>0</v>
      </c>
      <c r="BN89">
        <f>IF(FK89&lt;9,BN$22*ERFC(FK89),0)</f>
        <v>0</v>
      </c>
      <c r="BO89">
        <f>IF(FL89&lt;9,BO$22*ERFC(FL89),0)</f>
        <v>0</v>
      </c>
      <c r="BP89">
        <f>IF(FM89&lt;9,BP$22*ERFC(FM89),0)</f>
        <v>0</v>
      </c>
      <c r="BQ89">
        <f>IF(FN89&lt;9,BQ$22*ERFC(FN89),0)</f>
        <v>0</v>
      </c>
      <c r="BR89">
        <f>IF(FO89&lt;9,BR$22*ERFC(FO89),0)</f>
        <v>0</v>
      </c>
      <c r="BS89">
        <f>IF(FP89&lt;9,BS$22*ERFC(FP89),0)</f>
        <v>0</v>
      </c>
      <c r="BT89">
        <f>IF(FQ89&lt;9,BT$22*ERFC(FQ89),0)</f>
        <v>0</v>
      </c>
      <c r="BU89">
        <f>IF(FR89&lt;9,BU$22*ERFC(FR89),0)</f>
        <v>0</v>
      </c>
      <c r="BV89">
        <f>IF(FS89&lt;9,BV$22*ERFC(FS89),0)</f>
        <v>0</v>
      </c>
      <c r="BW89">
        <f>IF(FT89&lt;9,BW$22*ERFC(FT89),0)</f>
        <v>0</v>
      </c>
      <c r="BX89">
        <f>IF(FU89&lt;9,BX$22*ERFC(FU89),0)</f>
        <v>0</v>
      </c>
      <c r="BY89">
        <f>IF(FV89&lt;9,BY$22*ERFC(FV89),0)</f>
        <v>0</v>
      </c>
      <c r="BZ89">
        <f>IF(FW89&lt;9,BZ$22*ERFC(FW89),0)</f>
        <v>0</v>
      </c>
      <c r="CA89">
        <f>IF(FX89&lt;9,CA$22*ERFC(FX89),0)</f>
        <v>0</v>
      </c>
      <c r="CB89">
        <f>IF(FY89&lt;9,CB$22*ERFC(FY89),0)</f>
        <v>0</v>
      </c>
      <c r="CC89">
        <f>IF(FZ89&lt;9,CC$22*ERFC(FZ89),0)</f>
        <v>0</v>
      </c>
      <c r="CD89">
        <f>IF(GA89&lt;9,CD$22*ERFC(GA89),0)</f>
        <v>0</v>
      </c>
      <c r="CE89">
        <f>IF(GB89&lt;9,CE$22*ERFC(GB89),0)</f>
        <v>0</v>
      </c>
      <c r="CF89">
        <f>IF(GC89&lt;9,CF$22*ERFC(GC89),0)</f>
        <v>0</v>
      </c>
      <c r="CG89">
        <f>IF(GD89&lt;9,CG$22*ERFC(GD89),0)</f>
        <v>0</v>
      </c>
      <c r="CH89">
        <f>IF(GE89&lt;9,CH$22*ERFC(GE89),0)</f>
        <v>0</v>
      </c>
      <c r="CI89">
        <f>IF(GF89&lt;9,CI$22*ERFC(GF89),0)</f>
        <v>0</v>
      </c>
      <c r="CJ89">
        <f>IF(GG89&lt;9,CJ$22*ERFC(GG89),0)</f>
        <v>0</v>
      </c>
      <c r="CK89">
        <f>IF(GH89&lt;9,CK$22*ERFC(GH89),0)</f>
        <v>0</v>
      </c>
      <c r="CL89">
        <f>IF(GI89&lt;9,CL$22*ERFC(GI89),0)</f>
        <v>0</v>
      </c>
      <c r="CM89">
        <f>IF(GJ89&lt;9,CM$22*ERFC(GJ89),0)</f>
        <v>0</v>
      </c>
      <c r="CN89">
        <f>IF(GK89&lt;9,CN$22*ERFC(GK89),0)</f>
        <v>0</v>
      </c>
      <c r="CO89">
        <f>IF(GL89&lt;9,CO$22*ERFC(GL89),0)</f>
        <v>0</v>
      </c>
      <c r="CP89">
        <f>IF(GM89&lt;9,CP$22*ERFC(GM89),0)</f>
        <v>0</v>
      </c>
      <c r="CQ89">
        <f>IF(GN89&lt;9,CQ$22*ERFC(GN89),0)</f>
        <v>0</v>
      </c>
      <c r="CR89">
        <f>IF(GO89&lt;9,CR$22*ERFC(GO89),0)</f>
        <v>0</v>
      </c>
      <c r="CS89">
        <f>IF(GP89&lt;9,CS$22*ERFC(GP89),0)</f>
        <v>0</v>
      </c>
      <c r="CT89">
        <f>IF(GQ89&lt;9,CT$22*ERFC(GQ89),0)</f>
        <v>0</v>
      </c>
      <c r="CU89">
        <f>IF(GR89&lt;9,CU$22*ERFC(GR89),0)</f>
        <v>0</v>
      </c>
      <c r="CV89">
        <f>IF(GS89&lt;9,CV$22*ERFC(GS89),0)</f>
        <v>0</v>
      </c>
      <c r="CW89">
        <f>IF(GT89&lt;9,CW$22*ERFC(GT89),0)</f>
        <v>0</v>
      </c>
      <c r="CX89">
        <f>IF(GU89&lt;9,CX$22*ERFC(GU89),0)</f>
        <v>0</v>
      </c>
      <c r="CY89">
        <f>IF(GV89&lt;9,CY$22*ERFC(GV89),0)</f>
        <v>0</v>
      </c>
      <c r="CZ89">
        <f>IF(GW89&lt;9,CZ$22*ERFC(GW89),0)</f>
        <v>0</v>
      </c>
      <c r="DB89">
        <f>(DB$20*$B$1+$B$2*DB$21)/SQRT($A89*$B$5)</f>
        <v>0.4351941398892446</v>
      </c>
      <c r="DC89">
        <f>(DC$20*$B$1+$B$2*DC$21)/SQRT($A89*$B$5)</f>
        <v>1.4796600756234317</v>
      </c>
      <c r="DD89">
        <f>(DD$20*$B$1+$B$2*DD$21)/SQRT($A89*$B$5)</f>
        <v>2.3500483554019209</v>
      </c>
      <c r="DE89">
        <f>(DE$20*$B$1+$B$2*DE$21)/SQRT($A89*$B$5)</f>
        <v>3.3945142911361081</v>
      </c>
      <c r="DF89">
        <f>(DF$20*$B$1+$B$2*DF$21)/SQRT($A89*$B$5)</f>
        <v>4.2649025709145976</v>
      </c>
      <c r="DG89">
        <f>(DG$20*$B$1+$B$2*DG$21)/SQRT($A89*$B$5)</f>
        <v>5.3093685066487843</v>
      </c>
      <c r="DH89">
        <f>(DH$20*$B$1+$B$2*DH$21)/SQRT($A89*$B$5)</f>
        <v>6.1797567864272738</v>
      </c>
      <c r="DI89">
        <f>(DI$20*$B$1+$B$2*DI$21)/SQRT($A89*$B$5)</f>
        <v>7.2242227221614606</v>
      </c>
      <c r="DJ89">
        <f>(DJ$20*$B$1+$B$2*DJ$21)/SQRT($A89*$B$5)</f>
        <v>8.0946110019399509</v>
      </c>
      <c r="DK89">
        <f>(DK$20*$B$1+$B$2*DK$21)/SQRT($A89*$B$5)</f>
        <v>9.1390769376741368</v>
      </c>
      <c r="DL89">
        <f>(DL$20*$B$1+$B$2*DL$21)/SQRT($A89*$B$5)</f>
        <v>10.009465217452627</v>
      </c>
      <c r="DM89">
        <f>(DM$20*$B$1+$B$2*DM$21)/SQRT($A89*$B$5)</f>
        <v>11.053931153186813</v>
      </c>
      <c r="DN89">
        <f>(DN$20*$B$1+$B$2*DN$21)/SQRT($A89*$B$5)</f>
        <v>11.924319432965303</v>
      </c>
      <c r="DO89">
        <f>(DO$20*$B$1+$B$2*DO$21)/SQRT($A89*$B$5)</f>
        <v>12.968785368699489</v>
      </c>
      <c r="DP89">
        <f>(DP$20*$B$1+$B$2*DP$21)/SQRT($A89*$B$5)</f>
        <v>13.839173648477979</v>
      </c>
      <c r="DQ89">
        <f>(DQ$20*$B$1+$B$2*DQ$21)/SQRT($A89*$B$5)</f>
        <v>14.883639584212165</v>
      </c>
      <c r="DR89">
        <f>(DR$20*$B$1+$B$2*DR$21)/SQRT($A89*$B$5)</f>
        <v>15.754027863990656</v>
      </c>
      <c r="DS89">
        <f>(DS$20*$B$1+$B$2*DS$21)/SQRT($A89*$B$5)</f>
        <v>16.798493799724842</v>
      </c>
      <c r="DT89">
        <f>(DT$20*$B$1+$B$2*DT$21)/SQRT($A89*$B$5)</f>
        <v>17.66888207950333</v>
      </c>
      <c r="DU89">
        <f>(DU$20*$B$1+$B$2*DU$21)/SQRT($A89*$B$5)</f>
        <v>18.713348015237518</v>
      </c>
      <c r="DV89">
        <f>(DV$20*$B$1+$B$2*DV$21)/SQRT($A89*$B$5)</f>
        <v>19.58373629501601</v>
      </c>
      <c r="DW89">
        <f>(DW$20*$B$1+$B$2*DW$21)/SQRT($A89*$B$5)</f>
        <v>20.628202230750194</v>
      </c>
      <c r="DX89">
        <f>(DX$20*$B$1+$B$2*DX$21)/SQRT($A89*$B$5)</f>
        <v>21.498590510528686</v>
      </c>
      <c r="DY89">
        <f>(DY$20*$B$1+$B$2*DY$21)/SQRT($A89*$B$5)</f>
        <v>22.54305644626287</v>
      </c>
      <c r="DZ89">
        <f>(DZ$20*$B$1+$B$2*DZ$21)/SQRT($A89*$B$5)</f>
        <v>23.413444726041362</v>
      </c>
      <c r="EA89">
        <f>(EA$20*$B$1+$B$2*EA$21)/SQRT($A89*$B$5)</f>
        <v>24.457910661775546</v>
      </c>
      <c r="EB89">
        <f>(EB$20*$B$1+$B$2*EB$21)/SQRT($A89*$B$5)</f>
        <v>25.328298941554038</v>
      </c>
      <c r="EC89">
        <f>(EC$20*$B$1+$B$2*EC$21)/SQRT($A89*$B$5)</f>
        <v>26.372764877288223</v>
      </c>
      <c r="ED89">
        <f>(ED$20*$B$1+$B$2*ED$21)/SQRT($A89*$B$5)</f>
        <v>27.243153157066715</v>
      </c>
      <c r="EE89">
        <f>(EE$20*$B$1+$B$2*EE$21)/SQRT($A89*$B$5)</f>
        <v>28.287619092800902</v>
      </c>
      <c r="EF89">
        <f>(EF$20*$B$1+$B$2*EF$21)/SQRT($A89*$B$5)</f>
        <v>29.158007372579391</v>
      </c>
      <c r="EG89">
        <f>(EG$20*$B$1+$B$2*EG$21)/SQRT($A89*$B$5)</f>
        <v>30.202473308313579</v>
      </c>
      <c r="EH89">
        <f>(EH$20*$B$1+$B$2*EH$21)/SQRT($A89*$B$5)</f>
        <v>31.072861588092067</v>
      </c>
      <c r="EI89">
        <f>(EI$20*$B$1+$B$2*EI$21)/SQRT($A89*$B$5)</f>
        <v>32.117327523826255</v>
      </c>
      <c r="EJ89">
        <f>(EJ$20*$B$1+$B$2*EJ$21)/SQRT($A89*$B$5)</f>
        <v>32.987715803604743</v>
      </c>
      <c r="EK89">
        <f>(EK$20*$B$1+$B$2*EK$21)/SQRT($A89*$B$5)</f>
        <v>34.032181739338931</v>
      </c>
      <c r="EL89">
        <f>(EL$20*$B$1+$B$2*EL$21)/SQRT($A89*$B$5)</f>
        <v>34.90257001911742</v>
      </c>
      <c r="EM89">
        <f>(EM$20*$B$1+$B$2*EM$21)/SQRT($A89*$B$5)</f>
        <v>35.947035954851607</v>
      </c>
      <c r="EN89">
        <f>(EN$20*$B$1+$B$2*EN$21)/SQRT($A89*$B$5)</f>
        <v>36.817424234630096</v>
      </c>
      <c r="EO89">
        <f>(EO$20*$B$1+$B$2*EO$21)/SQRT($A89*$B$5)</f>
        <v>37.861890170364283</v>
      </c>
      <c r="EP89">
        <f>(EP$20*$B$1+$B$2*EP$21)/SQRT($A89*$B$5)</f>
        <v>38.732278450142772</v>
      </c>
      <c r="EQ89">
        <f>(EQ$20*$B$1+$B$2*EQ$21)/SQRT($A89*$B$5)</f>
        <v>39.77674438587696</v>
      </c>
      <c r="ER89">
        <f>(ER$20*$B$1+$B$2*ER$21)/SQRT($A89*$B$5)</f>
        <v>40.647132665655448</v>
      </c>
      <c r="ES89">
        <f>(ES$20*$B$1+$B$2*ES$21)/SQRT($A89*$B$5)</f>
        <v>41.691598601389636</v>
      </c>
      <c r="ET89">
        <f>(ET$20*$B$1+$B$2*ET$21)/SQRT($A89*$B$5)</f>
        <v>42.561986881168124</v>
      </c>
      <c r="EU89">
        <f>(EU$20*$B$1+$B$2*EU$21)/SQRT($A89*$B$5)</f>
        <v>43.606452816902312</v>
      </c>
      <c r="EV89">
        <f>(EV$20*$B$1+$B$2*EV$21)/SQRT($A89*$B$5)</f>
        <v>44.476841096680801</v>
      </c>
      <c r="EW89">
        <f>(EW$20*$B$1+$B$2*EW$21)/SQRT($A89*$B$5)</f>
        <v>45.521307032414988</v>
      </c>
      <c r="EX89">
        <f>(EX$20*$B$1+$B$2*EX$21)/SQRT($A89*$B$5)</f>
        <v>46.391695312193477</v>
      </c>
      <c r="EY89">
        <f>(EY$20*$B$1+$B$2*EY$21)/SQRT($A89*$B$5)</f>
        <v>47.436161247927664</v>
      </c>
      <c r="EZ89">
        <f>(EZ$20*$B$1+$B$2*EZ$21)/SQRT($A89*$B$5)</f>
        <v>48.306549527706153</v>
      </c>
      <c r="FA89">
        <f>(FA$20*$B$1+$B$2*FA$21)/SQRT($A89*$B$5)</f>
        <v>49.351015463440341</v>
      </c>
      <c r="FB89">
        <f>(FB$20*$B$1+$B$2*FB$21)/SQRT($A89*$B$5)</f>
        <v>50.221403743218829</v>
      </c>
      <c r="FC89">
        <f>(FC$20*$B$1+$B$2*FC$21)/SQRT($A89*$B$5)</f>
        <v>51.265869678953017</v>
      </c>
      <c r="FD89">
        <f>(FD$20*$B$1+$B$2*FD$21)/SQRT($A89*$B$5)</f>
        <v>52.136257958731505</v>
      </c>
      <c r="FE89">
        <f>(FE$20*$B$1+$B$2*FE$21)/SQRT($A89*$B$5)</f>
        <v>53.180723894465693</v>
      </c>
      <c r="FF89">
        <f>(FF$20*$B$1+$B$2*FF$21)/SQRT($A89*$B$5)</f>
        <v>54.051112174244182</v>
      </c>
      <c r="FG89">
        <f>(FG$20*$B$1+$B$2*FG$21)/SQRT($A89*$B$5)</f>
        <v>55.095578109978369</v>
      </c>
      <c r="FH89">
        <f>(FH$20*$B$1+$B$2*FH$21)/SQRT($A89*$B$5)</f>
        <v>55.965966389756858</v>
      </c>
      <c r="FI89">
        <f>(FI$20*$B$1+$B$2*FI$21)/SQRT($A89*$B$5)</f>
        <v>57.010432325491045</v>
      </c>
      <c r="FJ89">
        <f>(FJ$20*$B$1+$B$2*FJ$21)/SQRT($A89*$B$5)</f>
        <v>57.880820605269534</v>
      </c>
      <c r="FK89">
        <f>(FK$20*$B$1+$B$2*FK$21)/SQRT($A89*$B$5)</f>
        <v>58.925286541003722</v>
      </c>
      <c r="FL89">
        <f>(FL$20*$B$1+$B$2*FL$21)/SQRT($A89*$B$5)</f>
        <v>59.79567482078221</v>
      </c>
      <c r="FM89">
        <f>(FM$20*$B$1+$B$2*FM$21)/SQRT($A89*$B$5)</f>
        <v>60.840140756516398</v>
      </c>
      <c r="FN89">
        <f>(FN$20*$B$1+$B$2*FN$21)/SQRT($A89*$B$5)</f>
        <v>61.710529036294886</v>
      </c>
      <c r="FO89">
        <f>(FO$20*$B$1+$B$2*FO$21)/SQRT($A89*$B$5)</f>
        <v>62.754994972029074</v>
      </c>
      <c r="FP89">
        <f>(FP$20*$B$1+$B$2*FP$21)/SQRT($A89*$B$5)</f>
        <v>63.625383251807563</v>
      </c>
      <c r="FQ89">
        <f>(FQ$20*$B$1+$B$2*FQ$21)/SQRT($A89*$B$5)</f>
        <v>64.669849187541757</v>
      </c>
      <c r="FR89">
        <f>(FR$20*$B$1+$B$2*FR$21)/SQRT($A89*$B$5)</f>
        <v>65.540237467320239</v>
      </c>
      <c r="FS89">
        <f>(FS$20*$B$1+$B$2*FS$21)/SQRT($A89*$B$5)</f>
        <v>66.584703403054434</v>
      </c>
      <c r="FT89">
        <f>(FT$20*$B$1+$B$2*FT$21)/SQRT($A89*$B$5)</f>
        <v>67.455091682832915</v>
      </c>
      <c r="FU89">
        <f>(FU$20*$B$1+$B$2*FU$21)/SQRT($A89*$B$5)</f>
        <v>68.49955761856711</v>
      </c>
      <c r="FV89">
        <f>(FV$20*$B$1+$B$2*FV$21)/SQRT($A89*$B$5)</f>
        <v>69.369945898345591</v>
      </c>
      <c r="FW89">
        <f>(FW$20*$B$1+$B$2*FW$21)/SQRT($A89*$B$5)</f>
        <v>70.414411834079786</v>
      </c>
      <c r="FX89">
        <f>(FX$20*$B$1+$B$2*FX$21)/SQRT($A89*$B$5)</f>
        <v>71.284800113858267</v>
      </c>
      <c r="FY89">
        <f>(FY$20*$B$1+$B$2*FY$21)/SQRT($A89*$B$5)</f>
        <v>72.329266049592462</v>
      </c>
      <c r="FZ89">
        <f>(FZ$20*$B$1+$B$2*FZ$21)/SQRT($A89*$B$5)</f>
        <v>73.199654329370944</v>
      </c>
      <c r="GA89">
        <f>(GA$20*$B$1+$B$2*GA$21)/SQRT($A89*$B$5)</f>
        <v>74.244120265105138</v>
      </c>
      <c r="GB89">
        <f>(GB$20*$B$1+$B$2*GB$21)/SQRT($A89*$B$5)</f>
        <v>75.11450854488362</v>
      </c>
      <c r="GC89">
        <f>(GC$20*$B$1+$B$2*GC$21)/SQRT($A89*$B$5)</f>
        <v>76.158974480617815</v>
      </c>
      <c r="GD89">
        <f>(GD$20*$B$1+$B$2*GD$21)/SQRT($A89*$B$5)</f>
        <v>77.029362760396296</v>
      </c>
      <c r="GE89">
        <f>(GE$20*$B$1+$B$2*GE$21)/SQRT($A89*$B$5)</f>
        <v>78.073828696130491</v>
      </c>
      <c r="GF89">
        <f>(GF$20*$B$1+$B$2*GF$21)/SQRT($A89*$B$5)</f>
        <v>78.944216975908972</v>
      </c>
      <c r="GG89">
        <f>(GG$20*$B$1+$B$2*GG$21)/SQRT($A89*$B$5)</f>
        <v>79.988682911643167</v>
      </c>
      <c r="GH89">
        <f>(GH$20*$B$1+$B$2*GH$21)/SQRT($A89*$B$5)</f>
        <v>80.859071191421648</v>
      </c>
      <c r="GI89">
        <f>(GI$20*$B$1+$B$2*GI$21)/SQRT($A89*$B$5)</f>
        <v>81.903537127155843</v>
      </c>
      <c r="GJ89">
        <f>(GJ$20*$B$1+$B$2*GJ$21)/SQRT($A89*$B$5)</f>
        <v>82.773925406934325</v>
      </c>
      <c r="GK89">
        <f>(GK$20*$B$1+$B$2*GK$21)/SQRT($A89*$B$5)</f>
        <v>83.818391342668519</v>
      </c>
      <c r="GL89">
        <f>(GL$20*$B$1+$B$2*GL$21)/SQRT($A89*$B$5)</f>
        <v>84.688779622447001</v>
      </c>
      <c r="GM89">
        <f>(GM$20*$B$1+$B$2*GM$21)/SQRT($A89*$B$5)</f>
        <v>85.733245558181196</v>
      </c>
      <c r="GN89">
        <f>(GN$20*$B$1+$B$2*GN$21)/SQRT($A89*$B$5)</f>
        <v>86.603633837959677</v>
      </c>
      <c r="GO89">
        <f>(GO$20*$B$1+$B$2*GO$21)/SQRT($A89*$B$5)</f>
        <v>87.648099773693872</v>
      </c>
      <c r="GP89">
        <f>(GP$20*$B$1+$B$2*GP$21)/SQRT($A89*$B$5)</f>
        <v>88.518488053472353</v>
      </c>
      <c r="GQ89">
        <f>(GQ$20*$B$1+$B$2*GQ$21)/SQRT($A89*$B$5)</f>
        <v>89.562953989206548</v>
      </c>
      <c r="GR89">
        <f>(GR$20*$B$1+$B$2*GR$21)/SQRT($A89*$B$5)</f>
        <v>90.433342268985029</v>
      </c>
      <c r="GS89">
        <f>(GS$20*$B$1+$B$2*GS$21)/SQRT($A89*$B$5)</f>
        <v>91.477808204719224</v>
      </c>
      <c r="GT89">
        <f>(GT$20*$B$1+$B$2*GT$21)/SQRT($A89*$B$5)</f>
        <v>92.348196484497706</v>
      </c>
      <c r="GU89">
        <f>(GU$20*$B$1+$B$2*GU$21)/SQRT($A89*$B$5)</f>
        <v>93.3926624202319</v>
      </c>
      <c r="GV89">
        <f>(GV$20*$B$1+$B$2*GV$21)/SQRT($A89*$B$5)</f>
        <v>94.263050700010382</v>
      </c>
      <c r="GW89">
        <f>(GW$20*$B$1+$B$2*GW$21)/SQRT($A89*$B$5)</f>
        <v>95.307516635744577</v>
      </c>
    </row>
    <row r="90" spans="1:205" x14ac:dyDescent="0.2">
      <c r="A90">
        <f t="shared" ref="A90:A123" si="35">+A89+50</f>
        <v>3350</v>
      </c>
      <c r="B90">
        <f t="shared" si="32"/>
        <v>0.50445802220354219</v>
      </c>
      <c r="C90">
        <f t="shared" si="33"/>
        <v>0.41355214413577357</v>
      </c>
      <c r="D90">
        <f t="shared" si="34"/>
        <v>0.91801016633931576</v>
      </c>
      <c r="E90">
        <f>IF(DB90&lt;9,E$22*ERFC(DB90),0)</f>
        <v>0.54130072804722307</v>
      </c>
      <c r="F90">
        <f>IF(DC90&lt;9,F$22*ERFC(DC90),0)</f>
        <v>-3.7812584955827705E-2</v>
      </c>
      <c r="G90">
        <f>IF(DD90&lt;9,G$22*ERFC(DD90),0)</f>
        <v>9.7176917397085382E-4</v>
      </c>
      <c r="H90">
        <f>IF(DE90&lt;9,H$22*ERFC(DE90),0)</f>
        <v>-1.8922083784506183E-6</v>
      </c>
      <c r="I90">
        <f>IF(DF90&lt;9,I$22*ERFC(DF90),0)</f>
        <v>2.1466460451353299E-9</v>
      </c>
      <c r="J90">
        <f>IF(DG90&lt;9,J$22*ERFC(DG90),0)</f>
        <v>-9.1701742223953375E-14</v>
      </c>
      <c r="K90">
        <f>IF(DH90&lt;9,K$22*ERFC(DH90),0)</f>
        <v>4.1708835017827966E-18</v>
      </c>
      <c r="L90">
        <f>IF(DI90&lt;9,L$22*ERFC(DI90),0)</f>
        <v>-3.6685959744728496E-24</v>
      </c>
      <c r="M90">
        <f>IF(DJ90&lt;9,M$22*ERFC(DJ90),0)</f>
        <v>6.4826550767442079E-30</v>
      </c>
      <c r="N90">
        <f>IF(DK90&lt;9,N$22*ERFC(DK90),0)</f>
        <v>0</v>
      </c>
      <c r="O90">
        <f>IF(DL90&lt;9,O$22*ERFC(DL90),0)</f>
        <v>0</v>
      </c>
      <c r="P90">
        <f>IF(DM90&lt;9,P$22*ERFC(DM90),0)</f>
        <v>0</v>
      </c>
      <c r="Q90">
        <f>IF(DN90&lt;9,Q$22*ERFC(DN90),0)</f>
        <v>0</v>
      </c>
      <c r="R90">
        <f>IF(DO90&lt;9,R$22*ERFC(DO90),0)</f>
        <v>0</v>
      </c>
      <c r="S90">
        <f>IF(DP90&lt;9,S$22*ERFC(DP90),0)</f>
        <v>0</v>
      </c>
      <c r="T90">
        <f>IF(DQ90&lt;9,T$22*ERFC(DQ90),0)</f>
        <v>0</v>
      </c>
      <c r="U90">
        <f>IF(DR90&lt;9,U$22*ERFC(DR90),0)</f>
        <v>0</v>
      </c>
      <c r="V90">
        <f>IF(DS90&lt;9,V$22*ERFC(DS90),0)</f>
        <v>0</v>
      </c>
      <c r="W90">
        <f>IF(DT90&lt;9,W$22*ERFC(DT90),0)</f>
        <v>0</v>
      </c>
      <c r="X90">
        <f>IF(DU90&lt;9,X$22*ERFC(DU90),0)</f>
        <v>0</v>
      </c>
      <c r="Y90">
        <f>IF(DV90&lt;9,Y$22*ERFC(DV90),0)</f>
        <v>0</v>
      </c>
      <c r="Z90">
        <f>IF(DW90&lt;9,Z$22*ERFC(DW90),0)</f>
        <v>0</v>
      </c>
      <c r="AA90">
        <f>IF(DX90&lt;9,AA$22*ERFC(DX90),0)</f>
        <v>0</v>
      </c>
      <c r="AB90">
        <f>IF(DY90&lt;9,AB$22*ERFC(DY90),0)</f>
        <v>0</v>
      </c>
      <c r="AC90">
        <f>IF(DZ90&lt;9,AC$22*ERFC(DZ90),0)</f>
        <v>0</v>
      </c>
      <c r="AD90">
        <f>IF(EA90&lt;9,AD$22*ERFC(EA90),0)</f>
        <v>0</v>
      </c>
      <c r="AE90">
        <f>IF(EB90&lt;9,AE$22*ERFC(EB90),0)</f>
        <v>0</v>
      </c>
      <c r="AF90">
        <f>IF(EC90&lt;9,AF$22*ERFC(EC90),0)</f>
        <v>0</v>
      </c>
      <c r="AG90">
        <f>IF(ED90&lt;9,AG$22*ERFC(ED90),0)</f>
        <v>0</v>
      </c>
      <c r="AH90">
        <f>IF(EE90&lt;9,AH$22*ERFC(EE90),0)</f>
        <v>0</v>
      </c>
      <c r="AI90">
        <f>IF(EF90&lt;9,AI$22*ERFC(EF90),0)</f>
        <v>0</v>
      </c>
      <c r="AJ90">
        <f>IF(EG90&lt;9,AJ$22*ERFC(EG90),0)</f>
        <v>0</v>
      </c>
      <c r="AK90">
        <f>IF(EH90&lt;9,AK$22*ERFC(EH90),0)</f>
        <v>0</v>
      </c>
      <c r="AL90">
        <f>IF(EI90&lt;9,AL$22*ERFC(EI90),0)</f>
        <v>0</v>
      </c>
      <c r="AM90">
        <f>IF(EJ90&lt;9,AM$22*ERFC(EJ90),0)</f>
        <v>0</v>
      </c>
      <c r="AN90">
        <f>IF(EK90&lt;9,AN$22*ERFC(EK90),0)</f>
        <v>0</v>
      </c>
      <c r="AO90">
        <f>IF(EL90&lt;9,AO$22*ERFC(EL90),0)</f>
        <v>0</v>
      </c>
      <c r="AP90">
        <f>IF(EM90&lt;9,AP$22*ERFC(EM90),0)</f>
        <v>0</v>
      </c>
      <c r="AQ90">
        <f>IF(EN90&lt;9,AQ$22*ERFC(EN90),0)</f>
        <v>0</v>
      </c>
      <c r="AR90">
        <f>IF(EO90&lt;9,AR$22*ERFC(EO90),0)</f>
        <v>0</v>
      </c>
      <c r="AS90">
        <f>IF(EP90&lt;9,AS$22*ERFC(EP90),0)</f>
        <v>0</v>
      </c>
      <c r="AT90">
        <f>IF(EQ90&lt;9,AT$22*ERFC(EQ90),0)</f>
        <v>0</v>
      </c>
      <c r="AU90">
        <f>IF(ER90&lt;9,AU$22*ERFC(ER90),0)</f>
        <v>0</v>
      </c>
      <c r="AV90">
        <f>IF(ES90&lt;9,AV$22*ERFC(ES90),0)</f>
        <v>0</v>
      </c>
      <c r="AW90">
        <f>IF(ET90&lt;9,AW$22*ERFC(ET90),0)</f>
        <v>0</v>
      </c>
      <c r="AX90">
        <f>IF(EU90&lt;9,AX$22*ERFC(EU90),0)</f>
        <v>0</v>
      </c>
      <c r="AY90">
        <f>IF(EV90&lt;9,AY$22*ERFC(EV90),0)</f>
        <v>0</v>
      </c>
      <c r="AZ90">
        <f>IF(EW90&lt;9,AZ$22*ERFC(EW90),0)</f>
        <v>0</v>
      </c>
      <c r="BA90">
        <f>IF(EX90&lt;9,BA$22*ERFC(EX90),0)</f>
        <v>0</v>
      </c>
      <c r="BB90">
        <f>IF(EY90&lt;9,BB$22*ERFC(EY90),0)</f>
        <v>0</v>
      </c>
      <c r="BC90">
        <f>IF(EZ90&lt;9,BC$22*ERFC(EZ90),0)</f>
        <v>0</v>
      </c>
      <c r="BD90">
        <f>IF(FA90&lt;9,BD$22*ERFC(FA90),0)</f>
        <v>0</v>
      </c>
      <c r="BE90">
        <f>IF(FB90&lt;9,BE$22*ERFC(FB90),0)</f>
        <v>0</v>
      </c>
      <c r="BF90">
        <f>IF(FC90&lt;9,BF$22*ERFC(FC90),0)</f>
        <v>0</v>
      </c>
      <c r="BG90">
        <f>IF(FD90&lt;9,BG$22*ERFC(FD90),0)</f>
        <v>0</v>
      </c>
      <c r="BH90">
        <f>IF(FE90&lt;9,BH$22*ERFC(FE90),0)</f>
        <v>0</v>
      </c>
      <c r="BI90">
        <f>IF(FF90&lt;9,BI$22*ERFC(FF90),0)</f>
        <v>0</v>
      </c>
      <c r="BJ90">
        <f>IF(FG90&lt;9,BJ$22*ERFC(FG90),0)</f>
        <v>0</v>
      </c>
      <c r="BK90">
        <f>IF(FH90&lt;9,BK$22*ERFC(FH90),0)</f>
        <v>0</v>
      </c>
      <c r="BL90">
        <f>IF(FI90&lt;9,BL$22*ERFC(FI90),0)</f>
        <v>0</v>
      </c>
      <c r="BM90">
        <f>IF(FJ90&lt;9,BM$22*ERFC(FJ90),0)</f>
        <v>0</v>
      </c>
      <c r="BN90">
        <f>IF(FK90&lt;9,BN$22*ERFC(FK90),0)</f>
        <v>0</v>
      </c>
      <c r="BO90">
        <f>IF(FL90&lt;9,BO$22*ERFC(FL90),0)</f>
        <v>0</v>
      </c>
      <c r="BP90">
        <f>IF(FM90&lt;9,BP$22*ERFC(FM90),0)</f>
        <v>0</v>
      </c>
      <c r="BQ90">
        <f>IF(FN90&lt;9,BQ$22*ERFC(FN90),0)</f>
        <v>0</v>
      </c>
      <c r="BR90">
        <f>IF(FO90&lt;9,BR$22*ERFC(FO90),0)</f>
        <v>0</v>
      </c>
      <c r="BS90">
        <f>IF(FP90&lt;9,BS$22*ERFC(FP90),0)</f>
        <v>0</v>
      </c>
      <c r="BT90">
        <f>IF(FQ90&lt;9,BT$22*ERFC(FQ90),0)</f>
        <v>0</v>
      </c>
      <c r="BU90">
        <f>IF(FR90&lt;9,BU$22*ERFC(FR90),0)</f>
        <v>0</v>
      </c>
      <c r="BV90">
        <f>IF(FS90&lt;9,BV$22*ERFC(FS90),0)</f>
        <v>0</v>
      </c>
      <c r="BW90">
        <f>IF(FT90&lt;9,BW$22*ERFC(FT90),0)</f>
        <v>0</v>
      </c>
      <c r="BX90">
        <f>IF(FU90&lt;9,BX$22*ERFC(FU90),0)</f>
        <v>0</v>
      </c>
      <c r="BY90">
        <f>IF(FV90&lt;9,BY$22*ERFC(FV90),0)</f>
        <v>0</v>
      </c>
      <c r="BZ90">
        <f>IF(FW90&lt;9,BZ$22*ERFC(FW90),0)</f>
        <v>0</v>
      </c>
      <c r="CA90">
        <f>IF(FX90&lt;9,CA$22*ERFC(FX90),0)</f>
        <v>0</v>
      </c>
      <c r="CB90">
        <f>IF(FY90&lt;9,CB$22*ERFC(FY90),0)</f>
        <v>0</v>
      </c>
      <c r="CC90">
        <f>IF(FZ90&lt;9,CC$22*ERFC(FZ90),0)</f>
        <v>0</v>
      </c>
      <c r="CD90">
        <f>IF(GA90&lt;9,CD$22*ERFC(GA90),0)</f>
        <v>0</v>
      </c>
      <c r="CE90">
        <f>IF(GB90&lt;9,CE$22*ERFC(GB90),0)</f>
        <v>0</v>
      </c>
      <c r="CF90">
        <f>IF(GC90&lt;9,CF$22*ERFC(GC90),0)</f>
        <v>0</v>
      </c>
      <c r="CG90">
        <f>IF(GD90&lt;9,CG$22*ERFC(GD90),0)</f>
        <v>0</v>
      </c>
      <c r="CH90">
        <f>IF(GE90&lt;9,CH$22*ERFC(GE90),0)</f>
        <v>0</v>
      </c>
      <c r="CI90">
        <f>IF(GF90&lt;9,CI$22*ERFC(GF90),0)</f>
        <v>0</v>
      </c>
      <c r="CJ90">
        <f>IF(GG90&lt;9,CJ$22*ERFC(GG90),0)</f>
        <v>0</v>
      </c>
      <c r="CK90">
        <f>IF(GH90&lt;9,CK$22*ERFC(GH90),0)</f>
        <v>0</v>
      </c>
      <c r="CL90">
        <f>IF(GI90&lt;9,CL$22*ERFC(GI90),0)</f>
        <v>0</v>
      </c>
      <c r="CM90">
        <f>IF(GJ90&lt;9,CM$22*ERFC(GJ90),0)</f>
        <v>0</v>
      </c>
      <c r="CN90">
        <f>IF(GK90&lt;9,CN$22*ERFC(GK90),0)</f>
        <v>0</v>
      </c>
      <c r="CO90">
        <f>IF(GL90&lt;9,CO$22*ERFC(GL90),0)</f>
        <v>0</v>
      </c>
      <c r="CP90">
        <f>IF(GM90&lt;9,CP$22*ERFC(GM90),0)</f>
        <v>0</v>
      </c>
      <c r="CQ90">
        <f>IF(GN90&lt;9,CQ$22*ERFC(GN90),0)</f>
        <v>0</v>
      </c>
      <c r="CR90">
        <f>IF(GO90&lt;9,CR$22*ERFC(GO90),0)</f>
        <v>0</v>
      </c>
      <c r="CS90">
        <f>IF(GP90&lt;9,CS$22*ERFC(GP90),0)</f>
        <v>0</v>
      </c>
      <c r="CT90">
        <f>IF(GQ90&lt;9,CT$22*ERFC(GQ90),0)</f>
        <v>0</v>
      </c>
      <c r="CU90">
        <f>IF(GR90&lt;9,CU$22*ERFC(GR90),0)</f>
        <v>0</v>
      </c>
      <c r="CV90">
        <f>IF(GS90&lt;9,CV$22*ERFC(GS90),0)</f>
        <v>0</v>
      </c>
      <c r="CW90">
        <f>IF(GT90&lt;9,CW$22*ERFC(GT90),0)</f>
        <v>0</v>
      </c>
      <c r="CX90">
        <f>IF(GU90&lt;9,CX$22*ERFC(GU90),0)</f>
        <v>0</v>
      </c>
      <c r="CY90">
        <f>IF(GV90&lt;9,CY$22*ERFC(GV90),0)</f>
        <v>0</v>
      </c>
      <c r="CZ90">
        <f>IF(GW90&lt;9,CZ$22*ERFC(GW90),0)</f>
        <v>0</v>
      </c>
      <c r="DB90">
        <f>(DB$20*$B$1+$B$2*DB$21)/SQRT($A90*$B$5)</f>
        <v>0.43193421279068001</v>
      </c>
      <c r="DC90">
        <f>(DC$20*$B$1+$B$2*DC$21)/SQRT($A90*$B$5)</f>
        <v>1.468576323488312</v>
      </c>
      <c r="DD90">
        <f>(DD$20*$B$1+$B$2*DD$21)/SQRT($A90*$B$5)</f>
        <v>2.3324447490696723</v>
      </c>
      <c r="DE90">
        <f>(DE$20*$B$1+$B$2*DE$21)/SQRT($A90*$B$5)</f>
        <v>3.3690868597673043</v>
      </c>
      <c r="DF90">
        <f>(DF$20*$B$1+$B$2*DF$21)/SQRT($A90*$B$5)</f>
        <v>4.2329552853486643</v>
      </c>
      <c r="DG90">
        <f>(DG$20*$B$1+$B$2*DG$21)/SQRT($A90*$B$5)</f>
        <v>5.2695973960462963</v>
      </c>
      <c r="DH90">
        <f>(DH$20*$B$1+$B$2*DH$21)/SQRT($A90*$B$5)</f>
        <v>6.1334658216276567</v>
      </c>
      <c r="DI90">
        <f>(DI$20*$B$1+$B$2*DI$21)/SQRT($A90*$B$5)</f>
        <v>7.1701079323252888</v>
      </c>
      <c r="DJ90">
        <f>(DJ$20*$B$1+$B$2*DJ$21)/SQRT($A90*$B$5)</f>
        <v>8.0339763579066492</v>
      </c>
      <c r="DK90">
        <f>(DK$20*$B$1+$B$2*DK$21)/SQRT($A90*$B$5)</f>
        <v>9.0706184686042803</v>
      </c>
      <c r="DL90">
        <f>(DL$20*$B$1+$B$2*DL$21)/SQRT($A90*$B$5)</f>
        <v>9.9344868941856408</v>
      </c>
      <c r="DM90">
        <f>(DM$20*$B$1+$B$2*DM$21)/SQRT($A90*$B$5)</f>
        <v>10.971129004883272</v>
      </c>
      <c r="DN90">
        <f>(DN$20*$B$1+$B$2*DN$21)/SQRT($A90*$B$5)</f>
        <v>11.834997430464632</v>
      </c>
      <c r="DO90">
        <f>(DO$20*$B$1+$B$2*DO$21)/SQRT($A90*$B$5)</f>
        <v>12.871639541162265</v>
      </c>
      <c r="DP90">
        <f>(DP$20*$B$1+$B$2*DP$21)/SQRT($A90*$B$5)</f>
        <v>13.735507966743624</v>
      </c>
      <c r="DQ90">
        <f>(DQ$20*$B$1+$B$2*DQ$21)/SQRT($A90*$B$5)</f>
        <v>14.772150077441257</v>
      </c>
      <c r="DR90">
        <f>(DR$20*$B$1+$B$2*DR$21)/SQRT($A90*$B$5)</f>
        <v>15.636018503022617</v>
      </c>
      <c r="DS90">
        <f>(DS$20*$B$1+$B$2*DS$21)/SQRT($A90*$B$5)</f>
        <v>16.67266061372025</v>
      </c>
      <c r="DT90">
        <f>(DT$20*$B$1+$B$2*DT$21)/SQRT($A90*$B$5)</f>
        <v>17.536529039301609</v>
      </c>
      <c r="DU90">
        <f>(DU$20*$B$1+$B$2*DU$21)/SQRT($A90*$B$5)</f>
        <v>18.57317114999924</v>
      </c>
      <c r="DV90">
        <f>(DV$20*$B$1+$B$2*DV$21)/SQRT($A90*$B$5)</f>
        <v>19.437039575580602</v>
      </c>
      <c r="DW90">
        <f>(DW$20*$B$1+$B$2*DW$21)/SQRT($A90*$B$5)</f>
        <v>20.473681686278233</v>
      </c>
      <c r="DX90">
        <f>(DX$20*$B$1+$B$2*DX$21)/SQRT($A90*$B$5)</f>
        <v>21.337550111859592</v>
      </c>
      <c r="DY90">
        <f>(DY$20*$B$1+$B$2*DY$21)/SQRT($A90*$B$5)</f>
        <v>22.374192222557227</v>
      </c>
      <c r="DZ90">
        <f>(DZ$20*$B$1+$B$2*DZ$21)/SQRT($A90*$B$5)</f>
        <v>23.238060648138585</v>
      </c>
      <c r="EA90">
        <f>(EA$20*$B$1+$B$2*EA$21)/SQRT($A90*$B$5)</f>
        <v>24.274702758836217</v>
      </c>
      <c r="EB90">
        <f>(EB$20*$B$1+$B$2*EB$21)/SQRT($A90*$B$5)</f>
        <v>25.138571184417579</v>
      </c>
      <c r="EC90">
        <f>(EC$20*$B$1+$B$2*EC$21)/SQRT($A90*$B$5)</f>
        <v>26.17521329511521</v>
      </c>
      <c r="ED90">
        <f>(ED$20*$B$1+$B$2*ED$21)/SQRT($A90*$B$5)</f>
        <v>27.039081720696569</v>
      </c>
      <c r="EE90">
        <f>(EE$20*$B$1+$B$2*EE$21)/SQRT($A90*$B$5)</f>
        <v>28.075723831394203</v>
      </c>
      <c r="EF90">
        <f>(EF$20*$B$1+$B$2*EF$21)/SQRT($A90*$B$5)</f>
        <v>28.939592256975562</v>
      </c>
      <c r="EG90">
        <f>(EG$20*$B$1+$B$2*EG$21)/SQRT($A90*$B$5)</f>
        <v>29.976234367673193</v>
      </c>
      <c r="EH90">
        <f>(EH$20*$B$1+$B$2*EH$21)/SQRT($A90*$B$5)</f>
        <v>30.840102793254555</v>
      </c>
      <c r="EI90">
        <f>(EI$20*$B$1+$B$2*EI$21)/SQRT($A90*$B$5)</f>
        <v>31.876744903952186</v>
      </c>
      <c r="EJ90">
        <f>(EJ$20*$B$1+$B$2*EJ$21)/SQRT($A90*$B$5)</f>
        <v>32.740613329533545</v>
      </c>
      <c r="EK90">
        <f>(EK$20*$B$1+$B$2*EK$21)/SQRT($A90*$B$5)</f>
        <v>33.77725544023118</v>
      </c>
      <c r="EL90">
        <f>(EL$20*$B$1+$B$2*EL$21)/SQRT($A90*$B$5)</f>
        <v>34.641123865812538</v>
      </c>
      <c r="EM90">
        <f>(EM$20*$B$1+$B$2*EM$21)/SQRT($A90*$B$5)</f>
        <v>35.677765976510173</v>
      </c>
      <c r="EN90">
        <f>(EN$20*$B$1+$B$2*EN$21)/SQRT($A90*$B$5)</f>
        <v>36.541634402091532</v>
      </c>
      <c r="EO90">
        <f>(EO$20*$B$1+$B$2*EO$21)/SQRT($A90*$B$5)</f>
        <v>37.578276512789159</v>
      </c>
      <c r="EP90">
        <f>(EP$20*$B$1+$B$2*EP$21)/SQRT($A90*$B$5)</f>
        <v>38.442144938370525</v>
      </c>
      <c r="EQ90">
        <f>(EQ$20*$B$1+$B$2*EQ$21)/SQRT($A90*$B$5)</f>
        <v>39.478787049068153</v>
      </c>
      <c r="ER90">
        <f>(ER$20*$B$1+$B$2*ER$21)/SQRT($A90*$B$5)</f>
        <v>40.342655474649511</v>
      </c>
      <c r="ES90">
        <f>(ES$20*$B$1+$B$2*ES$21)/SQRT($A90*$B$5)</f>
        <v>41.379297585347146</v>
      </c>
      <c r="ET90">
        <f>(ET$20*$B$1+$B$2*ET$21)/SQRT($A90*$B$5)</f>
        <v>42.243166010928505</v>
      </c>
      <c r="EU90">
        <f>(EU$20*$B$1+$B$2*EU$21)/SQRT($A90*$B$5)</f>
        <v>43.279808121626139</v>
      </c>
      <c r="EV90">
        <f>(EV$20*$B$1+$B$2*EV$21)/SQRT($A90*$B$5)</f>
        <v>44.143676547207498</v>
      </c>
      <c r="EW90">
        <f>(EW$20*$B$1+$B$2*EW$21)/SQRT($A90*$B$5)</f>
        <v>45.180318657905133</v>
      </c>
      <c r="EX90">
        <f>(EX$20*$B$1+$B$2*EX$21)/SQRT($A90*$B$5)</f>
        <v>46.044187083486491</v>
      </c>
      <c r="EY90">
        <f>(EY$20*$B$1+$B$2*EY$21)/SQRT($A90*$B$5)</f>
        <v>47.080829194184126</v>
      </c>
      <c r="EZ90">
        <f>(EZ$20*$B$1+$B$2*EZ$21)/SQRT($A90*$B$5)</f>
        <v>47.944697619765485</v>
      </c>
      <c r="FA90">
        <f>(FA$20*$B$1+$B$2*FA$21)/SQRT($A90*$B$5)</f>
        <v>48.981339730463112</v>
      </c>
      <c r="FB90">
        <f>(FB$20*$B$1+$B$2*FB$21)/SQRT($A90*$B$5)</f>
        <v>49.845208156044478</v>
      </c>
      <c r="FC90">
        <f>(FC$20*$B$1+$B$2*FC$21)/SQRT($A90*$B$5)</f>
        <v>50.881850266742106</v>
      </c>
      <c r="FD90">
        <f>(FD$20*$B$1+$B$2*FD$21)/SQRT($A90*$B$5)</f>
        <v>51.745718692323464</v>
      </c>
      <c r="FE90">
        <f>(FE$20*$B$1+$B$2*FE$21)/SQRT($A90*$B$5)</f>
        <v>52.782360803021099</v>
      </c>
      <c r="FF90">
        <f>(FF$20*$B$1+$B$2*FF$21)/SQRT($A90*$B$5)</f>
        <v>53.646229228602458</v>
      </c>
      <c r="FG90">
        <f>(FG$20*$B$1+$B$2*FG$21)/SQRT($A90*$B$5)</f>
        <v>54.682871339300092</v>
      </c>
      <c r="FH90">
        <f>(FH$20*$B$1+$B$2*FH$21)/SQRT($A90*$B$5)</f>
        <v>55.546739764881451</v>
      </c>
      <c r="FI90">
        <f>(FI$20*$B$1+$B$2*FI$21)/SQRT($A90*$B$5)</f>
        <v>56.583381875579086</v>
      </c>
      <c r="FJ90">
        <f>(FJ$20*$B$1+$B$2*FJ$21)/SQRT($A90*$B$5)</f>
        <v>57.447250301160445</v>
      </c>
      <c r="FK90">
        <f>(FK$20*$B$1+$B$2*FK$21)/SQRT($A90*$B$5)</f>
        <v>58.483892411858072</v>
      </c>
      <c r="FL90">
        <f>(FL$20*$B$1+$B$2*FL$21)/SQRT($A90*$B$5)</f>
        <v>59.347760837439438</v>
      </c>
      <c r="FM90">
        <f>(FM$20*$B$1+$B$2*FM$21)/SQRT($A90*$B$5)</f>
        <v>60.384402948137065</v>
      </c>
      <c r="FN90">
        <f>(FN$20*$B$1+$B$2*FN$21)/SQRT($A90*$B$5)</f>
        <v>61.248271373718424</v>
      </c>
      <c r="FO90">
        <f>(FO$20*$B$1+$B$2*FO$21)/SQRT($A90*$B$5)</f>
        <v>62.284913484416059</v>
      </c>
      <c r="FP90">
        <f>(FP$20*$B$1+$B$2*FP$21)/SQRT($A90*$B$5)</f>
        <v>63.148781909997417</v>
      </c>
      <c r="FQ90">
        <f>(FQ$20*$B$1+$B$2*FQ$21)/SQRT($A90*$B$5)</f>
        <v>64.185424020695052</v>
      </c>
      <c r="FR90">
        <f>(FR$20*$B$1+$B$2*FR$21)/SQRT($A90*$B$5)</f>
        <v>65.049292446276411</v>
      </c>
      <c r="FS90">
        <f>(FS$20*$B$1+$B$2*FS$21)/SQRT($A90*$B$5)</f>
        <v>66.085934556974038</v>
      </c>
      <c r="FT90">
        <f>(FT$20*$B$1+$B$2*FT$21)/SQRT($A90*$B$5)</f>
        <v>66.949802982555397</v>
      </c>
      <c r="FU90">
        <f>(FU$20*$B$1+$B$2*FU$21)/SQRT($A90*$B$5)</f>
        <v>67.986445093253039</v>
      </c>
      <c r="FV90">
        <f>(FV$20*$B$1+$B$2*FV$21)/SQRT($A90*$B$5)</f>
        <v>68.850313518834398</v>
      </c>
      <c r="FW90">
        <f>(FW$20*$B$1+$B$2*FW$21)/SQRT($A90*$B$5)</f>
        <v>69.886955629532025</v>
      </c>
      <c r="FX90">
        <f>(FX$20*$B$1+$B$2*FX$21)/SQRT($A90*$B$5)</f>
        <v>70.750824055113384</v>
      </c>
      <c r="FY90">
        <f>(FY$20*$B$1+$B$2*FY$21)/SQRT($A90*$B$5)</f>
        <v>71.787466165811026</v>
      </c>
      <c r="FZ90">
        <f>(FZ$20*$B$1+$B$2*FZ$21)/SQRT($A90*$B$5)</f>
        <v>72.651334591392384</v>
      </c>
      <c r="GA90">
        <f>(GA$20*$B$1+$B$2*GA$21)/SQRT($A90*$B$5)</f>
        <v>73.687976702090012</v>
      </c>
      <c r="GB90">
        <f>(GB$20*$B$1+$B$2*GB$21)/SQRT($A90*$B$5)</f>
        <v>74.551845127671371</v>
      </c>
      <c r="GC90">
        <f>(GC$20*$B$1+$B$2*GC$21)/SQRT($A90*$B$5)</f>
        <v>75.588487238368998</v>
      </c>
      <c r="GD90">
        <f>(GD$20*$B$1+$B$2*GD$21)/SQRT($A90*$B$5)</f>
        <v>76.452355663950371</v>
      </c>
      <c r="GE90">
        <f>(GE$20*$B$1+$B$2*GE$21)/SQRT($A90*$B$5)</f>
        <v>77.488997774647999</v>
      </c>
      <c r="GF90">
        <f>(GF$20*$B$1+$B$2*GF$21)/SQRT($A90*$B$5)</f>
        <v>78.352866200229357</v>
      </c>
      <c r="GG90">
        <f>(GG$20*$B$1+$B$2*GG$21)/SQRT($A90*$B$5)</f>
        <v>79.389508310926985</v>
      </c>
      <c r="GH90">
        <f>(GH$20*$B$1+$B$2*GH$21)/SQRT($A90*$B$5)</f>
        <v>80.253376736508343</v>
      </c>
      <c r="GI90">
        <f>(GI$20*$B$1+$B$2*GI$21)/SQRT($A90*$B$5)</f>
        <v>81.290018847205985</v>
      </c>
      <c r="GJ90">
        <f>(GJ$20*$B$1+$B$2*GJ$21)/SQRT($A90*$B$5)</f>
        <v>82.153887272787344</v>
      </c>
      <c r="GK90">
        <f>(GK$20*$B$1+$B$2*GK$21)/SQRT($A90*$B$5)</f>
        <v>83.190529383484972</v>
      </c>
      <c r="GL90">
        <f>(GL$20*$B$1+$B$2*GL$21)/SQRT($A90*$B$5)</f>
        <v>84.05439780906633</v>
      </c>
      <c r="GM90">
        <f>(GM$20*$B$1+$B$2*GM$21)/SQRT($A90*$B$5)</f>
        <v>85.091039919763958</v>
      </c>
      <c r="GN90">
        <f>(GN$20*$B$1+$B$2*GN$21)/SQRT($A90*$B$5)</f>
        <v>85.954908345345331</v>
      </c>
      <c r="GO90">
        <f>(GO$20*$B$1+$B$2*GO$21)/SQRT($A90*$B$5)</f>
        <v>86.991550456042958</v>
      </c>
      <c r="GP90">
        <f>(GP$20*$B$1+$B$2*GP$21)/SQRT($A90*$B$5)</f>
        <v>87.855418881624317</v>
      </c>
      <c r="GQ90">
        <f>(GQ$20*$B$1+$B$2*GQ$21)/SQRT($A90*$B$5)</f>
        <v>88.892060992321944</v>
      </c>
      <c r="GR90">
        <f>(GR$20*$B$1+$B$2*GR$21)/SQRT($A90*$B$5)</f>
        <v>89.755929417903303</v>
      </c>
      <c r="GS90">
        <f>(GS$20*$B$1+$B$2*GS$21)/SQRT($A90*$B$5)</f>
        <v>90.792571528600945</v>
      </c>
      <c r="GT90">
        <f>(GT$20*$B$1+$B$2*GT$21)/SQRT($A90*$B$5)</f>
        <v>91.656439954182304</v>
      </c>
      <c r="GU90">
        <f>(GU$20*$B$1+$B$2*GU$21)/SQRT($A90*$B$5)</f>
        <v>92.693082064879931</v>
      </c>
      <c r="GV90">
        <f>(GV$20*$B$1+$B$2*GV$21)/SQRT($A90*$B$5)</f>
        <v>93.55695049046129</v>
      </c>
      <c r="GW90">
        <f>(GW$20*$B$1+$B$2*GW$21)/SQRT($A90*$B$5)</f>
        <v>94.593592601158932</v>
      </c>
    </row>
    <row r="91" spans="1:205" x14ac:dyDescent="0.2">
      <c r="A91">
        <f t="shared" si="35"/>
        <v>3400</v>
      </c>
      <c r="B91">
        <f t="shared" si="32"/>
        <v>0.5060965452700219</v>
      </c>
      <c r="C91">
        <f t="shared" si="33"/>
        <v>0.41519018359698356</v>
      </c>
      <c r="D91">
        <f t="shared" si="34"/>
        <v>0.92128672886700547</v>
      </c>
      <c r="E91">
        <f>IF(DB91&lt;9,E$22*ERFC(DB91),0)</f>
        <v>0.5442896244294021</v>
      </c>
      <c r="F91">
        <f>IF(DC91&lt;9,F$22*ERFC(DC91),0)</f>
        <v>-3.9250330467692829E-2</v>
      </c>
      <c r="G91">
        <f>IF(DD91&lt;9,G$22*ERFC(DD91),0)</f>
        <v>1.0594998426941226E-3</v>
      </c>
      <c r="H91">
        <f>IF(DE91&lt;9,H$22*ERFC(DE91),0)</f>
        <v>-2.2513477874830029E-6</v>
      </c>
      <c r="I91">
        <f>IF(DF91&lt;9,I$22*ERFC(DF91),0)</f>
        <v>2.8135449397763699E-9</v>
      </c>
      <c r="J91">
        <f>IF(DG91&lt;9,J$22*ERFC(DG91),0)</f>
        <v>-1.3894307943094365E-13</v>
      </c>
      <c r="K91">
        <f>IF(DH91&lt;9,K$22*ERFC(DH91),0)</f>
        <v>7.3051215154361891E-18</v>
      </c>
      <c r="L91">
        <f>IF(DI91&lt;9,L$22*ERFC(DI91),0)</f>
        <v>-7.8704405579433495E-24</v>
      </c>
      <c r="M91">
        <f>IF(DJ91&lt;9,M$22*ERFC(DJ91),0)</f>
        <v>1.6871304769843983E-29</v>
      </c>
      <c r="N91">
        <f>IF(DK91&lt;9,N$22*ERFC(DK91),0)</f>
        <v>0</v>
      </c>
      <c r="O91">
        <f>IF(DL91&lt;9,O$22*ERFC(DL91),0)</f>
        <v>0</v>
      </c>
      <c r="P91">
        <f>IF(DM91&lt;9,P$22*ERFC(DM91),0)</f>
        <v>0</v>
      </c>
      <c r="Q91">
        <f>IF(DN91&lt;9,Q$22*ERFC(DN91),0)</f>
        <v>0</v>
      </c>
      <c r="R91">
        <f>IF(DO91&lt;9,R$22*ERFC(DO91),0)</f>
        <v>0</v>
      </c>
      <c r="S91">
        <f>IF(DP91&lt;9,S$22*ERFC(DP91),0)</f>
        <v>0</v>
      </c>
      <c r="T91">
        <f>IF(DQ91&lt;9,T$22*ERFC(DQ91),0)</f>
        <v>0</v>
      </c>
      <c r="U91">
        <f>IF(DR91&lt;9,U$22*ERFC(DR91),0)</f>
        <v>0</v>
      </c>
      <c r="V91">
        <f>IF(DS91&lt;9,V$22*ERFC(DS91),0)</f>
        <v>0</v>
      </c>
      <c r="W91">
        <f>IF(DT91&lt;9,W$22*ERFC(DT91),0)</f>
        <v>0</v>
      </c>
      <c r="X91">
        <f>IF(DU91&lt;9,X$22*ERFC(DU91),0)</f>
        <v>0</v>
      </c>
      <c r="Y91">
        <f>IF(DV91&lt;9,Y$22*ERFC(DV91),0)</f>
        <v>0</v>
      </c>
      <c r="Z91">
        <f>IF(DW91&lt;9,Z$22*ERFC(DW91),0)</f>
        <v>0</v>
      </c>
      <c r="AA91">
        <f>IF(DX91&lt;9,AA$22*ERFC(DX91),0)</f>
        <v>0</v>
      </c>
      <c r="AB91">
        <f>IF(DY91&lt;9,AB$22*ERFC(DY91),0)</f>
        <v>0</v>
      </c>
      <c r="AC91">
        <f>IF(DZ91&lt;9,AC$22*ERFC(DZ91),0)</f>
        <v>0</v>
      </c>
      <c r="AD91">
        <f>IF(EA91&lt;9,AD$22*ERFC(EA91),0)</f>
        <v>0</v>
      </c>
      <c r="AE91">
        <f>IF(EB91&lt;9,AE$22*ERFC(EB91),0)</f>
        <v>0</v>
      </c>
      <c r="AF91">
        <f>IF(EC91&lt;9,AF$22*ERFC(EC91),0)</f>
        <v>0</v>
      </c>
      <c r="AG91">
        <f>IF(ED91&lt;9,AG$22*ERFC(ED91),0)</f>
        <v>0</v>
      </c>
      <c r="AH91">
        <f>IF(EE91&lt;9,AH$22*ERFC(EE91),0)</f>
        <v>0</v>
      </c>
      <c r="AI91">
        <f>IF(EF91&lt;9,AI$22*ERFC(EF91),0)</f>
        <v>0</v>
      </c>
      <c r="AJ91">
        <f>IF(EG91&lt;9,AJ$22*ERFC(EG91),0)</f>
        <v>0</v>
      </c>
      <c r="AK91">
        <f>IF(EH91&lt;9,AK$22*ERFC(EH91),0)</f>
        <v>0</v>
      </c>
      <c r="AL91">
        <f>IF(EI91&lt;9,AL$22*ERFC(EI91),0)</f>
        <v>0</v>
      </c>
      <c r="AM91">
        <f>IF(EJ91&lt;9,AM$22*ERFC(EJ91),0)</f>
        <v>0</v>
      </c>
      <c r="AN91">
        <f>IF(EK91&lt;9,AN$22*ERFC(EK91),0)</f>
        <v>0</v>
      </c>
      <c r="AO91">
        <f>IF(EL91&lt;9,AO$22*ERFC(EL91),0)</f>
        <v>0</v>
      </c>
      <c r="AP91">
        <f>IF(EM91&lt;9,AP$22*ERFC(EM91),0)</f>
        <v>0</v>
      </c>
      <c r="AQ91">
        <f>IF(EN91&lt;9,AQ$22*ERFC(EN91),0)</f>
        <v>0</v>
      </c>
      <c r="AR91">
        <f>IF(EO91&lt;9,AR$22*ERFC(EO91),0)</f>
        <v>0</v>
      </c>
      <c r="AS91">
        <f>IF(EP91&lt;9,AS$22*ERFC(EP91),0)</f>
        <v>0</v>
      </c>
      <c r="AT91">
        <f>IF(EQ91&lt;9,AT$22*ERFC(EQ91),0)</f>
        <v>0</v>
      </c>
      <c r="AU91">
        <f>IF(ER91&lt;9,AU$22*ERFC(ER91),0)</f>
        <v>0</v>
      </c>
      <c r="AV91">
        <f>IF(ES91&lt;9,AV$22*ERFC(ES91),0)</f>
        <v>0</v>
      </c>
      <c r="AW91">
        <f>IF(ET91&lt;9,AW$22*ERFC(ET91),0)</f>
        <v>0</v>
      </c>
      <c r="AX91">
        <f>IF(EU91&lt;9,AX$22*ERFC(EU91),0)</f>
        <v>0</v>
      </c>
      <c r="AY91">
        <f>IF(EV91&lt;9,AY$22*ERFC(EV91),0)</f>
        <v>0</v>
      </c>
      <c r="AZ91">
        <f>IF(EW91&lt;9,AZ$22*ERFC(EW91),0)</f>
        <v>0</v>
      </c>
      <c r="BA91">
        <f>IF(EX91&lt;9,BA$22*ERFC(EX91),0)</f>
        <v>0</v>
      </c>
      <c r="BB91">
        <f>IF(EY91&lt;9,BB$22*ERFC(EY91),0)</f>
        <v>0</v>
      </c>
      <c r="BC91">
        <f>IF(EZ91&lt;9,BC$22*ERFC(EZ91),0)</f>
        <v>0</v>
      </c>
      <c r="BD91">
        <f>IF(FA91&lt;9,BD$22*ERFC(FA91),0)</f>
        <v>0</v>
      </c>
      <c r="BE91">
        <f>IF(FB91&lt;9,BE$22*ERFC(FB91),0)</f>
        <v>0</v>
      </c>
      <c r="BF91">
        <f>IF(FC91&lt;9,BF$22*ERFC(FC91),0)</f>
        <v>0</v>
      </c>
      <c r="BG91">
        <f>IF(FD91&lt;9,BG$22*ERFC(FD91),0)</f>
        <v>0</v>
      </c>
      <c r="BH91">
        <f>IF(FE91&lt;9,BH$22*ERFC(FE91),0)</f>
        <v>0</v>
      </c>
      <c r="BI91">
        <f>IF(FF91&lt;9,BI$22*ERFC(FF91),0)</f>
        <v>0</v>
      </c>
      <c r="BJ91">
        <f>IF(FG91&lt;9,BJ$22*ERFC(FG91),0)</f>
        <v>0</v>
      </c>
      <c r="BK91">
        <f>IF(FH91&lt;9,BK$22*ERFC(FH91),0)</f>
        <v>0</v>
      </c>
      <c r="BL91">
        <f>IF(FI91&lt;9,BL$22*ERFC(FI91),0)</f>
        <v>0</v>
      </c>
      <c r="BM91">
        <f>IF(FJ91&lt;9,BM$22*ERFC(FJ91),0)</f>
        <v>0</v>
      </c>
      <c r="BN91">
        <f>IF(FK91&lt;9,BN$22*ERFC(FK91),0)</f>
        <v>0</v>
      </c>
      <c r="BO91">
        <f>IF(FL91&lt;9,BO$22*ERFC(FL91),0)</f>
        <v>0</v>
      </c>
      <c r="BP91">
        <f>IF(FM91&lt;9,BP$22*ERFC(FM91),0)</f>
        <v>0</v>
      </c>
      <c r="BQ91">
        <f>IF(FN91&lt;9,BQ$22*ERFC(FN91),0)</f>
        <v>0</v>
      </c>
      <c r="BR91">
        <f>IF(FO91&lt;9,BR$22*ERFC(FO91),0)</f>
        <v>0</v>
      </c>
      <c r="BS91">
        <f>IF(FP91&lt;9,BS$22*ERFC(FP91),0)</f>
        <v>0</v>
      </c>
      <c r="BT91">
        <f>IF(FQ91&lt;9,BT$22*ERFC(FQ91),0)</f>
        <v>0</v>
      </c>
      <c r="BU91">
        <f>IF(FR91&lt;9,BU$22*ERFC(FR91),0)</f>
        <v>0</v>
      </c>
      <c r="BV91">
        <f>IF(FS91&lt;9,BV$22*ERFC(FS91),0)</f>
        <v>0</v>
      </c>
      <c r="BW91">
        <f>IF(FT91&lt;9,BW$22*ERFC(FT91),0)</f>
        <v>0</v>
      </c>
      <c r="BX91">
        <f>IF(FU91&lt;9,BX$22*ERFC(FU91),0)</f>
        <v>0</v>
      </c>
      <c r="BY91">
        <f>IF(FV91&lt;9,BY$22*ERFC(FV91),0)</f>
        <v>0</v>
      </c>
      <c r="BZ91">
        <f>IF(FW91&lt;9,BZ$22*ERFC(FW91),0)</f>
        <v>0</v>
      </c>
      <c r="CA91">
        <f>IF(FX91&lt;9,CA$22*ERFC(FX91),0)</f>
        <v>0</v>
      </c>
      <c r="CB91">
        <f>IF(FY91&lt;9,CB$22*ERFC(FY91),0)</f>
        <v>0</v>
      </c>
      <c r="CC91">
        <f>IF(FZ91&lt;9,CC$22*ERFC(FZ91),0)</f>
        <v>0</v>
      </c>
      <c r="CD91">
        <f>IF(GA91&lt;9,CD$22*ERFC(GA91),0)</f>
        <v>0</v>
      </c>
      <c r="CE91">
        <f>IF(GB91&lt;9,CE$22*ERFC(GB91),0)</f>
        <v>0</v>
      </c>
      <c r="CF91">
        <f>IF(GC91&lt;9,CF$22*ERFC(GC91),0)</f>
        <v>0</v>
      </c>
      <c r="CG91">
        <f>IF(GD91&lt;9,CG$22*ERFC(GD91),0)</f>
        <v>0</v>
      </c>
      <c r="CH91">
        <f>IF(GE91&lt;9,CH$22*ERFC(GE91),0)</f>
        <v>0</v>
      </c>
      <c r="CI91">
        <f>IF(GF91&lt;9,CI$22*ERFC(GF91),0)</f>
        <v>0</v>
      </c>
      <c r="CJ91">
        <f>IF(GG91&lt;9,CJ$22*ERFC(GG91),0)</f>
        <v>0</v>
      </c>
      <c r="CK91">
        <f>IF(GH91&lt;9,CK$22*ERFC(GH91),0)</f>
        <v>0</v>
      </c>
      <c r="CL91">
        <f>IF(GI91&lt;9,CL$22*ERFC(GI91),0)</f>
        <v>0</v>
      </c>
      <c r="CM91">
        <f>IF(GJ91&lt;9,CM$22*ERFC(GJ91),0)</f>
        <v>0</v>
      </c>
      <c r="CN91">
        <f>IF(GK91&lt;9,CN$22*ERFC(GK91),0)</f>
        <v>0</v>
      </c>
      <c r="CO91">
        <f>IF(GL91&lt;9,CO$22*ERFC(GL91),0)</f>
        <v>0</v>
      </c>
      <c r="CP91">
        <f>IF(GM91&lt;9,CP$22*ERFC(GM91),0)</f>
        <v>0</v>
      </c>
      <c r="CQ91">
        <f>IF(GN91&lt;9,CQ$22*ERFC(GN91),0)</f>
        <v>0</v>
      </c>
      <c r="CR91">
        <f>IF(GO91&lt;9,CR$22*ERFC(GO91),0)</f>
        <v>0</v>
      </c>
      <c r="CS91">
        <f>IF(GP91&lt;9,CS$22*ERFC(GP91),0)</f>
        <v>0</v>
      </c>
      <c r="CT91">
        <f>IF(GQ91&lt;9,CT$22*ERFC(GQ91),0)</f>
        <v>0</v>
      </c>
      <c r="CU91">
        <f>IF(GR91&lt;9,CU$22*ERFC(GR91),0)</f>
        <v>0</v>
      </c>
      <c r="CV91">
        <f>IF(GS91&lt;9,CV$22*ERFC(GS91),0)</f>
        <v>0</v>
      </c>
      <c r="CW91">
        <f>IF(GT91&lt;9,CW$22*ERFC(GT91),0)</f>
        <v>0</v>
      </c>
      <c r="CX91">
        <f>IF(GU91&lt;9,CX$22*ERFC(GU91),0)</f>
        <v>0</v>
      </c>
      <c r="CY91">
        <f>IF(GV91&lt;9,CY$22*ERFC(GV91),0)</f>
        <v>0</v>
      </c>
      <c r="CZ91">
        <f>IF(GW91&lt;9,CZ$22*ERFC(GW91),0)</f>
        <v>0</v>
      </c>
      <c r="DB91">
        <f>(DB$20*$B$1+$B$2*DB$21)/SQRT($A91*$B$5)</f>
        <v>0.4287464628562721</v>
      </c>
      <c r="DC91">
        <f>(DC$20*$B$1+$B$2*DC$21)/SQRT($A91*$B$5)</f>
        <v>1.4577379737113252</v>
      </c>
      <c r="DD91">
        <f>(DD$20*$B$1+$B$2*DD$21)/SQRT($A91*$B$5)</f>
        <v>2.3152308994238693</v>
      </c>
      <c r="DE91">
        <f>(DE$20*$B$1+$B$2*DE$21)/SQRT($A91*$B$5)</f>
        <v>3.3442224102789222</v>
      </c>
      <c r="DF91">
        <f>(DF$20*$B$1+$B$2*DF$21)/SQRT($A91*$B$5)</f>
        <v>4.2017153359914667</v>
      </c>
      <c r="DG91">
        <f>(DG$20*$B$1+$B$2*DG$21)/SQRT($A91*$B$5)</f>
        <v>5.2307068468465197</v>
      </c>
      <c r="DH91">
        <f>(DH$20*$B$1+$B$2*DH$21)/SQRT($A91*$B$5)</f>
        <v>6.0881997725590633</v>
      </c>
      <c r="DI91">
        <f>(DI$20*$B$1+$B$2*DI$21)/SQRT($A91*$B$5)</f>
        <v>7.1171912834141162</v>
      </c>
      <c r="DJ91">
        <f>(DJ$20*$B$1+$B$2*DJ$21)/SQRT($A91*$B$5)</f>
        <v>7.9746842091266608</v>
      </c>
      <c r="DK91">
        <f>(DK$20*$B$1+$B$2*DK$21)/SQRT($A91*$B$5)</f>
        <v>9.0036757199817146</v>
      </c>
      <c r="DL91">
        <f>(DL$20*$B$1+$B$2*DL$21)/SQRT($A91*$B$5)</f>
        <v>9.8611686456942582</v>
      </c>
      <c r="DM91">
        <f>(DM$20*$B$1+$B$2*DM$21)/SQRT($A91*$B$5)</f>
        <v>10.89016015654931</v>
      </c>
      <c r="DN91">
        <f>(DN$20*$B$1+$B$2*DN$21)/SQRT($A91*$B$5)</f>
        <v>11.747653082261856</v>
      </c>
      <c r="DO91">
        <f>(DO$20*$B$1+$B$2*DO$21)/SQRT($A91*$B$5)</f>
        <v>12.776644593116908</v>
      </c>
      <c r="DP91">
        <f>(DP$20*$B$1+$B$2*DP$21)/SQRT($A91*$B$5)</f>
        <v>13.634137518829453</v>
      </c>
      <c r="DQ91">
        <f>(DQ$20*$B$1+$B$2*DQ$21)/SQRT($A91*$B$5)</f>
        <v>14.663129029684505</v>
      </c>
      <c r="DR91">
        <f>(DR$20*$B$1+$B$2*DR$21)/SQRT($A91*$B$5)</f>
        <v>15.520621955397049</v>
      </c>
      <c r="DS91">
        <f>(DS$20*$B$1+$B$2*DS$21)/SQRT($A91*$B$5)</f>
        <v>16.549613466252101</v>
      </c>
      <c r="DT91">
        <f>(DT$20*$B$1+$B$2*DT$21)/SQRT($A91*$B$5)</f>
        <v>17.407106391964646</v>
      </c>
      <c r="DU91">
        <f>(DU$20*$B$1+$B$2*DU$21)/SQRT($A91*$B$5)</f>
        <v>18.4360979028197</v>
      </c>
      <c r="DV91">
        <f>(DV$20*$B$1+$B$2*DV$21)/SQRT($A91*$B$5)</f>
        <v>19.293590828532245</v>
      </c>
      <c r="DW91">
        <f>(DW$20*$B$1+$B$2*DW$21)/SQRT($A91*$B$5)</f>
        <v>20.322582339387296</v>
      </c>
      <c r="DX91">
        <f>(DX$20*$B$1+$B$2*DX$21)/SQRT($A91*$B$5)</f>
        <v>21.180075265099841</v>
      </c>
      <c r="DY91">
        <f>(DY$20*$B$1+$B$2*DY$21)/SQRT($A91*$B$5)</f>
        <v>22.209066775954895</v>
      </c>
      <c r="DZ91">
        <f>(DZ$20*$B$1+$B$2*DZ$21)/SQRT($A91*$B$5)</f>
        <v>23.066559701667437</v>
      </c>
      <c r="EA91">
        <f>(EA$20*$B$1+$B$2*EA$21)/SQRT($A91*$B$5)</f>
        <v>24.095551212522491</v>
      </c>
      <c r="EB91">
        <f>(EB$20*$B$1+$B$2*EB$21)/SQRT($A91*$B$5)</f>
        <v>24.953044138235036</v>
      </c>
      <c r="EC91">
        <f>(EC$20*$B$1+$B$2*EC$21)/SQRT($A91*$B$5)</f>
        <v>25.98203564909009</v>
      </c>
      <c r="ED91">
        <f>(ED$20*$B$1+$B$2*ED$21)/SQRT($A91*$B$5)</f>
        <v>26.839528574802632</v>
      </c>
      <c r="EE91">
        <f>(EE$20*$B$1+$B$2*EE$21)/SQRT($A91*$B$5)</f>
        <v>27.868520085657686</v>
      </c>
      <c r="EF91">
        <f>(EF$20*$B$1+$B$2*EF$21)/SQRT($A91*$B$5)</f>
        <v>28.726013011370231</v>
      </c>
      <c r="EG91">
        <f>(EG$20*$B$1+$B$2*EG$21)/SQRT($A91*$B$5)</f>
        <v>29.755004522225281</v>
      </c>
      <c r="EH91">
        <f>(EH$20*$B$1+$B$2*EH$21)/SQRT($A91*$B$5)</f>
        <v>30.612497447937827</v>
      </c>
      <c r="EI91">
        <f>(EI$20*$B$1+$B$2*EI$21)/SQRT($A91*$B$5)</f>
        <v>31.64148895879288</v>
      </c>
      <c r="EJ91">
        <f>(EJ$20*$B$1+$B$2*EJ$21)/SQRT($A91*$B$5)</f>
        <v>32.498981884505426</v>
      </c>
      <c r="EK91">
        <f>(EK$20*$B$1+$B$2*EK$21)/SQRT($A91*$B$5)</f>
        <v>33.527973395360476</v>
      </c>
      <c r="EL91">
        <f>(EL$20*$B$1+$B$2*EL$21)/SQRT($A91*$B$5)</f>
        <v>34.385466321073018</v>
      </c>
      <c r="EM91">
        <f>(EM$20*$B$1+$B$2*EM$21)/SQRT($A91*$B$5)</f>
        <v>35.414457831928075</v>
      </c>
      <c r="EN91">
        <f>(EN$20*$B$1+$B$2*EN$21)/SQRT($A91*$B$5)</f>
        <v>36.271950757640617</v>
      </c>
      <c r="EO91">
        <f>(EO$20*$B$1+$B$2*EO$21)/SQRT($A91*$B$5)</f>
        <v>37.300942268495675</v>
      </c>
      <c r="EP91">
        <f>(EP$20*$B$1+$B$2*EP$21)/SQRT($A91*$B$5)</f>
        <v>38.158435194208217</v>
      </c>
      <c r="EQ91">
        <f>(EQ$20*$B$1+$B$2*EQ$21)/SQRT($A91*$B$5)</f>
        <v>39.187426705063267</v>
      </c>
      <c r="ER91">
        <f>(ER$20*$B$1+$B$2*ER$21)/SQRT($A91*$B$5)</f>
        <v>40.044919630775816</v>
      </c>
      <c r="ES91">
        <f>(ES$20*$B$1+$B$2*ES$21)/SQRT($A91*$B$5)</f>
        <v>41.073911141630866</v>
      </c>
      <c r="ET91">
        <f>(ET$20*$B$1+$B$2*ET$21)/SQRT($A91*$B$5)</f>
        <v>41.931404067343408</v>
      </c>
      <c r="EU91">
        <f>(EU$20*$B$1+$B$2*EU$21)/SQRT($A91*$B$5)</f>
        <v>42.960395578198465</v>
      </c>
      <c r="EV91">
        <f>(EV$20*$B$1+$B$2*EV$21)/SQRT($A91*$B$5)</f>
        <v>43.817888503911007</v>
      </c>
      <c r="EW91">
        <f>(EW$20*$B$1+$B$2*EW$21)/SQRT($A91*$B$5)</f>
        <v>44.846880014766057</v>
      </c>
      <c r="EX91">
        <f>(EX$20*$B$1+$B$2*EX$21)/SQRT($A91*$B$5)</f>
        <v>45.704372940478606</v>
      </c>
      <c r="EY91">
        <f>(EY$20*$B$1+$B$2*EY$21)/SQRT($A91*$B$5)</f>
        <v>46.733364451333657</v>
      </c>
      <c r="EZ91">
        <f>(EZ$20*$B$1+$B$2*EZ$21)/SQRT($A91*$B$5)</f>
        <v>47.590857377046198</v>
      </c>
      <c r="FA91">
        <f>(FA$20*$B$1+$B$2*FA$21)/SQRT($A91*$B$5)</f>
        <v>48.619848887901256</v>
      </c>
      <c r="FB91">
        <f>(FB$20*$B$1+$B$2*FB$21)/SQRT($A91*$B$5)</f>
        <v>49.477341813613798</v>
      </c>
      <c r="FC91">
        <f>(FC$20*$B$1+$B$2*FC$21)/SQRT($A91*$B$5)</f>
        <v>50.506333324468855</v>
      </c>
      <c r="FD91">
        <f>(FD$20*$B$1+$B$2*FD$21)/SQRT($A91*$B$5)</f>
        <v>51.363826250181397</v>
      </c>
      <c r="FE91">
        <f>(FE$20*$B$1+$B$2*FE$21)/SQRT($A91*$B$5)</f>
        <v>52.392817761036447</v>
      </c>
      <c r="FF91">
        <f>(FF$20*$B$1+$B$2*FF$21)/SQRT($A91*$B$5)</f>
        <v>53.250310686748996</v>
      </c>
      <c r="FG91">
        <f>(FG$20*$B$1+$B$2*FG$21)/SQRT($A91*$B$5)</f>
        <v>54.279302197604046</v>
      </c>
      <c r="FH91">
        <f>(FH$20*$B$1+$B$2*FH$21)/SQRT($A91*$B$5)</f>
        <v>55.136795123316588</v>
      </c>
      <c r="FI91">
        <f>(FI$20*$B$1+$B$2*FI$21)/SQRT($A91*$B$5)</f>
        <v>56.165786634171646</v>
      </c>
      <c r="FJ91">
        <f>(FJ$20*$B$1+$B$2*FJ$21)/SQRT($A91*$B$5)</f>
        <v>57.023279559884188</v>
      </c>
      <c r="FK91">
        <f>(FK$20*$B$1+$B$2*FK$21)/SQRT($A91*$B$5)</f>
        <v>58.052271070739238</v>
      </c>
      <c r="FL91">
        <f>(FL$20*$B$1+$B$2*FL$21)/SQRT($A91*$B$5)</f>
        <v>58.909763996451787</v>
      </c>
      <c r="FM91">
        <f>(FM$20*$B$1+$B$2*FM$21)/SQRT($A91*$B$5)</f>
        <v>59.938755507306837</v>
      </c>
      <c r="FN91">
        <f>(FN$20*$B$1+$B$2*FN$21)/SQRT($A91*$B$5)</f>
        <v>60.796248433019379</v>
      </c>
      <c r="FO91">
        <f>(FO$20*$B$1+$B$2*FO$21)/SQRT($A91*$B$5)</f>
        <v>61.825239943874436</v>
      </c>
      <c r="FP91">
        <f>(FP$20*$B$1+$B$2*FP$21)/SQRT($A91*$B$5)</f>
        <v>62.682732869586978</v>
      </c>
      <c r="FQ91">
        <f>(FQ$20*$B$1+$B$2*FQ$21)/SQRT($A91*$B$5)</f>
        <v>63.711724380442035</v>
      </c>
      <c r="FR91">
        <f>(FR$20*$B$1+$B$2*FR$21)/SQRT($A91*$B$5)</f>
        <v>64.56921730615457</v>
      </c>
      <c r="FS91">
        <f>(FS$20*$B$1+$B$2*FS$21)/SQRT($A91*$B$5)</f>
        <v>65.598208817009635</v>
      </c>
      <c r="FT91">
        <f>(FT$20*$B$1+$B$2*FT$21)/SQRT($A91*$B$5)</f>
        <v>66.455701742722169</v>
      </c>
      <c r="FU91">
        <f>(FU$20*$B$1+$B$2*FU$21)/SQRT($A91*$B$5)</f>
        <v>67.48469325357722</v>
      </c>
      <c r="FV91">
        <f>(FV$20*$B$1+$B$2*FV$21)/SQRT($A91*$B$5)</f>
        <v>68.342186179289769</v>
      </c>
      <c r="FW91">
        <f>(FW$20*$B$1+$B$2*FW$21)/SQRT($A91*$B$5)</f>
        <v>69.371177690144819</v>
      </c>
      <c r="FX91">
        <f>(FX$20*$B$1+$B$2*FX$21)/SQRT($A91*$B$5)</f>
        <v>70.228670615857368</v>
      </c>
      <c r="FY91">
        <f>(FY$20*$B$1+$B$2*FY$21)/SQRT($A91*$B$5)</f>
        <v>71.257662126712418</v>
      </c>
      <c r="FZ91">
        <f>(FZ$20*$B$1+$B$2*FZ$21)/SQRT($A91*$B$5)</f>
        <v>72.115155052424967</v>
      </c>
      <c r="GA91">
        <f>(GA$20*$B$1+$B$2*GA$21)/SQRT($A91*$B$5)</f>
        <v>73.144146563280017</v>
      </c>
      <c r="GB91">
        <f>(GB$20*$B$1+$B$2*GB$21)/SQRT($A91*$B$5)</f>
        <v>74.001639488992566</v>
      </c>
      <c r="GC91">
        <f>(GC$20*$B$1+$B$2*GC$21)/SQRT($A91*$B$5)</f>
        <v>75.030630999847617</v>
      </c>
      <c r="GD91">
        <f>(GD$20*$B$1+$B$2*GD$21)/SQRT($A91*$B$5)</f>
        <v>75.888123925560166</v>
      </c>
      <c r="GE91">
        <f>(GE$20*$B$1+$B$2*GE$21)/SQRT($A91*$B$5)</f>
        <v>76.917115436415216</v>
      </c>
      <c r="GF91">
        <f>(GF$20*$B$1+$B$2*GF$21)/SQRT($A91*$B$5)</f>
        <v>77.774608362127751</v>
      </c>
      <c r="GG91">
        <f>(GG$20*$B$1+$B$2*GG$21)/SQRT($A91*$B$5)</f>
        <v>78.803599872982815</v>
      </c>
      <c r="GH91">
        <f>(GH$20*$B$1+$B$2*GH$21)/SQRT($A91*$B$5)</f>
        <v>79.66109279869535</v>
      </c>
      <c r="GI91">
        <f>(GI$20*$B$1+$B$2*GI$21)/SQRT($A91*$B$5)</f>
        <v>80.6900843095504</v>
      </c>
      <c r="GJ91">
        <f>(GJ$20*$B$1+$B$2*GJ$21)/SQRT($A91*$B$5)</f>
        <v>81.547577235262949</v>
      </c>
      <c r="GK91">
        <f>(GK$20*$B$1+$B$2*GK$21)/SQRT($A91*$B$5)</f>
        <v>82.576568746117999</v>
      </c>
      <c r="GL91">
        <f>(GL$20*$B$1+$B$2*GL$21)/SQRT($A91*$B$5)</f>
        <v>83.434061671830548</v>
      </c>
      <c r="GM91">
        <f>(GM$20*$B$1+$B$2*GM$21)/SQRT($A91*$B$5)</f>
        <v>84.463053182685599</v>
      </c>
      <c r="GN91">
        <f>(GN$20*$B$1+$B$2*GN$21)/SQRT($A91*$B$5)</f>
        <v>85.320546108398148</v>
      </c>
      <c r="GO91">
        <f>(GO$20*$B$1+$B$2*GO$21)/SQRT($A91*$B$5)</f>
        <v>86.349537619253198</v>
      </c>
      <c r="GP91">
        <f>(GP$20*$B$1+$B$2*GP$21)/SQRT($A91*$B$5)</f>
        <v>87.207030544965747</v>
      </c>
      <c r="GQ91">
        <f>(GQ$20*$B$1+$B$2*GQ$21)/SQRT($A91*$B$5)</f>
        <v>88.236022055820797</v>
      </c>
      <c r="GR91">
        <f>(GR$20*$B$1+$B$2*GR$21)/SQRT($A91*$B$5)</f>
        <v>89.093514981533346</v>
      </c>
      <c r="GS91">
        <f>(GS$20*$B$1+$B$2*GS$21)/SQRT($A91*$B$5)</f>
        <v>90.122506492388396</v>
      </c>
      <c r="GT91">
        <f>(GT$20*$B$1+$B$2*GT$21)/SQRT($A91*$B$5)</f>
        <v>90.979999418100931</v>
      </c>
      <c r="GU91">
        <f>(GU$20*$B$1+$B$2*GU$21)/SQRT($A91*$B$5)</f>
        <v>92.008990928955996</v>
      </c>
      <c r="GV91">
        <f>(GV$20*$B$1+$B$2*GV$21)/SQRT($A91*$B$5)</f>
        <v>92.86648385466853</v>
      </c>
      <c r="GW91">
        <f>(GW$20*$B$1+$B$2*GW$21)/SQRT($A91*$B$5)</f>
        <v>93.895475365523581</v>
      </c>
    </row>
    <row r="92" spans="1:205" x14ac:dyDescent="0.2">
      <c r="A92">
        <f t="shared" si="35"/>
        <v>3450</v>
      </c>
      <c r="B92">
        <f t="shared" si="32"/>
        <v>0.50766956124982776</v>
      </c>
      <c r="C92">
        <f t="shared" si="33"/>
        <v>0.41676278876504813</v>
      </c>
      <c r="D92">
        <f t="shared" si="34"/>
        <v>0.92443235001487589</v>
      </c>
      <c r="E92">
        <f>IF(DB92&lt;9,E$22*ERFC(DB92),0)</f>
        <v>0.54722122276740714</v>
      </c>
      <c r="F92">
        <f>IF(DC92&lt;9,F$22*ERFC(DC92),0)</f>
        <v>-4.0701354556118098E-2</v>
      </c>
      <c r="G92">
        <f>IF(DD92&lt;9,G$22*ERFC(DD92),0)</f>
        <v>1.152354817319397E-3</v>
      </c>
      <c r="H92">
        <f>IF(DE92&lt;9,H$22*ERFC(DE92),0)</f>
        <v>-2.6654377509343674E-6</v>
      </c>
      <c r="I92">
        <f>IF(DF92&lt;9,I$22*ERFC(DF92),0)</f>
        <v>3.6591783998070916E-9</v>
      </c>
      <c r="J92">
        <f>IF(DG92&lt;9,J$22*ERFC(DG92),0)</f>
        <v>-2.0802179596362651E-13</v>
      </c>
      <c r="K92">
        <f>IF(DH92&lt;9,K$22*ERFC(DH92),0)</f>
        <v>1.2589711646122926E-17</v>
      </c>
      <c r="L92">
        <f>IF(DI92&lt;9,L$22*ERFC(DI92),0)</f>
        <v>-1.6517111790993905E-23</v>
      </c>
      <c r="M92">
        <f>IF(DJ92&lt;9,M$22*ERFC(DJ92),0)</f>
        <v>4.2711898559778184E-29</v>
      </c>
      <c r="N92">
        <f>IF(DK92&lt;9,N$22*ERFC(DK92),0)</f>
        <v>-1.2622515527607931E-36</v>
      </c>
      <c r="O92">
        <f>IF(DL92&lt;9,O$22*ERFC(DL92),0)</f>
        <v>0</v>
      </c>
      <c r="P92">
        <f>IF(DM92&lt;9,P$22*ERFC(DM92),0)</f>
        <v>0</v>
      </c>
      <c r="Q92">
        <f>IF(DN92&lt;9,Q$22*ERFC(DN92),0)</f>
        <v>0</v>
      </c>
      <c r="R92">
        <f>IF(DO92&lt;9,R$22*ERFC(DO92),0)</f>
        <v>0</v>
      </c>
      <c r="S92">
        <f>IF(DP92&lt;9,S$22*ERFC(DP92),0)</f>
        <v>0</v>
      </c>
      <c r="T92">
        <f>IF(DQ92&lt;9,T$22*ERFC(DQ92),0)</f>
        <v>0</v>
      </c>
      <c r="U92">
        <f>IF(DR92&lt;9,U$22*ERFC(DR92),0)</f>
        <v>0</v>
      </c>
      <c r="V92">
        <f>IF(DS92&lt;9,V$22*ERFC(DS92),0)</f>
        <v>0</v>
      </c>
      <c r="W92">
        <f>IF(DT92&lt;9,W$22*ERFC(DT92),0)</f>
        <v>0</v>
      </c>
      <c r="X92">
        <f>IF(DU92&lt;9,X$22*ERFC(DU92),0)</f>
        <v>0</v>
      </c>
      <c r="Y92">
        <f>IF(DV92&lt;9,Y$22*ERFC(DV92),0)</f>
        <v>0</v>
      </c>
      <c r="Z92">
        <f>IF(DW92&lt;9,Z$22*ERFC(DW92),0)</f>
        <v>0</v>
      </c>
      <c r="AA92">
        <f>IF(DX92&lt;9,AA$22*ERFC(DX92),0)</f>
        <v>0</v>
      </c>
      <c r="AB92">
        <f>IF(DY92&lt;9,AB$22*ERFC(DY92),0)</f>
        <v>0</v>
      </c>
      <c r="AC92">
        <f>IF(DZ92&lt;9,AC$22*ERFC(DZ92),0)</f>
        <v>0</v>
      </c>
      <c r="AD92">
        <f>IF(EA92&lt;9,AD$22*ERFC(EA92),0)</f>
        <v>0</v>
      </c>
      <c r="AE92">
        <f>IF(EB92&lt;9,AE$22*ERFC(EB92),0)</f>
        <v>0</v>
      </c>
      <c r="AF92">
        <f>IF(EC92&lt;9,AF$22*ERFC(EC92),0)</f>
        <v>0</v>
      </c>
      <c r="AG92">
        <f>IF(ED92&lt;9,AG$22*ERFC(ED92),0)</f>
        <v>0</v>
      </c>
      <c r="AH92">
        <f>IF(EE92&lt;9,AH$22*ERFC(EE92),0)</f>
        <v>0</v>
      </c>
      <c r="AI92">
        <f>IF(EF92&lt;9,AI$22*ERFC(EF92),0)</f>
        <v>0</v>
      </c>
      <c r="AJ92">
        <f>IF(EG92&lt;9,AJ$22*ERFC(EG92),0)</f>
        <v>0</v>
      </c>
      <c r="AK92">
        <f>IF(EH92&lt;9,AK$22*ERFC(EH92),0)</f>
        <v>0</v>
      </c>
      <c r="AL92">
        <f>IF(EI92&lt;9,AL$22*ERFC(EI92),0)</f>
        <v>0</v>
      </c>
      <c r="AM92">
        <f>IF(EJ92&lt;9,AM$22*ERFC(EJ92),0)</f>
        <v>0</v>
      </c>
      <c r="AN92">
        <f>IF(EK92&lt;9,AN$22*ERFC(EK92),0)</f>
        <v>0</v>
      </c>
      <c r="AO92">
        <f>IF(EL92&lt;9,AO$22*ERFC(EL92),0)</f>
        <v>0</v>
      </c>
      <c r="AP92">
        <f>IF(EM92&lt;9,AP$22*ERFC(EM92),0)</f>
        <v>0</v>
      </c>
      <c r="AQ92">
        <f>IF(EN92&lt;9,AQ$22*ERFC(EN92),0)</f>
        <v>0</v>
      </c>
      <c r="AR92">
        <f>IF(EO92&lt;9,AR$22*ERFC(EO92),0)</f>
        <v>0</v>
      </c>
      <c r="AS92">
        <f>IF(EP92&lt;9,AS$22*ERFC(EP92),0)</f>
        <v>0</v>
      </c>
      <c r="AT92">
        <f>IF(EQ92&lt;9,AT$22*ERFC(EQ92),0)</f>
        <v>0</v>
      </c>
      <c r="AU92">
        <f>IF(ER92&lt;9,AU$22*ERFC(ER92),0)</f>
        <v>0</v>
      </c>
      <c r="AV92">
        <f>IF(ES92&lt;9,AV$22*ERFC(ES92),0)</f>
        <v>0</v>
      </c>
      <c r="AW92">
        <f>IF(ET92&lt;9,AW$22*ERFC(ET92),0)</f>
        <v>0</v>
      </c>
      <c r="AX92">
        <f>IF(EU92&lt;9,AX$22*ERFC(EU92),0)</f>
        <v>0</v>
      </c>
      <c r="AY92">
        <f>IF(EV92&lt;9,AY$22*ERFC(EV92),0)</f>
        <v>0</v>
      </c>
      <c r="AZ92">
        <f>IF(EW92&lt;9,AZ$22*ERFC(EW92),0)</f>
        <v>0</v>
      </c>
      <c r="BA92">
        <f>IF(EX92&lt;9,BA$22*ERFC(EX92),0)</f>
        <v>0</v>
      </c>
      <c r="BB92">
        <f>IF(EY92&lt;9,BB$22*ERFC(EY92),0)</f>
        <v>0</v>
      </c>
      <c r="BC92">
        <f>IF(EZ92&lt;9,BC$22*ERFC(EZ92),0)</f>
        <v>0</v>
      </c>
      <c r="BD92">
        <f>IF(FA92&lt;9,BD$22*ERFC(FA92),0)</f>
        <v>0</v>
      </c>
      <c r="BE92">
        <f>IF(FB92&lt;9,BE$22*ERFC(FB92),0)</f>
        <v>0</v>
      </c>
      <c r="BF92">
        <f>IF(FC92&lt;9,BF$22*ERFC(FC92),0)</f>
        <v>0</v>
      </c>
      <c r="BG92">
        <f>IF(FD92&lt;9,BG$22*ERFC(FD92),0)</f>
        <v>0</v>
      </c>
      <c r="BH92">
        <f>IF(FE92&lt;9,BH$22*ERFC(FE92),0)</f>
        <v>0</v>
      </c>
      <c r="BI92">
        <f>IF(FF92&lt;9,BI$22*ERFC(FF92),0)</f>
        <v>0</v>
      </c>
      <c r="BJ92">
        <f>IF(FG92&lt;9,BJ$22*ERFC(FG92),0)</f>
        <v>0</v>
      </c>
      <c r="BK92">
        <f>IF(FH92&lt;9,BK$22*ERFC(FH92),0)</f>
        <v>0</v>
      </c>
      <c r="BL92">
        <f>IF(FI92&lt;9,BL$22*ERFC(FI92),0)</f>
        <v>0</v>
      </c>
      <c r="BM92">
        <f>IF(FJ92&lt;9,BM$22*ERFC(FJ92),0)</f>
        <v>0</v>
      </c>
      <c r="BN92">
        <f>IF(FK92&lt;9,BN$22*ERFC(FK92),0)</f>
        <v>0</v>
      </c>
      <c r="BO92">
        <f>IF(FL92&lt;9,BO$22*ERFC(FL92),0)</f>
        <v>0</v>
      </c>
      <c r="BP92">
        <f>IF(FM92&lt;9,BP$22*ERFC(FM92),0)</f>
        <v>0</v>
      </c>
      <c r="BQ92">
        <f>IF(FN92&lt;9,BQ$22*ERFC(FN92),0)</f>
        <v>0</v>
      </c>
      <c r="BR92">
        <f>IF(FO92&lt;9,BR$22*ERFC(FO92),0)</f>
        <v>0</v>
      </c>
      <c r="BS92">
        <f>IF(FP92&lt;9,BS$22*ERFC(FP92),0)</f>
        <v>0</v>
      </c>
      <c r="BT92">
        <f>IF(FQ92&lt;9,BT$22*ERFC(FQ92),0)</f>
        <v>0</v>
      </c>
      <c r="BU92">
        <f>IF(FR92&lt;9,BU$22*ERFC(FR92),0)</f>
        <v>0</v>
      </c>
      <c r="BV92">
        <f>IF(FS92&lt;9,BV$22*ERFC(FS92),0)</f>
        <v>0</v>
      </c>
      <c r="BW92">
        <f>IF(FT92&lt;9,BW$22*ERFC(FT92),0)</f>
        <v>0</v>
      </c>
      <c r="BX92">
        <f>IF(FU92&lt;9,BX$22*ERFC(FU92),0)</f>
        <v>0</v>
      </c>
      <c r="BY92">
        <f>IF(FV92&lt;9,BY$22*ERFC(FV92),0)</f>
        <v>0</v>
      </c>
      <c r="BZ92">
        <f>IF(FW92&lt;9,BZ$22*ERFC(FW92),0)</f>
        <v>0</v>
      </c>
      <c r="CA92">
        <f>IF(FX92&lt;9,CA$22*ERFC(FX92),0)</f>
        <v>0</v>
      </c>
      <c r="CB92">
        <f>IF(FY92&lt;9,CB$22*ERFC(FY92),0)</f>
        <v>0</v>
      </c>
      <c r="CC92">
        <f>IF(FZ92&lt;9,CC$22*ERFC(FZ92),0)</f>
        <v>0</v>
      </c>
      <c r="CD92">
        <f>IF(GA92&lt;9,CD$22*ERFC(GA92),0)</f>
        <v>0</v>
      </c>
      <c r="CE92">
        <f>IF(GB92&lt;9,CE$22*ERFC(GB92),0)</f>
        <v>0</v>
      </c>
      <c r="CF92">
        <f>IF(GC92&lt;9,CF$22*ERFC(GC92),0)</f>
        <v>0</v>
      </c>
      <c r="CG92">
        <f>IF(GD92&lt;9,CG$22*ERFC(GD92),0)</f>
        <v>0</v>
      </c>
      <c r="CH92">
        <f>IF(GE92&lt;9,CH$22*ERFC(GE92),0)</f>
        <v>0</v>
      </c>
      <c r="CI92">
        <f>IF(GF92&lt;9,CI$22*ERFC(GF92),0)</f>
        <v>0</v>
      </c>
      <c r="CJ92">
        <f>IF(GG92&lt;9,CJ$22*ERFC(GG92),0)</f>
        <v>0</v>
      </c>
      <c r="CK92">
        <f>IF(GH92&lt;9,CK$22*ERFC(GH92),0)</f>
        <v>0</v>
      </c>
      <c r="CL92">
        <f>IF(GI92&lt;9,CL$22*ERFC(GI92),0)</f>
        <v>0</v>
      </c>
      <c r="CM92">
        <f>IF(GJ92&lt;9,CM$22*ERFC(GJ92),0)</f>
        <v>0</v>
      </c>
      <c r="CN92">
        <f>IF(GK92&lt;9,CN$22*ERFC(GK92),0)</f>
        <v>0</v>
      </c>
      <c r="CO92">
        <f>IF(GL92&lt;9,CO$22*ERFC(GL92),0)</f>
        <v>0</v>
      </c>
      <c r="CP92">
        <f>IF(GM92&lt;9,CP$22*ERFC(GM92),0)</f>
        <v>0</v>
      </c>
      <c r="CQ92">
        <f>IF(GN92&lt;9,CQ$22*ERFC(GN92),0)</f>
        <v>0</v>
      </c>
      <c r="CR92">
        <f>IF(GO92&lt;9,CR$22*ERFC(GO92),0)</f>
        <v>0</v>
      </c>
      <c r="CS92">
        <f>IF(GP92&lt;9,CS$22*ERFC(GP92),0)</f>
        <v>0</v>
      </c>
      <c r="CT92">
        <f>IF(GQ92&lt;9,CT$22*ERFC(GQ92),0)</f>
        <v>0</v>
      </c>
      <c r="CU92">
        <f>IF(GR92&lt;9,CU$22*ERFC(GR92),0)</f>
        <v>0</v>
      </c>
      <c r="CV92">
        <f>IF(GS92&lt;9,CV$22*ERFC(GS92),0)</f>
        <v>0</v>
      </c>
      <c r="CW92">
        <f>IF(GT92&lt;9,CW$22*ERFC(GT92),0)</f>
        <v>0</v>
      </c>
      <c r="CX92">
        <f>IF(GU92&lt;9,CX$22*ERFC(GU92),0)</f>
        <v>0</v>
      </c>
      <c r="CY92">
        <f>IF(GV92&lt;9,CY$22*ERFC(GV92),0)</f>
        <v>0</v>
      </c>
      <c r="CZ92">
        <f>IF(GW92&lt;9,CZ$22*ERFC(GW92),0)</f>
        <v>0</v>
      </c>
      <c r="DB92">
        <f>(DB$20*$B$1+$B$2*DB$21)/SQRT($A92*$B$5)</f>
        <v>0.42562826537937426</v>
      </c>
      <c r="DC92">
        <f>(DC$20*$B$1+$B$2*DC$21)/SQRT($A92*$B$5)</f>
        <v>1.4471361022898726</v>
      </c>
      <c r="DD92">
        <f>(DD$20*$B$1+$B$2*DD$21)/SQRT($A92*$B$5)</f>
        <v>2.2983926330486213</v>
      </c>
      <c r="DE92">
        <f>(DE$20*$B$1+$B$2*DE$21)/SQRT($A92*$B$5)</f>
        <v>3.3199004699591192</v>
      </c>
      <c r="DF92">
        <f>(DF$20*$B$1+$B$2*DF$21)/SQRT($A92*$B$5)</f>
        <v>4.1711570007178675</v>
      </c>
      <c r="DG92">
        <f>(DG$20*$B$1+$B$2*DG$21)/SQRT($A92*$B$5)</f>
        <v>5.1926648376283664</v>
      </c>
      <c r="DH92">
        <f>(DH$20*$B$1+$B$2*DH$21)/SQRT($A92*$B$5)</f>
        <v>6.0439213683871147</v>
      </c>
      <c r="DI92">
        <f>(DI$20*$B$1+$B$2*DI$21)/SQRT($A92*$B$5)</f>
        <v>7.0654292052976126</v>
      </c>
      <c r="DJ92">
        <f>(DJ$20*$B$1+$B$2*DJ$21)/SQRT($A92*$B$5)</f>
        <v>7.9166857360563618</v>
      </c>
      <c r="DK92">
        <f>(DK$20*$B$1+$B$2*DK$21)/SQRT($A92*$B$5)</f>
        <v>8.9381935729668598</v>
      </c>
      <c r="DL92">
        <f>(DL$20*$B$1+$B$2*DL$21)/SQRT($A92*$B$5)</f>
        <v>9.7894501037256081</v>
      </c>
      <c r="DM92">
        <f>(DM$20*$B$1+$B$2*DM$21)/SQRT($A92*$B$5)</f>
        <v>10.810957940636106</v>
      </c>
      <c r="DN92">
        <f>(DN$20*$B$1+$B$2*DN$21)/SQRT($A92*$B$5)</f>
        <v>11.662214471394854</v>
      </c>
      <c r="DO92">
        <f>(DO$20*$B$1+$B$2*DO$21)/SQRT($A92*$B$5)</f>
        <v>12.683722308305354</v>
      </c>
      <c r="DP92">
        <f>(DP$20*$B$1+$B$2*DP$21)/SQRT($A92*$B$5)</f>
        <v>13.534978839064102</v>
      </c>
      <c r="DQ92">
        <f>(DQ$20*$B$1+$B$2*DQ$21)/SQRT($A92*$B$5)</f>
        <v>14.5564866759746</v>
      </c>
      <c r="DR92">
        <f>(DR$20*$B$1+$B$2*DR$21)/SQRT($A92*$B$5)</f>
        <v>15.407743206733349</v>
      </c>
      <c r="DS92">
        <f>(DS$20*$B$1+$B$2*DS$21)/SQRT($A92*$B$5)</f>
        <v>16.429251043643848</v>
      </c>
      <c r="DT92">
        <f>(DT$20*$B$1+$B$2*DT$21)/SQRT($A92*$B$5)</f>
        <v>17.280507574402595</v>
      </c>
      <c r="DU92">
        <f>(DU$20*$B$1+$B$2*DU$21)/SQRT($A92*$B$5)</f>
        <v>18.302015411313093</v>
      </c>
      <c r="DV92">
        <f>(DV$20*$B$1+$B$2*DV$21)/SQRT($A92*$B$5)</f>
        <v>19.153271942071843</v>
      </c>
      <c r="DW92">
        <f>(DW$20*$B$1+$B$2*DW$21)/SQRT($A92*$B$5)</f>
        <v>20.174779778982341</v>
      </c>
      <c r="DX92">
        <f>(DX$20*$B$1+$B$2*DX$21)/SQRT($A92*$B$5)</f>
        <v>21.026036309741091</v>
      </c>
      <c r="DY92">
        <f>(DY$20*$B$1+$B$2*DY$21)/SQRT($A92*$B$5)</f>
        <v>22.047544146651589</v>
      </c>
      <c r="DZ92">
        <f>(DZ$20*$B$1+$B$2*DZ$21)/SQRT($A92*$B$5)</f>
        <v>22.898800677410335</v>
      </c>
      <c r="EA92">
        <f>(EA$20*$B$1+$B$2*EA$21)/SQRT($A92*$B$5)</f>
        <v>23.920308514320833</v>
      </c>
      <c r="EB92">
        <f>(EB$20*$B$1+$B$2*EB$21)/SQRT($A92*$B$5)</f>
        <v>24.771565045079583</v>
      </c>
      <c r="EC92">
        <f>(EC$20*$B$1+$B$2*EC$21)/SQRT($A92*$B$5)</f>
        <v>25.793072881990081</v>
      </c>
      <c r="ED92">
        <f>(ED$20*$B$1+$B$2*ED$21)/SQRT($A92*$B$5)</f>
        <v>26.644329412748831</v>
      </c>
      <c r="EE92">
        <f>(EE$20*$B$1+$B$2*EE$21)/SQRT($A92*$B$5)</f>
        <v>27.665837249659329</v>
      </c>
      <c r="EF92">
        <f>(EF$20*$B$1+$B$2*EF$21)/SQRT($A92*$B$5)</f>
        <v>28.517093780418076</v>
      </c>
      <c r="EG92">
        <f>(EG$20*$B$1+$B$2*EG$21)/SQRT($A92*$B$5)</f>
        <v>29.538601617328574</v>
      </c>
      <c r="EH92">
        <f>(EH$20*$B$1+$B$2*EH$21)/SQRT($A92*$B$5)</f>
        <v>30.389858148087324</v>
      </c>
      <c r="EI92">
        <f>(EI$20*$B$1+$B$2*EI$21)/SQRT($A92*$B$5)</f>
        <v>31.411365984997822</v>
      </c>
      <c r="EJ92">
        <f>(EJ$20*$B$1+$B$2*EJ$21)/SQRT($A92*$B$5)</f>
        <v>32.262622515756568</v>
      </c>
      <c r="EK92">
        <f>(EK$20*$B$1+$B$2*EK$21)/SQRT($A92*$B$5)</f>
        <v>33.28413035266707</v>
      </c>
      <c r="EL92">
        <f>(EL$20*$B$1+$B$2*EL$21)/SQRT($A92*$B$5)</f>
        <v>34.135386883425817</v>
      </c>
      <c r="EM92">
        <f>(EM$20*$B$1+$B$2*EM$21)/SQRT($A92*$B$5)</f>
        <v>35.156894720336318</v>
      </c>
      <c r="EN92">
        <f>(EN$20*$B$1+$B$2*EN$21)/SQRT($A92*$B$5)</f>
        <v>36.008151251095065</v>
      </c>
      <c r="EO92">
        <f>(EO$20*$B$1+$B$2*EO$21)/SQRT($A92*$B$5)</f>
        <v>37.029659088005559</v>
      </c>
      <c r="EP92">
        <f>(EP$20*$B$1+$B$2*EP$21)/SQRT($A92*$B$5)</f>
        <v>37.880915618764313</v>
      </c>
      <c r="EQ92">
        <f>(EQ$20*$B$1+$B$2*EQ$21)/SQRT($A92*$B$5)</f>
        <v>38.902423455674807</v>
      </c>
      <c r="ER92">
        <f>(ER$20*$B$1+$B$2*ER$21)/SQRT($A92*$B$5)</f>
        <v>39.753679986433561</v>
      </c>
      <c r="ES92">
        <f>(ES$20*$B$1+$B$2*ES$21)/SQRT($A92*$B$5)</f>
        <v>40.775187823344055</v>
      </c>
      <c r="ET92">
        <f>(ET$20*$B$1+$B$2*ET$21)/SQRT($A92*$B$5)</f>
        <v>41.626444354102802</v>
      </c>
      <c r="EU92">
        <f>(EU$20*$B$1+$B$2*EU$21)/SQRT($A92*$B$5)</f>
        <v>42.647952191013303</v>
      </c>
      <c r="EV92">
        <f>(EV$20*$B$1+$B$2*EV$21)/SQRT($A92*$B$5)</f>
        <v>43.49920872177205</v>
      </c>
      <c r="EW92">
        <f>(EW$20*$B$1+$B$2*EW$21)/SQRT($A92*$B$5)</f>
        <v>44.520716558682551</v>
      </c>
      <c r="EX92">
        <f>(EX$20*$B$1+$B$2*EX$21)/SQRT($A92*$B$5)</f>
        <v>45.371973089441298</v>
      </c>
      <c r="EY92">
        <f>(EY$20*$B$1+$B$2*EY$21)/SQRT($A92*$B$5)</f>
        <v>46.393480926351799</v>
      </c>
      <c r="EZ92">
        <f>(EZ$20*$B$1+$B$2*EZ$21)/SQRT($A92*$B$5)</f>
        <v>47.244737457110546</v>
      </c>
      <c r="FA92">
        <f>(FA$20*$B$1+$B$2*FA$21)/SQRT($A92*$B$5)</f>
        <v>48.26624529402104</v>
      </c>
      <c r="FB92">
        <f>(FB$20*$B$1+$B$2*FB$21)/SQRT($A92*$B$5)</f>
        <v>49.117501824779794</v>
      </c>
      <c r="FC92">
        <f>(FC$20*$B$1+$B$2*FC$21)/SQRT($A92*$B$5)</f>
        <v>50.139009661690288</v>
      </c>
      <c r="FD92">
        <f>(FD$20*$B$1+$B$2*FD$21)/SQRT($A92*$B$5)</f>
        <v>50.990266192449042</v>
      </c>
      <c r="FE92">
        <f>(FE$20*$B$1+$B$2*FE$21)/SQRT($A92*$B$5)</f>
        <v>52.011774029359536</v>
      </c>
      <c r="FF92">
        <f>(FF$20*$B$1+$B$2*FF$21)/SQRT($A92*$B$5)</f>
        <v>52.863030560118283</v>
      </c>
      <c r="FG92">
        <f>(FG$20*$B$1+$B$2*FG$21)/SQRT($A92*$B$5)</f>
        <v>53.884538397028784</v>
      </c>
      <c r="FH92">
        <f>(FH$20*$B$1+$B$2*FH$21)/SQRT($A92*$B$5)</f>
        <v>54.735794927787531</v>
      </c>
      <c r="FI92">
        <f>(FI$20*$B$1+$B$2*FI$21)/SQRT($A92*$B$5)</f>
        <v>55.757302764698032</v>
      </c>
      <c r="FJ92">
        <f>(FJ$20*$B$1+$B$2*FJ$21)/SQRT($A92*$B$5)</f>
        <v>56.608559295456779</v>
      </c>
      <c r="FK92">
        <f>(FK$20*$B$1+$B$2*FK$21)/SQRT($A92*$B$5)</f>
        <v>57.63006713236728</v>
      </c>
      <c r="FL92">
        <f>(FL$20*$B$1+$B$2*FL$21)/SQRT($A92*$B$5)</f>
        <v>58.481323663126027</v>
      </c>
      <c r="FM92">
        <f>(FM$20*$B$1+$B$2*FM$21)/SQRT($A92*$B$5)</f>
        <v>59.502831500036521</v>
      </c>
      <c r="FN92">
        <f>(FN$20*$B$1+$B$2*FN$21)/SQRT($A92*$B$5)</f>
        <v>60.354088030795275</v>
      </c>
      <c r="FO92">
        <f>(FO$20*$B$1+$B$2*FO$21)/SQRT($A92*$B$5)</f>
        <v>61.375595867705769</v>
      </c>
      <c r="FP92">
        <f>(FP$20*$B$1+$B$2*FP$21)/SQRT($A92*$B$5)</f>
        <v>62.226852398464523</v>
      </c>
      <c r="FQ92">
        <f>(FQ$20*$B$1+$B$2*FQ$21)/SQRT($A92*$B$5)</f>
        <v>63.248360235375017</v>
      </c>
      <c r="FR92">
        <f>(FR$20*$B$1+$B$2*FR$21)/SQRT($A92*$B$5)</f>
        <v>64.099616766133764</v>
      </c>
      <c r="FS92">
        <f>(FS$20*$B$1+$B$2*FS$21)/SQRT($A92*$B$5)</f>
        <v>65.121124603044265</v>
      </c>
      <c r="FT92">
        <f>(FT$20*$B$1+$B$2*FT$21)/SQRT($A92*$B$5)</f>
        <v>65.972381133803012</v>
      </c>
      <c r="FU92">
        <f>(FU$20*$B$1+$B$2*FU$21)/SQRT($A92*$B$5)</f>
        <v>66.993888970713513</v>
      </c>
      <c r="FV92">
        <f>(FV$20*$B$1+$B$2*FV$21)/SQRT($A92*$B$5)</f>
        <v>67.84514550147226</v>
      </c>
      <c r="FW92">
        <f>(FW$20*$B$1+$B$2*FW$21)/SQRT($A92*$B$5)</f>
        <v>68.866653338382761</v>
      </c>
      <c r="FX92">
        <f>(FX$20*$B$1+$B$2*FX$21)/SQRT($A92*$B$5)</f>
        <v>69.717909869141508</v>
      </c>
      <c r="FY92">
        <f>(FY$20*$B$1+$B$2*FY$21)/SQRT($A92*$B$5)</f>
        <v>70.739417706052009</v>
      </c>
      <c r="FZ92">
        <f>(FZ$20*$B$1+$B$2*FZ$21)/SQRT($A92*$B$5)</f>
        <v>71.590674236810756</v>
      </c>
      <c r="GA92">
        <f>(GA$20*$B$1+$B$2*GA$21)/SQRT($A92*$B$5)</f>
        <v>72.612182073721257</v>
      </c>
      <c r="GB92">
        <f>(GB$20*$B$1+$B$2*GB$21)/SQRT($A92*$B$5)</f>
        <v>73.463438604480004</v>
      </c>
      <c r="GC92">
        <f>(GC$20*$B$1+$B$2*GC$21)/SQRT($A92*$B$5)</f>
        <v>74.484946441390505</v>
      </c>
      <c r="GD92">
        <f>(GD$20*$B$1+$B$2*GD$21)/SQRT($A92*$B$5)</f>
        <v>75.336202972149252</v>
      </c>
      <c r="GE92">
        <f>(GE$20*$B$1+$B$2*GE$21)/SQRT($A92*$B$5)</f>
        <v>76.357710809059739</v>
      </c>
      <c r="GF92">
        <f>(GF$20*$B$1+$B$2*GF$21)/SQRT($A92*$B$5)</f>
        <v>77.2089673398185</v>
      </c>
      <c r="GG92">
        <f>(GG$20*$B$1+$B$2*GG$21)/SQRT($A92*$B$5)</f>
        <v>78.230475176728987</v>
      </c>
      <c r="GH92">
        <f>(GH$20*$B$1+$B$2*GH$21)/SQRT($A92*$B$5)</f>
        <v>79.081731707487748</v>
      </c>
      <c r="GI92">
        <f>(GI$20*$B$1+$B$2*GI$21)/SQRT($A92*$B$5)</f>
        <v>80.103239544398235</v>
      </c>
      <c r="GJ92">
        <f>(GJ$20*$B$1+$B$2*GJ$21)/SQRT($A92*$B$5)</f>
        <v>80.954496075156982</v>
      </c>
      <c r="GK92">
        <f>(GK$20*$B$1+$B$2*GK$21)/SQRT($A92*$B$5)</f>
        <v>81.976003912067483</v>
      </c>
      <c r="GL92">
        <f>(GL$20*$B$1+$B$2*GL$21)/SQRT($A92*$B$5)</f>
        <v>82.82726044282623</v>
      </c>
      <c r="GM92">
        <f>(GM$20*$B$1+$B$2*GM$21)/SQRT($A92*$B$5)</f>
        <v>83.848768279736731</v>
      </c>
      <c r="GN92">
        <f>(GN$20*$B$1+$B$2*GN$21)/SQRT($A92*$B$5)</f>
        <v>84.700024810495478</v>
      </c>
      <c r="GO92">
        <f>(GO$20*$B$1+$B$2*GO$21)/SQRT($A92*$B$5)</f>
        <v>85.721532647405979</v>
      </c>
      <c r="GP92">
        <f>(GP$20*$B$1+$B$2*GP$21)/SQRT($A92*$B$5)</f>
        <v>86.572789178164726</v>
      </c>
      <c r="GQ92">
        <f>(GQ$20*$B$1+$B$2*GQ$21)/SQRT($A92*$B$5)</f>
        <v>87.594297015075227</v>
      </c>
      <c r="GR92">
        <f>(GR$20*$B$1+$B$2*GR$21)/SQRT($A92*$B$5)</f>
        <v>88.445553545833974</v>
      </c>
      <c r="GS92">
        <f>(GS$20*$B$1+$B$2*GS$21)/SQRT($A92*$B$5)</f>
        <v>89.467061382744475</v>
      </c>
      <c r="GT92">
        <f>(GT$20*$B$1+$B$2*GT$21)/SQRT($A92*$B$5)</f>
        <v>90.318317913503222</v>
      </c>
      <c r="GU92">
        <f>(GU$20*$B$1+$B$2*GU$21)/SQRT($A92*$B$5)</f>
        <v>91.339825750413723</v>
      </c>
      <c r="GV92">
        <f>(GV$20*$B$1+$B$2*GV$21)/SQRT($A92*$B$5)</f>
        <v>92.19108228117247</v>
      </c>
      <c r="GW92">
        <f>(GW$20*$B$1+$B$2*GW$21)/SQRT($A92*$B$5)</f>
        <v>93.212590118082971</v>
      </c>
    </row>
    <row r="93" spans="1:205" x14ac:dyDescent="0.2">
      <c r="A93">
        <f t="shared" si="35"/>
        <v>3500</v>
      </c>
      <c r="B93">
        <f t="shared" si="32"/>
        <v>0.50917969202881697</v>
      </c>
      <c r="C93">
        <f t="shared" si="33"/>
        <v>0.41827257056875233</v>
      </c>
      <c r="D93">
        <f t="shared" si="34"/>
        <v>0.9274522625975693</v>
      </c>
      <c r="E93">
        <f>IF(DB93&lt;9,E$22*ERFC(DB93),0)</f>
        <v>0.5500973172303969</v>
      </c>
      <c r="F93">
        <f>IF(DC93&lt;9,F$22*ERFC(DC93),0)</f>
        <v>-4.2164931253362986E-2</v>
      </c>
      <c r="G93">
        <f>IF(DD93&lt;9,G$22*ERFC(DD93),0)</f>
        <v>1.2504421134104744E-3</v>
      </c>
      <c r="H93">
        <f>IF(DE93&lt;9,H$22*ERFC(DE93),0)</f>
        <v>-3.1407851372924371E-6</v>
      </c>
      <c r="I93">
        <f>IF(DF93&lt;9,I$22*ERFC(DF93),0)</f>
        <v>4.7238177025839944E-9</v>
      </c>
      <c r="J93">
        <f>IF(DG93&lt;9,J$22*ERFC(DG93),0)</f>
        <v>-3.079037744278084E-13</v>
      </c>
      <c r="K93">
        <f>IF(DH93&lt;9,K$22*ERFC(DH93),0)</f>
        <v>2.1364507739044997E-17</v>
      </c>
      <c r="L93">
        <f>IF(DI93&lt;9,L$22*ERFC(DI93),0)</f>
        <v>-3.394019320142766E-23</v>
      </c>
      <c r="M93">
        <f>IF(DJ93&lt;9,M$22*ERFC(DJ93),0)</f>
        <v>1.0530935831803245E-28</v>
      </c>
      <c r="N93">
        <f>IF(DK93&lt;9,N$22*ERFC(DK93),0)</f>
        <v>-3.9801034822406155E-36</v>
      </c>
      <c r="O93">
        <f>IF(DL93&lt;9,O$22*ERFC(DL93),0)</f>
        <v>0</v>
      </c>
      <c r="P93">
        <f>IF(DM93&lt;9,P$22*ERFC(DM93),0)</f>
        <v>0</v>
      </c>
      <c r="Q93">
        <f>IF(DN93&lt;9,Q$22*ERFC(DN93),0)</f>
        <v>0</v>
      </c>
      <c r="R93">
        <f>IF(DO93&lt;9,R$22*ERFC(DO93),0)</f>
        <v>0</v>
      </c>
      <c r="S93">
        <f>IF(DP93&lt;9,S$22*ERFC(DP93),0)</f>
        <v>0</v>
      </c>
      <c r="T93">
        <f>IF(DQ93&lt;9,T$22*ERFC(DQ93),0)</f>
        <v>0</v>
      </c>
      <c r="U93">
        <f>IF(DR93&lt;9,U$22*ERFC(DR93),0)</f>
        <v>0</v>
      </c>
      <c r="V93">
        <f>IF(DS93&lt;9,V$22*ERFC(DS93),0)</f>
        <v>0</v>
      </c>
      <c r="W93">
        <f>IF(DT93&lt;9,W$22*ERFC(DT93),0)</f>
        <v>0</v>
      </c>
      <c r="X93">
        <f>IF(DU93&lt;9,X$22*ERFC(DU93),0)</f>
        <v>0</v>
      </c>
      <c r="Y93">
        <f>IF(DV93&lt;9,Y$22*ERFC(DV93),0)</f>
        <v>0</v>
      </c>
      <c r="Z93">
        <f>IF(DW93&lt;9,Z$22*ERFC(DW93),0)</f>
        <v>0</v>
      </c>
      <c r="AA93">
        <f>IF(DX93&lt;9,AA$22*ERFC(DX93),0)</f>
        <v>0</v>
      </c>
      <c r="AB93">
        <f>IF(DY93&lt;9,AB$22*ERFC(DY93),0)</f>
        <v>0</v>
      </c>
      <c r="AC93">
        <f>IF(DZ93&lt;9,AC$22*ERFC(DZ93),0)</f>
        <v>0</v>
      </c>
      <c r="AD93">
        <f>IF(EA93&lt;9,AD$22*ERFC(EA93),0)</f>
        <v>0</v>
      </c>
      <c r="AE93">
        <f>IF(EB93&lt;9,AE$22*ERFC(EB93),0)</f>
        <v>0</v>
      </c>
      <c r="AF93">
        <f>IF(EC93&lt;9,AF$22*ERFC(EC93),0)</f>
        <v>0</v>
      </c>
      <c r="AG93">
        <f>IF(ED93&lt;9,AG$22*ERFC(ED93),0)</f>
        <v>0</v>
      </c>
      <c r="AH93">
        <f>IF(EE93&lt;9,AH$22*ERFC(EE93),0)</f>
        <v>0</v>
      </c>
      <c r="AI93">
        <f>IF(EF93&lt;9,AI$22*ERFC(EF93),0)</f>
        <v>0</v>
      </c>
      <c r="AJ93">
        <f>IF(EG93&lt;9,AJ$22*ERFC(EG93),0)</f>
        <v>0</v>
      </c>
      <c r="AK93">
        <f>IF(EH93&lt;9,AK$22*ERFC(EH93),0)</f>
        <v>0</v>
      </c>
      <c r="AL93">
        <f>IF(EI93&lt;9,AL$22*ERFC(EI93),0)</f>
        <v>0</v>
      </c>
      <c r="AM93">
        <f>IF(EJ93&lt;9,AM$22*ERFC(EJ93),0)</f>
        <v>0</v>
      </c>
      <c r="AN93">
        <f>IF(EK93&lt;9,AN$22*ERFC(EK93),0)</f>
        <v>0</v>
      </c>
      <c r="AO93">
        <f>IF(EL93&lt;9,AO$22*ERFC(EL93),0)</f>
        <v>0</v>
      </c>
      <c r="AP93">
        <f>IF(EM93&lt;9,AP$22*ERFC(EM93),0)</f>
        <v>0</v>
      </c>
      <c r="AQ93">
        <f>IF(EN93&lt;9,AQ$22*ERFC(EN93),0)</f>
        <v>0</v>
      </c>
      <c r="AR93">
        <f>IF(EO93&lt;9,AR$22*ERFC(EO93),0)</f>
        <v>0</v>
      </c>
      <c r="AS93">
        <f>IF(EP93&lt;9,AS$22*ERFC(EP93),0)</f>
        <v>0</v>
      </c>
      <c r="AT93">
        <f>IF(EQ93&lt;9,AT$22*ERFC(EQ93),0)</f>
        <v>0</v>
      </c>
      <c r="AU93">
        <f>IF(ER93&lt;9,AU$22*ERFC(ER93),0)</f>
        <v>0</v>
      </c>
      <c r="AV93">
        <f>IF(ES93&lt;9,AV$22*ERFC(ES93),0)</f>
        <v>0</v>
      </c>
      <c r="AW93">
        <f>IF(ET93&lt;9,AW$22*ERFC(ET93),0)</f>
        <v>0</v>
      </c>
      <c r="AX93">
        <f>IF(EU93&lt;9,AX$22*ERFC(EU93),0)</f>
        <v>0</v>
      </c>
      <c r="AY93">
        <f>IF(EV93&lt;9,AY$22*ERFC(EV93),0)</f>
        <v>0</v>
      </c>
      <c r="AZ93">
        <f>IF(EW93&lt;9,AZ$22*ERFC(EW93),0)</f>
        <v>0</v>
      </c>
      <c r="BA93">
        <f>IF(EX93&lt;9,BA$22*ERFC(EX93),0)</f>
        <v>0</v>
      </c>
      <c r="BB93">
        <f>IF(EY93&lt;9,BB$22*ERFC(EY93),0)</f>
        <v>0</v>
      </c>
      <c r="BC93">
        <f>IF(EZ93&lt;9,BC$22*ERFC(EZ93),0)</f>
        <v>0</v>
      </c>
      <c r="BD93">
        <f>IF(FA93&lt;9,BD$22*ERFC(FA93),0)</f>
        <v>0</v>
      </c>
      <c r="BE93">
        <f>IF(FB93&lt;9,BE$22*ERFC(FB93),0)</f>
        <v>0</v>
      </c>
      <c r="BF93">
        <f>IF(FC93&lt;9,BF$22*ERFC(FC93),0)</f>
        <v>0</v>
      </c>
      <c r="BG93">
        <f>IF(FD93&lt;9,BG$22*ERFC(FD93),0)</f>
        <v>0</v>
      </c>
      <c r="BH93">
        <f>IF(FE93&lt;9,BH$22*ERFC(FE93),0)</f>
        <v>0</v>
      </c>
      <c r="BI93">
        <f>IF(FF93&lt;9,BI$22*ERFC(FF93),0)</f>
        <v>0</v>
      </c>
      <c r="BJ93">
        <f>IF(FG93&lt;9,BJ$22*ERFC(FG93),0)</f>
        <v>0</v>
      </c>
      <c r="BK93">
        <f>IF(FH93&lt;9,BK$22*ERFC(FH93),0)</f>
        <v>0</v>
      </c>
      <c r="BL93">
        <f>IF(FI93&lt;9,BL$22*ERFC(FI93),0)</f>
        <v>0</v>
      </c>
      <c r="BM93">
        <f>IF(FJ93&lt;9,BM$22*ERFC(FJ93),0)</f>
        <v>0</v>
      </c>
      <c r="BN93">
        <f>IF(FK93&lt;9,BN$22*ERFC(FK93),0)</f>
        <v>0</v>
      </c>
      <c r="BO93">
        <f>IF(FL93&lt;9,BO$22*ERFC(FL93),0)</f>
        <v>0</v>
      </c>
      <c r="BP93">
        <f>IF(FM93&lt;9,BP$22*ERFC(FM93),0)</f>
        <v>0</v>
      </c>
      <c r="BQ93">
        <f>IF(FN93&lt;9,BQ$22*ERFC(FN93),0)</f>
        <v>0</v>
      </c>
      <c r="BR93">
        <f>IF(FO93&lt;9,BR$22*ERFC(FO93),0)</f>
        <v>0</v>
      </c>
      <c r="BS93">
        <f>IF(FP93&lt;9,BS$22*ERFC(FP93),0)</f>
        <v>0</v>
      </c>
      <c r="BT93">
        <f>IF(FQ93&lt;9,BT$22*ERFC(FQ93),0)</f>
        <v>0</v>
      </c>
      <c r="BU93">
        <f>IF(FR93&lt;9,BU$22*ERFC(FR93),0)</f>
        <v>0</v>
      </c>
      <c r="BV93">
        <f>IF(FS93&lt;9,BV$22*ERFC(FS93),0)</f>
        <v>0</v>
      </c>
      <c r="BW93">
        <f>IF(FT93&lt;9,BW$22*ERFC(FT93),0)</f>
        <v>0</v>
      </c>
      <c r="BX93">
        <f>IF(FU93&lt;9,BX$22*ERFC(FU93),0)</f>
        <v>0</v>
      </c>
      <c r="BY93">
        <f>IF(FV93&lt;9,BY$22*ERFC(FV93),0)</f>
        <v>0</v>
      </c>
      <c r="BZ93">
        <f>IF(FW93&lt;9,BZ$22*ERFC(FW93),0)</f>
        <v>0</v>
      </c>
      <c r="CA93">
        <f>IF(FX93&lt;9,CA$22*ERFC(FX93),0)</f>
        <v>0</v>
      </c>
      <c r="CB93">
        <f>IF(FY93&lt;9,CB$22*ERFC(FY93),0)</f>
        <v>0</v>
      </c>
      <c r="CC93">
        <f>IF(FZ93&lt;9,CC$22*ERFC(FZ93),0)</f>
        <v>0</v>
      </c>
      <c r="CD93">
        <f>IF(GA93&lt;9,CD$22*ERFC(GA93),0)</f>
        <v>0</v>
      </c>
      <c r="CE93">
        <f>IF(GB93&lt;9,CE$22*ERFC(GB93),0)</f>
        <v>0</v>
      </c>
      <c r="CF93">
        <f>IF(GC93&lt;9,CF$22*ERFC(GC93),0)</f>
        <v>0</v>
      </c>
      <c r="CG93">
        <f>IF(GD93&lt;9,CG$22*ERFC(GD93),0)</f>
        <v>0</v>
      </c>
      <c r="CH93">
        <f>IF(GE93&lt;9,CH$22*ERFC(GE93),0)</f>
        <v>0</v>
      </c>
      <c r="CI93">
        <f>IF(GF93&lt;9,CI$22*ERFC(GF93),0)</f>
        <v>0</v>
      </c>
      <c r="CJ93">
        <f>IF(GG93&lt;9,CJ$22*ERFC(GG93),0)</f>
        <v>0</v>
      </c>
      <c r="CK93">
        <f>IF(GH93&lt;9,CK$22*ERFC(GH93),0)</f>
        <v>0</v>
      </c>
      <c r="CL93">
        <f>IF(GI93&lt;9,CL$22*ERFC(GI93),0)</f>
        <v>0</v>
      </c>
      <c r="CM93">
        <f>IF(GJ93&lt;9,CM$22*ERFC(GJ93),0)</f>
        <v>0</v>
      </c>
      <c r="CN93">
        <f>IF(GK93&lt;9,CN$22*ERFC(GK93),0)</f>
        <v>0</v>
      </c>
      <c r="CO93">
        <f>IF(GL93&lt;9,CO$22*ERFC(GL93),0)</f>
        <v>0</v>
      </c>
      <c r="CP93">
        <f>IF(GM93&lt;9,CP$22*ERFC(GM93),0)</f>
        <v>0</v>
      </c>
      <c r="CQ93">
        <f>IF(GN93&lt;9,CQ$22*ERFC(GN93),0)</f>
        <v>0</v>
      </c>
      <c r="CR93">
        <f>IF(GO93&lt;9,CR$22*ERFC(GO93),0)</f>
        <v>0</v>
      </c>
      <c r="CS93">
        <f>IF(GP93&lt;9,CS$22*ERFC(GP93),0)</f>
        <v>0</v>
      </c>
      <c r="CT93">
        <f>IF(GQ93&lt;9,CT$22*ERFC(GQ93),0)</f>
        <v>0</v>
      </c>
      <c r="CU93">
        <f>IF(GR93&lt;9,CU$22*ERFC(GR93),0)</f>
        <v>0</v>
      </c>
      <c r="CV93">
        <f>IF(GS93&lt;9,CV$22*ERFC(GS93),0)</f>
        <v>0</v>
      </c>
      <c r="CW93">
        <f>IF(GT93&lt;9,CW$22*ERFC(GT93),0)</f>
        <v>0</v>
      </c>
      <c r="CX93">
        <f>IF(GU93&lt;9,CX$22*ERFC(GU93),0)</f>
        <v>0</v>
      </c>
      <c r="CY93">
        <f>IF(GV93&lt;9,CY$22*ERFC(GV93),0)</f>
        <v>0</v>
      </c>
      <c r="CZ93">
        <f>IF(GW93&lt;9,CZ$22*ERFC(GW93),0)</f>
        <v>0</v>
      </c>
      <c r="DB93">
        <f>(DB$20*$B$1+$B$2*DB$21)/SQRT($A93*$B$5)</f>
        <v>0.42257712736425829</v>
      </c>
      <c r="DC93">
        <f>(DC$20*$B$1+$B$2*DC$21)/SQRT($A93*$B$5)</f>
        <v>1.4367622330384782</v>
      </c>
      <c r="DD93">
        <f>(DD$20*$B$1+$B$2*DD$21)/SQRT($A93*$B$5)</f>
        <v>2.2819164877669946</v>
      </c>
      <c r="DE93">
        <f>(DE$20*$B$1+$B$2*DE$21)/SQRT($A93*$B$5)</f>
        <v>3.2961015934412146</v>
      </c>
      <c r="DF93">
        <f>(DF$20*$B$1+$B$2*DF$21)/SQRT($A93*$B$5)</f>
        <v>4.141255848169731</v>
      </c>
      <c r="DG93">
        <f>(DG$20*$B$1+$B$2*DG$21)/SQRT($A93*$B$5)</f>
        <v>5.155440953843951</v>
      </c>
      <c r="DH93">
        <f>(DH$20*$B$1+$B$2*DH$21)/SQRT($A93*$B$5)</f>
        <v>6.0005952085724674</v>
      </c>
      <c r="DI93">
        <f>(DI$20*$B$1+$B$2*DI$21)/SQRT($A93*$B$5)</f>
        <v>7.0147803142466874</v>
      </c>
      <c r="DJ93">
        <f>(DJ$20*$B$1+$B$2*DJ$21)/SQRT($A93*$B$5)</f>
        <v>7.8599345689752038</v>
      </c>
      <c r="DK93">
        <f>(DK$20*$B$1+$B$2*DK$21)/SQRT($A93*$B$5)</f>
        <v>8.8741196746494246</v>
      </c>
      <c r="DL93">
        <f>(DL$20*$B$1+$B$2*DL$21)/SQRT($A93*$B$5)</f>
        <v>9.7192739293779411</v>
      </c>
      <c r="DM93">
        <f>(DM$20*$B$1+$B$2*DM$21)/SQRT($A93*$B$5)</f>
        <v>10.73345903505216</v>
      </c>
      <c r="DN93">
        <f>(DN$20*$B$1+$B$2*DN$21)/SQRT($A93*$B$5)</f>
        <v>11.578613289780677</v>
      </c>
      <c r="DO93">
        <f>(DO$20*$B$1+$B$2*DO$21)/SQRT($A93*$B$5)</f>
        <v>12.592798395454897</v>
      </c>
      <c r="DP93">
        <f>(DP$20*$B$1+$B$2*DP$21)/SQRT($A93*$B$5)</f>
        <v>13.437952650183414</v>
      </c>
      <c r="DQ93">
        <f>(DQ$20*$B$1+$B$2*DQ$21)/SQRT($A93*$B$5)</f>
        <v>14.452137755857633</v>
      </c>
      <c r="DR93">
        <f>(DR$20*$B$1+$B$2*DR$21)/SQRT($A93*$B$5)</f>
        <v>15.297292010586149</v>
      </c>
      <c r="DS93">
        <f>(DS$20*$B$1+$B$2*DS$21)/SQRT($A93*$B$5)</f>
        <v>16.31147711626037</v>
      </c>
      <c r="DT93">
        <f>(DT$20*$B$1+$B$2*DT$21)/SQRT($A93*$B$5)</f>
        <v>17.156631370988887</v>
      </c>
      <c r="DU93">
        <f>(DU$20*$B$1+$B$2*DU$21)/SQRT($A93*$B$5)</f>
        <v>18.170816476663106</v>
      </c>
      <c r="DV93">
        <f>(DV$20*$B$1+$B$2*DV$21)/SQRT($A93*$B$5)</f>
        <v>19.015970731391622</v>
      </c>
      <c r="DW93">
        <f>(DW$20*$B$1+$B$2*DW$21)/SQRT($A93*$B$5)</f>
        <v>20.030155837065841</v>
      </c>
      <c r="DX93">
        <f>(DX$20*$B$1+$B$2*DX$21)/SQRT($A93*$B$5)</f>
        <v>20.875310091794358</v>
      </c>
      <c r="DY93">
        <f>(DY$20*$B$1+$B$2*DY$21)/SQRT($A93*$B$5)</f>
        <v>21.88949519746858</v>
      </c>
      <c r="DZ93">
        <f>(DZ$20*$B$1+$B$2*DZ$21)/SQRT($A93*$B$5)</f>
        <v>22.734649452197097</v>
      </c>
      <c r="EA93">
        <f>(EA$20*$B$1+$B$2*EA$21)/SQRT($A93*$B$5)</f>
        <v>23.748834557871316</v>
      </c>
      <c r="EB93">
        <f>(EB$20*$B$1+$B$2*EB$21)/SQRT($A93*$B$5)</f>
        <v>24.593988812599832</v>
      </c>
      <c r="EC93">
        <f>(EC$20*$B$1+$B$2*EC$21)/SQRT($A93*$B$5)</f>
        <v>25.608173918274051</v>
      </c>
      <c r="ED93">
        <f>(ED$20*$B$1+$B$2*ED$21)/SQRT($A93*$B$5)</f>
        <v>26.453328173002568</v>
      </c>
      <c r="EE93">
        <f>(EE$20*$B$1+$B$2*EE$21)/SQRT($A93*$B$5)</f>
        <v>27.467513278676787</v>
      </c>
      <c r="EF93">
        <f>(EF$20*$B$1+$B$2*EF$21)/SQRT($A93*$B$5)</f>
        <v>28.312667533405303</v>
      </c>
      <c r="EG93">
        <f>(EG$20*$B$1+$B$2*EG$21)/SQRT($A93*$B$5)</f>
        <v>29.326852639079526</v>
      </c>
      <c r="EH93">
        <f>(EH$20*$B$1+$B$2*EH$21)/SQRT($A93*$B$5)</f>
        <v>30.172006893808042</v>
      </c>
      <c r="EI93">
        <f>(EI$20*$B$1+$B$2*EI$21)/SQRT($A93*$B$5)</f>
        <v>31.186191999482261</v>
      </c>
      <c r="EJ93">
        <f>(EJ$20*$B$1+$B$2*EJ$21)/SQRT($A93*$B$5)</f>
        <v>32.031346254210774</v>
      </c>
      <c r="EK93">
        <f>(EK$20*$B$1+$B$2*EK$21)/SQRT($A93*$B$5)</f>
        <v>33.045531359884997</v>
      </c>
      <c r="EL93">
        <f>(EL$20*$B$1+$B$2*EL$21)/SQRT($A93*$B$5)</f>
        <v>33.890685614613517</v>
      </c>
      <c r="EM93">
        <f>(EM$20*$B$1+$B$2*EM$21)/SQRT($A93*$B$5)</f>
        <v>34.904870720287732</v>
      </c>
      <c r="EN93">
        <f>(EN$20*$B$1+$B$2*EN$21)/SQRT($A93*$B$5)</f>
        <v>35.750024975016252</v>
      </c>
      <c r="EO93">
        <f>(EO$20*$B$1+$B$2*EO$21)/SQRT($A93*$B$5)</f>
        <v>36.764210080690468</v>
      </c>
      <c r="EP93">
        <f>(EP$20*$B$1+$B$2*EP$21)/SQRT($A93*$B$5)</f>
        <v>37.609364335418988</v>
      </c>
      <c r="EQ93">
        <f>(EQ$20*$B$1+$B$2*EQ$21)/SQRT($A93*$B$5)</f>
        <v>38.623549441093203</v>
      </c>
      <c r="ER93">
        <f>(ER$20*$B$1+$B$2*ER$21)/SQRT($A93*$B$5)</f>
        <v>39.468703695821723</v>
      </c>
      <c r="ES93">
        <f>(ES$20*$B$1+$B$2*ES$21)/SQRT($A93*$B$5)</f>
        <v>40.482888801495946</v>
      </c>
      <c r="ET93">
        <f>(ET$20*$B$1+$B$2*ET$21)/SQRT($A93*$B$5)</f>
        <v>41.328043056224459</v>
      </c>
      <c r="EU93">
        <f>(EU$20*$B$1+$B$2*EU$21)/SQRT($A93*$B$5)</f>
        <v>42.342228161898682</v>
      </c>
      <c r="EV93">
        <f>(EV$20*$B$1+$B$2*EV$21)/SQRT($A93*$B$5)</f>
        <v>43.187382416627194</v>
      </c>
      <c r="EW93">
        <f>(EW$20*$B$1+$B$2*EW$21)/SQRT($A93*$B$5)</f>
        <v>44.201567522301417</v>
      </c>
      <c r="EX93">
        <f>(EX$20*$B$1+$B$2*EX$21)/SQRT($A93*$B$5)</f>
        <v>45.04672177702993</v>
      </c>
      <c r="EY93">
        <f>(EY$20*$B$1+$B$2*EY$21)/SQRT($A93*$B$5)</f>
        <v>46.060906882704153</v>
      </c>
      <c r="EZ93">
        <f>(EZ$20*$B$1+$B$2*EZ$21)/SQRT($A93*$B$5)</f>
        <v>46.906061137432665</v>
      </c>
      <c r="FA93">
        <f>(FA$20*$B$1+$B$2*FA$21)/SQRT($A93*$B$5)</f>
        <v>47.920246243106888</v>
      </c>
      <c r="FB93">
        <f>(FB$20*$B$1+$B$2*FB$21)/SQRT($A93*$B$5)</f>
        <v>48.765400497835408</v>
      </c>
      <c r="FC93">
        <f>(FC$20*$B$1+$B$2*FC$21)/SQRT($A93*$B$5)</f>
        <v>49.779585603509624</v>
      </c>
      <c r="FD93">
        <f>(FD$20*$B$1+$B$2*FD$21)/SQRT($A93*$B$5)</f>
        <v>50.624739858238144</v>
      </c>
      <c r="FE93">
        <f>(FE$20*$B$1+$B$2*FE$21)/SQRT($A93*$B$5)</f>
        <v>51.638924963912359</v>
      </c>
      <c r="FF93">
        <f>(FF$20*$B$1+$B$2*FF$21)/SQRT($A93*$B$5)</f>
        <v>52.484079218640879</v>
      </c>
      <c r="FG93">
        <f>(FG$20*$B$1+$B$2*FG$21)/SQRT($A93*$B$5)</f>
        <v>53.498264324315095</v>
      </c>
      <c r="FH93">
        <f>(FH$20*$B$1+$B$2*FH$21)/SQRT($A93*$B$5)</f>
        <v>54.343418579043615</v>
      </c>
      <c r="FI93">
        <f>(FI$20*$B$1+$B$2*FI$21)/SQRT($A93*$B$5)</f>
        <v>55.357603684717837</v>
      </c>
      <c r="FJ93">
        <f>(FJ$20*$B$1+$B$2*FJ$21)/SQRT($A93*$B$5)</f>
        <v>56.20275793944635</v>
      </c>
      <c r="FK93">
        <f>(FK$20*$B$1+$B$2*FK$21)/SQRT($A93*$B$5)</f>
        <v>57.216943045120573</v>
      </c>
      <c r="FL93">
        <f>(FL$20*$B$1+$B$2*FL$21)/SQRT($A93*$B$5)</f>
        <v>58.062097299849086</v>
      </c>
      <c r="FM93">
        <f>(FM$20*$B$1+$B$2*FM$21)/SQRT($A93*$B$5)</f>
        <v>59.076282405523308</v>
      </c>
      <c r="FN93">
        <f>(FN$20*$B$1+$B$2*FN$21)/SQRT($A93*$B$5)</f>
        <v>59.921436660251821</v>
      </c>
      <c r="FO93">
        <f>(FO$20*$B$1+$B$2*FO$21)/SQRT($A93*$B$5)</f>
        <v>60.935621765926044</v>
      </c>
      <c r="FP93">
        <f>(FP$20*$B$1+$B$2*FP$21)/SQRT($A93*$B$5)</f>
        <v>61.780776020654564</v>
      </c>
      <c r="FQ93">
        <f>(FQ$20*$B$1+$B$2*FQ$21)/SQRT($A93*$B$5)</f>
        <v>62.794961126328779</v>
      </c>
      <c r="FR93">
        <f>(FR$20*$B$1+$B$2*FR$21)/SQRT($A93*$B$5)</f>
        <v>63.640115381057299</v>
      </c>
      <c r="FS93">
        <f>(FS$20*$B$1+$B$2*FS$21)/SQRT($A93*$B$5)</f>
        <v>64.654300486731515</v>
      </c>
      <c r="FT93">
        <f>(FT$20*$B$1+$B$2*FT$21)/SQRT($A93*$B$5)</f>
        <v>65.499454741460028</v>
      </c>
      <c r="FU93">
        <f>(FU$20*$B$1+$B$2*FU$21)/SQRT($A93*$B$5)</f>
        <v>66.513639847134257</v>
      </c>
      <c r="FV93">
        <f>(FV$20*$B$1+$B$2*FV$21)/SQRT($A93*$B$5)</f>
        <v>67.35879410186277</v>
      </c>
      <c r="FW93">
        <f>(FW$20*$B$1+$B$2*FW$21)/SQRT($A93*$B$5)</f>
        <v>68.372979207536986</v>
      </c>
      <c r="FX93">
        <f>(FX$20*$B$1+$B$2*FX$21)/SQRT($A93*$B$5)</f>
        <v>69.218133462265513</v>
      </c>
      <c r="FY93">
        <f>(FY$20*$B$1+$B$2*FY$21)/SQRT($A93*$B$5)</f>
        <v>70.232318567939728</v>
      </c>
      <c r="FZ93">
        <f>(FZ$20*$B$1+$B$2*FZ$21)/SQRT($A93*$B$5)</f>
        <v>71.077472822668241</v>
      </c>
      <c r="GA93">
        <f>(GA$20*$B$1+$B$2*GA$21)/SQRT($A93*$B$5)</f>
        <v>72.091657928342457</v>
      </c>
      <c r="GB93">
        <f>(GB$20*$B$1+$B$2*GB$21)/SQRT($A93*$B$5)</f>
        <v>72.936812183070984</v>
      </c>
      <c r="GC93">
        <f>(GC$20*$B$1+$B$2*GC$21)/SQRT($A93*$B$5)</f>
        <v>73.950997288745199</v>
      </c>
      <c r="GD93">
        <f>(GD$20*$B$1+$B$2*GD$21)/SQRT($A93*$B$5)</f>
        <v>74.796151543473712</v>
      </c>
      <c r="GE93">
        <f>(GE$20*$B$1+$B$2*GE$21)/SQRT($A93*$B$5)</f>
        <v>75.810336649147942</v>
      </c>
      <c r="GF93">
        <f>(GF$20*$B$1+$B$2*GF$21)/SQRT($A93*$B$5)</f>
        <v>76.655490903876455</v>
      </c>
      <c r="GG93">
        <f>(GG$20*$B$1+$B$2*GG$21)/SQRT($A93*$B$5)</f>
        <v>77.66967600955067</v>
      </c>
      <c r="GH93">
        <f>(GH$20*$B$1+$B$2*GH$21)/SQRT($A93*$B$5)</f>
        <v>78.514830264279183</v>
      </c>
      <c r="GI93">
        <f>(GI$20*$B$1+$B$2*GI$21)/SQRT($A93*$B$5)</f>
        <v>79.529015369953413</v>
      </c>
      <c r="GJ93">
        <f>(GJ$20*$B$1+$B$2*GJ$21)/SQRT($A93*$B$5)</f>
        <v>80.374169624681926</v>
      </c>
      <c r="GK93">
        <f>(GK$20*$B$1+$B$2*GK$21)/SQRT($A93*$B$5)</f>
        <v>81.388354730356141</v>
      </c>
      <c r="GL93">
        <f>(GL$20*$B$1+$B$2*GL$21)/SQRT($A93*$B$5)</f>
        <v>82.233508985084654</v>
      </c>
      <c r="GM93">
        <f>(GM$20*$B$1+$B$2*GM$21)/SQRT($A93*$B$5)</f>
        <v>83.247694090758884</v>
      </c>
      <c r="GN93">
        <f>(GN$20*$B$1+$B$2*GN$21)/SQRT($A93*$B$5)</f>
        <v>84.092848345487397</v>
      </c>
      <c r="GO93">
        <f>(GO$20*$B$1+$B$2*GO$21)/SQRT($A93*$B$5)</f>
        <v>85.107033451161612</v>
      </c>
      <c r="GP93">
        <f>(GP$20*$B$1+$B$2*GP$21)/SQRT($A93*$B$5)</f>
        <v>85.95218770589014</v>
      </c>
      <c r="GQ93">
        <f>(GQ$20*$B$1+$B$2*GQ$21)/SQRT($A93*$B$5)</f>
        <v>86.966372811564355</v>
      </c>
      <c r="GR93">
        <f>(GR$20*$B$1+$B$2*GR$21)/SQRT($A93*$B$5)</f>
        <v>87.811527066292868</v>
      </c>
      <c r="GS93">
        <f>(GS$20*$B$1+$B$2*GS$21)/SQRT($A93*$B$5)</f>
        <v>88.825712171967083</v>
      </c>
      <c r="GT93">
        <f>(GT$20*$B$1+$B$2*GT$21)/SQRT($A93*$B$5)</f>
        <v>89.670866426695611</v>
      </c>
      <c r="GU93">
        <f>(GU$20*$B$1+$B$2*GU$21)/SQRT($A93*$B$5)</f>
        <v>90.685051532369826</v>
      </c>
      <c r="GV93">
        <f>(GV$20*$B$1+$B$2*GV$21)/SQRT($A93*$B$5)</f>
        <v>91.530205787098339</v>
      </c>
      <c r="GW93">
        <f>(GW$20*$B$1+$B$2*GW$21)/SQRT($A93*$B$5)</f>
        <v>92.544390892772569</v>
      </c>
    </row>
    <row r="94" spans="1:205" x14ac:dyDescent="0.2">
      <c r="A94">
        <f t="shared" si="35"/>
        <v>3550</v>
      </c>
      <c r="B94">
        <f t="shared" si="32"/>
        <v>0.51062945410865801</v>
      </c>
      <c r="C94">
        <f t="shared" si="33"/>
        <v>0.41972203620198062</v>
      </c>
      <c r="D94">
        <f t="shared" si="34"/>
        <v>0.93035149031063868</v>
      </c>
      <c r="E94">
        <f>IF(DB94&lt;9,E$22*ERFC(DB94),0)</f>
        <v>0.55291962497104852</v>
      </c>
      <c r="F94">
        <f>IF(DC94&lt;9,F$22*ERFC(DC94),0)</f>
        <v>-4.3640356685847405E-2</v>
      </c>
      <c r="G94">
        <f>IF(DD94&lt;9,G$22*ERFC(DD94),0)</f>
        <v>1.3538639239889965E-3</v>
      </c>
      <c r="H94">
        <f>IF(DE94&lt;9,H$22*ERFC(DE94),0)</f>
        <v>-3.6841551340284615E-6</v>
      </c>
      <c r="I94">
        <f>IF(DF94&lt;9,I$22*ERFC(DF94),0)</f>
        <v>6.0550527955408477E-9</v>
      </c>
      <c r="J94">
        <f>IF(DG94&lt;9,J$22*ERFC(DG94),0)</f>
        <v>-4.5077998573302232E-13</v>
      </c>
      <c r="K94">
        <f>IF(DH94&lt;9,K$22*ERFC(DH94),0)</f>
        <v>3.5722488876697347E-17</v>
      </c>
      <c r="L94">
        <f>IF(DI94&lt;9,L$22*ERFC(DI94),0)</f>
        <v>-6.8348005028235995E-23</v>
      </c>
      <c r="M94">
        <f>IF(DJ94&lt;9,M$22*ERFC(DJ94),0)</f>
        <v>2.5315555909653319E-28</v>
      </c>
      <c r="N94">
        <f>IF(DK94&lt;9,N$22*ERFC(DK94),0)</f>
        <v>-1.2151676383802878E-35</v>
      </c>
      <c r="O94">
        <f>IF(DL94&lt;9,O$22*ERFC(DL94),0)</f>
        <v>0</v>
      </c>
      <c r="P94">
        <f>IF(DM94&lt;9,P$22*ERFC(DM94),0)</f>
        <v>0</v>
      </c>
      <c r="Q94">
        <f>IF(DN94&lt;9,Q$22*ERFC(DN94),0)</f>
        <v>0</v>
      </c>
      <c r="R94">
        <f>IF(DO94&lt;9,R$22*ERFC(DO94),0)</f>
        <v>0</v>
      </c>
      <c r="S94">
        <f>IF(DP94&lt;9,S$22*ERFC(DP94),0)</f>
        <v>0</v>
      </c>
      <c r="T94">
        <f>IF(DQ94&lt;9,T$22*ERFC(DQ94),0)</f>
        <v>0</v>
      </c>
      <c r="U94">
        <f>IF(DR94&lt;9,U$22*ERFC(DR94),0)</f>
        <v>0</v>
      </c>
      <c r="V94">
        <f>IF(DS94&lt;9,V$22*ERFC(DS94),0)</f>
        <v>0</v>
      </c>
      <c r="W94">
        <f>IF(DT94&lt;9,W$22*ERFC(DT94),0)</f>
        <v>0</v>
      </c>
      <c r="X94">
        <f>IF(DU94&lt;9,X$22*ERFC(DU94),0)</f>
        <v>0</v>
      </c>
      <c r="Y94">
        <f>IF(DV94&lt;9,Y$22*ERFC(DV94),0)</f>
        <v>0</v>
      </c>
      <c r="Z94">
        <f>IF(DW94&lt;9,Z$22*ERFC(DW94),0)</f>
        <v>0</v>
      </c>
      <c r="AA94">
        <f>IF(DX94&lt;9,AA$22*ERFC(DX94),0)</f>
        <v>0</v>
      </c>
      <c r="AB94">
        <f>IF(DY94&lt;9,AB$22*ERFC(DY94),0)</f>
        <v>0</v>
      </c>
      <c r="AC94">
        <f>IF(DZ94&lt;9,AC$22*ERFC(DZ94),0)</f>
        <v>0</v>
      </c>
      <c r="AD94">
        <f>IF(EA94&lt;9,AD$22*ERFC(EA94),0)</f>
        <v>0</v>
      </c>
      <c r="AE94">
        <f>IF(EB94&lt;9,AE$22*ERFC(EB94),0)</f>
        <v>0</v>
      </c>
      <c r="AF94">
        <f>IF(EC94&lt;9,AF$22*ERFC(EC94),0)</f>
        <v>0</v>
      </c>
      <c r="AG94">
        <f>IF(ED94&lt;9,AG$22*ERFC(ED94),0)</f>
        <v>0</v>
      </c>
      <c r="AH94">
        <f>IF(EE94&lt;9,AH$22*ERFC(EE94),0)</f>
        <v>0</v>
      </c>
      <c r="AI94">
        <f>IF(EF94&lt;9,AI$22*ERFC(EF94),0)</f>
        <v>0</v>
      </c>
      <c r="AJ94">
        <f>IF(EG94&lt;9,AJ$22*ERFC(EG94),0)</f>
        <v>0</v>
      </c>
      <c r="AK94">
        <f>IF(EH94&lt;9,AK$22*ERFC(EH94),0)</f>
        <v>0</v>
      </c>
      <c r="AL94">
        <f>IF(EI94&lt;9,AL$22*ERFC(EI94),0)</f>
        <v>0</v>
      </c>
      <c r="AM94">
        <f>IF(EJ94&lt;9,AM$22*ERFC(EJ94),0)</f>
        <v>0</v>
      </c>
      <c r="AN94">
        <f>IF(EK94&lt;9,AN$22*ERFC(EK94),0)</f>
        <v>0</v>
      </c>
      <c r="AO94">
        <f>IF(EL94&lt;9,AO$22*ERFC(EL94),0)</f>
        <v>0</v>
      </c>
      <c r="AP94">
        <f>IF(EM94&lt;9,AP$22*ERFC(EM94),0)</f>
        <v>0</v>
      </c>
      <c r="AQ94">
        <f>IF(EN94&lt;9,AQ$22*ERFC(EN94),0)</f>
        <v>0</v>
      </c>
      <c r="AR94">
        <f>IF(EO94&lt;9,AR$22*ERFC(EO94),0)</f>
        <v>0</v>
      </c>
      <c r="AS94">
        <f>IF(EP94&lt;9,AS$22*ERFC(EP94),0)</f>
        <v>0</v>
      </c>
      <c r="AT94">
        <f>IF(EQ94&lt;9,AT$22*ERFC(EQ94),0)</f>
        <v>0</v>
      </c>
      <c r="AU94">
        <f>IF(ER94&lt;9,AU$22*ERFC(ER94),0)</f>
        <v>0</v>
      </c>
      <c r="AV94">
        <f>IF(ES94&lt;9,AV$22*ERFC(ES94),0)</f>
        <v>0</v>
      </c>
      <c r="AW94">
        <f>IF(ET94&lt;9,AW$22*ERFC(ET94),0)</f>
        <v>0</v>
      </c>
      <c r="AX94">
        <f>IF(EU94&lt;9,AX$22*ERFC(EU94),0)</f>
        <v>0</v>
      </c>
      <c r="AY94">
        <f>IF(EV94&lt;9,AY$22*ERFC(EV94),0)</f>
        <v>0</v>
      </c>
      <c r="AZ94">
        <f>IF(EW94&lt;9,AZ$22*ERFC(EW94),0)</f>
        <v>0</v>
      </c>
      <c r="BA94">
        <f>IF(EX94&lt;9,BA$22*ERFC(EX94),0)</f>
        <v>0</v>
      </c>
      <c r="BB94">
        <f>IF(EY94&lt;9,BB$22*ERFC(EY94),0)</f>
        <v>0</v>
      </c>
      <c r="BC94">
        <f>IF(EZ94&lt;9,BC$22*ERFC(EZ94),0)</f>
        <v>0</v>
      </c>
      <c r="BD94">
        <f>IF(FA94&lt;9,BD$22*ERFC(FA94),0)</f>
        <v>0</v>
      </c>
      <c r="BE94">
        <f>IF(FB94&lt;9,BE$22*ERFC(FB94),0)</f>
        <v>0</v>
      </c>
      <c r="BF94">
        <f>IF(FC94&lt;9,BF$22*ERFC(FC94),0)</f>
        <v>0</v>
      </c>
      <c r="BG94">
        <f>IF(FD94&lt;9,BG$22*ERFC(FD94),0)</f>
        <v>0</v>
      </c>
      <c r="BH94">
        <f>IF(FE94&lt;9,BH$22*ERFC(FE94),0)</f>
        <v>0</v>
      </c>
      <c r="BI94">
        <f>IF(FF94&lt;9,BI$22*ERFC(FF94),0)</f>
        <v>0</v>
      </c>
      <c r="BJ94">
        <f>IF(FG94&lt;9,BJ$22*ERFC(FG94),0)</f>
        <v>0</v>
      </c>
      <c r="BK94">
        <f>IF(FH94&lt;9,BK$22*ERFC(FH94),0)</f>
        <v>0</v>
      </c>
      <c r="BL94">
        <f>IF(FI94&lt;9,BL$22*ERFC(FI94),0)</f>
        <v>0</v>
      </c>
      <c r="BM94">
        <f>IF(FJ94&lt;9,BM$22*ERFC(FJ94),0)</f>
        <v>0</v>
      </c>
      <c r="BN94">
        <f>IF(FK94&lt;9,BN$22*ERFC(FK94),0)</f>
        <v>0</v>
      </c>
      <c r="BO94">
        <f>IF(FL94&lt;9,BO$22*ERFC(FL94),0)</f>
        <v>0</v>
      </c>
      <c r="BP94">
        <f>IF(FM94&lt;9,BP$22*ERFC(FM94),0)</f>
        <v>0</v>
      </c>
      <c r="BQ94">
        <f>IF(FN94&lt;9,BQ$22*ERFC(FN94),0)</f>
        <v>0</v>
      </c>
      <c r="BR94">
        <f>IF(FO94&lt;9,BR$22*ERFC(FO94),0)</f>
        <v>0</v>
      </c>
      <c r="BS94">
        <f>IF(FP94&lt;9,BS$22*ERFC(FP94),0)</f>
        <v>0</v>
      </c>
      <c r="BT94">
        <f>IF(FQ94&lt;9,BT$22*ERFC(FQ94),0)</f>
        <v>0</v>
      </c>
      <c r="BU94">
        <f>IF(FR94&lt;9,BU$22*ERFC(FR94),0)</f>
        <v>0</v>
      </c>
      <c r="BV94">
        <f>IF(FS94&lt;9,BV$22*ERFC(FS94),0)</f>
        <v>0</v>
      </c>
      <c r="BW94">
        <f>IF(FT94&lt;9,BW$22*ERFC(FT94),0)</f>
        <v>0</v>
      </c>
      <c r="BX94">
        <f>IF(FU94&lt;9,BX$22*ERFC(FU94),0)</f>
        <v>0</v>
      </c>
      <c r="BY94">
        <f>IF(FV94&lt;9,BY$22*ERFC(FV94),0)</f>
        <v>0</v>
      </c>
      <c r="BZ94">
        <f>IF(FW94&lt;9,BZ$22*ERFC(FW94),0)</f>
        <v>0</v>
      </c>
      <c r="CA94">
        <f>IF(FX94&lt;9,CA$22*ERFC(FX94),0)</f>
        <v>0</v>
      </c>
      <c r="CB94">
        <f>IF(FY94&lt;9,CB$22*ERFC(FY94),0)</f>
        <v>0</v>
      </c>
      <c r="CC94">
        <f>IF(FZ94&lt;9,CC$22*ERFC(FZ94),0)</f>
        <v>0</v>
      </c>
      <c r="CD94">
        <f>IF(GA94&lt;9,CD$22*ERFC(GA94),0)</f>
        <v>0</v>
      </c>
      <c r="CE94">
        <f>IF(GB94&lt;9,CE$22*ERFC(GB94),0)</f>
        <v>0</v>
      </c>
      <c r="CF94">
        <f>IF(GC94&lt;9,CF$22*ERFC(GC94),0)</f>
        <v>0</v>
      </c>
      <c r="CG94">
        <f>IF(GD94&lt;9,CG$22*ERFC(GD94),0)</f>
        <v>0</v>
      </c>
      <c r="CH94">
        <f>IF(GE94&lt;9,CH$22*ERFC(GE94),0)</f>
        <v>0</v>
      </c>
      <c r="CI94">
        <f>IF(GF94&lt;9,CI$22*ERFC(GF94),0)</f>
        <v>0</v>
      </c>
      <c r="CJ94">
        <f>IF(GG94&lt;9,CJ$22*ERFC(GG94),0)</f>
        <v>0</v>
      </c>
      <c r="CK94">
        <f>IF(GH94&lt;9,CK$22*ERFC(GH94),0)</f>
        <v>0</v>
      </c>
      <c r="CL94">
        <f>IF(GI94&lt;9,CL$22*ERFC(GI94),0)</f>
        <v>0</v>
      </c>
      <c r="CM94">
        <f>IF(GJ94&lt;9,CM$22*ERFC(GJ94),0)</f>
        <v>0</v>
      </c>
      <c r="CN94">
        <f>IF(GK94&lt;9,CN$22*ERFC(GK94),0)</f>
        <v>0</v>
      </c>
      <c r="CO94">
        <f>IF(GL94&lt;9,CO$22*ERFC(GL94),0)</f>
        <v>0</v>
      </c>
      <c r="CP94">
        <f>IF(GM94&lt;9,CP$22*ERFC(GM94),0)</f>
        <v>0</v>
      </c>
      <c r="CQ94">
        <f>IF(GN94&lt;9,CQ$22*ERFC(GN94),0)</f>
        <v>0</v>
      </c>
      <c r="CR94">
        <f>IF(GO94&lt;9,CR$22*ERFC(GO94),0)</f>
        <v>0</v>
      </c>
      <c r="CS94">
        <f>IF(GP94&lt;9,CS$22*ERFC(GP94),0)</f>
        <v>0</v>
      </c>
      <c r="CT94">
        <f>IF(GQ94&lt;9,CT$22*ERFC(GQ94),0)</f>
        <v>0</v>
      </c>
      <c r="CU94">
        <f>IF(GR94&lt;9,CU$22*ERFC(GR94),0)</f>
        <v>0</v>
      </c>
      <c r="CV94">
        <f>IF(GS94&lt;9,CV$22*ERFC(GS94),0)</f>
        <v>0</v>
      </c>
      <c r="CW94">
        <f>IF(GT94&lt;9,CW$22*ERFC(GT94),0)</f>
        <v>0</v>
      </c>
      <c r="CX94">
        <f>IF(GU94&lt;9,CX$22*ERFC(GU94),0)</f>
        <v>0</v>
      </c>
      <c r="CY94">
        <f>IF(GV94&lt;9,CY$22*ERFC(GV94),0)</f>
        <v>0</v>
      </c>
      <c r="CZ94">
        <f>IF(GW94&lt;9,CZ$22*ERFC(GW94),0)</f>
        <v>0</v>
      </c>
      <c r="DB94">
        <f>(DB$20*$B$1+$B$2*DB$21)/SQRT($A94*$B$5)</f>
        <v>0.41959067914834453</v>
      </c>
      <c r="DC94">
        <f>(DC$20*$B$1+$B$2*DC$21)/SQRT($A94*$B$5)</f>
        <v>1.4266083091043713</v>
      </c>
      <c r="DD94">
        <f>(DD$20*$B$1+$B$2*DD$21)/SQRT($A94*$B$5)</f>
        <v>2.2657896674010605</v>
      </c>
      <c r="DE94">
        <f>(DE$20*$B$1+$B$2*DE$21)/SQRT($A94*$B$5)</f>
        <v>3.2728072973570872</v>
      </c>
      <c r="DF94">
        <f>(DF$20*$B$1+$B$2*DF$21)/SQRT($A94*$B$5)</f>
        <v>4.1119886556537768</v>
      </c>
      <c r="DG94">
        <f>(DG$20*$B$1+$B$2*DG$21)/SQRT($A94*$B$5)</f>
        <v>5.1190062856098031</v>
      </c>
      <c r="DH94">
        <f>(DH$20*$B$1+$B$2*DH$21)/SQRT($A94*$B$5)</f>
        <v>5.9581876439064922</v>
      </c>
      <c r="DI94">
        <f>(DI$20*$B$1+$B$2*DI$21)/SQRT($A94*$B$5)</f>
        <v>6.9652052738625194</v>
      </c>
      <c r="DJ94">
        <f>(DJ$20*$B$1+$B$2*DJ$21)/SQRT($A94*$B$5)</f>
        <v>7.8043866321592086</v>
      </c>
      <c r="DK94">
        <f>(DK$20*$B$1+$B$2*DK$21)/SQRT($A94*$B$5)</f>
        <v>8.8114042621152358</v>
      </c>
      <c r="DL94">
        <f>(DL$20*$B$1+$B$2*DL$21)/SQRT($A94*$B$5)</f>
        <v>9.650585620411924</v>
      </c>
      <c r="DM94">
        <f>(DM$20*$B$1+$B$2*DM$21)/SQRT($A94*$B$5)</f>
        <v>10.65760325036795</v>
      </c>
      <c r="DN94">
        <f>(DN$20*$B$1+$B$2*DN$21)/SQRT($A94*$B$5)</f>
        <v>11.49678460866464</v>
      </c>
      <c r="DO94">
        <f>(DO$20*$B$1+$B$2*DO$21)/SQRT($A94*$B$5)</f>
        <v>12.503802238620667</v>
      </c>
      <c r="DP94">
        <f>(DP$20*$B$1+$B$2*DP$21)/SQRT($A94*$B$5)</f>
        <v>13.342983596917357</v>
      </c>
      <c r="DQ94">
        <f>(DQ$20*$B$1+$B$2*DQ$21)/SQRT($A94*$B$5)</f>
        <v>14.350001226873383</v>
      </c>
      <c r="DR94">
        <f>(DR$20*$B$1+$B$2*DR$21)/SQRT($A94*$B$5)</f>
        <v>15.189182585170071</v>
      </c>
      <c r="DS94">
        <f>(DS$20*$B$1+$B$2*DS$21)/SQRT($A94*$B$5)</f>
        <v>16.196200215126098</v>
      </c>
      <c r="DT94">
        <f>(DT$20*$B$1+$B$2*DT$21)/SQRT($A94*$B$5)</f>
        <v>17.035381573422789</v>
      </c>
      <c r="DU94">
        <f>(DU$20*$B$1+$B$2*DU$21)/SQRT($A94*$B$5)</f>
        <v>18.042399203378814</v>
      </c>
      <c r="DV94">
        <f>(DV$20*$B$1+$B$2*DV$21)/SQRT($A94*$B$5)</f>
        <v>18.881580561675502</v>
      </c>
      <c r="DW94">
        <f>(DW$20*$B$1+$B$2*DW$21)/SQRT($A94*$B$5)</f>
        <v>19.88859819163153</v>
      </c>
      <c r="DX94">
        <f>(DX$20*$B$1+$B$2*DX$21)/SQRT($A94*$B$5)</f>
        <v>20.727779549928218</v>
      </c>
      <c r="DY94">
        <f>(DY$20*$B$1+$B$2*DY$21)/SQRT($A94*$B$5)</f>
        <v>21.734797179884247</v>
      </c>
      <c r="DZ94">
        <f>(DZ$20*$B$1+$B$2*DZ$21)/SQRT($A94*$B$5)</f>
        <v>22.573978538180935</v>
      </c>
      <c r="EA94">
        <f>(EA$20*$B$1+$B$2*EA$21)/SQRT($A94*$B$5)</f>
        <v>23.580996168136963</v>
      </c>
      <c r="EB94">
        <f>(EB$20*$B$1+$B$2*EB$21)/SQRT($A94*$B$5)</f>
        <v>24.420177526433651</v>
      </c>
      <c r="EC94">
        <f>(EC$20*$B$1+$B$2*EC$21)/SQRT($A94*$B$5)</f>
        <v>25.427195156389679</v>
      </c>
      <c r="ED94">
        <f>(ED$20*$B$1+$B$2*ED$21)/SQRT($A94*$B$5)</f>
        <v>26.266376514686367</v>
      </c>
      <c r="EE94">
        <f>(EE$20*$B$1+$B$2*EE$21)/SQRT($A94*$B$5)</f>
        <v>27.273394144642396</v>
      </c>
      <c r="EF94">
        <f>(EF$20*$B$1+$B$2*EF$21)/SQRT($A94*$B$5)</f>
        <v>28.112575502939084</v>
      </c>
      <c r="EG94">
        <f>(EG$20*$B$1+$B$2*EG$21)/SQRT($A94*$B$5)</f>
        <v>29.119593132895112</v>
      </c>
      <c r="EH94">
        <f>(EH$20*$B$1+$B$2*EH$21)/SQRT($A94*$B$5)</f>
        <v>29.9587744911918</v>
      </c>
      <c r="EI94">
        <f>(EI$20*$B$1+$B$2*EI$21)/SQRT($A94*$B$5)</f>
        <v>30.965792121147825</v>
      </c>
      <c r="EJ94">
        <f>(EJ$20*$B$1+$B$2*EJ$21)/SQRT($A94*$B$5)</f>
        <v>31.804973479444516</v>
      </c>
      <c r="EK94">
        <f>(EK$20*$B$1+$B$2*EK$21)/SQRT($A94*$B$5)</f>
        <v>32.811991109400545</v>
      </c>
      <c r="EL94">
        <f>(EL$20*$B$1+$B$2*EL$21)/SQRT($A94*$B$5)</f>
        <v>33.651172467697229</v>
      </c>
      <c r="EM94">
        <f>(EM$20*$B$1+$B$2*EM$21)/SQRT($A94*$B$5)</f>
        <v>34.658190097653261</v>
      </c>
      <c r="EN94">
        <f>(EN$20*$B$1+$B$2*EN$21)/SQRT($A94*$B$5)</f>
        <v>35.497371455949946</v>
      </c>
      <c r="EO94">
        <f>(EO$20*$B$1+$B$2*EO$21)/SQRT($A94*$B$5)</f>
        <v>36.504389085905977</v>
      </c>
      <c r="EP94">
        <f>(EP$20*$B$1+$B$2*EP$21)/SQRT($A94*$B$5)</f>
        <v>37.343570444202662</v>
      </c>
      <c r="EQ94">
        <f>(EQ$20*$B$1+$B$2*EQ$21)/SQRT($A94*$B$5)</f>
        <v>38.350588074158686</v>
      </c>
      <c r="ER94">
        <f>(ER$20*$B$1+$B$2*ER$21)/SQRT($A94*$B$5)</f>
        <v>39.189769432455378</v>
      </c>
      <c r="ES94">
        <f>(ES$20*$B$1+$B$2*ES$21)/SQRT($A94*$B$5)</f>
        <v>40.196787062411403</v>
      </c>
      <c r="ET94">
        <f>(ET$20*$B$1+$B$2*ET$21)/SQRT($A94*$B$5)</f>
        <v>41.035968420708095</v>
      </c>
      <c r="EU94">
        <f>(EU$20*$B$1+$B$2*EU$21)/SQRT($A94*$B$5)</f>
        <v>42.042986050664119</v>
      </c>
      <c r="EV94">
        <f>(EV$20*$B$1+$B$2*EV$21)/SQRT($A94*$B$5)</f>
        <v>42.882167408960811</v>
      </c>
      <c r="EW94">
        <f>(EW$20*$B$1+$B$2*EW$21)/SQRT($A94*$B$5)</f>
        <v>43.889185038916835</v>
      </c>
      <c r="EX94">
        <f>(EX$20*$B$1+$B$2*EX$21)/SQRT($A94*$B$5)</f>
        <v>44.728366397213527</v>
      </c>
      <c r="EY94">
        <f>(EY$20*$B$1+$B$2*EY$21)/SQRT($A94*$B$5)</f>
        <v>45.735384027169552</v>
      </c>
      <c r="EZ94">
        <f>(EZ$20*$B$1+$B$2*EZ$21)/SQRT($A94*$B$5)</f>
        <v>46.574565385466244</v>
      </c>
      <c r="FA94">
        <f>(FA$20*$B$1+$B$2*FA$21)/SQRT($A94*$B$5)</f>
        <v>47.581583015422268</v>
      </c>
      <c r="FB94">
        <f>(FB$20*$B$1+$B$2*FB$21)/SQRT($A94*$B$5)</f>
        <v>48.42076437371896</v>
      </c>
      <c r="FC94">
        <f>(FC$20*$B$1+$B$2*FC$21)/SQRT($A94*$B$5)</f>
        <v>49.427782003674984</v>
      </c>
      <c r="FD94">
        <f>(FD$20*$B$1+$B$2*FD$21)/SQRT($A94*$B$5)</f>
        <v>50.266963361971676</v>
      </c>
      <c r="FE94">
        <f>(FE$20*$B$1+$B$2*FE$21)/SQRT($A94*$B$5)</f>
        <v>51.273980991927701</v>
      </c>
      <c r="FF94">
        <f>(FF$20*$B$1+$B$2*FF$21)/SQRT($A94*$B$5)</f>
        <v>52.113162350224393</v>
      </c>
      <c r="FG94">
        <f>(FG$20*$B$1+$B$2*FG$21)/SQRT($A94*$B$5)</f>
        <v>53.120179980180417</v>
      </c>
      <c r="FH94">
        <f>(FH$20*$B$1+$B$2*FH$21)/SQRT($A94*$B$5)</f>
        <v>53.959361338477109</v>
      </c>
      <c r="FI94">
        <f>(FI$20*$B$1+$B$2*FI$21)/SQRT($A94*$B$5)</f>
        <v>54.966378968433133</v>
      </c>
      <c r="FJ94">
        <f>(FJ$20*$B$1+$B$2*FJ$21)/SQRT($A94*$B$5)</f>
        <v>55.805560326729825</v>
      </c>
      <c r="FK94">
        <f>(FK$20*$B$1+$B$2*FK$21)/SQRT($A94*$B$5)</f>
        <v>56.81257795668585</v>
      </c>
      <c r="FL94">
        <f>(FL$20*$B$1+$B$2*FL$21)/SQRT($A94*$B$5)</f>
        <v>57.651759314982542</v>
      </c>
      <c r="FM94">
        <f>(FM$20*$B$1+$B$2*FM$21)/SQRT($A94*$B$5)</f>
        <v>58.658776944938566</v>
      </c>
      <c r="FN94">
        <f>(FN$20*$B$1+$B$2*FN$21)/SQRT($A94*$B$5)</f>
        <v>59.497958303235251</v>
      </c>
      <c r="FO94">
        <f>(FO$20*$B$1+$B$2*FO$21)/SQRT($A94*$B$5)</f>
        <v>60.504975933191282</v>
      </c>
      <c r="FP94">
        <f>(FP$20*$B$1+$B$2*FP$21)/SQRT($A94*$B$5)</f>
        <v>61.344157291487967</v>
      </c>
      <c r="FQ94">
        <f>(FQ$20*$B$1+$B$2*FQ$21)/SQRT($A94*$B$5)</f>
        <v>62.351174921443999</v>
      </c>
      <c r="FR94">
        <f>(FR$20*$B$1+$B$2*FR$21)/SQRT($A94*$B$5)</f>
        <v>63.190356279740683</v>
      </c>
      <c r="FS94">
        <f>(FS$20*$B$1+$B$2*FS$21)/SQRT($A94*$B$5)</f>
        <v>64.197373909696708</v>
      </c>
      <c r="FT94">
        <f>(FT$20*$B$1+$B$2*FT$21)/SQRT($A94*$B$5)</f>
        <v>65.036555267993407</v>
      </c>
      <c r="FU94">
        <f>(FU$20*$B$1+$B$2*FU$21)/SQRT($A94*$B$5)</f>
        <v>66.043572897949431</v>
      </c>
      <c r="FV94">
        <f>(FV$20*$B$1+$B$2*FV$21)/SQRT($A94*$B$5)</f>
        <v>66.882754256246116</v>
      </c>
      <c r="FW94">
        <f>(FW$20*$B$1+$B$2*FW$21)/SQRT($A94*$B$5)</f>
        <v>67.889771886202141</v>
      </c>
      <c r="FX94">
        <f>(FX$20*$B$1+$B$2*FX$21)/SQRT($A94*$B$5)</f>
        <v>68.72895324449884</v>
      </c>
      <c r="FY94">
        <f>(FY$20*$B$1+$B$2*FY$21)/SQRT($A94*$B$5)</f>
        <v>69.735970874454864</v>
      </c>
      <c r="FZ94">
        <f>(FZ$20*$B$1+$B$2*FZ$21)/SQRT($A94*$B$5)</f>
        <v>70.575152232751549</v>
      </c>
      <c r="GA94">
        <f>(GA$20*$B$1+$B$2*GA$21)/SQRT($A94*$B$5)</f>
        <v>71.582169862707573</v>
      </c>
      <c r="GB94">
        <f>(GB$20*$B$1+$B$2*GB$21)/SQRT($A94*$B$5)</f>
        <v>72.421351221004272</v>
      </c>
      <c r="GC94">
        <f>(GC$20*$B$1+$B$2*GC$21)/SQRT($A94*$B$5)</f>
        <v>73.428368850960297</v>
      </c>
      <c r="GD94">
        <f>(GD$20*$B$1+$B$2*GD$21)/SQRT($A94*$B$5)</f>
        <v>74.267550209256981</v>
      </c>
      <c r="GE94">
        <f>(GE$20*$B$1+$B$2*GE$21)/SQRT($A94*$B$5)</f>
        <v>75.274567839213006</v>
      </c>
      <c r="GF94">
        <f>(GF$20*$B$1+$B$2*GF$21)/SQRT($A94*$B$5)</f>
        <v>76.113749197509691</v>
      </c>
      <c r="GG94">
        <f>(GG$20*$B$1+$B$2*GG$21)/SQRT($A94*$B$5)</f>
        <v>77.120766827465729</v>
      </c>
      <c r="GH94">
        <f>(GH$20*$B$1+$B$2*GH$21)/SQRT($A94*$B$5)</f>
        <v>77.959948185762414</v>
      </c>
      <c r="GI94">
        <f>(GI$20*$B$1+$B$2*GI$21)/SQRT($A94*$B$5)</f>
        <v>78.966965815718439</v>
      </c>
      <c r="GJ94">
        <f>(GJ$20*$B$1+$B$2*GJ$21)/SQRT($A94*$B$5)</f>
        <v>79.806147174015123</v>
      </c>
      <c r="GK94">
        <f>(GK$20*$B$1+$B$2*GK$21)/SQRT($A94*$B$5)</f>
        <v>80.813164803971162</v>
      </c>
      <c r="GL94">
        <f>(GL$20*$B$1+$B$2*GL$21)/SQRT($A94*$B$5)</f>
        <v>81.652346162267847</v>
      </c>
      <c r="GM94">
        <f>(GM$20*$B$1+$B$2*GM$21)/SQRT($A94*$B$5)</f>
        <v>82.659363792223871</v>
      </c>
      <c r="GN94">
        <f>(GN$20*$B$1+$B$2*GN$21)/SQRT($A94*$B$5)</f>
        <v>83.498545150520556</v>
      </c>
      <c r="GO94">
        <f>(GO$20*$B$1+$B$2*GO$21)/SQRT($A94*$B$5)</f>
        <v>84.505562780476595</v>
      </c>
      <c r="GP94">
        <f>(GP$20*$B$1+$B$2*GP$21)/SQRT($A94*$B$5)</f>
        <v>85.344744138773279</v>
      </c>
      <c r="GQ94">
        <f>(GQ$20*$B$1+$B$2*GQ$21)/SQRT($A94*$B$5)</f>
        <v>86.351761768729304</v>
      </c>
      <c r="GR94">
        <f>(GR$20*$B$1+$B$2*GR$21)/SQRT($A94*$B$5)</f>
        <v>87.190943127025989</v>
      </c>
      <c r="GS94">
        <f>(GS$20*$B$1+$B$2*GS$21)/SQRT($A94*$B$5)</f>
        <v>88.197960756982013</v>
      </c>
      <c r="GT94">
        <f>(GT$20*$B$1+$B$2*GT$21)/SQRT($A94*$B$5)</f>
        <v>89.037142115278712</v>
      </c>
      <c r="GU94">
        <f>(GU$20*$B$1+$B$2*GU$21)/SQRT($A94*$B$5)</f>
        <v>90.044159745234737</v>
      </c>
      <c r="GV94">
        <f>(GV$20*$B$1+$B$2*GV$21)/SQRT($A94*$B$5)</f>
        <v>90.883341103531421</v>
      </c>
      <c r="GW94">
        <f>(GW$20*$B$1+$B$2*GW$21)/SQRT($A94*$B$5)</f>
        <v>91.890358733487446</v>
      </c>
    </row>
    <row r="95" spans="1:205" x14ac:dyDescent="0.2">
      <c r="A95">
        <f t="shared" si="35"/>
        <v>3600</v>
      </c>
      <c r="B95">
        <f t="shared" si="32"/>
        <v>0.51202126290946781</v>
      </c>
      <c r="C95">
        <f t="shared" si="33"/>
        <v>0.42111359317809616</v>
      </c>
      <c r="D95">
        <f t="shared" si="34"/>
        <v>0.93313485608756397</v>
      </c>
      <c r="E95">
        <f>IF(DB95&lt;9,E$22*ERFC(DB95),0)</f>
        <v>0.55568979028279442</v>
      </c>
      <c r="F95">
        <f>IF(DC95&lt;9,F$22*ERFC(DC95),0)</f>
        <v>-4.5126948888676112E-2</v>
      </c>
      <c r="G95">
        <f>IF(DD95&lt;9,G$22*ERFC(DD95),0)</f>
        <v>1.4627165866811515E-3</v>
      </c>
      <c r="H95">
        <f>IF(DE95&lt;9,H$22*ERFC(DE95),0)</f>
        <v>-4.3027794636751211E-6</v>
      </c>
      <c r="I95">
        <f>IF(DF95&lt;9,I$22*ERFC(DF95),0)</f>
        <v>7.7087849762512665E-9</v>
      </c>
      <c r="J95">
        <f>IF(DG95&lt;9,J$22*ERFC(DG95),0)</f>
        <v>-6.5306328353283423E-13</v>
      </c>
      <c r="K95">
        <f>IF(DH95&lt;9,K$22*ERFC(DH95),0)</f>
        <v>5.8888362949439664E-17</v>
      </c>
      <c r="L95">
        <f>IF(DI95&lt;9,L$22*ERFC(DI95),0)</f>
        <v>-1.3499990463997863E-22</v>
      </c>
      <c r="M95">
        <f>IF(DJ95&lt;9,M$22*ERFC(DJ95),0)</f>
        <v>5.9397478595171487E-28</v>
      </c>
      <c r="N95">
        <f>IF(DK95&lt;9,N$22*ERFC(DK95),0)</f>
        <v>-3.5971157286470711E-35</v>
      </c>
      <c r="O95">
        <f>IF(DL95&lt;9,O$22*ERFC(DL95),0)</f>
        <v>0</v>
      </c>
      <c r="P95">
        <f>IF(DM95&lt;9,P$22*ERFC(DM95),0)</f>
        <v>0</v>
      </c>
      <c r="Q95">
        <f>IF(DN95&lt;9,Q$22*ERFC(DN95),0)</f>
        <v>0</v>
      </c>
      <c r="R95">
        <f>IF(DO95&lt;9,R$22*ERFC(DO95),0)</f>
        <v>0</v>
      </c>
      <c r="S95">
        <f>IF(DP95&lt;9,S$22*ERFC(DP95),0)</f>
        <v>0</v>
      </c>
      <c r="T95">
        <f>IF(DQ95&lt;9,T$22*ERFC(DQ95),0)</f>
        <v>0</v>
      </c>
      <c r="U95">
        <f>IF(DR95&lt;9,U$22*ERFC(DR95),0)</f>
        <v>0</v>
      </c>
      <c r="V95">
        <f>IF(DS95&lt;9,V$22*ERFC(DS95),0)</f>
        <v>0</v>
      </c>
      <c r="W95">
        <f>IF(DT95&lt;9,W$22*ERFC(DT95),0)</f>
        <v>0</v>
      </c>
      <c r="X95">
        <f>IF(DU95&lt;9,X$22*ERFC(DU95),0)</f>
        <v>0</v>
      </c>
      <c r="Y95">
        <f>IF(DV95&lt;9,Y$22*ERFC(DV95),0)</f>
        <v>0</v>
      </c>
      <c r="Z95">
        <f>IF(DW95&lt;9,Z$22*ERFC(DW95),0)</f>
        <v>0</v>
      </c>
      <c r="AA95">
        <f>IF(DX95&lt;9,AA$22*ERFC(DX95),0)</f>
        <v>0</v>
      </c>
      <c r="AB95">
        <f>IF(DY95&lt;9,AB$22*ERFC(DY95),0)</f>
        <v>0</v>
      </c>
      <c r="AC95">
        <f>IF(DZ95&lt;9,AC$22*ERFC(DZ95),0)</f>
        <v>0</v>
      </c>
      <c r="AD95">
        <f>IF(EA95&lt;9,AD$22*ERFC(EA95),0)</f>
        <v>0</v>
      </c>
      <c r="AE95">
        <f>IF(EB95&lt;9,AE$22*ERFC(EB95),0)</f>
        <v>0</v>
      </c>
      <c r="AF95">
        <f>IF(EC95&lt;9,AF$22*ERFC(EC95),0)</f>
        <v>0</v>
      </c>
      <c r="AG95">
        <f>IF(ED95&lt;9,AG$22*ERFC(ED95),0)</f>
        <v>0</v>
      </c>
      <c r="AH95">
        <f>IF(EE95&lt;9,AH$22*ERFC(EE95),0)</f>
        <v>0</v>
      </c>
      <c r="AI95">
        <f>IF(EF95&lt;9,AI$22*ERFC(EF95),0)</f>
        <v>0</v>
      </c>
      <c r="AJ95">
        <f>IF(EG95&lt;9,AJ$22*ERFC(EG95),0)</f>
        <v>0</v>
      </c>
      <c r="AK95">
        <f>IF(EH95&lt;9,AK$22*ERFC(EH95),0)</f>
        <v>0</v>
      </c>
      <c r="AL95">
        <f>IF(EI95&lt;9,AL$22*ERFC(EI95),0)</f>
        <v>0</v>
      </c>
      <c r="AM95">
        <f>IF(EJ95&lt;9,AM$22*ERFC(EJ95),0)</f>
        <v>0</v>
      </c>
      <c r="AN95">
        <f>IF(EK95&lt;9,AN$22*ERFC(EK95),0)</f>
        <v>0</v>
      </c>
      <c r="AO95">
        <f>IF(EL95&lt;9,AO$22*ERFC(EL95),0)</f>
        <v>0</v>
      </c>
      <c r="AP95">
        <f>IF(EM95&lt;9,AP$22*ERFC(EM95),0)</f>
        <v>0</v>
      </c>
      <c r="AQ95">
        <f>IF(EN95&lt;9,AQ$22*ERFC(EN95),0)</f>
        <v>0</v>
      </c>
      <c r="AR95">
        <f>IF(EO95&lt;9,AR$22*ERFC(EO95),0)</f>
        <v>0</v>
      </c>
      <c r="AS95">
        <f>IF(EP95&lt;9,AS$22*ERFC(EP95),0)</f>
        <v>0</v>
      </c>
      <c r="AT95">
        <f>IF(EQ95&lt;9,AT$22*ERFC(EQ95),0)</f>
        <v>0</v>
      </c>
      <c r="AU95">
        <f>IF(ER95&lt;9,AU$22*ERFC(ER95),0)</f>
        <v>0</v>
      </c>
      <c r="AV95">
        <f>IF(ES95&lt;9,AV$22*ERFC(ES95),0)</f>
        <v>0</v>
      </c>
      <c r="AW95">
        <f>IF(ET95&lt;9,AW$22*ERFC(ET95),0)</f>
        <v>0</v>
      </c>
      <c r="AX95">
        <f>IF(EU95&lt;9,AX$22*ERFC(EU95),0)</f>
        <v>0</v>
      </c>
      <c r="AY95">
        <f>IF(EV95&lt;9,AY$22*ERFC(EV95),0)</f>
        <v>0</v>
      </c>
      <c r="AZ95">
        <f>IF(EW95&lt;9,AZ$22*ERFC(EW95),0)</f>
        <v>0</v>
      </c>
      <c r="BA95">
        <f>IF(EX95&lt;9,BA$22*ERFC(EX95),0)</f>
        <v>0</v>
      </c>
      <c r="BB95">
        <f>IF(EY95&lt;9,BB$22*ERFC(EY95),0)</f>
        <v>0</v>
      </c>
      <c r="BC95">
        <f>IF(EZ95&lt;9,BC$22*ERFC(EZ95),0)</f>
        <v>0</v>
      </c>
      <c r="BD95">
        <f>IF(FA95&lt;9,BD$22*ERFC(FA95),0)</f>
        <v>0</v>
      </c>
      <c r="BE95">
        <f>IF(FB95&lt;9,BE$22*ERFC(FB95),0)</f>
        <v>0</v>
      </c>
      <c r="BF95">
        <f>IF(FC95&lt;9,BF$22*ERFC(FC95),0)</f>
        <v>0</v>
      </c>
      <c r="BG95">
        <f>IF(FD95&lt;9,BG$22*ERFC(FD95),0)</f>
        <v>0</v>
      </c>
      <c r="BH95">
        <f>IF(FE95&lt;9,BH$22*ERFC(FE95),0)</f>
        <v>0</v>
      </c>
      <c r="BI95">
        <f>IF(FF95&lt;9,BI$22*ERFC(FF95),0)</f>
        <v>0</v>
      </c>
      <c r="BJ95">
        <f>IF(FG95&lt;9,BJ$22*ERFC(FG95),0)</f>
        <v>0</v>
      </c>
      <c r="BK95">
        <f>IF(FH95&lt;9,BK$22*ERFC(FH95),0)</f>
        <v>0</v>
      </c>
      <c r="BL95">
        <f>IF(FI95&lt;9,BL$22*ERFC(FI95),0)</f>
        <v>0</v>
      </c>
      <c r="BM95">
        <f>IF(FJ95&lt;9,BM$22*ERFC(FJ95),0)</f>
        <v>0</v>
      </c>
      <c r="BN95">
        <f>IF(FK95&lt;9,BN$22*ERFC(FK95),0)</f>
        <v>0</v>
      </c>
      <c r="BO95">
        <f>IF(FL95&lt;9,BO$22*ERFC(FL95),0)</f>
        <v>0</v>
      </c>
      <c r="BP95">
        <f>IF(FM95&lt;9,BP$22*ERFC(FM95),0)</f>
        <v>0</v>
      </c>
      <c r="BQ95">
        <f>IF(FN95&lt;9,BQ$22*ERFC(FN95),0)</f>
        <v>0</v>
      </c>
      <c r="BR95">
        <f>IF(FO95&lt;9,BR$22*ERFC(FO95),0)</f>
        <v>0</v>
      </c>
      <c r="BS95">
        <f>IF(FP95&lt;9,BS$22*ERFC(FP95),0)</f>
        <v>0</v>
      </c>
      <c r="BT95">
        <f>IF(FQ95&lt;9,BT$22*ERFC(FQ95),0)</f>
        <v>0</v>
      </c>
      <c r="BU95">
        <f>IF(FR95&lt;9,BU$22*ERFC(FR95),0)</f>
        <v>0</v>
      </c>
      <c r="BV95">
        <f>IF(FS95&lt;9,BV$22*ERFC(FS95),0)</f>
        <v>0</v>
      </c>
      <c r="BW95">
        <f>IF(FT95&lt;9,BW$22*ERFC(FT95),0)</f>
        <v>0</v>
      </c>
      <c r="BX95">
        <f>IF(FU95&lt;9,BX$22*ERFC(FU95),0)</f>
        <v>0</v>
      </c>
      <c r="BY95">
        <f>IF(FV95&lt;9,BY$22*ERFC(FV95),0)</f>
        <v>0</v>
      </c>
      <c r="BZ95">
        <f>IF(FW95&lt;9,BZ$22*ERFC(FW95),0)</f>
        <v>0</v>
      </c>
      <c r="CA95">
        <f>IF(FX95&lt;9,CA$22*ERFC(FX95),0)</f>
        <v>0</v>
      </c>
      <c r="CB95">
        <f>IF(FY95&lt;9,CB$22*ERFC(FY95),0)</f>
        <v>0</v>
      </c>
      <c r="CC95">
        <f>IF(FZ95&lt;9,CC$22*ERFC(FZ95),0)</f>
        <v>0</v>
      </c>
      <c r="CD95">
        <f>IF(GA95&lt;9,CD$22*ERFC(GA95),0)</f>
        <v>0</v>
      </c>
      <c r="CE95">
        <f>IF(GB95&lt;9,CE$22*ERFC(GB95),0)</f>
        <v>0</v>
      </c>
      <c r="CF95">
        <f>IF(GC95&lt;9,CF$22*ERFC(GC95),0)</f>
        <v>0</v>
      </c>
      <c r="CG95">
        <f>IF(GD95&lt;9,CG$22*ERFC(GD95),0)</f>
        <v>0</v>
      </c>
      <c r="CH95">
        <f>IF(GE95&lt;9,CH$22*ERFC(GE95),0)</f>
        <v>0</v>
      </c>
      <c r="CI95">
        <f>IF(GF95&lt;9,CI$22*ERFC(GF95),0)</f>
        <v>0</v>
      </c>
      <c r="CJ95">
        <f>IF(GG95&lt;9,CJ$22*ERFC(GG95),0)</f>
        <v>0</v>
      </c>
      <c r="CK95">
        <f>IF(GH95&lt;9,CK$22*ERFC(GH95),0)</f>
        <v>0</v>
      </c>
      <c r="CL95">
        <f>IF(GI95&lt;9,CL$22*ERFC(GI95),0)</f>
        <v>0</v>
      </c>
      <c r="CM95">
        <f>IF(GJ95&lt;9,CM$22*ERFC(GJ95),0)</f>
        <v>0</v>
      </c>
      <c r="CN95">
        <f>IF(GK95&lt;9,CN$22*ERFC(GK95),0)</f>
        <v>0</v>
      </c>
      <c r="CO95">
        <f>IF(GL95&lt;9,CO$22*ERFC(GL95),0)</f>
        <v>0</v>
      </c>
      <c r="CP95">
        <f>IF(GM95&lt;9,CP$22*ERFC(GM95),0)</f>
        <v>0</v>
      </c>
      <c r="CQ95">
        <f>IF(GN95&lt;9,CQ$22*ERFC(GN95),0)</f>
        <v>0</v>
      </c>
      <c r="CR95">
        <f>IF(GO95&lt;9,CR$22*ERFC(GO95),0)</f>
        <v>0</v>
      </c>
      <c r="CS95">
        <f>IF(GP95&lt;9,CS$22*ERFC(GP95),0)</f>
        <v>0</v>
      </c>
      <c r="CT95">
        <f>IF(GQ95&lt;9,CT$22*ERFC(GQ95),0)</f>
        <v>0</v>
      </c>
      <c r="CU95">
        <f>IF(GR95&lt;9,CU$22*ERFC(GR95),0)</f>
        <v>0</v>
      </c>
      <c r="CV95">
        <f>IF(GS95&lt;9,CV$22*ERFC(GS95),0)</f>
        <v>0</v>
      </c>
      <c r="CW95">
        <f>IF(GT95&lt;9,CW$22*ERFC(GT95),0)</f>
        <v>0</v>
      </c>
      <c r="CX95">
        <f>IF(GU95&lt;9,CX$22*ERFC(GU95),0)</f>
        <v>0</v>
      </c>
      <c r="CY95">
        <f>IF(GV95&lt;9,CY$22*ERFC(GV95),0)</f>
        <v>0</v>
      </c>
      <c r="CZ95">
        <f>IF(GW95&lt;9,CZ$22*ERFC(GW95),0)</f>
        <v>0</v>
      </c>
      <c r="DB95">
        <f>(DB$20*$B$1+$B$2*DB$21)/SQRT($A95*$B$5)</f>
        <v>0.41666666666666669</v>
      </c>
      <c r="DC95">
        <f>(DC$20*$B$1+$B$2*DC$21)/SQRT($A95*$B$5)</f>
        <v>1.4166666666666667</v>
      </c>
      <c r="DD95">
        <f>(DD$20*$B$1+$B$2*DD$21)/SQRT($A95*$B$5)</f>
        <v>2.25</v>
      </c>
      <c r="DE95">
        <f>(DE$20*$B$1+$B$2*DE$21)/SQRT($A95*$B$5)</f>
        <v>3.25</v>
      </c>
      <c r="DF95">
        <f>(DF$20*$B$1+$B$2*DF$21)/SQRT($A95*$B$5)</f>
        <v>4.083333333333333</v>
      </c>
      <c r="DG95">
        <f>(DG$20*$B$1+$B$2*DG$21)/SQRT($A95*$B$5)</f>
        <v>5.083333333333333</v>
      </c>
      <c r="DH95">
        <f>(DH$20*$B$1+$B$2*DH$21)/SQRT($A95*$B$5)</f>
        <v>5.916666666666667</v>
      </c>
      <c r="DI95">
        <f>(DI$20*$B$1+$B$2*DI$21)/SQRT($A95*$B$5)</f>
        <v>6.916666666666667</v>
      </c>
      <c r="DJ95">
        <f>(DJ$20*$B$1+$B$2*DJ$21)/SQRT($A95*$B$5)</f>
        <v>7.75</v>
      </c>
      <c r="DK95">
        <f>(DK$20*$B$1+$B$2*DK$21)/SQRT($A95*$B$5)</f>
        <v>8.75</v>
      </c>
      <c r="DL95">
        <f>(DL$20*$B$1+$B$2*DL$21)/SQRT($A95*$B$5)</f>
        <v>9.5833333333333339</v>
      </c>
      <c r="DM95">
        <f>(DM$20*$B$1+$B$2*DM$21)/SQRT($A95*$B$5)</f>
        <v>10.583333333333334</v>
      </c>
      <c r="DN95">
        <f>(DN$20*$B$1+$B$2*DN$21)/SQRT($A95*$B$5)</f>
        <v>11.416666666666666</v>
      </c>
      <c r="DO95">
        <f>(DO$20*$B$1+$B$2*DO$21)/SQRT($A95*$B$5)</f>
        <v>12.416666666666666</v>
      </c>
      <c r="DP95">
        <f>(DP$20*$B$1+$B$2*DP$21)/SQRT($A95*$B$5)</f>
        <v>13.25</v>
      </c>
      <c r="DQ95">
        <f>(DQ$20*$B$1+$B$2*DQ$21)/SQRT($A95*$B$5)</f>
        <v>14.25</v>
      </c>
      <c r="DR95">
        <f>(DR$20*$B$1+$B$2*DR$21)/SQRT($A95*$B$5)</f>
        <v>15.083333333333334</v>
      </c>
      <c r="DS95">
        <f>(DS$20*$B$1+$B$2*DS$21)/SQRT($A95*$B$5)</f>
        <v>16.083333333333332</v>
      </c>
      <c r="DT95">
        <f>(DT$20*$B$1+$B$2*DT$21)/SQRT($A95*$B$5)</f>
        <v>16.916666666666668</v>
      </c>
      <c r="DU95">
        <f>(DU$20*$B$1+$B$2*DU$21)/SQRT($A95*$B$5)</f>
        <v>17.916666666666668</v>
      </c>
      <c r="DV95">
        <f>(DV$20*$B$1+$B$2*DV$21)/SQRT($A95*$B$5)</f>
        <v>18.75</v>
      </c>
      <c r="DW95">
        <f>(DW$20*$B$1+$B$2*DW$21)/SQRT($A95*$B$5)</f>
        <v>19.75</v>
      </c>
      <c r="DX95">
        <f>(DX$20*$B$1+$B$2*DX$21)/SQRT($A95*$B$5)</f>
        <v>20.583333333333332</v>
      </c>
      <c r="DY95">
        <f>(DY$20*$B$1+$B$2*DY$21)/SQRT($A95*$B$5)</f>
        <v>21.583333333333332</v>
      </c>
      <c r="DZ95">
        <f>(DZ$20*$B$1+$B$2*DZ$21)/SQRT($A95*$B$5)</f>
        <v>22.416666666666668</v>
      </c>
      <c r="EA95">
        <f>(EA$20*$B$1+$B$2*EA$21)/SQRT($A95*$B$5)</f>
        <v>23.416666666666668</v>
      </c>
      <c r="EB95">
        <f>(EB$20*$B$1+$B$2*EB$21)/SQRT($A95*$B$5)</f>
        <v>24.25</v>
      </c>
      <c r="EC95">
        <f>(EC$20*$B$1+$B$2*EC$21)/SQRT($A95*$B$5)</f>
        <v>25.25</v>
      </c>
      <c r="ED95">
        <f>(ED$20*$B$1+$B$2*ED$21)/SQRT($A95*$B$5)</f>
        <v>26.083333333333332</v>
      </c>
      <c r="EE95">
        <f>(EE$20*$B$1+$B$2*EE$21)/SQRT($A95*$B$5)</f>
        <v>27.083333333333332</v>
      </c>
      <c r="EF95">
        <f>(EF$20*$B$1+$B$2*EF$21)/SQRT($A95*$B$5)</f>
        <v>27.916666666666668</v>
      </c>
      <c r="EG95">
        <f>(EG$20*$B$1+$B$2*EG$21)/SQRT($A95*$B$5)</f>
        <v>28.916666666666668</v>
      </c>
      <c r="EH95">
        <f>(EH$20*$B$1+$B$2*EH$21)/SQRT($A95*$B$5)</f>
        <v>29.75</v>
      </c>
      <c r="EI95">
        <f>(EI$20*$B$1+$B$2*EI$21)/SQRT($A95*$B$5)</f>
        <v>30.75</v>
      </c>
      <c r="EJ95">
        <f>(EJ$20*$B$1+$B$2*EJ$21)/SQRT($A95*$B$5)</f>
        <v>31.583333333333332</v>
      </c>
      <c r="EK95">
        <f>(EK$20*$B$1+$B$2*EK$21)/SQRT($A95*$B$5)</f>
        <v>32.583333333333336</v>
      </c>
      <c r="EL95">
        <f>(EL$20*$B$1+$B$2*EL$21)/SQRT($A95*$B$5)</f>
        <v>33.416666666666664</v>
      </c>
      <c r="EM95">
        <f>(EM$20*$B$1+$B$2*EM$21)/SQRT($A95*$B$5)</f>
        <v>34.416666666666664</v>
      </c>
      <c r="EN95">
        <f>(EN$20*$B$1+$B$2*EN$21)/SQRT($A95*$B$5)</f>
        <v>35.25</v>
      </c>
      <c r="EO95">
        <f>(EO$20*$B$1+$B$2*EO$21)/SQRT($A95*$B$5)</f>
        <v>36.25</v>
      </c>
      <c r="EP95">
        <f>(EP$20*$B$1+$B$2*EP$21)/SQRT($A95*$B$5)</f>
        <v>37.083333333333336</v>
      </c>
      <c r="EQ95">
        <f>(EQ$20*$B$1+$B$2*EQ$21)/SQRT($A95*$B$5)</f>
        <v>38.083333333333336</v>
      </c>
      <c r="ER95">
        <f>(ER$20*$B$1+$B$2*ER$21)/SQRT($A95*$B$5)</f>
        <v>38.916666666666664</v>
      </c>
      <c r="ES95">
        <f>(ES$20*$B$1+$B$2*ES$21)/SQRT($A95*$B$5)</f>
        <v>39.916666666666664</v>
      </c>
      <c r="ET95">
        <f>(ET$20*$B$1+$B$2*ET$21)/SQRT($A95*$B$5)</f>
        <v>40.75</v>
      </c>
      <c r="EU95">
        <f>(EU$20*$B$1+$B$2*EU$21)/SQRT($A95*$B$5)</f>
        <v>41.75</v>
      </c>
      <c r="EV95">
        <f>(EV$20*$B$1+$B$2*EV$21)/SQRT($A95*$B$5)</f>
        <v>42.583333333333336</v>
      </c>
      <c r="EW95">
        <f>(EW$20*$B$1+$B$2*EW$21)/SQRT($A95*$B$5)</f>
        <v>43.583333333333336</v>
      </c>
      <c r="EX95">
        <f>(EX$20*$B$1+$B$2*EX$21)/SQRT($A95*$B$5)</f>
        <v>44.416666666666664</v>
      </c>
      <c r="EY95">
        <f>(EY$20*$B$1+$B$2*EY$21)/SQRT($A95*$B$5)</f>
        <v>45.416666666666664</v>
      </c>
      <c r="EZ95">
        <f>(EZ$20*$B$1+$B$2*EZ$21)/SQRT($A95*$B$5)</f>
        <v>46.25</v>
      </c>
      <c r="FA95">
        <f>(FA$20*$B$1+$B$2*FA$21)/SQRT($A95*$B$5)</f>
        <v>47.25</v>
      </c>
      <c r="FB95">
        <f>(FB$20*$B$1+$B$2*FB$21)/SQRT($A95*$B$5)</f>
        <v>48.083333333333336</v>
      </c>
      <c r="FC95">
        <f>(FC$20*$B$1+$B$2*FC$21)/SQRT($A95*$B$5)</f>
        <v>49.083333333333336</v>
      </c>
      <c r="FD95">
        <f>(FD$20*$B$1+$B$2*FD$21)/SQRT($A95*$B$5)</f>
        <v>49.916666666666664</v>
      </c>
      <c r="FE95">
        <f>(FE$20*$B$1+$B$2*FE$21)/SQRT($A95*$B$5)</f>
        <v>50.916666666666664</v>
      </c>
      <c r="FF95">
        <f>(FF$20*$B$1+$B$2*FF$21)/SQRT($A95*$B$5)</f>
        <v>51.75</v>
      </c>
      <c r="FG95">
        <f>(FG$20*$B$1+$B$2*FG$21)/SQRT($A95*$B$5)</f>
        <v>52.75</v>
      </c>
      <c r="FH95">
        <f>(FH$20*$B$1+$B$2*FH$21)/SQRT($A95*$B$5)</f>
        <v>53.583333333333336</v>
      </c>
      <c r="FI95">
        <f>(FI$20*$B$1+$B$2*FI$21)/SQRT($A95*$B$5)</f>
        <v>54.583333333333336</v>
      </c>
      <c r="FJ95">
        <f>(FJ$20*$B$1+$B$2*FJ$21)/SQRT($A95*$B$5)</f>
        <v>55.416666666666664</v>
      </c>
      <c r="FK95">
        <f>(FK$20*$B$1+$B$2*FK$21)/SQRT($A95*$B$5)</f>
        <v>56.416666666666664</v>
      </c>
      <c r="FL95">
        <f>(FL$20*$B$1+$B$2*FL$21)/SQRT($A95*$B$5)</f>
        <v>57.25</v>
      </c>
      <c r="FM95">
        <f>(FM$20*$B$1+$B$2*FM$21)/SQRT($A95*$B$5)</f>
        <v>58.25</v>
      </c>
      <c r="FN95">
        <f>(FN$20*$B$1+$B$2*FN$21)/SQRT($A95*$B$5)</f>
        <v>59.083333333333336</v>
      </c>
      <c r="FO95">
        <f>(FO$20*$B$1+$B$2*FO$21)/SQRT($A95*$B$5)</f>
        <v>60.083333333333336</v>
      </c>
      <c r="FP95">
        <f>(FP$20*$B$1+$B$2*FP$21)/SQRT($A95*$B$5)</f>
        <v>60.916666666666664</v>
      </c>
      <c r="FQ95">
        <f>(FQ$20*$B$1+$B$2*FQ$21)/SQRT($A95*$B$5)</f>
        <v>61.916666666666664</v>
      </c>
      <c r="FR95">
        <f>(FR$20*$B$1+$B$2*FR$21)/SQRT($A95*$B$5)</f>
        <v>62.75</v>
      </c>
      <c r="FS95">
        <f>(FS$20*$B$1+$B$2*FS$21)/SQRT($A95*$B$5)</f>
        <v>63.75</v>
      </c>
      <c r="FT95">
        <f>(FT$20*$B$1+$B$2*FT$21)/SQRT($A95*$B$5)</f>
        <v>64.583333333333329</v>
      </c>
      <c r="FU95">
        <f>(FU$20*$B$1+$B$2*FU$21)/SQRT($A95*$B$5)</f>
        <v>65.583333333333329</v>
      </c>
      <c r="FV95">
        <f>(FV$20*$B$1+$B$2*FV$21)/SQRT($A95*$B$5)</f>
        <v>66.416666666666671</v>
      </c>
      <c r="FW95">
        <f>(FW$20*$B$1+$B$2*FW$21)/SQRT($A95*$B$5)</f>
        <v>67.416666666666671</v>
      </c>
      <c r="FX95">
        <f>(FX$20*$B$1+$B$2*FX$21)/SQRT($A95*$B$5)</f>
        <v>68.25</v>
      </c>
      <c r="FY95">
        <f>(FY$20*$B$1+$B$2*FY$21)/SQRT($A95*$B$5)</f>
        <v>69.25</v>
      </c>
      <c r="FZ95">
        <f>(FZ$20*$B$1+$B$2*FZ$21)/SQRT($A95*$B$5)</f>
        <v>70.083333333333329</v>
      </c>
      <c r="GA95">
        <f>(GA$20*$B$1+$B$2*GA$21)/SQRT($A95*$B$5)</f>
        <v>71.083333333333329</v>
      </c>
      <c r="GB95">
        <f>(GB$20*$B$1+$B$2*GB$21)/SQRT($A95*$B$5)</f>
        <v>71.916666666666671</v>
      </c>
      <c r="GC95">
        <f>(GC$20*$B$1+$B$2*GC$21)/SQRT($A95*$B$5)</f>
        <v>72.916666666666671</v>
      </c>
      <c r="GD95">
        <f>(GD$20*$B$1+$B$2*GD$21)/SQRT($A95*$B$5)</f>
        <v>73.75</v>
      </c>
      <c r="GE95">
        <f>(GE$20*$B$1+$B$2*GE$21)/SQRT($A95*$B$5)</f>
        <v>74.75</v>
      </c>
      <c r="GF95">
        <f>(GF$20*$B$1+$B$2*GF$21)/SQRT($A95*$B$5)</f>
        <v>75.583333333333329</v>
      </c>
      <c r="GG95">
        <f>(GG$20*$B$1+$B$2*GG$21)/SQRT($A95*$B$5)</f>
        <v>76.583333333333329</v>
      </c>
      <c r="GH95">
        <f>(GH$20*$B$1+$B$2*GH$21)/SQRT($A95*$B$5)</f>
        <v>77.416666666666671</v>
      </c>
      <c r="GI95">
        <f>(GI$20*$B$1+$B$2*GI$21)/SQRT($A95*$B$5)</f>
        <v>78.416666666666671</v>
      </c>
      <c r="GJ95">
        <f>(GJ$20*$B$1+$B$2*GJ$21)/SQRT($A95*$B$5)</f>
        <v>79.25</v>
      </c>
      <c r="GK95">
        <f>(GK$20*$B$1+$B$2*GK$21)/SQRT($A95*$B$5)</f>
        <v>80.25</v>
      </c>
      <c r="GL95">
        <f>(GL$20*$B$1+$B$2*GL$21)/SQRT($A95*$B$5)</f>
        <v>81.083333333333329</v>
      </c>
      <c r="GM95">
        <f>(GM$20*$B$1+$B$2*GM$21)/SQRT($A95*$B$5)</f>
        <v>82.083333333333329</v>
      </c>
      <c r="GN95">
        <f>(GN$20*$B$1+$B$2*GN$21)/SQRT($A95*$B$5)</f>
        <v>82.916666666666671</v>
      </c>
      <c r="GO95">
        <f>(GO$20*$B$1+$B$2*GO$21)/SQRT($A95*$B$5)</f>
        <v>83.916666666666671</v>
      </c>
      <c r="GP95">
        <f>(GP$20*$B$1+$B$2*GP$21)/SQRT($A95*$B$5)</f>
        <v>84.75</v>
      </c>
      <c r="GQ95">
        <f>(GQ$20*$B$1+$B$2*GQ$21)/SQRT($A95*$B$5)</f>
        <v>85.75</v>
      </c>
      <c r="GR95">
        <f>(GR$20*$B$1+$B$2*GR$21)/SQRT($A95*$B$5)</f>
        <v>86.583333333333329</v>
      </c>
      <c r="GS95">
        <f>(GS$20*$B$1+$B$2*GS$21)/SQRT($A95*$B$5)</f>
        <v>87.583333333333329</v>
      </c>
      <c r="GT95">
        <f>(GT$20*$B$1+$B$2*GT$21)/SQRT($A95*$B$5)</f>
        <v>88.416666666666671</v>
      </c>
      <c r="GU95">
        <f>(GU$20*$B$1+$B$2*GU$21)/SQRT($A95*$B$5)</f>
        <v>89.416666666666671</v>
      </c>
      <c r="GV95">
        <f>(GV$20*$B$1+$B$2*GV$21)/SQRT($A95*$B$5)</f>
        <v>90.25</v>
      </c>
      <c r="GW95">
        <f>(GW$20*$B$1+$B$2*GW$21)/SQRT($A95*$B$5)</f>
        <v>91.25</v>
      </c>
    </row>
    <row r="96" spans="1:205" x14ac:dyDescent="0.2">
      <c r="A96">
        <f t="shared" si="35"/>
        <v>3650</v>
      </c>
      <c r="B96">
        <f t="shared" si="32"/>
        <v>0.51335743688677671</v>
      </c>
      <c r="C96">
        <f t="shared" si="33"/>
        <v>0.42244955323602151</v>
      </c>
      <c r="D96">
        <f t="shared" si="34"/>
        <v>0.93580699012279822</v>
      </c>
      <c r="E96">
        <f>IF(DB96&lt;9,E$22*ERFC(DB96),0)</f>
        <v>0.55840938848924804</v>
      </c>
      <c r="F96">
        <f>IF(DC96&lt;9,F$22*ERFC(DC96),0)</f>
        <v>-4.662404756247867E-2</v>
      </c>
      <c r="G96">
        <f>IF(DD96&lt;9,G$22*ERFC(DD96),0)</f>
        <v>1.5770905736755502E-3</v>
      </c>
      <c r="H96">
        <f>IF(DE96&lt;9,H$22*ERFC(DE96),0)</f>
        <v>-5.0043630335655562E-6</v>
      </c>
      <c r="I96">
        <f>IF(DF96&lt;9,I$22*ERFC(DF96),0)</f>
        <v>9.750301891614832E-9</v>
      </c>
      <c r="J96">
        <f>IF(DG96&lt;9,J$22*ERFC(DG96),0)</f>
        <v>-9.366421910058176E-13</v>
      </c>
      <c r="K96">
        <f>IF(DH96&lt;9,K$22*ERFC(DH96),0)</f>
        <v>9.5765442661401233E-17</v>
      </c>
      <c r="L96">
        <f>IF(DI96&lt;9,L$22*ERFC(DI96),0)</f>
        <v>-2.617471448820112E-22</v>
      </c>
      <c r="M96">
        <f>IF(DJ96&lt;9,M$22*ERFC(DJ96),0)</f>
        <v>1.3615737123626866E-27</v>
      </c>
      <c r="N96">
        <f>IF(DK96&lt;9,N$22*ERFC(DK96),0)</f>
        <v>-1.0337132520021211E-34</v>
      </c>
      <c r="O96">
        <f>IF(DL96&lt;9,O$22*ERFC(DL96),0)</f>
        <v>0</v>
      </c>
      <c r="P96">
        <f>IF(DM96&lt;9,P$22*ERFC(DM96),0)</f>
        <v>0</v>
      </c>
      <c r="Q96">
        <f>IF(DN96&lt;9,Q$22*ERFC(DN96),0)</f>
        <v>0</v>
      </c>
      <c r="R96">
        <f>IF(DO96&lt;9,R$22*ERFC(DO96),0)</f>
        <v>0</v>
      </c>
      <c r="S96">
        <f>IF(DP96&lt;9,S$22*ERFC(DP96),0)</f>
        <v>0</v>
      </c>
      <c r="T96">
        <f>IF(DQ96&lt;9,T$22*ERFC(DQ96),0)</f>
        <v>0</v>
      </c>
      <c r="U96">
        <f>IF(DR96&lt;9,U$22*ERFC(DR96),0)</f>
        <v>0</v>
      </c>
      <c r="V96">
        <f>IF(DS96&lt;9,V$22*ERFC(DS96),0)</f>
        <v>0</v>
      </c>
      <c r="W96">
        <f>IF(DT96&lt;9,W$22*ERFC(DT96),0)</f>
        <v>0</v>
      </c>
      <c r="X96">
        <f>IF(DU96&lt;9,X$22*ERFC(DU96),0)</f>
        <v>0</v>
      </c>
      <c r="Y96">
        <f>IF(DV96&lt;9,Y$22*ERFC(DV96),0)</f>
        <v>0</v>
      </c>
      <c r="Z96">
        <f>IF(DW96&lt;9,Z$22*ERFC(DW96),0)</f>
        <v>0</v>
      </c>
      <c r="AA96">
        <f>IF(DX96&lt;9,AA$22*ERFC(DX96),0)</f>
        <v>0</v>
      </c>
      <c r="AB96">
        <f>IF(DY96&lt;9,AB$22*ERFC(DY96),0)</f>
        <v>0</v>
      </c>
      <c r="AC96">
        <f>IF(DZ96&lt;9,AC$22*ERFC(DZ96),0)</f>
        <v>0</v>
      </c>
      <c r="AD96">
        <f>IF(EA96&lt;9,AD$22*ERFC(EA96),0)</f>
        <v>0</v>
      </c>
      <c r="AE96">
        <f>IF(EB96&lt;9,AE$22*ERFC(EB96),0)</f>
        <v>0</v>
      </c>
      <c r="AF96">
        <f>IF(EC96&lt;9,AF$22*ERFC(EC96),0)</f>
        <v>0</v>
      </c>
      <c r="AG96">
        <f>IF(ED96&lt;9,AG$22*ERFC(ED96),0)</f>
        <v>0</v>
      </c>
      <c r="AH96">
        <f>IF(EE96&lt;9,AH$22*ERFC(EE96),0)</f>
        <v>0</v>
      </c>
      <c r="AI96">
        <f>IF(EF96&lt;9,AI$22*ERFC(EF96),0)</f>
        <v>0</v>
      </c>
      <c r="AJ96">
        <f>IF(EG96&lt;9,AJ$22*ERFC(EG96),0)</f>
        <v>0</v>
      </c>
      <c r="AK96">
        <f>IF(EH96&lt;9,AK$22*ERFC(EH96),0)</f>
        <v>0</v>
      </c>
      <c r="AL96">
        <f>IF(EI96&lt;9,AL$22*ERFC(EI96),0)</f>
        <v>0</v>
      </c>
      <c r="AM96">
        <f>IF(EJ96&lt;9,AM$22*ERFC(EJ96),0)</f>
        <v>0</v>
      </c>
      <c r="AN96">
        <f>IF(EK96&lt;9,AN$22*ERFC(EK96),0)</f>
        <v>0</v>
      </c>
      <c r="AO96">
        <f>IF(EL96&lt;9,AO$22*ERFC(EL96),0)</f>
        <v>0</v>
      </c>
      <c r="AP96">
        <f>IF(EM96&lt;9,AP$22*ERFC(EM96),0)</f>
        <v>0</v>
      </c>
      <c r="AQ96">
        <f>IF(EN96&lt;9,AQ$22*ERFC(EN96),0)</f>
        <v>0</v>
      </c>
      <c r="AR96">
        <f>IF(EO96&lt;9,AR$22*ERFC(EO96),0)</f>
        <v>0</v>
      </c>
      <c r="AS96">
        <f>IF(EP96&lt;9,AS$22*ERFC(EP96),0)</f>
        <v>0</v>
      </c>
      <c r="AT96">
        <f>IF(EQ96&lt;9,AT$22*ERFC(EQ96),0)</f>
        <v>0</v>
      </c>
      <c r="AU96">
        <f>IF(ER96&lt;9,AU$22*ERFC(ER96),0)</f>
        <v>0</v>
      </c>
      <c r="AV96">
        <f>IF(ES96&lt;9,AV$22*ERFC(ES96),0)</f>
        <v>0</v>
      </c>
      <c r="AW96">
        <f>IF(ET96&lt;9,AW$22*ERFC(ET96),0)</f>
        <v>0</v>
      </c>
      <c r="AX96">
        <f>IF(EU96&lt;9,AX$22*ERFC(EU96),0)</f>
        <v>0</v>
      </c>
      <c r="AY96">
        <f>IF(EV96&lt;9,AY$22*ERFC(EV96),0)</f>
        <v>0</v>
      </c>
      <c r="AZ96">
        <f>IF(EW96&lt;9,AZ$22*ERFC(EW96),0)</f>
        <v>0</v>
      </c>
      <c r="BA96">
        <f>IF(EX96&lt;9,BA$22*ERFC(EX96),0)</f>
        <v>0</v>
      </c>
      <c r="BB96">
        <f>IF(EY96&lt;9,BB$22*ERFC(EY96),0)</f>
        <v>0</v>
      </c>
      <c r="BC96">
        <f>IF(EZ96&lt;9,BC$22*ERFC(EZ96),0)</f>
        <v>0</v>
      </c>
      <c r="BD96">
        <f>IF(FA96&lt;9,BD$22*ERFC(FA96),0)</f>
        <v>0</v>
      </c>
      <c r="BE96">
        <f>IF(FB96&lt;9,BE$22*ERFC(FB96),0)</f>
        <v>0</v>
      </c>
      <c r="BF96">
        <f>IF(FC96&lt;9,BF$22*ERFC(FC96),0)</f>
        <v>0</v>
      </c>
      <c r="BG96">
        <f>IF(FD96&lt;9,BG$22*ERFC(FD96),0)</f>
        <v>0</v>
      </c>
      <c r="BH96">
        <f>IF(FE96&lt;9,BH$22*ERFC(FE96),0)</f>
        <v>0</v>
      </c>
      <c r="BI96">
        <f>IF(FF96&lt;9,BI$22*ERFC(FF96),0)</f>
        <v>0</v>
      </c>
      <c r="BJ96">
        <f>IF(FG96&lt;9,BJ$22*ERFC(FG96),0)</f>
        <v>0</v>
      </c>
      <c r="BK96">
        <f>IF(FH96&lt;9,BK$22*ERFC(FH96),0)</f>
        <v>0</v>
      </c>
      <c r="BL96">
        <f>IF(FI96&lt;9,BL$22*ERFC(FI96),0)</f>
        <v>0</v>
      </c>
      <c r="BM96">
        <f>IF(FJ96&lt;9,BM$22*ERFC(FJ96),0)</f>
        <v>0</v>
      </c>
      <c r="BN96">
        <f>IF(FK96&lt;9,BN$22*ERFC(FK96),0)</f>
        <v>0</v>
      </c>
      <c r="BO96">
        <f>IF(FL96&lt;9,BO$22*ERFC(FL96),0)</f>
        <v>0</v>
      </c>
      <c r="BP96">
        <f>IF(FM96&lt;9,BP$22*ERFC(FM96),0)</f>
        <v>0</v>
      </c>
      <c r="BQ96">
        <f>IF(FN96&lt;9,BQ$22*ERFC(FN96),0)</f>
        <v>0</v>
      </c>
      <c r="BR96">
        <f>IF(FO96&lt;9,BR$22*ERFC(FO96),0)</f>
        <v>0</v>
      </c>
      <c r="BS96">
        <f>IF(FP96&lt;9,BS$22*ERFC(FP96),0)</f>
        <v>0</v>
      </c>
      <c r="BT96">
        <f>IF(FQ96&lt;9,BT$22*ERFC(FQ96),0)</f>
        <v>0</v>
      </c>
      <c r="BU96">
        <f>IF(FR96&lt;9,BU$22*ERFC(FR96),0)</f>
        <v>0</v>
      </c>
      <c r="BV96">
        <f>IF(FS96&lt;9,BV$22*ERFC(FS96),0)</f>
        <v>0</v>
      </c>
      <c r="BW96">
        <f>IF(FT96&lt;9,BW$22*ERFC(FT96),0)</f>
        <v>0</v>
      </c>
      <c r="BX96">
        <f>IF(FU96&lt;9,BX$22*ERFC(FU96),0)</f>
        <v>0</v>
      </c>
      <c r="BY96">
        <f>IF(FV96&lt;9,BY$22*ERFC(FV96),0)</f>
        <v>0</v>
      </c>
      <c r="BZ96">
        <f>IF(FW96&lt;9,BZ$22*ERFC(FW96),0)</f>
        <v>0</v>
      </c>
      <c r="CA96">
        <f>IF(FX96&lt;9,CA$22*ERFC(FX96),0)</f>
        <v>0</v>
      </c>
      <c r="CB96">
        <f>IF(FY96&lt;9,CB$22*ERFC(FY96),0)</f>
        <v>0</v>
      </c>
      <c r="CC96">
        <f>IF(FZ96&lt;9,CC$22*ERFC(FZ96),0)</f>
        <v>0</v>
      </c>
      <c r="CD96">
        <f>IF(GA96&lt;9,CD$22*ERFC(GA96),0)</f>
        <v>0</v>
      </c>
      <c r="CE96">
        <f>IF(GB96&lt;9,CE$22*ERFC(GB96),0)</f>
        <v>0</v>
      </c>
      <c r="CF96">
        <f>IF(GC96&lt;9,CF$22*ERFC(GC96),0)</f>
        <v>0</v>
      </c>
      <c r="CG96">
        <f>IF(GD96&lt;9,CG$22*ERFC(GD96),0)</f>
        <v>0</v>
      </c>
      <c r="CH96">
        <f>IF(GE96&lt;9,CH$22*ERFC(GE96),0)</f>
        <v>0</v>
      </c>
      <c r="CI96">
        <f>IF(GF96&lt;9,CI$22*ERFC(GF96),0)</f>
        <v>0</v>
      </c>
      <c r="CJ96">
        <f>IF(GG96&lt;9,CJ$22*ERFC(GG96),0)</f>
        <v>0</v>
      </c>
      <c r="CK96">
        <f>IF(GH96&lt;9,CK$22*ERFC(GH96),0)</f>
        <v>0</v>
      </c>
      <c r="CL96">
        <f>IF(GI96&lt;9,CL$22*ERFC(GI96),0)</f>
        <v>0</v>
      </c>
      <c r="CM96">
        <f>IF(GJ96&lt;9,CM$22*ERFC(GJ96),0)</f>
        <v>0</v>
      </c>
      <c r="CN96">
        <f>IF(GK96&lt;9,CN$22*ERFC(GK96),0)</f>
        <v>0</v>
      </c>
      <c r="CO96">
        <f>IF(GL96&lt;9,CO$22*ERFC(GL96),0)</f>
        <v>0</v>
      </c>
      <c r="CP96">
        <f>IF(GM96&lt;9,CP$22*ERFC(GM96),0)</f>
        <v>0</v>
      </c>
      <c r="CQ96">
        <f>IF(GN96&lt;9,CQ$22*ERFC(GN96),0)</f>
        <v>0</v>
      </c>
      <c r="CR96">
        <f>IF(GO96&lt;9,CR$22*ERFC(GO96),0)</f>
        <v>0</v>
      </c>
      <c r="CS96">
        <f>IF(GP96&lt;9,CS$22*ERFC(GP96),0)</f>
        <v>0</v>
      </c>
      <c r="CT96">
        <f>IF(GQ96&lt;9,CT$22*ERFC(GQ96),0)</f>
        <v>0</v>
      </c>
      <c r="CU96">
        <f>IF(GR96&lt;9,CU$22*ERFC(GR96),0)</f>
        <v>0</v>
      </c>
      <c r="CV96">
        <f>IF(GS96&lt;9,CV$22*ERFC(GS96),0)</f>
        <v>0</v>
      </c>
      <c r="CW96">
        <f>IF(GT96&lt;9,CW$22*ERFC(GT96),0)</f>
        <v>0</v>
      </c>
      <c r="CX96">
        <f>IF(GU96&lt;9,CX$22*ERFC(GU96),0)</f>
        <v>0</v>
      </c>
      <c r="CY96">
        <f>IF(GV96&lt;9,CY$22*ERFC(GV96),0)</f>
        <v>0</v>
      </c>
      <c r="CZ96">
        <f>IF(GW96&lt;9,CZ$22*ERFC(GW96),0)</f>
        <v>0</v>
      </c>
      <c r="DB96">
        <f>(DB$20*$B$1+$B$2*DB$21)/SQRT($A96*$B$5)</f>
        <v>0.41380294430118397</v>
      </c>
      <c r="DC96">
        <f>(DC$20*$B$1+$B$2*DC$21)/SQRT($A96*$B$5)</f>
        <v>1.4069300106240257</v>
      </c>
      <c r="DD96">
        <f>(DD$20*$B$1+$B$2*DD$21)/SQRT($A96*$B$5)</f>
        <v>2.2345358992263935</v>
      </c>
      <c r="DE96">
        <f>(DE$20*$B$1+$B$2*DE$21)/SQRT($A96*$B$5)</f>
        <v>3.2276629655492353</v>
      </c>
      <c r="DF96">
        <f>(DF$20*$B$1+$B$2*DF$21)/SQRT($A96*$B$5)</f>
        <v>4.0552688541516035</v>
      </c>
      <c r="DG96">
        <f>(DG$20*$B$1+$B$2*DG$21)/SQRT($A96*$B$5)</f>
        <v>5.0483959204744444</v>
      </c>
      <c r="DH96">
        <f>(DH$20*$B$1+$B$2*DH$21)/SQRT($A96*$B$5)</f>
        <v>5.8760018090768131</v>
      </c>
      <c r="DI96">
        <f>(DI$20*$B$1+$B$2*DI$21)/SQRT($A96*$B$5)</f>
        <v>6.869128875399654</v>
      </c>
      <c r="DJ96">
        <f>(DJ$20*$B$1+$B$2*DJ$21)/SQRT($A96*$B$5)</f>
        <v>7.6967347640020227</v>
      </c>
      <c r="DK96">
        <f>(DK$20*$B$1+$B$2*DK$21)/SQRT($A96*$B$5)</f>
        <v>8.6898618303248636</v>
      </c>
      <c r="DL96">
        <f>(DL$20*$B$1+$B$2*DL$21)/SQRT($A96*$B$5)</f>
        <v>9.5174677189272323</v>
      </c>
      <c r="DM96">
        <f>(DM$20*$B$1+$B$2*DM$21)/SQRT($A96*$B$5)</f>
        <v>10.510594785250074</v>
      </c>
      <c r="DN96">
        <f>(DN$20*$B$1+$B$2*DN$21)/SQRT($A96*$B$5)</f>
        <v>11.338200673852441</v>
      </c>
      <c r="DO96">
        <f>(DO$20*$B$1+$B$2*DO$21)/SQRT($A96*$B$5)</f>
        <v>12.331327740175283</v>
      </c>
      <c r="DP96">
        <f>(DP$20*$B$1+$B$2*DP$21)/SQRT($A96*$B$5)</f>
        <v>13.158933628777651</v>
      </c>
      <c r="DQ96">
        <f>(DQ$20*$B$1+$B$2*DQ$21)/SQRT($A96*$B$5)</f>
        <v>14.152060695100493</v>
      </c>
      <c r="DR96">
        <f>(DR$20*$B$1+$B$2*DR$21)/SQRT($A96*$B$5)</f>
        <v>14.97966658370286</v>
      </c>
      <c r="DS96">
        <f>(DS$20*$B$1+$B$2*DS$21)/SQRT($A96*$B$5)</f>
        <v>15.972793650025702</v>
      </c>
      <c r="DT96">
        <f>(DT$20*$B$1+$B$2*DT$21)/SQRT($A96*$B$5)</f>
        <v>16.800399538628071</v>
      </c>
      <c r="DU96">
        <f>(DU$20*$B$1+$B$2*DU$21)/SQRT($A96*$B$5)</f>
        <v>17.793526604950912</v>
      </c>
      <c r="DV96">
        <f>(DV$20*$B$1+$B$2*DV$21)/SQRT($A96*$B$5)</f>
        <v>18.621132493553279</v>
      </c>
      <c r="DW96">
        <f>(DW$20*$B$1+$B$2*DW$21)/SQRT($A96*$B$5)</f>
        <v>19.614259559876121</v>
      </c>
      <c r="DX96">
        <f>(DX$20*$B$1+$B$2*DX$21)/SQRT($A96*$B$5)</f>
        <v>20.441865448478488</v>
      </c>
      <c r="DY96">
        <f>(DY$20*$B$1+$B$2*DY$21)/SQRT($A96*$B$5)</f>
        <v>21.43499251480133</v>
      </c>
      <c r="DZ96">
        <f>(DZ$20*$B$1+$B$2*DZ$21)/SQRT($A96*$B$5)</f>
        <v>22.2625984034037</v>
      </c>
      <c r="EA96">
        <f>(EA$20*$B$1+$B$2*EA$21)/SQRT($A96*$B$5)</f>
        <v>23.255725469726542</v>
      </c>
      <c r="EB96">
        <f>(EB$20*$B$1+$B$2*EB$21)/SQRT($A96*$B$5)</f>
        <v>24.083331358328909</v>
      </c>
      <c r="EC96">
        <f>(EC$20*$B$1+$B$2*EC$21)/SQRT($A96*$B$5)</f>
        <v>25.076458424651751</v>
      </c>
      <c r="ED96">
        <f>(ED$20*$B$1+$B$2*ED$21)/SQRT($A96*$B$5)</f>
        <v>25.904064313254118</v>
      </c>
      <c r="EE96">
        <f>(EE$20*$B$1+$B$2*EE$21)/SQRT($A96*$B$5)</f>
        <v>26.897191379576959</v>
      </c>
      <c r="EF96">
        <f>(EF$20*$B$1+$B$2*EF$21)/SQRT($A96*$B$5)</f>
        <v>27.724797268179326</v>
      </c>
      <c r="EG96">
        <f>(EG$20*$B$1+$B$2*EG$21)/SQRT($A96*$B$5)</f>
        <v>28.717924334502168</v>
      </c>
      <c r="EH96">
        <f>(EH$20*$B$1+$B$2*EH$21)/SQRT($A96*$B$5)</f>
        <v>29.545530223104539</v>
      </c>
      <c r="EI96">
        <f>(EI$20*$B$1+$B$2*EI$21)/SQRT($A96*$B$5)</f>
        <v>30.53865728942738</v>
      </c>
      <c r="EJ96">
        <f>(EJ$20*$B$1+$B$2*EJ$21)/SQRT($A96*$B$5)</f>
        <v>31.366263178029747</v>
      </c>
      <c r="EK96">
        <f>(EK$20*$B$1+$B$2*EK$21)/SQRT($A96*$B$5)</f>
        <v>32.359390244352589</v>
      </c>
      <c r="EL96">
        <f>(EL$20*$B$1+$B$2*EL$21)/SQRT($A96*$B$5)</f>
        <v>33.18699613295496</v>
      </c>
      <c r="EM96">
        <f>(EM$20*$B$1+$B$2*EM$21)/SQRT($A96*$B$5)</f>
        <v>34.180123199277801</v>
      </c>
      <c r="EN96">
        <f>(EN$20*$B$1+$B$2*EN$21)/SQRT($A96*$B$5)</f>
        <v>35.007729087880165</v>
      </c>
      <c r="EO96">
        <f>(EO$20*$B$1+$B$2*EO$21)/SQRT($A96*$B$5)</f>
        <v>36.000856154203007</v>
      </c>
      <c r="EP96">
        <f>(EP$20*$B$1+$B$2*EP$21)/SQRT($A96*$B$5)</f>
        <v>36.828462042805377</v>
      </c>
      <c r="EQ96">
        <f>(EQ$20*$B$1+$B$2*EQ$21)/SQRT($A96*$B$5)</f>
        <v>37.821589109128219</v>
      </c>
      <c r="ER96">
        <f>(ER$20*$B$1+$B$2*ER$21)/SQRT($A96*$B$5)</f>
        <v>38.649194997730582</v>
      </c>
      <c r="ES96">
        <f>(ES$20*$B$1+$B$2*ES$21)/SQRT($A96*$B$5)</f>
        <v>39.642322064053424</v>
      </c>
      <c r="ET96">
        <f>(ET$20*$B$1+$B$2*ET$21)/SQRT($A96*$B$5)</f>
        <v>40.469927952655794</v>
      </c>
      <c r="EU96">
        <f>(EU$20*$B$1+$B$2*EU$21)/SQRT($A96*$B$5)</f>
        <v>41.463055018978636</v>
      </c>
      <c r="EV96">
        <f>(EV$20*$B$1+$B$2*EV$21)/SQRT($A96*$B$5)</f>
        <v>42.290660907581007</v>
      </c>
      <c r="EW96">
        <f>(EW$20*$B$1+$B$2*EW$21)/SQRT($A96*$B$5)</f>
        <v>43.283787973903848</v>
      </c>
      <c r="EX96">
        <f>(EX$20*$B$1+$B$2*EX$21)/SQRT($A96*$B$5)</f>
        <v>44.111393862506212</v>
      </c>
      <c r="EY96">
        <f>(EY$20*$B$1+$B$2*EY$21)/SQRT($A96*$B$5)</f>
        <v>45.104520928829054</v>
      </c>
      <c r="EZ96">
        <f>(EZ$20*$B$1+$B$2*EZ$21)/SQRT($A96*$B$5)</f>
        <v>45.932126817431424</v>
      </c>
      <c r="FA96">
        <f>(FA$20*$B$1+$B$2*FA$21)/SQRT($A96*$B$5)</f>
        <v>46.925253883754266</v>
      </c>
      <c r="FB96">
        <f>(FB$20*$B$1+$B$2*FB$21)/SQRT($A96*$B$5)</f>
        <v>47.752859772356636</v>
      </c>
      <c r="FC96">
        <f>(FC$20*$B$1+$B$2*FC$21)/SQRT($A96*$B$5)</f>
        <v>48.745986838679478</v>
      </c>
      <c r="FD96">
        <f>(FD$20*$B$1+$B$2*FD$21)/SQRT($A96*$B$5)</f>
        <v>49.573592727281842</v>
      </c>
      <c r="FE96">
        <f>(FE$20*$B$1+$B$2*FE$21)/SQRT($A96*$B$5)</f>
        <v>50.566719793604683</v>
      </c>
      <c r="FF96">
        <f>(FF$20*$B$1+$B$2*FF$21)/SQRT($A96*$B$5)</f>
        <v>51.394325682207054</v>
      </c>
      <c r="FG96">
        <f>(FG$20*$B$1+$B$2*FG$21)/SQRT($A96*$B$5)</f>
        <v>52.387452748529896</v>
      </c>
      <c r="FH96">
        <f>(FH$20*$B$1+$B$2*FH$21)/SQRT($A96*$B$5)</f>
        <v>53.215058637132259</v>
      </c>
      <c r="FI96">
        <f>(FI$20*$B$1+$B$2*FI$21)/SQRT($A96*$B$5)</f>
        <v>54.208185703455101</v>
      </c>
      <c r="FJ96">
        <f>(FJ$20*$B$1+$B$2*FJ$21)/SQRT($A96*$B$5)</f>
        <v>55.035791592057471</v>
      </c>
      <c r="FK96">
        <f>(FK$20*$B$1+$B$2*FK$21)/SQRT($A96*$B$5)</f>
        <v>56.028918658380313</v>
      </c>
      <c r="FL96">
        <f>(FL$20*$B$1+$B$2*FL$21)/SQRT($A96*$B$5)</f>
        <v>56.856524546982683</v>
      </c>
      <c r="FM96">
        <f>(FM$20*$B$1+$B$2*FM$21)/SQRT($A96*$B$5)</f>
        <v>57.849651613305525</v>
      </c>
      <c r="FN96">
        <f>(FN$20*$B$1+$B$2*FN$21)/SQRT($A96*$B$5)</f>
        <v>58.677257501907889</v>
      </c>
      <c r="FO96">
        <f>(FO$20*$B$1+$B$2*FO$21)/SQRT($A96*$B$5)</f>
        <v>59.67038456823073</v>
      </c>
      <c r="FP96">
        <f>(FP$20*$B$1+$B$2*FP$21)/SQRT($A96*$B$5)</f>
        <v>60.497990456833101</v>
      </c>
      <c r="FQ96">
        <f>(FQ$20*$B$1+$B$2*FQ$21)/SQRT($A96*$B$5)</f>
        <v>61.491117523155943</v>
      </c>
      <c r="FR96">
        <f>(FR$20*$B$1+$B$2*FR$21)/SQRT($A96*$B$5)</f>
        <v>62.318723411758313</v>
      </c>
      <c r="FS96">
        <f>(FS$20*$B$1+$B$2*FS$21)/SQRT($A96*$B$5)</f>
        <v>63.311850478081148</v>
      </c>
      <c r="FT96">
        <f>(FT$20*$B$1+$B$2*FT$21)/SQRT($A96*$B$5)</f>
        <v>64.139456366683518</v>
      </c>
      <c r="FU96">
        <f>(FU$20*$B$1+$B$2*FU$21)/SQRT($A96*$B$5)</f>
        <v>65.13258343300636</v>
      </c>
      <c r="FV96">
        <f>(FV$20*$B$1+$B$2*FV$21)/SQRT($A96*$B$5)</f>
        <v>65.960189321608723</v>
      </c>
      <c r="FW96">
        <f>(FW$20*$B$1+$B$2*FW$21)/SQRT($A96*$B$5)</f>
        <v>66.953316387931565</v>
      </c>
      <c r="FX96">
        <f>(FX$20*$B$1+$B$2*FX$21)/SQRT($A96*$B$5)</f>
        <v>67.780922276533943</v>
      </c>
      <c r="FY96">
        <f>(FY$20*$B$1+$B$2*FY$21)/SQRT($A96*$B$5)</f>
        <v>68.774049342856785</v>
      </c>
      <c r="FZ96">
        <f>(FZ$20*$B$1+$B$2*FZ$21)/SQRT($A96*$B$5)</f>
        <v>69.601655231459148</v>
      </c>
      <c r="GA96">
        <f>(GA$20*$B$1+$B$2*GA$21)/SQRT($A96*$B$5)</f>
        <v>70.59478229778199</v>
      </c>
      <c r="GB96">
        <f>(GB$20*$B$1+$B$2*GB$21)/SQRT($A96*$B$5)</f>
        <v>71.422388186384353</v>
      </c>
      <c r="GC96">
        <f>(GC$20*$B$1+$B$2*GC$21)/SQRT($A96*$B$5)</f>
        <v>72.415515252707195</v>
      </c>
      <c r="GD96">
        <f>(GD$20*$B$1+$B$2*GD$21)/SQRT($A96*$B$5)</f>
        <v>73.243121141309572</v>
      </c>
      <c r="GE96">
        <f>(GE$20*$B$1+$B$2*GE$21)/SQRT($A96*$B$5)</f>
        <v>74.236248207632414</v>
      </c>
      <c r="GF96">
        <f>(GF$20*$B$1+$B$2*GF$21)/SQRT($A96*$B$5)</f>
        <v>75.063854096234778</v>
      </c>
      <c r="GG96">
        <f>(GG$20*$B$1+$B$2*GG$21)/SQRT($A96*$B$5)</f>
        <v>76.056981162557619</v>
      </c>
      <c r="GH96">
        <f>(GH$20*$B$1+$B$2*GH$21)/SQRT($A96*$B$5)</f>
        <v>76.884587051159983</v>
      </c>
      <c r="GI96">
        <f>(GI$20*$B$1+$B$2*GI$21)/SQRT($A96*$B$5)</f>
        <v>77.877714117482824</v>
      </c>
      <c r="GJ96">
        <f>(GJ$20*$B$1+$B$2*GJ$21)/SQRT($A96*$B$5)</f>
        <v>78.705320006085202</v>
      </c>
      <c r="GK96">
        <f>(GK$20*$B$1+$B$2*GK$21)/SQRT($A96*$B$5)</f>
        <v>79.698447072408044</v>
      </c>
      <c r="GL96">
        <f>(GL$20*$B$1+$B$2*GL$21)/SQRT($A96*$B$5)</f>
        <v>80.526052961010407</v>
      </c>
      <c r="GM96">
        <f>(GM$20*$B$1+$B$2*GM$21)/SQRT($A96*$B$5)</f>
        <v>81.519180027333249</v>
      </c>
      <c r="GN96">
        <f>(GN$20*$B$1+$B$2*GN$21)/SQRT($A96*$B$5)</f>
        <v>82.346785915935612</v>
      </c>
      <c r="GO96">
        <f>(GO$20*$B$1+$B$2*GO$21)/SQRT($A96*$B$5)</f>
        <v>83.339912982258454</v>
      </c>
      <c r="GP96">
        <f>(GP$20*$B$1+$B$2*GP$21)/SQRT($A96*$B$5)</f>
        <v>84.167518870860818</v>
      </c>
      <c r="GQ96">
        <f>(GQ$20*$B$1+$B$2*GQ$21)/SQRT($A96*$B$5)</f>
        <v>85.160645937183659</v>
      </c>
      <c r="GR96">
        <f>(GR$20*$B$1+$B$2*GR$21)/SQRT($A96*$B$5)</f>
        <v>85.988251825786037</v>
      </c>
      <c r="GS96">
        <f>(GS$20*$B$1+$B$2*GS$21)/SQRT($A96*$B$5)</f>
        <v>86.981378892108879</v>
      </c>
      <c r="GT96">
        <f>(GT$20*$B$1+$B$2*GT$21)/SQRT($A96*$B$5)</f>
        <v>87.808984780711242</v>
      </c>
      <c r="GU96">
        <f>(GU$20*$B$1+$B$2*GU$21)/SQRT($A96*$B$5)</f>
        <v>88.802111847034084</v>
      </c>
      <c r="GV96">
        <f>(GV$20*$B$1+$B$2*GV$21)/SQRT($A96*$B$5)</f>
        <v>89.629717735636447</v>
      </c>
      <c r="GW96">
        <f>(GW$20*$B$1+$B$2*GW$21)/SQRT($A96*$B$5)</f>
        <v>90.622844801959289</v>
      </c>
    </row>
    <row r="97" spans="1:205" x14ac:dyDescent="0.2">
      <c r="A97">
        <f t="shared" si="35"/>
        <v>3700</v>
      </c>
      <c r="B97">
        <f t="shared" si="32"/>
        <v>0.51464020147231526</v>
      </c>
      <c r="C97">
        <f t="shared" si="33"/>
        <v>0.42373213610188126</v>
      </c>
      <c r="D97">
        <f t="shared" si="34"/>
        <v>0.93837233757419658</v>
      </c>
      <c r="E97">
        <f>IF(DB97&lt;9,E$22*ERFC(DB97),0)</f>
        <v>0.56107992958568165</v>
      </c>
      <c r="F97">
        <f>IF(DC97&lt;9,F$22*ERFC(DC97),0)</f>
        <v>-4.8131013781061771E-2</v>
      </c>
      <c r="G97">
        <f>IF(DD97&lt;9,G$22*ERFC(DD97),0)</f>
        <v>1.6970705025884645E-3</v>
      </c>
      <c r="H97">
        <f>IF(DE97&lt;9,H$22*ERFC(DE97),0)</f>
        <v>-5.7970889982166423E-6</v>
      </c>
      <c r="I97">
        <f>IF(DF97&lt;9,I$22*ERFC(DF97),0)</f>
        <v>1.2255435397980286E-8</v>
      </c>
      <c r="J97">
        <f>IF(DG97&lt;9,J$22*ERFC(DG97),0)</f>
        <v>-1.3304442165581101E-12</v>
      </c>
      <c r="K97">
        <f>IF(DH97&lt;9,K$22*ERFC(DH97),0)</f>
        <v>1.5371586812682832E-16</v>
      </c>
      <c r="L97">
        <f>IF(DI97&lt;9,L$22*ERFC(DI97),0)</f>
        <v>-4.9853709819421268E-22</v>
      </c>
      <c r="M97">
        <f>IF(DJ97&lt;9,M$22*ERFC(DJ97),0)</f>
        <v>3.0522219781408697E-27</v>
      </c>
      <c r="N97">
        <f>IF(DK97&lt;9,N$22*ERFC(DK97),0)</f>
        <v>-2.8873173300958267E-34</v>
      </c>
      <c r="O97">
        <f>IF(DL97&lt;9,O$22*ERFC(DL97),0)</f>
        <v>0</v>
      </c>
      <c r="P97">
        <f>IF(DM97&lt;9,P$22*ERFC(DM97),0)</f>
        <v>0</v>
      </c>
      <c r="Q97">
        <f>IF(DN97&lt;9,Q$22*ERFC(DN97),0)</f>
        <v>0</v>
      </c>
      <c r="R97">
        <f>IF(DO97&lt;9,R$22*ERFC(DO97),0)</f>
        <v>0</v>
      </c>
      <c r="S97">
        <f>IF(DP97&lt;9,S$22*ERFC(DP97),0)</f>
        <v>0</v>
      </c>
      <c r="T97">
        <f>IF(DQ97&lt;9,T$22*ERFC(DQ97),0)</f>
        <v>0</v>
      </c>
      <c r="U97">
        <f>IF(DR97&lt;9,U$22*ERFC(DR97),0)</f>
        <v>0</v>
      </c>
      <c r="V97">
        <f>IF(DS97&lt;9,V$22*ERFC(DS97),0)</f>
        <v>0</v>
      </c>
      <c r="W97">
        <f>IF(DT97&lt;9,W$22*ERFC(DT97),0)</f>
        <v>0</v>
      </c>
      <c r="X97">
        <f>IF(DU97&lt;9,X$22*ERFC(DU97),0)</f>
        <v>0</v>
      </c>
      <c r="Y97">
        <f>IF(DV97&lt;9,Y$22*ERFC(DV97),0)</f>
        <v>0</v>
      </c>
      <c r="Z97">
        <f>IF(DW97&lt;9,Z$22*ERFC(DW97),0)</f>
        <v>0</v>
      </c>
      <c r="AA97">
        <f>IF(DX97&lt;9,AA$22*ERFC(DX97),0)</f>
        <v>0</v>
      </c>
      <c r="AB97">
        <f>IF(DY97&lt;9,AB$22*ERFC(DY97),0)</f>
        <v>0</v>
      </c>
      <c r="AC97">
        <f>IF(DZ97&lt;9,AC$22*ERFC(DZ97),0)</f>
        <v>0</v>
      </c>
      <c r="AD97">
        <f>IF(EA97&lt;9,AD$22*ERFC(EA97),0)</f>
        <v>0</v>
      </c>
      <c r="AE97">
        <f>IF(EB97&lt;9,AE$22*ERFC(EB97),0)</f>
        <v>0</v>
      </c>
      <c r="AF97">
        <f>IF(EC97&lt;9,AF$22*ERFC(EC97),0)</f>
        <v>0</v>
      </c>
      <c r="AG97">
        <f>IF(ED97&lt;9,AG$22*ERFC(ED97),0)</f>
        <v>0</v>
      </c>
      <c r="AH97">
        <f>IF(EE97&lt;9,AH$22*ERFC(EE97),0)</f>
        <v>0</v>
      </c>
      <c r="AI97">
        <f>IF(EF97&lt;9,AI$22*ERFC(EF97),0)</f>
        <v>0</v>
      </c>
      <c r="AJ97">
        <f>IF(EG97&lt;9,AJ$22*ERFC(EG97),0)</f>
        <v>0</v>
      </c>
      <c r="AK97">
        <f>IF(EH97&lt;9,AK$22*ERFC(EH97),0)</f>
        <v>0</v>
      </c>
      <c r="AL97">
        <f>IF(EI97&lt;9,AL$22*ERFC(EI97),0)</f>
        <v>0</v>
      </c>
      <c r="AM97">
        <f>IF(EJ97&lt;9,AM$22*ERFC(EJ97),0)</f>
        <v>0</v>
      </c>
      <c r="AN97">
        <f>IF(EK97&lt;9,AN$22*ERFC(EK97),0)</f>
        <v>0</v>
      </c>
      <c r="AO97">
        <f>IF(EL97&lt;9,AO$22*ERFC(EL97),0)</f>
        <v>0</v>
      </c>
      <c r="AP97">
        <f>IF(EM97&lt;9,AP$22*ERFC(EM97),0)</f>
        <v>0</v>
      </c>
      <c r="AQ97">
        <f>IF(EN97&lt;9,AQ$22*ERFC(EN97),0)</f>
        <v>0</v>
      </c>
      <c r="AR97">
        <f>IF(EO97&lt;9,AR$22*ERFC(EO97),0)</f>
        <v>0</v>
      </c>
      <c r="AS97">
        <f>IF(EP97&lt;9,AS$22*ERFC(EP97),0)</f>
        <v>0</v>
      </c>
      <c r="AT97">
        <f>IF(EQ97&lt;9,AT$22*ERFC(EQ97),0)</f>
        <v>0</v>
      </c>
      <c r="AU97">
        <f>IF(ER97&lt;9,AU$22*ERFC(ER97),0)</f>
        <v>0</v>
      </c>
      <c r="AV97">
        <f>IF(ES97&lt;9,AV$22*ERFC(ES97),0)</f>
        <v>0</v>
      </c>
      <c r="AW97">
        <f>IF(ET97&lt;9,AW$22*ERFC(ET97),0)</f>
        <v>0</v>
      </c>
      <c r="AX97">
        <f>IF(EU97&lt;9,AX$22*ERFC(EU97),0)</f>
        <v>0</v>
      </c>
      <c r="AY97">
        <f>IF(EV97&lt;9,AY$22*ERFC(EV97),0)</f>
        <v>0</v>
      </c>
      <c r="AZ97">
        <f>IF(EW97&lt;9,AZ$22*ERFC(EW97),0)</f>
        <v>0</v>
      </c>
      <c r="BA97">
        <f>IF(EX97&lt;9,BA$22*ERFC(EX97),0)</f>
        <v>0</v>
      </c>
      <c r="BB97">
        <f>IF(EY97&lt;9,BB$22*ERFC(EY97),0)</f>
        <v>0</v>
      </c>
      <c r="BC97">
        <f>IF(EZ97&lt;9,BC$22*ERFC(EZ97),0)</f>
        <v>0</v>
      </c>
      <c r="BD97">
        <f>IF(FA97&lt;9,BD$22*ERFC(FA97),0)</f>
        <v>0</v>
      </c>
      <c r="BE97">
        <f>IF(FB97&lt;9,BE$22*ERFC(FB97),0)</f>
        <v>0</v>
      </c>
      <c r="BF97">
        <f>IF(FC97&lt;9,BF$22*ERFC(FC97),0)</f>
        <v>0</v>
      </c>
      <c r="BG97">
        <f>IF(FD97&lt;9,BG$22*ERFC(FD97),0)</f>
        <v>0</v>
      </c>
      <c r="BH97">
        <f>IF(FE97&lt;9,BH$22*ERFC(FE97),0)</f>
        <v>0</v>
      </c>
      <c r="BI97">
        <f>IF(FF97&lt;9,BI$22*ERFC(FF97),0)</f>
        <v>0</v>
      </c>
      <c r="BJ97">
        <f>IF(FG97&lt;9,BJ$22*ERFC(FG97),0)</f>
        <v>0</v>
      </c>
      <c r="BK97">
        <f>IF(FH97&lt;9,BK$22*ERFC(FH97),0)</f>
        <v>0</v>
      </c>
      <c r="BL97">
        <f>IF(FI97&lt;9,BL$22*ERFC(FI97),0)</f>
        <v>0</v>
      </c>
      <c r="BM97">
        <f>IF(FJ97&lt;9,BM$22*ERFC(FJ97),0)</f>
        <v>0</v>
      </c>
      <c r="BN97">
        <f>IF(FK97&lt;9,BN$22*ERFC(FK97),0)</f>
        <v>0</v>
      </c>
      <c r="BO97">
        <f>IF(FL97&lt;9,BO$22*ERFC(FL97),0)</f>
        <v>0</v>
      </c>
      <c r="BP97">
        <f>IF(FM97&lt;9,BP$22*ERFC(FM97),0)</f>
        <v>0</v>
      </c>
      <c r="BQ97">
        <f>IF(FN97&lt;9,BQ$22*ERFC(FN97),0)</f>
        <v>0</v>
      </c>
      <c r="BR97">
        <f>IF(FO97&lt;9,BR$22*ERFC(FO97),0)</f>
        <v>0</v>
      </c>
      <c r="BS97">
        <f>IF(FP97&lt;9,BS$22*ERFC(FP97),0)</f>
        <v>0</v>
      </c>
      <c r="BT97">
        <f>IF(FQ97&lt;9,BT$22*ERFC(FQ97),0)</f>
        <v>0</v>
      </c>
      <c r="BU97">
        <f>IF(FR97&lt;9,BU$22*ERFC(FR97),0)</f>
        <v>0</v>
      </c>
      <c r="BV97">
        <f>IF(FS97&lt;9,BV$22*ERFC(FS97),0)</f>
        <v>0</v>
      </c>
      <c r="BW97">
        <f>IF(FT97&lt;9,BW$22*ERFC(FT97),0)</f>
        <v>0</v>
      </c>
      <c r="BX97">
        <f>IF(FU97&lt;9,BX$22*ERFC(FU97),0)</f>
        <v>0</v>
      </c>
      <c r="BY97">
        <f>IF(FV97&lt;9,BY$22*ERFC(FV97),0)</f>
        <v>0</v>
      </c>
      <c r="BZ97">
        <f>IF(FW97&lt;9,BZ$22*ERFC(FW97),0)</f>
        <v>0</v>
      </c>
      <c r="CA97">
        <f>IF(FX97&lt;9,CA$22*ERFC(FX97),0)</f>
        <v>0</v>
      </c>
      <c r="CB97">
        <f>IF(FY97&lt;9,CB$22*ERFC(FY97),0)</f>
        <v>0</v>
      </c>
      <c r="CC97">
        <f>IF(FZ97&lt;9,CC$22*ERFC(FZ97),0)</f>
        <v>0</v>
      </c>
      <c r="CD97">
        <f>IF(GA97&lt;9,CD$22*ERFC(GA97),0)</f>
        <v>0</v>
      </c>
      <c r="CE97">
        <f>IF(GB97&lt;9,CE$22*ERFC(GB97),0)</f>
        <v>0</v>
      </c>
      <c r="CF97">
        <f>IF(GC97&lt;9,CF$22*ERFC(GC97),0)</f>
        <v>0</v>
      </c>
      <c r="CG97">
        <f>IF(GD97&lt;9,CG$22*ERFC(GD97),0)</f>
        <v>0</v>
      </c>
      <c r="CH97">
        <f>IF(GE97&lt;9,CH$22*ERFC(GE97),0)</f>
        <v>0</v>
      </c>
      <c r="CI97">
        <f>IF(GF97&lt;9,CI$22*ERFC(GF97),0)</f>
        <v>0</v>
      </c>
      <c r="CJ97">
        <f>IF(GG97&lt;9,CJ$22*ERFC(GG97),0)</f>
        <v>0</v>
      </c>
      <c r="CK97">
        <f>IF(GH97&lt;9,CK$22*ERFC(GH97),0)</f>
        <v>0</v>
      </c>
      <c r="CL97">
        <f>IF(GI97&lt;9,CL$22*ERFC(GI97),0)</f>
        <v>0</v>
      </c>
      <c r="CM97">
        <f>IF(GJ97&lt;9,CM$22*ERFC(GJ97),0)</f>
        <v>0</v>
      </c>
      <c r="CN97">
        <f>IF(GK97&lt;9,CN$22*ERFC(GK97),0)</f>
        <v>0</v>
      </c>
      <c r="CO97">
        <f>IF(GL97&lt;9,CO$22*ERFC(GL97),0)</f>
        <v>0</v>
      </c>
      <c r="CP97">
        <f>IF(GM97&lt;9,CP$22*ERFC(GM97),0)</f>
        <v>0</v>
      </c>
      <c r="CQ97">
        <f>IF(GN97&lt;9,CQ$22*ERFC(GN97),0)</f>
        <v>0</v>
      </c>
      <c r="CR97">
        <f>IF(GO97&lt;9,CR$22*ERFC(GO97),0)</f>
        <v>0</v>
      </c>
      <c r="CS97">
        <f>IF(GP97&lt;9,CS$22*ERFC(GP97),0)</f>
        <v>0</v>
      </c>
      <c r="CT97">
        <f>IF(GQ97&lt;9,CT$22*ERFC(GQ97),0)</f>
        <v>0</v>
      </c>
      <c r="CU97">
        <f>IF(GR97&lt;9,CU$22*ERFC(GR97),0)</f>
        <v>0</v>
      </c>
      <c r="CV97">
        <f>IF(GS97&lt;9,CV$22*ERFC(GS97),0)</f>
        <v>0</v>
      </c>
      <c r="CW97">
        <f>IF(GT97&lt;9,CW$22*ERFC(GT97),0)</f>
        <v>0</v>
      </c>
      <c r="CX97">
        <f>IF(GU97&lt;9,CX$22*ERFC(GU97),0)</f>
        <v>0</v>
      </c>
      <c r="CY97">
        <f>IF(GV97&lt;9,CY$22*ERFC(GV97),0)</f>
        <v>0</v>
      </c>
      <c r="CZ97">
        <f>IF(GW97&lt;9,CZ$22*ERFC(GW97),0)</f>
        <v>0</v>
      </c>
      <c r="DB97">
        <f>(DB$20*$B$1+$B$2*DB$21)/SQRT($A97*$B$5)</f>
        <v>0.41099746826339323</v>
      </c>
      <c r="DC97">
        <f>(DC$20*$B$1+$B$2*DC$21)/SQRT($A97*$B$5)</f>
        <v>1.397391392095537</v>
      </c>
      <c r="DD97">
        <f>(DD$20*$B$1+$B$2*DD$21)/SQRT($A97*$B$5)</f>
        <v>2.2193863286223232</v>
      </c>
      <c r="DE97">
        <f>(DE$20*$B$1+$B$2*DE$21)/SQRT($A97*$B$5)</f>
        <v>3.205780252454467</v>
      </c>
      <c r="DF97">
        <f>(DF$20*$B$1+$B$2*DF$21)/SQRT($A97*$B$5)</f>
        <v>4.0277751889812539</v>
      </c>
      <c r="DG97">
        <f>(DG$20*$B$1+$B$2*DG$21)/SQRT($A97*$B$5)</f>
        <v>5.0141691128133976</v>
      </c>
      <c r="DH97">
        <f>(DH$20*$B$1+$B$2*DH$21)/SQRT($A97*$B$5)</f>
        <v>5.8361640493401836</v>
      </c>
      <c r="DI97">
        <f>(DI$20*$B$1+$B$2*DI$21)/SQRT($A97*$B$5)</f>
        <v>6.8225579731723274</v>
      </c>
      <c r="DJ97">
        <f>(DJ$20*$B$1+$B$2*DJ$21)/SQRT($A97*$B$5)</f>
        <v>7.6445529096991143</v>
      </c>
      <c r="DK97">
        <f>(DK$20*$B$1+$B$2*DK$21)/SQRT($A97*$B$5)</f>
        <v>8.630946833531258</v>
      </c>
      <c r="DL97">
        <f>(DL$20*$B$1+$B$2*DL$21)/SQRT($A97*$B$5)</f>
        <v>9.4529417700580449</v>
      </c>
      <c r="DM97">
        <f>(DM$20*$B$1+$B$2*DM$21)/SQRT($A97*$B$5)</f>
        <v>10.439335693890188</v>
      </c>
      <c r="DN97">
        <f>(DN$20*$B$1+$B$2*DN$21)/SQRT($A97*$B$5)</f>
        <v>11.261330630416975</v>
      </c>
      <c r="DO97">
        <f>(DO$20*$B$1+$B$2*DO$21)/SQRT($A97*$B$5)</f>
        <v>12.247724554249118</v>
      </c>
      <c r="DP97">
        <f>(DP$20*$B$1+$B$2*DP$21)/SQRT($A97*$B$5)</f>
        <v>13.069719490775904</v>
      </c>
      <c r="DQ97">
        <f>(DQ$20*$B$1+$B$2*DQ$21)/SQRT($A97*$B$5)</f>
        <v>14.056113414608049</v>
      </c>
      <c r="DR97">
        <f>(DR$20*$B$1+$B$2*DR$21)/SQRT($A97*$B$5)</f>
        <v>14.878108351134834</v>
      </c>
      <c r="DS97">
        <f>(DS$20*$B$1+$B$2*DS$21)/SQRT($A97*$B$5)</f>
        <v>15.864502274966979</v>
      </c>
      <c r="DT97">
        <f>(DT$20*$B$1+$B$2*DT$21)/SQRT($A97*$B$5)</f>
        <v>16.686497211493766</v>
      </c>
      <c r="DU97">
        <f>(DU$20*$B$1+$B$2*DU$21)/SQRT($A97*$B$5)</f>
        <v>17.672891135325909</v>
      </c>
      <c r="DV97">
        <f>(DV$20*$B$1+$B$2*DV$21)/SQRT($A97*$B$5)</f>
        <v>18.494886071852694</v>
      </c>
      <c r="DW97">
        <f>(DW$20*$B$1+$B$2*DW$21)/SQRT($A97*$B$5)</f>
        <v>19.48127999568484</v>
      </c>
      <c r="DX97">
        <f>(DX$20*$B$1+$B$2*DX$21)/SQRT($A97*$B$5)</f>
        <v>20.303274932211625</v>
      </c>
      <c r="DY97">
        <f>(DY$20*$B$1+$B$2*DY$21)/SQRT($A97*$B$5)</f>
        <v>21.289668856043768</v>
      </c>
      <c r="DZ97">
        <f>(DZ$20*$B$1+$B$2*DZ$21)/SQRT($A97*$B$5)</f>
        <v>22.111663792570557</v>
      </c>
      <c r="EA97">
        <f>(EA$20*$B$1+$B$2*EA$21)/SQRT($A97*$B$5)</f>
        <v>23.0980577164027</v>
      </c>
      <c r="EB97">
        <f>(EB$20*$B$1+$B$2*EB$21)/SQRT($A97*$B$5)</f>
        <v>23.920052652929485</v>
      </c>
      <c r="EC97">
        <f>(EC$20*$B$1+$B$2*EC$21)/SQRT($A97*$B$5)</f>
        <v>24.906446576761631</v>
      </c>
      <c r="ED97">
        <f>(ED$20*$B$1+$B$2*ED$21)/SQRT($A97*$B$5)</f>
        <v>25.728441513288416</v>
      </c>
      <c r="EE97">
        <f>(EE$20*$B$1+$B$2*EE$21)/SQRT($A97*$B$5)</f>
        <v>26.714835437120559</v>
      </c>
      <c r="EF97">
        <f>(EF$20*$B$1+$B$2*EF$21)/SQRT($A97*$B$5)</f>
        <v>27.536830373647344</v>
      </c>
      <c r="EG97">
        <f>(EG$20*$B$1+$B$2*EG$21)/SQRT($A97*$B$5)</f>
        <v>28.523224297479491</v>
      </c>
      <c r="EH97">
        <f>(EH$20*$B$1+$B$2*EH$21)/SQRT($A97*$B$5)</f>
        <v>29.345219234006276</v>
      </c>
      <c r="EI97">
        <f>(EI$20*$B$1+$B$2*EI$21)/SQRT($A97*$B$5)</f>
        <v>30.331613157838419</v>
      </c>
      <c r="EJ97">
        <f>(EJ$20*$B$1+$B$2*EJ$21)/SQRT($A97*$B$5)</f>
        <v>31.153608094365207</v>
      </c>
      <c r="EK97">
        <f>(EK$20*$B$1+$B$2*EK$21)/SQRT($A97*$B$5)</f>
        <v>32.14000201819735</v>
      </c>
      <c r="EL97">
        <f>(EL$20*$B$1+$B$2*EL$21)/SQRT($A97*$B$5)</f>
        <v>32.961996954724135</v>
      </c>
      <c r="EM97">
        <f>(EM$20*$B$1+$B$2*EM$21)/SQRT($A97*$B$5)</f>
        <v>33.948390878556282</v>
      </c>
      <c r="EN97">
        <f>(EN$20*$B$1+$B$2*EN$21)/SQRT($A97*$B$5)</f>
        <v>34.770385815083067</v>
      </c>
      <c r="EO97">
        <f>(EO$20*$B$1+$B$2*EO$21)/SQRT($A97*$B$5)</f>
        <v>35.756779738915213</v>
      </c>
      <c r="EP97">
        <f>(EP$20*$B$1+$B$2*EP$21)/SQRT($A97*$B$5)</f>
        <v>36.578774675441998</v>
      </c>
      <c r="EQ97">
        <f>(EQ$20*$B$1+$B$2*EQ$21)/SQRT($A97*$B$5)</f>
        <v>37.565168599274138</v>
      </c>
      <c r="ER97">
        <f>(ER$20*$B$1+$B$2*ER$21)/SQRT($A97*$B$5)</f>
        <v>38.38716353580093</v>
      </c>
      <c r="ES97">
        <f>(ES$20*$B$1+$B$2*ES$21)/SQRT($A97*$B$5)</f>
        <v>39.373557459633069</v>
      </c>
      <c r="ET97">
        <f>(ET$20*$B$1+$B$2*ET$21)/SQRT($A97*$B$5)</f>
        <v>40.195552396159854</v>
      </c>
      <c r="EU97">
        <f>(EU$20*$B$1+$B$2*EU$21)/SQRT($A97*$B$5)</f>
        <v>41.181946319992001</v>
      </c>
      <c r="EV97">
        <f>(EV$20*$B$1+$B$2*EV$21)/SQRT($A97*$B$5)</f>
        <v>42.003941256518786</v>
      </c>
      <c r="EW97">
        <f>(EW$20*$B$1+$B$2*EW$21)/SQRT($A97*$B$5)</f>
        <v>42.990335180350932</v>
      </c>
      <c r="EX97">
        <f>(EX$20*$B$1+$B$2*EX$21)/SQRT($A97*$B$5)</f>
        <v>43.812330116877718</v>
      </c>
      <c r="EY97">
        <f>(EY$20*$B$1+$B$2*EY$21)/SQRT($A97*$B$5)</f>
        <v>44.798724040709864</v>
      </c>
      <c r="EZ97">
        <f>(EZ$20*$B$1+$B$2*EZ$21)/SQRT($A97*$B$5)</f>
        <v>45.620718977236649</v>
      </c>
      <c r="FA97">
        <f>(FA$20*$B$1+$B$2*FA$21)/SQRT($A97*$B$5)</f>
        <v>46.607112901068788</v>
      </c>
      <c r="FB97">
        <f>(FB$20*$B$1+$B$2*FB$21)/SQRT($A97*$B$5)</f>
        <v>47.429107837595581</v>
      </c>
      <c r="FC97">
        <f>(FC$20*$B$1+$B$2*FC$21)/SQRT($A97*$B$5)</f>
        <v>48.41550176142772</v>
      </c>
      <c r="FD97">
        <f>(FD$20*$B$1+$B$2*FD$21)/SQRT($A97*$B$5)</f>
        <v>49.237496697954505</v>
      </c>
      <c r="FE97">
        <f>(FE$20*$B$1+$B$2*FE$21)/SQRT($A97*$B$5)</f>
        <v>50.223890621786651</v>
      </c>
      <c r="FF97">
        <f>(FF$20*$B$1+$B$2*FF$21)/SQRT($A97*$B$5)</f>
        <v>51.045885558313437</v>
      </c>
      <c r="FG97">
        <f>(FG$20*$B$1+$B$2*FG$21)/SQRT($A97*$B$5)</f>
        <v>52.032279482145583</v>
      </c>
      <c r="FH97">
        <f>(FH$20*$B$1+$B$2*FH$21)/SQRT($A97*$B$5)</f>
        <v>52.854274418672368</v>
      </c>
      <c r="FI97">
        <f>(FI$20*$B$1+$B$2*FI$21)/SQRT($A97*$B$5)</f>
        <v>53.840668342504514</v>
      </c>
      <c r="FJ97">
        <f>(FJ$20*$B$1+$B$2*FJ$21)/SQRT($A97*$B$5)</f>
        <v>54.6626632790313</v>
      </c>
      <c r="FK97">
        <f>(FK$20*$B$1+$B$2*FK$21)/SQRT($A97*$B$5)</f>
        <v>55.649057202863446</v>
      </c>
      <c r="FL97">
        <f>(FL$20*$B$1+$B$2*FL$21)/SQRT($A97*$B$5)</f>
        <v>56.471052139390231</v>
      </c>
      <c r="FM97">
        <f>(FM$20*$B$1+$B$2*FM$21)/SQRT($A97*$B$5)</f>
        <v>57.45744606322237</v>
      </c>
      <c r="FN97">
        <f>(FN$20*$B$1+$B$2*FN$21)/SQRT($A97*$B$5)</f>
        <v>58.279440999749163</v>
      </c>
      <c r="FO97">
        <f>(FO$20*$B$1+$B$2*FO$21)/SQRT($A97*$B$5)</f>
        <v>59.265834923581302</v>
      </c>
      <c r="FP97">
        <f>(FP$20*$B$1+$B$2*FP$21)/SQRT($A97*$B$5)</f>
        <v>60.087829860108087</v>
      </c>
      <c r="FQ97">
        <f>(FQ$20*$B$1+$B$2*FQ$21)/SQRT($A97*$B$5)</f>
        <v>61.074223783940234</v>
      </c>
      <c r="FR97">
        <f>(FR$20*$B$1+$B$2*FR$21)/SQRT($A97*$B$5)</f>
        <v>61.896218720467019</v>
      </c>
      <c r="FS97">
        <f>(FS$20*$B$1+$B$2*FS$21)/SQRT($A97*$B$5)</f>
        <v>62.882612644299165</v>
      </c>
      <c r="FT97">
        <f>(FT$20*$B$1+$B$2*FT$21)/SQRT($A97*$B$5)</f>
        <v>63.70460758082595</v>
      </c>
      <c r="FU97">
        <f>(FU$20*$B$1+$B$2*FU$21)/SQRT($A97*$B$5)</f>
        <v>64.69100150465809</v>
      </c>
      <c r="FV97">
        <f>(FV$20*$B$1+$B$2*FV$21)/SQRT($A97*$B$5)</f>
        <v>65.512996441184882</v>
      </c>
      <c r="FW97">
        <f>(FW$20*$B$1+$B$2*FW$21)/SQRT($A97*$B$5)</f>
        <v>66.499390365017021</v>
      </c>
      <c r="FX97">
        <f>(FX$20*$B$1+$B$2*FX$21)/SQRT($A97*$B$5)</f>
        <v>67.321385301543813</v>
      </c>
      <c r="FY97">
        <f>(FY$20*$B$1+$B$2*FY$21)/SQRT($A97*$B$5)</f>
        <v>68.307779225375953</v>
      </c>
      <c r="FZ97">
        <f>(FZ$20*$B$1+$B$2*FZ$21)/SQRT($A97*$B$5)</f>
        <v>69.129774161902745</v>
      </c>
      <c r="GA97">
        <f>(GA$20*$B$1+$B$2*GA$21)/SQRT($A97*$B$5)</f>
        <v>70.116168085734884</v>
      </c>
      <c r="GB97">
        <f>(GB$20*$B$1+$B$2*GB$21)/SQRT($A97*$B$5)</f>
        <v>70.938163022261676</v>
      </c>
      <c r="GC97">
        <f>(GC$20*$B$1+$B$2*GC$21)/SQRT($A97*$B$5)</f>
        <v>71.924556946093816</v>
      </c>
      <c r="GD97">
        <f>(GD$20*$B$1+$B$2*GD$21)/SQRT($A97*$B$5)</f>
        <v>72.746551882620608</v>
      </c>
      <c r="GE97">
        <f>(GE$20*$B$1+$B$2*GE$21)/SQRT($A97*$B$5)</f>
        <v>73.732945806452747</v>
      </c>
      <c r="GF97">
        <f>(GF$20*$B$1+$B$2*GF$21)/SQRT($A97*$B$5)</f>
        <v>74.554940742979525</v>
      </c>
      <c r="GG97">
        <f>(GG$20*$B$1+$B$2*GG$21)/SQRT($A97*$B$5)</f>
        <v>75.541334666811679</v>
      </c>
      <c r="GH97">
        <f>(GH$20*$B$1+$B$2*GH$21)/SQRT($A97*$B$5)</f>
        <v>76.363329603338457</v>
      </c>
      <c r="GI97">
        <f>(GI$20*$B$1+$B$2*GI$21)/SQRT($A97*$B$5)</f>
        <v>77.34972352717061</v>
      </c>
      <c r="GJ97">
        <f>(GJ$20*$B$1+$B$2*GJ$21)/SQRT($A97*$B$5)</f>
        <v>78.171718463697388</v>
      </c>
      <c r="GK97">
        <f>(GK$20*$B$1+$B$2*GK$21)/SQRT($A97*$B$5)</f>
        <v>79.158112387529542</v>
      </c>
      <c r="GL97">
        <f>(GL$20*$B$1+$B$2*GL$21)/SQRT($A97*$B$5)</f>
        <v>79.98010732405632</v>
      </c>
      <c r="GM97">
        <f>(GM$20*$B$1+$B$2*GM$21)/SQRT($A97*$B$5)</f>
        <v>80.966501247888459</v>
      </c>
      <c r="GN97">
        <f>(GN$20*$B$1+$B$2*GN$21)/SQRT($A97*$B$5)</f>
        <v>81.788496184415251</v>
      </c>
      <c r="GO97">
        <f>(GO$20*$B$1+$B$2*GO$21)/SQRT($A97*$B$5)</f>
        <v>82.774890108247391</v>
      </c>
      <c r="GP97">
        <f>(GP$20*$B$1+$B$2*GP$21)/SQRT($A97*$B$5)</f>
        <v>83.596885044774183</v>
      </c>
      <c r="GQ97">
        <f>(GQ$20*$B$1+$B$2*GQ$21)/SQRT($A97*$B$5)</f>
        <v>84.583278968606322</v>
      </c>
      <c r="GR97">
        <f>(GR$20*$B$1+$B$2*GR$21)/SQRT($A97*$B$5)</f>
        <v>85.405273905133114</v>
      </c>
      <c r="GS97">
        <f>(GS$20*$B$1+$B$2*GS$21)/SQRT($A97*$B$5)</f>
        <v>86.391667828965254</v>
      </c>
      <c r="GT97">
        <f>(GT$20*$B$1+$B$2*GT$21)/SQRT($A97*$B$5)</f>
        <v>87.213662765492046</v>
      </c>
      <c r="GU97">
        <f>(GU$20*$B$1+$B$2*GU$21)/SQRT($A97*$B$5)</f>
        <v>88.200056689324185</v>
      </c>
      <c r="GV97">
        <f>(GV$20*$B$1+$B$2*GV$21)/SQRT($A97*$B$5)</f>
        <v>89.022051625850978</v>
      </c>
      <c r="GW97">
        <f>(GW$20*$B$1+$B$2*GW$21)/SQRT($A97*$B$5)</f>
        <v>90.008445549683117</v>
      </c>
    </row>
    <row r="98" spans="1:205" x14ac:dyDescent="0.2">
      <c r="A98">
        <f t="shared" si="35"/>
        <v>3750</v>
      </c>
      <c r="B98">
        <f t="shared" si="32"/>
        <v>0.51587169284741208</v>
      </c>
      <c r="C98">
        <f t="shared" si="33"/>
        <v>0.42496347311021998</v>
      </c>
      <c r="D98">
        <f t="shared" si="34"/>
        <v>0.94083516595763206</v>
      </c>
      <c r="E98">
        <f>IF(DB98&lt;9,E$22*ERFC(DB98),0)</f>
        <v>0.56370286165077299</v>
      </c>
      <c r="F98">
        <f>IF(DC98&lt;9,F$22*ERFC(DC98),0)</f>
        <v>-4.9647229657456153E-2</v>
      </c>
      <c r="G98">
        <f>IF(DD98&lt;9,G$22*ERFC(DD98),0)</f>
        <v>1.8227351663913981E-3</v>
      </c>
      <c r="H98">
        <f>IF(DE98&lt;9,H$22*ERFC(DE98),0)</f>
        <v>-6.6896222261718564E-6</v>
      </c>
      <c r="I98">
        <f>IF(DF98&lt;9,I$22*ERFC(DF98),0)</f>
        <v>1.5311802195839296E-8</v>
      </c>
      <c r="J98">
        <f>IF(DG98&lt;9,J$22*ERFC(DG98),0)</f>
        <v>-1.8723688867260427E-12</v>
      </c>
      <c r="K98">
        <f>IF(DH98&lt;9,K$22*ERFC(DH98),0)</f>
        <v>2.4366063482618829E-16</v>
      </c>
      <c r="L98">
        <f>IF(DI98&lt;9,L$22*ERFC(DI98),0)</f>
        <v>-9.3344520863910204E-22</v>
      </c>
      <c r="M98">
        <f>IF(DJ98&lt;9,M$22*ERFC(DJ98),0)</f>
        <v>6.6969996174054051E-27</v>
      </c>
      <c r="N98">
        <f>IF(DK98&lt;9,N$22*ERFC(DK98),0)</f>
        <v>-7.8474982167647086E-34</v>
      </c>
      <c r="O98">
        <f>IF(DL98&lt;9,O$22*ERFC(DL98),0)</f>
        <v>0</v>
      </c>
      <c r="P98">
        <f>IF(DM98&lt;9,P$22*ERFC(DM98),0)</f>
        <v>0</v>
      </c>
      <c r="Q98">
        <f>IF(DN98&lt;9,Q$22*ERFC(DN98),0)</f>
        <v>0</v>
      </c>
      <c r="R98">
        <f>IF(DO98&lt;9,R$22*ERFC(DO98),0)</f>
        <v>0</v>
      </c>
      <c r="S98">
        <f>IF(DP98&lt;9,S$22*ERFC(DP98),0)</f>
        <v>0</v>
      </c>
      <c r="T98">
        <f>IF(DQ98&lt;9,T$22*ERFC(DQ98),0)</f>
        <v>0</v>
      </c>
      <c r="U98">
        <f>IF(DR98&lt;9,U$22*ERFC(DR98),0)</f>
        <v>0</v>
      </c>
      <c r="V98">
        <f>IF(DS98&lt;9,V$22*ERFC(DS98),0)</f>
        <v>0</v>
      </c>
      <c r="W98">
        <f>IF(DT98&lt;9,W$22*ERFC(DT98),0)</f>
        <v>0</v>
      </c>
      <c r="X98">
        <f>IF(DU98&lt;9,X$22*ERFC(DU98),0)</f>
        <v>0</v>
      </c>
      <c r="Y98">
        <f>IF(DV98&lt;9,Y$22*ERFC(DV98),0)</f>
        <v>0</v>
      </c>
      <c r="Z98">
        <f>IF(DW98&lt;9,Z$22*ERFC(DW98),0)</f>
        <v>0</v>
      </c>
      <c r="AA98">
        <f>IF(DX98&lt;9,AA$22*ERFC(DX98),0)</f>
        <v>0</v>
      </c>
      <c r="AB98">
        <f>IF(DY98&lt;9,AB$22*ERFC(DY98),0)</f>
        <v>0</v>
      </c>
      <c r="AC98">
        <f>IF(DZ98&lt;9,AC$22*ERFC(DZ98),0)</f>
        <v>0</v>
      </c>
      <c r="AD98">
        <f>IF(EA98&lt;9,AD$22*ERFC(EA98),0)</f>
        <v>0</v>
      </c>
      <c r="AE98">
        <f>IF(EB98&lt;9,AE$22*ERFC(EB98),0)</f>
        <v>0</v>
      </c>
      <c r="AF98">
        <f>IF(EC98&lt;9,AF$22*ERFC(EC98),0)</f>
        <v>0</v>
      </c>
      <c r="AG98">
        <f>IF(ED98&lt;9,AG$22*ERFC(ED98),0)</f>
        <v>0</v>
      </c>
      <c r="AH98">
        <f>IF(EE98&lt;9,AH$22*ERFC(EE98),0)</f>
        <v>0</v>
      </c>
      <c r="AI98">
        <f>IF(EF98&lt;9,AI$22*ERFC(EF98),0)</f>
        <v>0</v>
      </c>
      <c r="AJ98">
        <f>IF(EG98&lt;9,AJ$22*ERFC(EG98),0)</f>
        <v>0</v>
      </c>
      <c r="AK98">
        <f>IF(EH98&lt;9,AK$22*ERFC(EH98),0)</f>
        <v>0</v>
      </c>
      <c r="AL98">
        <f>IF(EI98&lt;9,AL$22*ERFC(EI98),0)</f>
        <v>0</v>
      </c>
      <c r="AM98">
        <f>IF(EJ98&lt;9,AM$22*ERFC(EJ98),0)</f>
        <v>0</v>
      </c>
      <c r="AN98">
        <f>IF(EK98&lt;9,AN$22*ERFC(EK98),0)</f>
        <v>0</v>
      </c>
      <c r="AO98">
        <f>IF(EL98&lt;9,AO$22*ERFC(EL98),0)</f>
        <v>0</v>
      </c>
      <c r="AP98">
        <f>IF(EM98&lt;9,AP$22*ERFC(EM98),0)</f>
        <v>0</v>
      </c>
      <c r="AQ98">
        <f>IF(EN98&lt;9,AQ$22*ERFC(EN98),0)</f>
        <v>0</v>
      </c>
      <c r="AR98">
        <f>IF(EO98&lt;9,AR$22*ERFC(EO98),0)</f>
        <v>0</v>
      </c>
      <c r="AS98">
        <f>IF(EP98&lt;9,AS$22*ERFC(EP98),0)</f>
        <v>0</v>
      </c>
      <c r="AT98">
        <f>IF(EQ98&lt;9,AT$22*ERFC(EQ98),0)</f>
        <v>0</v>
      </c>
      <c r="AU98">
        <f>IF(ER98&lt;9,AU$22*ERFC(ER98),0)</f>
        <v>0</v>
      </c>
      <c r="AV98">
        <f>IF(ES98&lt;9,AV$22*ERFC(ES98),0)</f>
        <v>0</v>
      </c>
      <c r="AW98">
        <f>IF(ET98&lt;9,AW$22*ERFC(ET98),0)</f>
        <v>0</v>
      </c>
      <c r="AX98">
        <f>IF(EU98&lt;9,AX$22*ERFC(EU98),0)</f>
        <v>0</v>
      </c>
      <c r="AY98">
        <f>IF(EV98&lt;9,AY$22*ERFC(EV98),0)</f>
        <v>0</v>
      </c>
      <c r="AZ98">
        <f>IF(EW98&lt;9,AZ$22*ERFC(EW98),0)</f>
        <v>0</v>
      </c>
      <c r="BA98">
        <f>IF(EX98&lt;9,BA$22*ERFC(EX98),0)</f>
        <v>0</v>
      </c>
      <c r="BB98">
        <f>IF(EY98&lt;9,BB$22*ERFC(EY98),0)</f>
        <v>0</v>
      </c>
      <c r="BC98">
        <f>IF(EZ98&lt;9,BC$22*ERFC(EZ98),0)</f>
        <v>0</v>
      </c>
      <c r="BD98">
        <f>IF(FA98&lt;9,BD$22*ERFC(FA98),0)</f>
        <v>0</v>
      </c>
      <c r="BE98">
        <f>IF(FB98&lt;9,BE$22*ERFC(FB98),0)</f>
        <v>0</v>
      </c>
      <c r="BF98">
        <f>IF(FC98&lt;9,BF$22*ERFC(FC98),0)</f>
        <v>0</v>
      </c>
      <c r="BG98">
        <f>IF(FD98&lt;9,BG$22*ERFC(FD98),0)</f>
        <v>0</v>
      </c>
      <c r="BH98">
        <f>IF(FE98&lt;9,BH$22*ERFC(FE98),0)</f>
        <v>0</v>
      </c>
      <c r="BI98">
        <f>IF(FF98&lt;9,BI$22*ERFC(FF98),0)</f>
        <v>0</v>
      </c>
      <c r="BJ98">
        <f>IF(FG98&lt;9,BJ$22*ERFC(FG98),0)</f>
        <v>0</v>
      </c>
      <c r="BK98">
        <f>IF(FH98&lt;9,BK$22*ERFC(FH98),0)</f>
        <v>0</v>
      </c>
      <c r="BL98">
        <f>IF(FI98&lt;9,BL$22*ERFC(FI98),0)</f>
        <v>0</v>
      </c>
      <c r="BM98">
        <f>IF(FJ98&lt;9,BM$22*ERFC(FJ98),0)</f>
        <v>0</v>
      </c>
      <c r="BN98">
        <f>IF(FK98&lt;9,BN$22*ERFC(FK98),0)</f>
        <v>0</v>
      </c>
      <c r="BO98">
        <f>IF(FL98&lt;9,BO$22*ERFC(FL98),0)</f>
        <v>0</v>
      </c>
      <c r="BP98">
        <f>IF(FM98&lt;9,BP$22*ERFC(FM98),0)</f>
        <v>0</v>
      </c>
      <c r="BQ98">
        <f>IF(FN98&lt;9,BQ$22*ERFC(FN98),0)</f>
        <v>0</v>
      </c>
      <c r="BR98">
        <f>IF(FO98&lt;9,BR$22*ERFC(FO98),0)</f>
        <v>0</v>
      </c>
      <c r="BS98">
        <f>IF(FP98&lt;9,BS$22*ERFC(FP98),0)</f>
        <v>0</v>
      </c>
      <c r="BT98">
        <f>IF(FQ98&lt;9,BT$22*ERFC(FQ98),0)</f>
        <v>0</v>
      </c>
      <c r="BU98">
        <f>IF(FR98&lt;9,BU$22*ERFC(FR98),0)</f>
        <v>0</v>
      </c>
      <c r="BV98">
        <f>IF(FS98&lt;9,BV$22*ERFC(FS98),0)</f>
        <v>0</v>
      </c>
      <c r="BW98">
        <f>IF(FT98&lt;9,BW$22*ERFC(FT98),0)</f>
        <v>0</v>
      </c>
      <c r="BX98">
        <f>IF(FU98&lt;9,BX$22*ERFC(FU98),0)</f>
        <v>0</v>
      </c>
      <c r="BY98">
        <f>IF(FV98&lt;9,BY$22*ERFC(FV98),0)</f>
        <v>0</v>
      </c>
      <c r="BZ98">
        <f>IF(FW98&lt;9,BZ$22*ERFC(FW98),0)</f>
        <v>0</v>
      </c>
      <c r="CA98">
        <f>IF(FX98&lt;9,CA$22*ERFC(FX98),0)</f>
        <v>0</v>
      </c>
      <c r="CB98">
        <f>IF(FY98&lt;9,CB$22*ERFC(FY98),0)</f>
        <v>0</v>
      </c>
      <c r="CC98">
        <f>IF(FZ98&lt;9,CC$22*ERFC(FZ98),0)</f>
        <v>0</v>
      </c>
      <c r="CD98">
        <f>IF(GA98&lt;9,CD$22*ERFC(GA98),0)</f>
        <v>0</v>
      </c>
      <c r="CE98">
        <f>IF(GB98&lt;9,CE$22*ERFC(GB98),0)</f>
        <v>0</v>
      </c>
      <c r="CF98">
        <f>IF(GC98&lt;9,CF$22*ERFC(GC98),0)</f>
        <v>0</v>
      </c>
      <c r="CG98">
        <f>IF(GD98&lt;9,CG$22*ERFC(GD98),0)</f>
        <v>0</v>
      </c>
      <c r="CH98">
        <f>IF(GE98&lt;9,CH$22*ERFC(GE98),0)</f>
        <v>0</v>
      </c>
      <c r="CI98">
        <f>IF(GF98&lt;9,CI$22*ERFC(GF98),0)</f>
        <v>0</v>
      </c>
      <c r="CJ98">
        <f>IF(GG98&lt;9,CJ$22*ERFC(GG98),0)</f>
        <v>0</v>
      </c>
      <c r="CK98">
        <f>IF(GH98&lt;9,CK$22*ERFC(GH98),0)</f>
        <v>0</v>
      </c>
      <c r="CL98">
        <f>IF(GI98&lt;9,CL$22*ERFC(GI98),0)</f>
        <v>0</v>
      </c>
      <c r="CM98">
        <f>IF(GJ98&lt;9,CM$22*ERFC(GJ98),0)</f>
        <v>0</v>
      </c>
      <c r="CN98">
        <f>IF(GK98&lt;9,CN$22*ERFC(GK98),0)</f>
        <v>0</v>
      </c>
      <c r="CO98">
        <f>IF(GL98&lt;9,CO$22*ERFC(GL98),0)</f>
        <v>0</v>
      </c>
      <c r="CP98">
        <f>IF(GM98&lt;9,CP$22*ERFC(GM98),0)</f>
        <v>0</v>
      </c>
      <c r="CQ98">
        <f>IF(GN98&lt;9,CQ$22*ERFC(GN98),0)</f>
        <v>0</v>
      </c>
      <c r="CR98">
        <f>IF(GO98&lt;9,CR$22*ERFC(GO98),0)</f>
        <v>0</v>
      </c>
      <c r="CS98">
        <f>IF(GP98&lt;9,CS$22*ERFC(GP98),0)</f>
        <v>0</v>
      </c>
      <c r="CT98">
        <f>IF(GQ98&lt;9,CT$22*ERFC(GQ98),0)</f>
        <v>0</v>
      </c>
      <c r="CU98">
        <f>IF(GR98&lt;9,CU$22*ERFC(GR98),0)</f>
        <v>0</v>
      </c>
      <c r="CV98">
        <f>IF(GS98&lt;9,CV$22*ERFC(GS98),0)</f>
        <v>0</v>
      </c>
      <c r="CW98">
        <f>IF(GT98&lt;9,CW$22*ERFC(GT98),0)</f>
        <v>0</v>
      </c>
      <c r="CX98">
        <f>IF(GU98&lt;9,CX$22*ERFC(GU98),0)</f>
        <v>0</v>
      </c>
      <c r="CY98">
        <f>IF(GV98&lt;9,CY$22*ERFC(GV98),0)</f>
        <v>0</v>
      </c>
      <c r="CZ98">
        <f>IF(GW98&lt;9,CZ$22*ERFC(GW98),0)</f>
        <v>0</v>
      </c>
      <c r="DB98">
        <f>(DB$20*$B$1+$B$2*DB$21)/SQRT($A98*$B$5)</f>
        <v>0.40824829046386302</v>
      </c>
      <c r="DC98">
        <f>(DC$20*$B$1+$B$2*DC$21)/SQRT($A98*$B$5)</f>
        <v>1.3880441875771343</v>
      </c>
      <c r="DD98">
        <f>(DD$20*$B$1+$B$2*DD$21)/SQRT($A98*$B$5)</f>
        <v>2.2045407685048604</v>
      </c>
      <c r="DE98">
        <f>(DE$20*$B$1+$B$2*DE$21)/SQRT($A98*$B$5)</f>
        <v>3.1843366656181318</v>
      </c>
      <c r="DF98">
        <f>(DF$20*$B$1+$B$2*DF$21)/SQRT($A98*$B$5)</f>
        <v>4.0008332465458576</v>
      </c>
      <c r="DG98">
        <f>(DG$20*$B$1+$B$2*DG$21)/SQRT($A98*$B$5)</f>
        <v>4.9806291436591286</v>
      </c>
      <c r="DH98">
        <f>(DH$20*$B$1+$B$2*DH$21)/SQRT($A98*$B$5)</f>
        <v>5.7971257245868548</v>
      </c>
      <c r="DI98">
        <f>(DI$20*$B$1+$B$2*DI$21)/SQRT($A98*$B$5)</f>
        <v>6.7769216217001267</v>
      </c>
      <c r="DJ98">
        <f>(DJ$20*$B$1+$B$2*DJ$21)/SQRT($A98*$B$5)</f>
        <v>7.5934182026278521</v>
      </c>
      <c r="DK98">
        <f>(DK$20*$B$1+$B$2*DK$21)/SQRT($A98*$B$5)</f>
        <v>8.5732140997411239</v>
      </c>
      <c r="DL98">
        <f>(DL$20*$B$1+$B$2*DL$21)/SQRT($A98*$B$5)</f>
        <v>9.3897106806688502</v>
      </c>
      <c r="DM98">
        <f>(DM$20*$B$1+$B$2*DM$21)/SQRT($A98*$B$5)</f>
        <v>10.36950657778212</v>
      </c>
      <c r="DN98">
        <f>(DN$20*$B$1+$B$2*DN$21)/SQRT($A98*$B$5)</f>
        <v>11.186003158709847</v>
      </c>
      <c r="DO98">
        <f>(DO$20*$B$1+$B$2*DO$21)/SQRT($A98*$B$5)</f>
        <v>12.165799055823118</v>
      </c>
      <c r="DP98">
        <f>(DP$20*$B$1+$B$2*DP$21)/SQRT($A98*$B$5)</f>
        <v>12.982295636750845</v>
      </c>
      <c r="DQ98">
        <f>(DQ$20*$B$1+$B$2*DQ$21)/SQRT($A98*$B$5)</f>
        <v>13.962091533864116</v>
      </c>
      <c r="DR98">
        <f>(DR$20*$B$1+$B$2*DR$21)/SQRT($A98*$B$5)</f>
        <v>14.778588114791841</v>
      </c>
      <c r="DS98">
        <f>(DS$20*$B$1+$B$2*DS$21)/SQRT($A98*$B$5)</f>
        <v>15.758384011905113</v>
      </c>
      <c r="DT98">
        <f>(DT$20*$B$1+$B$2*DT$21)/SQRT($A98*$B$5)</f>
        <v>16.574880592832837</v>
      </c>
      <c r="DU98">
        <f>(DU$20*$B$1+$B$2*DU$21)/SQRT($A98*$B$5)</f>
        <v>17.554676489946111</v>
      </c>
      <c r="DV98">
        <f>(DV$20*$B$1+$B$2*DV$21)/SQRT($A98*$B$5)</f>
        <v>18.371173070873837</v>
      </c>
      <c r="DW98">
        <f>(DW$20*$B$1+$B$2*DW$21)/SQRT($A98*$B$5)</f>
        <v>19.350968967987107</v>
      </c>
      <c r="DX98">
        <f>(DX$20*$B$1+$B$2*DX$21)/SQRT($A98*$B$5)</f>
        <v>20.167465548914834</v>
      </c>
      <c r="DY98">
        <f>(DY$20*$B$1+$B$2*DY$21)/SQRT($A98*$B$5)</f>
        <v>21.147261446028104</v>
      </c>
      <c r="DZ98">
        <f>(DZ$20*$B$1+$B$2*DZ$21)/SQRT($A98*$B$5)</f>
        <v>21.96375802695583</v>
      </c>
      <c r="EA98">
        <f>(EA$20*$B$1+$B$2*EA$21)/SQRT($A98*$B$5)</f>
        <v>22.943553924069104</v>
      </c>
      <c r="EB98">
        <f>(EB$20*$B$1+$B$2*EB$21)/SQRT($A98*$B$5)</f>
        <v>23.76005050499683</v>
      </c>
      <c r="EC98">
        <f>(EC$20*$B$1+$B$2*EC$21)/SQRT($A98*$B$5)</f>
        <v>24.7398464021101</v>
      </c>
      <c r="ED98">
        <f>(ED$20*$B$1+$B$2*ED$21)/SQRT($A98*$B$5)</f>
        <v>25.556342983037826</v>
      </c>
      <c r="EE98">
        <f>(EE$20*$B$1+$B$2*EE$21)/SQRT($A98*$B$5)</f>
        <v>26.536138880151096</v>
      </c>
      <c r="EF98">
        <f>(EF$20*$B$1+$B$2*EF$21)/SQRT($A98*$B$5)</f>
        <v>27.352635461078822</v>
      </c>
      <c r="EG98">
        <f>(EG$20*$B$1+$B$2*EG$21)/SQRT($A98*$B$5)</f>
        <v>28.332431358192096</v>
      </c>
      <c r="EH98">
        <f>(EH$20*$B$1+$B$2*EH$21)/SQRT($A98*$B$5)</f>
        <v>29.148927939119819</v>
      </c>
      <c r="EI98">
        <f>(EI$20*$B$1+$B$2*EI$21)/SQRT($A98*$B$5)</f>
        <v>30.128723836233092</v>
      </c>
      <c r="EJ98">
        <f>(EJ$20*$B$1+$B$2*EJ$21)/SQRT($A98*$B$5)</f>
        <v>30.945220417160819</v>
      </c>
      <c r="EK98">
        <f>(EK$20*$B$1+$B$2*EK$21)/SQRT($A98*$B$5)</f>
        <v>31.925016314274089</v>
      </c>
      <c r="EL98">
        <f>(EL$20*$B$1+$B$2*EL$21)/SQRT($A98*$B$5)</f>
        <v>32.741512895201815</v>
      </c>
      <c r="EM98">
        <f>(EM$20*$B$1+$B$2*EM$21)/SQRT($A98*$B$5)</f>
        <v>33.721308792315085</v>
      </c>
      <c r="EN98">
        <f>(EN$20*$B$1+$B$2*EN$21)/SQRT($A98*$B$5)</f>
        <v>34.537805373242811</v>
      </c>
      <c r="EO98">
        <f>(EO$20*$B$1+$B$2*EO$21)/SQRT($A98*$B$5)</f>
        <v>35.517601270356081</v>
      </c>
      <c r="EP98">
        <f>(EP$20*$B$1+$B$2*EP$21)/SQRT($A98*$B$5)</f>
        <v>36.334097851283808</v>
      </c>
      <c r="EQ98">
        <f>(EQ$20*$B$1+$B$2*EQ$21)/SQRT($A98*$B$5)</f>
        <v>37.313893748397078</v>
      </c>
      <c r="ER98">
        <f>(ER$20*$B$1+$B$2*ER$21)/SQRT($A98*$B$5)</f>
        <v>38.130390329324804</v>
      </c>
      <c r="ES98">
        <f>(ES$20*$B$1+$B$2*ES$21)/SQRT($A98*$B$5)</f>
        <v>39.110186226438081</v>
      </c>
      <c r="ET98">
        <f>(ET$20*$B$1+$B$2*ET$21)/SQRT($A98*$B$5)</f>
        <v>39.926682807365808</v>
      </c>
      <c r="EU98">
        <f>(EU$20*$B$1+$B$2*EU$21)/SQRT($A98*$B$5)</f>
        <v>40.906478704479078</v>
      </c>
      <c r="EV98">
        <f>(EV$20*$B$1+$B$2*EV$21)/SQRT($A98*$B$5)</f>
        <v>41.722975285406804</v>
      </c>
      <c r="EW98">
        <f>(EW$20*$B$1+$B$2*EW$21)/SQRT($A98*$B$5)</f>
        <v>42.702771182520074</v>
      </c>
      <c r="EX98">
        <f>(EX$20*$B$1+$B$2*EX$21)/SQRT($A98*$B$5)</f>
        <v>43.5192677634478</v>
      </c>
      <c r="EY98">
        <f>(EY$20*$B$1+$B$2*EY$21)/SQRT($A98*$B$5)</f>
        <v>44.49906366056107</v>
      </c>
      <c r="EZ98">
        <f>(EZ$20*$B$1+$B$2*EZ$21)/SQRT($A98*$B$5)</f>
        <v>45.315560241488797</v>
      </c>
      <c r="FA98">
        <f>(FA$20*$B$1+$B$2*FA$21)/SQRT($A98*$B$5)</f>
        <v>46.295356138602067</v>
      </c>
      <c r="FB98">
        <f>(FB$20*$B$1+$B$2*FB$21)/SQRT($A98*$B$5)</f>
        <v>47.111852719529793</v>
      </c>
      <c r="FC98">
        <f>(FC$20*$B$1+$B$2*FC$21)/SQRT($A98*$B$5)</f>
        <v>48.091648616643063</v>
      </c>
      <c r="FD98">
        <f>(FD$20*$B$1+$B$2*FD$21)/SQRT($A98*$B$5)</f>
        <v>48.908145197570789</v>
      </c>
      <c r="FE98">
        <f>(FE$20*$B$1+$B$2*FE$21)/SQRT($A98*$B$5)</f>
        <v>49.887941094684059</v>
      </c>
      <c r="FF98">
        <f>(FF$20*$B$1+$B$2*FF$21)/SQRT($A98*$B$5)</f>
        <v>50.704437675611786</v>
      </c>
      <c r="FG98">
        <f>(FG$20*$B$1+$B$2*FG$21)/SQRT($A98*$B$5)</f>
        <v>51.684233572725063</v>
      </c>
      <c r="FH98">
        <f>(FH$20*$B$1+$B$2*FH$21)/SQRT($A98*$B$5)</f>
        <v>52.500730153652789</v>
      </c>
      <c r="FI98">
        <f>(FI$20*$B$1+$B$2*FI$21)/SQRT($A98*$B$5)</f>
        <v>53.480526050766059</v>
      </c>
      <c r="FJ98">
        <f>(FJ$20*$B$1+$B$2*FJ$21)/SQRT($A98*$B$5)</f>
        <v>54.297022631693785</v>
      </c>
      <c r="FK98">
        <f>(FK$20*$B$1+$B$2*FK$21)/SQRT($A98*$B$5)</f>
        <v>55.276818528807055</v>
      </c>
      <c r="FL98">
        <f>(FL$20*$B$1+$B$2*FL$21)/SQRT($A98*$B$5)</f>
        <v>56.093315109734782</v>
      </c>
      <c r="FM98">
        <f>(FM$20*$B$1+$B$2*FM$21)/SQRT($A98*$B$5)</f>
        <v>57.073111006848052</v>
      </c>
      <c r="FN98">
        <f>(FN$20*$B$1+$B$2*FN$21)/SQRT($A98*$B$5)</f>
        <v>57.889607587775778</v>
      </c>
      <c r="FO98">
        <f>(FO$20*$B$1+$B$2*FO$21)/SQRT($A98*$B$5)</f>
        <v>58.869403484889048</v>
      </c>
      <c r="FP98">
        <f>(FP$20*$B$1+$B$2*FP$21)/SQRT($A98*$B$5)</f>
        <v>59.685900065816774</v>
      </c>
      <c r="FQ98">
        <f>(FQ$20*$B$1+$B$2*FQ$21)/SQRT($A98*$B$5)</f>
        <v>60.665695962930045</v>
      </c>
      <c r="FR98">
        <f>(FR$20*$B$1+$B$2*FR$21)/SQRT($A98*$B$5)</f>
        <v>61.482192543857771</v>
      </c>
      <c r="FS98">
        <f>(FS$20*$B$1+$B$2*FS$21)/SQRT($A98*$B$5)</f>
        <v>62.461988440971041</v>
      </c>
      <c r="FT98">
        <f>(FT$20*$B$1+$B$2*FT$21)/SQRT($A98*$B$5)</f>
        <v>63.278485021898767</v>
      </c>
      <c r="FU98">
        <f>(FU$20*$B$1+$B$2*FU$21)/SQRT($A98*$B$5)</f>
        <v>64.258280919012037</v>
      </c>
      <c r="FV98">
        <f>(FV$20*$B$1+$B$2*FV$21)/SQRT($A98*$B$5)</f>
        <v>65.074777499939771</v>
      </c>
      <c r="FW98">
        <f>(FW$20*$B$1+$B$2*FW$21)/SQRT($A98*$B$5)</f>
        <v>66.054573397053034</v>
      </c>
      <c r="FX98">
        <f>(FX$20*$B$1+$B$2*FX$21)/SQRT($A98*$B$5)</f>
        <v>66.871069977980767</v>
      </c>
      <c r="FY98">
        <f>(FY$20*$B$1+$B$2*FY$21)/SQRT($A98*$B$5)</f>
        <v>67.85086587509403</v>
      </c>
      <c r="FZ98">
        <f>(FZ$20*$B$1+$B$2*FZ$21)/SQRT($A98*$B$5)</f>
        <v>68.667362456021763</v>
      </c>
      <c r="GA98">
        <f>(GA$20*$B$1+$B$2*GA$21)/SQRT($A98*$B$5)</f>
        <v>69.647158353135026</v>
      </c>
      <c r="GB98">
        <f>(GB$20*$B$1+$B$2*GB$21)/SQRT($A98*$B$5)</f>
        <v>70.46365493406276</v>
      </c>
      <c r="GC98">
        <f>(GC$20*$B$1+$B$2*GC$21)/SQRT($A98*$B$5)</f>
        <v>71.443450831176037</v>
      </c>
      <c r="GD98">
        <f>(GD$20*$B$1+$B$2*GD$21)/SQRT($A98*$B$5)</f>
        <v>72.259947412103756</v>
      </c>
      <c r="GE98">
        <f>(GE$20*$B$1+$B$2*GE$21)/SQRT($A98*$B$5)</f>
        <v>73.239743309217033</v>
      </c>
      <c r="GF98">
        <f>(GF$20*$B$1+$B$2*GF$21)/SQRT($A98*$B$5)</f>
        <v>74.056239890144752</v>
      </c>
      <c r="GG98">
        <f>(GG$20*$B$1+$B$2*GG$21)/SQRT($A98*$B$5)</f>
        <v>75.036035787258029</v>
      </c>
      <c r="GH98">
        <f>(GH$20*$B$1+$B$2*GH$21)/SQRT($A98*$B$5)</f>
        <v>75.852532368185749</v>
      </c>
      <c r="GI98">
        <f>(GI$20*$B$1+$B$2*GI$21)/SQRT($A98*$B$5)</f>
        <v>76.832328265299026</v>
      </c>
      <c r="GJ98">
        <f>(GJ$20*$B$1+$B$2*GJ$21)/SQRT($A98*$B$5)</f>
        <v>77.648824846226745</v>
      </c>
      <c r="GK98">
        <f>(GK$20*$B$1+$B$2*GK$21)/SQRT($A98*$B$5)</f>
        <v>78.628620743340022</v>
      </c>
      <c r="GL98">
        <f>(GL$20*$B$1+$B$2*GL$21)/SQRT($A98*$B$5)</f>
        <v>79.445117324267741</v>
      </c>
      <c r="GM98">
        <f>(GM$20*$B$1+$B$2*GM$21)/SQRT($A98*$B$5)</f>
        <v>80.424913221381019</v>
      </c>
      <c r="GN98">
        <f>(GN$20*$B$1+$B$2*GN$21)/SQRT($A98*$B$5)</f>
        <v>81.241409802308738</v>
      </c>
      <c r="GO98">
        <f>(GO$20*$B$1+$B$2*GO$21)/SQRT($A98*$B$5)</f>
        <v>82.221205699422015</v>
      </c>
      <c r="GP98">
        <f>(GP$20*$B$1+$B$2*GP$21)/SQRT($A98*$B$5)</f>
        <v>83.037702280349734</v>
      </c>
      <c r="GQ98">
        <f>(GQ$20*$B$1+$B$2*GQ$21)/SQRT($A98*$B$5)</f>
        <v>84.017498177463011</v>
      </c>
      <c r="GR98">
        <f>(GR$20*$B$1+$B$2*GR$21)/SQRT($A98*$B$5)</f>
        <v>84.833994758390745</v>
      </c>
      <c r="GS98">
        <f>(GS$20*$B$1+$B$2*GS$21)/SQRT($A98*$B$5)</f>
        <v>85.813790655504008</v>
      </c>
      <c r="GT98">
        <f>(GT$20*$B$1+$B$2*GT$21)/SQRT($A98*$B$5)</f>
        <v>86.630287236431741</v>
      </c>
      <c r="GU98">
        <f>(GU$20*$B$1+$B$2*GU$21)/SQRT($A98*$B$5)</f>
        <v>87.610083133545004</v>
      </c>
      <c r="GV98">
        <f>(GV$20*$B$1+$B$2*GV$21)/SQRT($A98*$B$5)</f>
        <v>88.426579714472737</v>
      </c>
      <c r="GW98">
        <f>(GW$20*$B$1+$B$2*GW$21)/SQRT($A98*$B$5)</f>
        <v>89.406375611586</v>
      </c>
    </row>
    <row r="99" spans="1:205" x14ac:dyDescent="0.2">
      <c r="A99">
        <f t="shared" si="35"/>
        <v>3800</v>
      </c>
      <c r="B99">
        <f t="shared" si="32"/>
        <v>0.51705396155718419</v>
      </c>
      <c r="C99">
        <f t="shared" si="33"/>
        <v>0.42614561068892198</v>
      </c>
      <c r="D99">
        <f t="shared" si="34"/>
        <v>0.94319957224610618</v>
      </c>
      <c r="E99">
        <f>IF(DB99&lt;9,E$22*ERFC(DB99),0)</f>
        <v>0.56627957404532903</v>
      </c>
      <c r="F99">
        <f>IF(DC99&lt;9,F$22*ERFC(DC99),0)</f>
        <v>-5.1172097975109361E-2</v>
      </c>
      <c r="G99">
        <f>IF(DD99&lt;9,G$22*ERFC(DD99),0)</f>
        <v>1.954157580624582E-3</v>
      </c>
      <c r="H99">
        <f>IF(DE99&lt;9,H$22*ERFC(DE99),0)</f>
        <v>-7.6911111751929883E-6</v>
      </c>
      <c r="I99">
        <f>IF(DF99&lt;9,I$22*ERFC(DF99),0)</f>
        <v>1.9020126513852039E-8</v>
      </c>
      <c r="J99">
        <f>IF(DG99&lt;9,J$22*ERFC(DG99),0)</f>
        <v>-2.6116588838967935E-12</v>
      </c>
      <c r="K99">
        <f>IF(DH99&lt;9,K$22*ERFC(DH99),0)</f>
        <v>3.8161301636540458E-16</v>
      </c>
      <c r="L99">
        <f>IF(DI99&lt;9,L$22*ERFC(DI99),0)</f>
        <v>-1.719287665368461E-21</v>
      </c>
      <c r="M99">
        <f>IF(DJ99&lt;9,M$22*ERFC(DJ99),0)</f>
        <v>1.4394634839167156E-26</v>
      </c>
      <c r="N99">
        <f>IF(DK99&lt;9,N$22*ERFC(DK99),0)</f>
        <v>-2.0776757082412745E-33</v>
      </c>
      <c r="O99">
        <f>IF(DL99&lt;9,O$22*ERFC(DL99),0)</f>
        <v>0</v>
      </c>
      <c r="P99">
        <f>IF(DM99&lt;9,P$22*ERFC(DM99),0)</f>
        <v>0</v>
      </c>
      <c r="Q99">
        <f>IF(DN99&lt;9,Q$22*ERFC(DN99),0)</f>
        <v>0</v>
      </c>
      <c r="R99">
        <f>IF(DO99&lt;9,R$22*ERFC(DO99),0)</f>
        <v>0</v>
      </c>
      <c r="S99">
        <f>IF(DP99&lt;9,S$22*ERFC(DP99),0)</f>
        <v>0</v>
      </c>
      <c r="T99">
        <f>IF(DQ99&lt;9,T$22*ERFC(DQ99),0)</f>
        <v>0</v>
      </c>
      <c r="U99">
        <f>IF(DR99&lt;9,U$22*ERFC(DR99),0)</f>
        <v>0</v>
      </c>
      <c r="V99">
        <f>IF(DS99&lt;9,V$22*ERFC(DS99),0)</f>
        <v>0</v>
      </c>
      <c r="W99">
        <f>IF(DT99&lt;9,W$22*ERFC(DT99),0)</f>
        <v>0</v>
      </c>
      <c r="X99">
        <f>IF(DU99&lt;9,X$22*ERFC(DU99),0)</f>
        <v>0</v>
      </c>
      <c r="Y99">
        <f>IF(DV99&lt;9,Y$22*ERFC(DV99),0)</f>
        <v>0</v>
      </c>
      <c r="Z99">
        <f>IF(DW99&lt;9,Z$22*ERFC(DW99),0)</f>
        <v>0</v>
      </c>
      <c r="AA99">
        <f>IF(DX99&lt;9,AA$22*ERFC(DX99),0)</f>
        <v>0</v>
      </c>
      <c r="AB99">
        <f>IF(DY99&lt;9,AB$22*ERFC(DY99),0)</f>
        <v>0</v>
      </c>
      <c r="AC99">
        <f>IF(DZ99&lt;9,AC$22*ERFC(DZ99),0)</f>
        <v>0</v>
      </c>
      <c r="AD99">
        <f>IF(EA99&lt;9,AD$22*ERFC(EA99),0)</f>
        <v>0</v>
      </c>
      <c r="AE99">
        <f>IF(EB99&lt;9,AE$22*ERFC(EB99),0)</f>
        <v>0</v>
      </c>
      <c r="AF99">
        <f>IF(EC99&lt;9,AF$22*ERFC(EC99),0)</f>
        <v>0</v>
      </c>
      <c r="AG99">
        <f>IF(ED99&lt;9,AG$22*ERFC(ED99),0)</f>
        <v>0</v>
      </c>
      <c r="AH99">
        <f>IF(EE99&lt;9,AH$22*ERFC(EE99),0)</f>
        <v>0</v>
      </c>
      <c r="AI99">
        <f>IF(EF99&lt;9,AI$22*ERFC(EF99),0)</f>
        <v>0</v>
      </c>
      <c r="AJ99">
        <f>IF(EG99&lt;9,AJ$22*ERFC(EG99),0)</f>
        <v>0</v>
      </c>
      <c r="AK99">
        <f>IF(EH99&lt;9,AK$22*ERFC(EH99),0)</f>
        <v>0</v>
      </c>
      <c r="AL99">
        <f>IF(EI99&lt;9,AL$22*ERFC(EI99),0)</f>
        <v>0</v>
      </c>
      <c r="AM99">
        <f>IF(EJ99&lt;9,AM$22*ERFC(EJ99),0)</f>
        <v>0</v>
      </c>
      <c r="AN99">
        <f>IF(EK99&lt;9,AN$22*ERFC(EK99),0)</f>
        <v>0</v>
      </c>
      <c r="AO99">
        <f>IF(EL99&lt;9,AO$22*ERFC(EL99),0)</f>
        <v>0</v>
      </c>
      <c r="AP99">
        <f>IF(EM99&lt;9,AP$22*ERFC(EM99),0)</f>
        <v>0</v>
      </c>
      <c r="AQ99">
        <f>IF(EN99&lt;9,AQ$22*ERFC(EN99),0)</f>
        <v>0</v>
      </c>
      <c r="AR99">
        <f>IF(EO99&lt;9,AR$22*ERFC(EO99),0)</f>
        <v>0</v>
      </c>
      <c r="AS99">
        <f>IF(EP99&lt;9,AS$22*ERFC(EP99),0)</f>
        <v>0</v>
      </c>
      <c r="AT99">
        <f>IF(EQ99&lt;9,AT$22*ERFC(EQ99),0)</f>
        <v>0</v>
      </c>
      <c r="AU99">
        <f>IF(ER99&lt;9,AU$22*ERFC(ER99),0)</f>
        <v>0</v>
      </c>
      <c r="AV99">
        <f>IF(ES99&lt;9,AV$22*ERFC(ES99),0)</f>
        <v>0</v>
      </c>
      <c r="AW99">
        <f>IF(ET99&lt;9,AW$22*ERFC(ET99),0)</f>
        <v>0</v>
      </c>
      <c r="AX99">
        <f>IF(EU99&lt;9,AX$22*ERFC(EU99),0)</f>
        <v>0</v>
      </c>
      <c r="AY99">
        <f>IF(EV99&lt;9,AY$22*ERFC(EV99),0)</f>
        <v>0</v>
      </c>
      <c r="AZ99">
        <f>IF(EW99&lt;9,AZ$22*ERFC(EW99),0)</f>
        <v>0</v>
      </c>
      <c r="BA99">
        <f>IF(EX99&lt;9,BA$22*ERFC(EX99),0)</f>
        <v>0</v>
      </c>
      <c r="BB99">
        <f>IF(EY99&lt;9,BB$22*ERFC(EY99),0)</f>
        <v>0</v>
      </c>
      <c r="BC99">
        <f>IF(EZ99&lt;9,BC$22*ERFC(EZ99),0)</f>
        <v>0</v>
      </c>
      <c r="BD99">
        <f>IF(FA99&lt;9,BD$22*ERFC(FA99),0)</f>
        <v>0</v>
      </c>
      <c r="BE99">
        <f>IF(FB99&lt;9,BE$22*ERFC(FB99),0)</f>
        <v>0</v>
      </c>
      <c r="BF99">
        <f>IF(FC99&lt;9,BF$22*ERFC(FC99),0)</f>
        <v>0</v>
      </c>
      <c r="BG99">
        <f>IF(FD99&lt;9,BG$22*ERFC(FD99),0)</f>
        <v>0</v>
      </c>
      <c r="BH99">
        <f>IF(FE99&lt;9,BH$22*ERFC(FE99),0)</f>
        <v>0</v>
      </c>
      <c r="BI99">
        <f>IF(FF99&lt;9,BI$22*ERFC(FF99),0)</f>
        <v>0</v>
      </c>
      <c r="BJ99">
        <f>IF(FG99&lt;9,BJ$22*ERFC(FG99),0)</f>
        <v>0</v>
      </c>
      <c r="BK99">
        <f>IF(FH99&lt;9,BK$22*ERFC(FH99),0)</f>
        <v>0</v>
      </c>
      <c r="BL99">
        <f>IF(FI99&lt;9,BL$22*ERFC(FI99),0)</f>
        <v>0</v>
      </c>
      <c r="BM99">
        <f>IF(FJ99&lt;9,BM$22*ERFC(FJ99),0)</f>
        <v>0</v>
      </c>
      <c r="BN99">
        <f>IF(FK99&lt;9,BN$22*ERFC(FK99),0)</f>
        <v>0</v>
      </c>
      <c r="BO99">
        <f>IF(FL99&lt;9,BO$22*ERFC(FL99),0)</f>
        <v>0</v>
      </c>
      <c r="BP99">
        <f>IF(FM99&lt;9,BP$22*ERFC(FM99),0)</f>
        <v>0</v>
      </c>
      <c r="BQ99">
        <f>IF(FN99&lt;9,BQ$22*ERFC(FN99),0)</f>
        <v>0</v>
      </c>
      <c r="BR99">
        <f>IF(FO99&lt;9,BR$22*ERFC(FO99),0)</f>
        <v>0</v>
      </c>
      <c r="BS99">
        <f>IF(FP99&lt;9,BS$22*ERFC(FP99),0)</f>
        <v>0</v>
      </c>
      <c r="BT99">
        <f>IF(FQ99&lt;9,BT$22*ERFC(FQ99),0)</f>
        <v>0</v>
      </c>
      <c r="BU99">
        <f>IF(FR99&lt;9,BU$22*ERFC(FR99),0)</f>
        <v>0</v>
      </c>
      <c r="BV99">
        <f>IF(FS99&lt;9,BV$22*ERFC(FS99),0)</f>
        <v>0</v>
      </c>
      <c r="BW99">
        <f>IF(FT99&lt;9,BW$22*ERFC(FT99),0)</f>
        <v>0</v>
      </c>
      <c r="BX99">
        <f>IF(FU99&lt;9,BX$22*ERFC(FU99),0)</f>
        <v>0</v>
      </c>
      <c r="BY99">
        <f>IF(FV99&lt;9,BY$22*ERFC(FV99),0)</f>
        <v>0</v>
      </c>
      <c r="BZ99">
        <f>IF(FW99&lt;9,BZ$22*ERFC(FW99),0)</f>
        <v>0</v>
      </c>
      <c r="CA99">
        <f>IF(FX99&lt;9,CA$22*ERFC(FX99),0)</f>
        <v>0</v>
      </c>
      <c r="CB99">
        <f>IF(FY99&lt;9,CB$22*ERFC(FY99),0)</f>
        <v>0</v>
      </c>
      <c r="CC99">
        <f>IF(FZ99&lt;9,CC$22*ERFC(FZ99),0)</f>
        <v>0</v>
      </c>
      <c r="CD99">
        <f>IF(GA99&lt;9,CD$22*ERFC(GA99),0)</f>
        <v>0</v>
      </c>
      <c r="CE99">
        <f>IF(GB99&lt;9,CE$22*ERFC(GB99),0)</f>
        <v>0</v>
      </c>
      <c r="CF99">
        <f>IF(GC99&lt;9,CF$22*ERFC(GC99),0)</f>
        <v>0</v>
      </c>
      <c r="CG99">
        <f>IF(GD99&lt;9,CG$22*ERFC(GD99),0)</f>
        <v>0</v>
      </c>
      <c r="CH99">
        <f>IF(GE99&lt;9,CH$22*ERFC(GE99),0)</f>
        <v>0</v>
      </c>
      <c r="CI99">
        <f>IF(GF99&lt;9,CI$22*ERFC(GF99),0)</f>
        <v>0</v>
      </c>
      <c r="CJ99">
        <f>IF(GG99&lt;9,CJ$22*ERFC(GG99),0)</f>
        <v>0</v>
      </c>
      <c r="CK99">
        <f>IF(GH99&lt;9,CK$22*ERFC(GH99),0)</f>
        <v>0</v>
      </c>
      <c r="CL99">
        <f>IF(GI99&lt;9,CL$22*ERFC(GI99),0)</f>
        <v>0</v>
      </c>
      <c r="CM99">
        <f>IF(GJ99&lt;9,CM$22*ERFC(GJ99),0)</f>
        <v>0</v>
      </c>
      <c r="CN99">
        <f>IF(GK99&lt;9,CN$22*ERFC(GK99),0)</f>
        <v>0</v>
      </c>
      <c r="CO99">
        <f>IF(GL99&lt;9,CO$22*ERFC(GL99),0)</f>
        <v>0</v>
      </c>
      <c r="CP99">
        <f>IF(GM99&lt;9,CP$22*ERFC(GM99),0)</f>
        <v>0</v>
      </c>
      <c r="CQ99">
        <f>IF(GN99&lt;9,CQ$22*ERFC(GN99),0)</f>
        <v>0</v>
      </c>
      <c r="CR99">
        <f>IF(GO99&lt;9,CR$22*ERFC(GO99),0)</f>
        <v>0</v>
      </c>
      <c r="CS99">
        <f>IF(GP99&lt;9,CS$22*ERFC(GP99),0)</f>
        <v>0</v>
      </c>
      <c r="CT99">
        <f>IF(GQ99&lt;9,CT$22*ERFC(GQ99),0)</f>
        <v>0</v>
      </c>
      <c r="CU99">
        <f>IF(GR99&lt;9,CU$22*ERFC(GR99),0)</f>
        <v>0</v>
      </c>
      <c r="CV99">
        <f>IF(GS99&lt;9,CV$22*ERFC(GS99),0)</f>
        <v>0</v>
      </c>
      <c r="CW99">
        <f>IF(GT99&lt;9,CW$22*ERFC(GT99),0)</f>
        <v>0</v>
      </c>
      <c r="CX99">
        <f>IF(GU99&lt;9,CX$22*ERFC(GU99),0)</f>
        <v>0</v>
      </c>
      <c r="CY99">
        <f>IF(GV99&lt;9,CY$22*ERFC(GV99),0)</f>
        <v>0</v>
      </c>
      <c r="CZ99">
        <f>IF(GW99&lt;9,CZ$22*ERFC(GW99),0)</f>
        <v>0</v>
      </c>
      <c r="DB99">
        <f>(DB$20*$B$1+$B$2*DB$21)/SQRT($A99*$B$5)</f>
        <v>0.40555355282690636</v>
      </c>
      <c r="DC99">
        <f>(DC$20*$B$1+$B$2*DC$21)/SQRT($A99*$B$5)</f>
        <v>1.3788820796114816</v>
      </c>
      <c r="DD99">
        <f>(DD$20*$B$1+$B$2*DD$21)/SQRT($A99*$B$5)</f>
        <v>2.1899891852652944</v>
      </c>
      <c r="DE99">
        <f>(DE$20*$B$1+$B$2*DE$21)/SQRT($A99*$B$5)</f>
        <v>3.1633177120498699</v>
      </c>
      <c r="DF99">
        <f>(DF$20*$B$1+$B$2*DF$21)/SQRT($A99*$B$5)</f>
        <v>3.9744248177036825</v>
      </c>
      <c r="DG99">
        <f>(DG$20*$B$1+$B$2*DG$21)/SQRT($A99*$B$5)</f>
        <v>4.947753344488258</v>
      </c>
      <c r="DH99">
        <f>(DH$20*$B$1+$B$2*DH$21)/SQRT($A99*$B$5)</f>
        <v>5.7588604501420706</v>
      </c>
      <c r="DI99">
        <f>(DI$20*$B$1+$B$2*DI$21)/SQRT($A99*$B$5)</f>
        <v>6.7321889769266461</v>
      </c>
      <c r="DJ99">
        <f>(DJ$20*$B$1+$B$2*DJ$21)/SQRT($A99*$B$5)</f>
        <v>7.5432960825804587</v>
      </c>
      <c r="DK99">
        <f>(DK$20*$B$1+$B$2*DK$21)/SQRT($A99*$B$5)</f>
        <v>8.5166246093650333</v>
      </c>
      <c r="DL99">
        <f>(DL$20*$B$1+$B$2*DL$21)/SQRT($A99*$B$5)</f>
        <v>9.3277317150188459</v>
      </c>
      <c r="DM99">
        <f>(DM$20*$B$1+$B$2*DM$21)/SQRT($A99*$B$5)</f>
        <v>10.301060241803421</v>
      </c>
      <c r="DN99">
        <f>(DN$20*$B$1+$B$2*DN$21)/SQRT($A99*$B$5)</f>
        <v>11.112167347457234</v>
      </c>
      <c r="DO99">
        <f>(DO$20*$B$1+$B$2*DO$21)/SQRT($A99*$B$5)</f>
        <v>12.085495874241809</v>
      </c>
      <c r="DP99">
        <f>(DP$20*$B$1+$B$2*DP$21)/SQRT($A99*$B$5)</f>
        <v>12.896602979895622</v>
      </c>
      <c r="DQ99">
        <f>(DQ$20*$B$1+$B$2*DQ$21)/SQRT($A99*$B$5)</f>
        <v>13.869931506680198</v>
      </c>
      <c r="DR99">
        <f>(DR$20*$B$1+$B$2*DR$21)/SQRT($A99*$B$5)</f>
        <v>14.68103861233401</v>
      </c>
      <c r="DS99">
        <f>(DS$20*$B$1+$B$2*DS$21)/SQRT($A99*$B$5)</f>
        <v>15.654367139118586</v>
      </c>
      <c r="DT99">
        <f>(DT$20*$B$1+$B$2*DT$21)/SQRT($A99*$B$5)</f>
        <v>16.465474244772398</v>
      </c>
      <c r="DU99">
        <f>(DU$20*$B$1+$B$2*DU$21)/SQRT($A99*$B$5)</f>
        <v>17.438802771556976</v>
      </c>
      <c r="DV99">
        <f>(DV$20*$B$1+$B$2*DV$21)/SQRT($A99*$B$5)</f>
        <v>18.249909877210786</v>
      </c>
      <c r="DW99">
        <f>(DW$20*$B$1+$B$2*DW$21)/SQRT($A99*$B$5)</f>
        <v>19.223238403995364</v>
      </c>
      <c r="DX99">
        <f>(DX$20*$B$1+$B$2*DX$21)/SQRT($A99*$B$5)</f>
        <v>20.034345509649174</v>
      </c>
      <c r="DY99">
        <f>(DY$20*$B$1+$B$2*DY$21)/SQRT($A99*$B$5)</f>
        <v>21.007674036433748</v>
      </c>
      <c r="DZ99">
        <f>(DZ$20*$B$1+$B$2*DZ$21)/SQRT($A99*$B$5)</f>
        <v>21.818781142087563</v>
      </c>
      <c r="EA99">
        <f>(EA$20*$B$1+$B$2*EA$21)/SQRT($A99*$B$5)</f>
        <v>22.792109668872136</v>
      </c>
      <c r="EB99">
        <f>(EB$20*$B$1+$B$2*EB$21)/SQRT($A99*$B$5)</f>
        <v>23.603216774525951</v>
      </c>
      <c r="EC99">
        <f>(EC$20*$B$1+$B$2*EC$21)/SQRT($A99*$B$5)</f>
        <v>24.576545301310524</v>
      </c>
      <c r="ED99">
        <f>(ED$20*$B$1+$B$2*ED$21)/SQRT($A99*$B$5)</f>
        <v>25.387652406964339</v>
      </c>
      <c r="EE99">
        <f>(EE$20*$B$1+$B$2*EE$21)/SQRT($A99*$B$5)</f>
        <v>26.360980933748912</v>
      </c>
      <c r="EF99">
        <f>(EF$20*$B$1+$B$2*EF$21)/SQRT($A99*$B$5)</f>
        <v>27.172088039402727</v>
      </c>
      <c r="EG99">
        <f>(EG$20*$B$1+$B$2*EG$21)/SQRT($A99*$B$5)</f>
        <v>28.145416566187301</v>
      </c>
      <c r="EH99">
        <f>(EH$20*$B$1+$B$2*EH$21)/SQRT($A99*$B$5)</f>
        <v>28.956523671841115</v>
      </c>
      <c r="EI99">
        <f>(EI$20*$B$1+$B$2*EI$21)/SQRT($A99*$B$5)</f>
        <v>29.929852198625689</v>
      </c>
      <c r="EJ99">
        <f>(EJ$20*$B$1+$B$2*EJ$21)/SQRT($A99*$B$5)</f>
        <v>30.740959304279503</v>
      </c>
      <c r="EK99">
        <f>(EK$20*$B$1+$B$2*EK$21)/SQRT($A99*$B$5)</f>
        <v>31.714287831064077</v>
      </c>
      <c r="EL99">
        <f>(EL$20*$B$1+$B$2*EL$21)/SQRT($A99*$B$5)</f>
        <v>32.525394936717888</v>
      </c>
      <c r="EM99">
        <f>(EM$20*$B$1+$B$2*EM$21)/SQRT($A99*$B$5)</f>
        <v>33.498723463502465</v>
      </c>
      <c r="EN99">
        <f>(EN$20*$B$1+$B$2*EN$21)/SQRT($A99*$B$5)</f>
        <v>34.309830569156276</v>
      </c>
      <c r="EO99">
        <f>(EO$20*$B$1+$B$2*EO$21)/SQRT($A99*$B$5)</f>
        <v>35.283159095940853</v>
      </c>
      <c r="EP99">
        <f>(EP$20*$B$1+$B$2*EP$21)/SQRT($A99*$B$5)</f>
        <v>36.094266201594664</v>
      </c>
      <c r="EQ99">
        <f>(EQ$20*$B$1+$B$2*EQ$21)/SQRT($A99*$B$5)</f>
        <v>37.067594728379241</v>
      </c>
      <c r="ER99">
        <f>(ER$20*$B$1+$B$2*ER$21)/SQRT($A99*$B$5)</f>
        <v>37.878701834033052</v>
      </c>
      <c r="ES99">
        <f>(ES$20*$B$1+$B$2*ES$21)/SQRT($A99*$B$5)</f>
        <v>38.852030360817629</v>
      </c>
      <c r="ET99">
        <f>(ET$20*$B$1+$B$2*ET$21)/SQRT($A99*$B$5)</f>
        <v>39.66313746647144</v>
      </c>
      <c r="EU99">
        <f>(EU$20*$B$1+$B$2*EU$21)/SQRT($A99*$B$5)</f>
        <v>40.636465993256017</v>
      </c>
      <c r="EV99">
        <f>(EV$20*$B$1+$B$2*EV$21)/SQRT($A99*$B$5)</f>
        <v>41.447573098909828</v>
      </c>
      <c r="EW99">
        <f>(EW$20*$B$1+$B$2*EW$21)/SQRT($A99*$B$5)</f>
        <v>42.420901625694405</v>
      </c>
      <c r="EX99">
        <f>(EX$20*$B$1+$B$2*EX$21)/SQRT($A99*$B$5)</f>
        <v>43.232008731348216</v>
      </c>
      <c r="EY99">
        <f>(EY$20*$B$1+$B$2*EY$21)/SQRT($A99*$B$5)</f>
        <v>44.205337258132793</v>
      </c>
      <c r="EZ99">
        <f>(EZ$20*$B$1+$B$2*EZ$21)/SQRT($A99*$B$5)</f>
        <v>45.016444363786604</v>
      </c>
      <c r="FA99">
        <f>(FA$20*$B$1+$B$2*FA$21)/SQRT($A99*$B$5)</f>
        <v>45.989772890571182</v>
      </c>
      <c r="FB99">
        <f>(FB$20*$B$1+$B$2*FB$21)/SQRT($A99*$B$5)</f>
        <v>46.800879996224992</v>
      </c>
      <c r="FC99">
        <f>(FC$20*$B$1+$B$2*FC$21)/SQRT($A99*$B$5)</f>
        <v>47.77420852300957</v>
      </c>
      <c r="FD99">
        <f>(FD$20*$B$1+$B$2*FD$21)/SQRT($A99*$B$5)</f>
        <v>48.58531562866338</v>
      </c>
      <c r="FE99">
        <f>(FE$20*$B$1+$B$2*FE$21)/SQRT($A99*$B$5)</f>
        <v>49.558644155447958</v>
      </c>
      <c r="FF99">
        <f>(FF$20*$B$1+$B$2*FF$21)/SQRT($A99*$B$5)</f>
        <v>50.369751261101769</v>
      </c>
      <c r="FG99">
        <f>(FG$20*$B$1+$B$2*FG$21)/SQRT($A99*$B$5)</f>
        <v>51.343079787886346</v>
      </c>
      <c r="FH99">
        <f>(FH$20*$B$1+$B$2*FH$21)/SQRT($A99*$B$5)</f>
        <v>52.154186893540157</v>
      </c>
      <c r="FI99">
        <f>(FI$20*$B$1+$B$2*FI$21)/SQRT($A99*$B$5)</f>
        <v>53.127515420324734</v>
      </c>
      <c r="FJ99">
        <f>(FJ$20*$B$1+$B$2*FJ$21)/SQRT($A99*$B$5)</f>
        <v>53.938622525978545</v>
      </c>
      <c r="FK99">
        <f>(FK$20*$B$1+$B$2*FK$21)/SQRT($A99*$B$5)</f>
        <v>54.911951052763122</v>
      </c>
      <c r="FL99">
        <f>(FL$20*$B$1+$B$2*FL$21)/SQRT($A99*$B$5)</f>
        <v>55.723058158416933</v>
      </c>
      <c r="FM99">
        <f>(FM$20*$B$1+$B$2*FM$21)/SQRT($A99*$B$5)</f>
        <v>56.69638668520151</v>
      </c>
      <c r="FN99">
        <f>(FN$20*$B$1+$B$2*FN$21)/SQRT($A99*$B$5)</f>
        <v>57.507493790855321</v>
      </c>
      <c r="FO99">
        <f>(FO$20*$B$1+$B$2*FO$21)/SQRT($A99*$B$5)</f>
        <v>58.480822317639898</v>
      </c>
      <c r="FP99">
        <f>(FP$20*$B$1+$B$2*FP$21)/SQRT($A99*$B$5)</f>
        <v>59.291929423293709</v>
      </c>
      <c r="FQ99">
        <f>(FQ$20*$B$1+$B$2*FQ$21)/SQRT($A99*$B$5)</f>
        <v>60.265257950078286</v>
      </c>
      <c r="FR99">
        <f>(FR$20*$B$1+$B$2*FR$21)/SQRT($A99*$B$5)</f>
        <v>61.076365055732097</v>
      </c>
      <c r="FS99">
        <f>(FS$20*$B$1+$B$2*FS$21)/SQRT($A99*$B$5)</f>
        <v>62.049693582516674</v>
      </c>
      <c r="FT99">
        <f>(FT$20*$B$1+$B$2*FT$21)/SQRT($A99*$B$5)</f>
        <v>62.860800688170485</v>
      </c>
      <c r="FU99">
        <f>(FU$20*$B$1+$B$2*FU$21)/SQRT($A99*$B$5)</f>
        <v>63.834129214955063</v>
      </c>
      <c r="FV99">
        <f>(FV$20*$B$1+$B$2*FV$21)/SQRT($A99*$B$5)</f>
        <v>64.645236320608873</v>
      </c>
      <c r="FW99">
        <f>(FW$20*$B$1+$B$2*FW$21)/SQRT($A99*$B$5)</f>
        <v>65.618564847393444</v>
      </c>
      <c r="FX99">
        <f>(FX$20*$B$1+$B$2*FX$21)/SQRT($A99*$B$5)</f>
        <v>66.429671953047261</v>
      </c>
      <c r="FY99">
        <f>(FY$20*$B$1+$B$2*FY$21)/SQRT($A99*$B$5)</f>
        <v>67.403000479831832</v>
      </c>
      <c r="FZ99">
        <f>(FZ$20*$B$1+$B$2*FZ$21)/SQRT($A99*$B$5)</f>
        <v>68.21410758548565</v>
      </c>
      <c r="GA99">
        <f>(GA$20*$B$1+$B$2*GA$21)/SQRT($A99*$B$5)</f>
        <v>69.18743611227022</v>
      </c>
      <c r="GB99">
        <f>(GB$20*$B$1+$B$2*GB$21)/SQRT($A99*$B$5)</f>
        <v>69.998543217924038</v>
      </c>
      <c r="GC99">
        <f>(GC$20*$B$1+$B$2*GC$21)/SQRT($A99*$B$5)</f>
        <v>70.971871744708608</v>
      </c>
      <c r="GD99">
        <f>(GD$20*$B$1+$B$2*GD$21)/SQRT($A99*$B$5)</f>
        <v>71.782978850362426</v>
      </c>
      <c r="GE99">
        <f>(GE$20*$B$1+$B$2*GE$21)/SQRT($A99*$B$5)</f>
        <v>72.756307377146996</v>
      </c>
      <c r="GF99">
        <f>(GF$20*$B$1+$B$2*GF$21)/SQRT($A99*$B$5)</f>
        <v>73.567414482800814</v>
      </c>
      <c r="GG99">
        <f>(GG$20*$B$1+$B$2*GG$21)/SQRT($A99*$B$5)</f>
        <v>74.540743009585384</v>
      </c>
      <c r="GH99">
        <f>(GH$20*$B$1+$B$2*GH$21)/SQRT($A99*$B$5)</f>
        <v>75.351850115239202</v>
      </c>
      <c r="GI99">
        <f>(GI$20*$B$1+$B$2*GI$21)/SQRT($A99*$B$5)</f>
        <v>76.325178642023772</v>
      </c>
      <c r="GJ99">
        <f>(GJ$20*$B$1+$B$2*GJ$21)/SQRT($A99*$B$5)</f>
        <v>77.13628574767759</v>
      </c>
      <c r="GK99">
        <f>(GK$20*$B$1+$B$2*GK$21)/SQRT($A99*$B$5)</f>
        <v>78.10961427446216</v>
      </c>
      <c r="GL99">
        <f>(GL$20*$B$1+$B$2*GL$21)/SQRT($A99*$B$5)</f>
        <v>78.920721380115978</v>
      </c>
      <c r="GM99">
        <f>(GM$20*$B$1+$B$2*GM$21)/SQRT($A99*$B$5)</f>
        <v>79.894049906900548</v>
      </c>
      <c r="GN99">
        <f>(GN$20*$B$1+$B$2*GN$21)/SQRT($A99*$B$5)</f>
        <v>80.705157012554366</v>
      </c>
      <c r="GO99">
        <f>(GO$20*$B$1+$B$2*GO$21)/SQRT($A99*$B$5)</f>
        <v>81.678485539338936</v>
      </c>
      <c r="GP99">
        <f>(GP$20*$B$1+$B$2*GP$21)/SQRT($A99*$B$5)</f>
        <v>82.489592644992754</v>
      </c>
      <c r="GQ99">
        <f>(GQ$20*$B$1+$B$2*GQ$21)/SQRT($A99*$B$5)</f>
        <v>83.462921171777325</v>
      </c>
      <c r="GR99">
        <f>(GR$20*$B$1+$B$2*GR$21)/SQRT($A99*$B$5)</f>
        <v>84.274028277431142</v>
      </c>
      <c r="GS99">
        <f>(GS$20*$B$1+$B$2*GS$21)/SQRT($A99*$B$5)</f>
        <v>85.247356804215713</v>
      </c>
      <c r="GT99">
        <f>(GT$20*$B$1+$B$2*GT$21)/SQRT($A99*$B$5)</f>
        <v>86.058463909869531</v>
      </c>
      <c r="GU99">
        <f>(GU$20*$B$1+$B$2*GU$21)/SQRT($A99*$B$5)</f>
        <v>87.031792436654101</v>
      </c>
      <c r="GV99">
        <f>(GV$20*$B$1+$B$2*GV$21)/SQRT($A99*$B$5)</f>
        <v>87.842899542307919</v>
      </c>
      <c r="GW99">
        <f>(GW$20*$B$1+$B$2*GW$21)/SQRT($A99*$B$5)</f>
        <v>88.816228069092489</v>
      </c>
    </row>
    <row r="100" spans="1:205" x14ac:dyDescent="0.2">
      <c r="A100">
        <f t="shared" si="35"/>
        <v>3850</v>
      </c>
      <c r="B100">
        <f t="shared" si="32"/>
        <v>0.51818897597314773</v>
      </c>
      <c r="C100">
        <f t="shared" si="33"/>
        <v>0.42728051371200615</v>
      </c>
      <c r="D100">
        <f t="shared" si="34"/>
        <v>0.94546948968515387</v>
      </c>
      <c r="E100">
        <f>IF(DB100&lt;9,E$22*ERFC(DB100),0)</f>
        <v>0.56881140041333733</v>
      </c>
      <c r="F100">
        <f>IF(DC100&lt;9,F$22*ERFC(DC100),0)</f>
        <v>-5.2705041790226642E-2</v>
      </c>
      <c r="G100">
        <f>IF(DD100&lt;9,G$22*ERFC(DD100),0)</f>
        <v>2.0914050461957124E-3</v>
      </c>
      <c r="H100">
        <f>IF(DE100&lt;9,H$22*ERFC(DE100),0)</f>
        <v>-8.8111881909213704E-6</v>
      </c>
      <c r="I100">
        <f>IF(DF100&lt;9,I$22*ERFC(DF100),0)</f>
        <v>2.349564347580838E-8</v>
      </c>
      <c r="J100">
        <f>IF(DG100&lt;9,J$22*ERFC(DG100),0)</f>
        <v>-3.6117863772606634E-12</v>
      </c>
      <c r="K100">
        <f>IF(DH100&lt;9,K$22*ERFC(DH100),0)</f>
        <v>5.9079302088371712E-16</v>
      </c>
      <c r="L100">
        <f>IF(DI100&lt;9,L$22*ERFC(DI100),0)</f>
        <v>-3.1171233890372139E-21</v>
      </c>
      <c r="M100">
        <f>IF(DJ100&lt;9,M$22*ERFC(DJ100),0)</f>
        <v>3.0333687949333759E-26</v>
      </c>
      <c r="N100">
        <f>IF(DK100&lt;9,N$22*ERFC(DK100),0)</f>
        <v>-5.3638596498644696E-33</v>
      </c>
      <c r="O100">
        <f>IF(DL100&lt;9,O$22*ERFC(DL100),0)</f>
        <v>0</v>
      </c>
      <c r="P100">
        <f>IF(DM100&lt;9,P$22*ERFC(DM100),0)</f>
        <v>0</v>
      </c>
      <c r="Q100">
        <f>IF(DN100&lt;9,Q$22*ERFC(DN100),0)</f>
        <v>0</v>
      </c>
      <c r="R100">
        <f>IF(DO100&lt;9,R$22*ERFC(DO100),0)</f>
        <v>0</v>
      </c>
      <c r="S100">
        <f>IF(DP100&lt;9,S$22*ERFC(DP100),0)</f>
        <v>0</v>
      </c>
      <c r="T100">
        <f>IF(DQ100&lt;9,T$22*ERFC(DQ100),0)</f>
        <v>0</v>
      </c>
      <c r="U100">
        <f>IF(DR100&lt;9,U$22*ERFC(DR100),0)</f>
        <v>0</v>
      </c>
      <c r="V100">
        <f>IF(DS100&lt;9,V$22*ERFC(DS100),0)</f>
        <v>0</v>
      </c>
      <c r="W100">
        <f>IF(DT100&lt;9,W$22*ERFC(DT100),0)</f>
        <v>0</v>
      </c>
      <c r="X100">
        <f>IF(DU100&lt;9,X$22*ERFC(DU100),0)</f>
        <v>0</v>
      </c>
      <c r="Y100">
        <f>IF(DV100&lt;9,Y$22*ERFC(DV100),0)</f>
        <v>0</v>
      </c>
      <c r="Z100">
        <f>IF(DW100&lt;9,Z$22*ERFC(DW100),0)</f>
        <v>0</v>
      </c>
      <c r="AA100">
        <f>IF(DX100&lt;9,AA$22*ERFC(DX100),0)</f>
        <v>0</v>
      </c>
      <c r="AB100">
        <f>IF(DY100&lt;9,AB$22*ERFC(DY100),0)</f>
        <v>0</v>
      </c>
      <c r="AC100">
        <f>IF(DZ100&lt;9,AC$22*ERFC(DZ100),0)</f>
        <v>0</v>
      </c>
      <c r="AD100">
        <f>IF(EA100&lt;9,AD$22*ERFC(EA100),0)</f>
        <v>0</v>
      </c>
      <c r="AE100">
        <f>IF(EB100&lt;9,AE$22*ERFC(EB100),0)</f>
        <v>0</v>
      </c>
      <c r="AF100">
        <f>IF(EC100&lt;9,AF$22*ERFC(EC100),0)</f>
        <v>0</v>
      </c>
      <c r="AG100">
        <f>IF(ED100&lt;9,AG$22*ERFC(ED100),0)</f>
        <v>0</v>
      </c>
      <c r="AH100">
        <f>IF(EE100&lt;9,AH$22*ERFC(EE100),0)</f>
        <v>0</v>
      </c>
      <c r="AI100">
        <f>IF(EF100&lt;9,AI$22*ERFC(EF100),0)</f>
        <v>0</v>
      </c>
      <c r="AJ100">
        <f>IF(EG100&lt;9,AJ$22*ERFC(EG100),0)</f>
        <v>0</v>
      </c>
      <c r="AK100">
        <f>IF(EH100&lt;9,AK$22*ERFC(EH100),0)</f>
        <v>0</v>
      </c>
      <c r="AL100">
        <f>IF(EI100&lt;9,AL$22*ERFC(EI100),0)</f>
        <v>0</v>
      </c>
      <c r="AM100">
        <f>IF(EJ100&lt;9,AM$22*ERFC(EJ100),0)</f>
        <v>0</v>
      </c>
      <c r="AN100">
        <f>IF(EK100&lt;9,AN$22*ERFC(EK100),0)</f>
        <v>0</v>
      </c>
      <c r="AO100">
        <f>IF(EL100&lt;9,AO$22*ERFC(EL100),0)</f>
        <v>0</v>
      </c>
      <c r="AP100">
        <f>IF(EM100&lt;9,AP$22*ERFC(EM100),0)</f>
        <v>0</v>
      </c>
      <c r="AQ100">
        <f>IF(EN100&lt;9,AQ$22*ERFC(EN100),0)</f>
        <v>0</v>
      </c>
      <c r="AR100">
        <f>IF(EO100&lt;9,AR$22*ERFC(EO100),0)</f>
        <v>0</v>
      </c>
      <c r="AS100">
        <f>IF(EP100&lt;9,AS$22*ERFC(EP100),0)</f>
        <v>0</v>
      </c>
      <c r="AT100">
        <f>IF(EQ100&lt;9,AT$22*ERFC(EQ100),0)</f>
        <v>0</v>
      </c>
      <c r="AU100">
        <f>IF(ER100&lt;9,AU$22*ERFC(ER100),0)</f>
        <v>0</v>
      </c>
      <c r="AV100">
        <f>IF(ES100&lt;9,AV$22*ERFC(ES100),0)</f>
        <v>0</v>
      </c>
      <c r="AW100">
        <f>IF(ET100&lt;9,AW$22*ERFC(ET100),0)</f>
        <v>0</v>
      </c>
      <c r="AX100">
        <f>IF(EU100&lt;9,AX$22*ERFC(EU100),0)</f>
        <v>0</v>
      </c>
      <c r="AY100">
        <f>IF(EV100&lt;9,AY$22*ERFC(EV100),0)</f>
        <v>0</v>
      </c>
      <c r="AZ100">
        <f>IF(EW100&lt;9,AZ$22*ERFC(EW100),0)</f>
        <v>0</v>
      </c>
      <c r="BA100">
        <f>IF(EX100&lt;9,BA$22*ERFC(EX100),0)</f>
        <v>0</v>
      </c>
      <c r="BB100">
        <f>IF(EY100&lt;9,BB$22*ERFC(EY100),0)</f>
        <v>0</v>
      </c>
      <c r="BC100">
        <f>IF(EZ100&lt;9,BC$22*ERFC(EZ100),0)</f>
        <v>0</v>
      </c>
      <c r="BD100">
        <f>IF(FA100&lt;9,BD$22*ERFC(FA100),0)</f>
        <v>0</v>
      </c>
      <c r="BE100">
        <f>IF(FB100&lt;9,BE$22*ERFC(FB100),0)</f>
        <v>0</v>
      </c>
      <c r="BF100">
        <f>IF(FC100&lt;9,BF$22*ERFC(FC100),0)</f>
        <v>0</v>
      </c>
      <c r="BG100">
        <f>IF(FD100&lt;9,BG$22*ERFC(FD100),0)</f>
        <v>0</v>
      </c>
      <c r="BH100">
        <f>IF(FE100&lt;9,BH$22*ERFC(FE100),0)</f>
        <v>0</v>
      </c>
      <c r="BI100">
        <f>IF(FF100&lt;9,BI$22*ERFC(FF100),0)</f>
        <v>0</v>
      </c>
      <c r="BJ100">
        <f>IF(FG100&lt;9,BJ$22*ERFC(FG100),0)</f>
        <v>0</v>
      </c>
      <c r="BK100">
        <f>IF(FH100&lt;9,BK$22*ERFC(FH100),0)</f>
        <v>0</v>
      </c>
      <c r="BL100">
        <f>IF(FI100&lt;9,BL$22*ERFC(FI100),0)</f>
        <v>0</v>
      </c>
      <c r="BM100">
        <f>IF(FJ100&lt;9,BM$22*ERFC(FJ100),0)</f>
        <v>0</v>
      </c>
      <c r="BN100">
        <f>IF(FK100&lt;9,BN$22*ERFC(FK100),0)</f>
        <v>0</v>
      </c>
      <c r="BO100">
        <f>IF(FL100&lt;9,BO$22*ERFC(FL100),0)</f>
        <v>0</v>
      </c>
      <c r="BP100">
        <f>IF(FM100&lt;9,BP$22*ERFC(FM100),0)</f>
        <v>0</v>
      </c>
      <c r="BQ100">
        <f>IF(FN100&lt;9,BQ$22*ERFC(FN100),0)</f>
        <v>0</v>
      </c>
      <c r="BR100">
        <f>IF(FO100&lt;9,BR$22*ERFC(FO100),0)</f>
        <v>0</v>
      </c>
      <c r="BS100">
        <f>IF(FP100&lt;9,BS$22*ERFC(FP100),0)</f>
        <v>0</v>
      </c>
      <c r="BT100">
        <f>IF(FQ100&lt;9,BT$22*ERFC(FQ100),0)</f>
        <v>0</v>
      </c>
      <c r="BU100">
        <f>IF(FR100&lt;9,BU$22*ERFC(FR100),0)</f>
        <v>0</v>
      </c>
      <c r="BV100">
        <f>IF(FS100&lt;9,BV$22*ERFC(FS100),0)</f>
        <v>0</v>
      </c>
      <c r="BW100">
        <f>IF(FT100&lt;9,BW$22*ERFC(FT100),0)</f>
        <v>0</v>
      </c>
      <c r="BX100">
        <f>IF(FU100&lt;9,BX$22*ERFC(FU100),0)</f>
        <v>0</v>
      </c>
      <c r="BY100">
        <f>IF(FV100&lt;9,BY$22*ERFC(FV100),0)</f>
        <v>0</v>
      </c>
      <c r="BZ100">
        <f>IF(FW100&lt;9,BZ$22*ERFC(FW100),0)</f>
        <v>0</v>
      </c>
      <c r="CA100">
        <f>IF(FX100&lt;9,CA$22*ERFC(FX100),0)</f>
        <v>0</v>
      </c>
      <c r="CB100">
        <f>IF(FY100&lt;9,CB$22*ERFC(FY100),0)</f>
        <v>0</v>
      </c>
      <c r="CC100">
        <f>IF(FZ100&lt;9,CC$22*ERFC(FZ100),0)</f>
        <v>0</v>
      </c>
      <c r="CD100">
        <f>IF(GA100&lt;9,CD$22*ERFC(GA100),0)</f>
        <v>0</v>
      </c>
      <c r="CE100">
        <f>IF(GB100&lt;9,CE$22*ERFC(GB100),0)</f>
        <v>0</v>
      </c>
      <c r="CF100">
        <f>IF(GC100&lt;9,CF$22*ERFC(GC100),0)</f>
        <v>0</v>
      </c>
      <c r="CG100">
        <f>IF(GD100&lt;9,CG$22*ERFC(GD100),0)</f>
        <v>0</v>
      </c>
      <c r="CH100">
        <f>IF(GE100&lt;9,CH$22*ERFC(GE100),0)</f>
        <v>0</v>
      </c>
      <c r="CI100">
        <f>IF(GF100&lt;9,CI$22*ERFC(GF100),0)</f>
        <v>0</v>
      </c>
      <c r="CJ100">
        <f>IF(GG100&lt;9,CJ$22*ERFC(GG100),0)</f>
        <v>0</v>
      </c>
      <c r="CK100">
        <f>IF(GH100&lt;9,CK$22*ERFC(GH100),0)</f>
        <v>0</v>
      </c>
      <c r="CL100">
        <f>IF(GI100&lt;9,CL$22*ERFC(GI100),0)</f>
        <v>0</v>
      </c>
      <c r="CM100">
        <f>IF(GJ100&lt;9,CM$22*ERFC(GJ100),0)</f>
        <v>0</v>
      </c>
      <c r="CN100">
        <f>IF(GK100&lt;9,CN$22*ERFC(GK100),0)</f>
        <v>0</v>
      </c>
      <c r="CO100">
        <f>IF(GL100&lt;9,CO$22*ERFC(GL100),0)</f>
        <v>0</v>
      </c>
      <c r="CP100">
        <f>IF(GM100&lt;9,CP$22*ERFC(GM100),0)</f>
        <v>0</v>
      </c>
      <c r="CQ100">
        <f>IF(GN100&lt;9,CQ$22*ERFC(GN100),0)</f>
        <v>0</v>
      </c>
      <c r="CR100">
        <f>IF(GO100&lt;9,CR$22*ERFC(GO100),0)</f>
        <v>0</v>
      </c>
      <c r="CS100">
        <f>IF(GP100&lt;9,CS$22*ERFC(GP100),0)</f>
        <v>0</v>
      </c>
      <c r="CT100">
        <f>IF(GQ100&lt;9,CT$22*ERFC(GQ100),0)</f>
        <v>0</v>
      </c>
      <c r="CU100">
        <f>IF(GR100&lt;9,CU$22*ERFC(GR100),0)</f>
        <v>0</v>
      </c>
      <c r="CV100">
        <f>IF(GS100&lt;9,CV$22*ERFC(GS100),0)</f>
        <v>0</v>
      </c>
      <c r="CW100">
        <f>IF(GT100&lt;9,CW$22*ERFC(GT100),0)</f>
        <v>0</v>
      </c>
      <c r="CX100">
        <f>IF(GU100&lt;9,CX$22*ERFC(GU100),0)</f>
        <v>0</v>
      </c>
      <c r="CY100">
        <f>IF(GV100&lt;9,CY$22*ERFC(GV100),0)</f>
        <v>0</v>
      </c>
      <c r="CZ100">
        <f>IF(GW100&lt;9,CZ$22*ERFC(GW100),0)</f>
        <v>0</v>
      </c>
      <c r="DB100">
        <f>(DB$20*$B$1+$B$2*DB$21)/SQRT($A100*$B$5)</f>
        <v>0.40291148201269011</v>
      </c>
      <c r="DC100">
        <f>(DC$20*$B$1+$B$2*DC$21)/SQRT($A100*$B$5)</f>
        <v>1.3698990388431465</v>
      </c>
      <c r="DD100">
        <f>(DD$20*$B$1+$B$2*DD$21)/SQRT($A100*$B$5)</f>
        <v>2.1757220028685267</v>
      </c>
      <c r="DE100">
        <f>(DE$20*$B$1+$B$2*DE$21)/SQRT($A100*$B$5)</f>
        <v>3.1427095596989831</v>
      </c>
      <c r="DF100">
        <f>(DF$20*$B$1+$B$2*DF$21)/SQRT($A100*$B$5)</f>
        <v>3.9485325237243631</v>
      </c>
      <c r="DG100">
        <f>(DG$20*$B$1+$B$2*DG$21)/SQRT($A100*$B$5)</f>
        <v>4.9155200805548196</v>
      </c>
      <c r="DH100">
        <f>(DH$20*$B$1+$B$2*DH$21)/SQRT($A100*$B$5)</f>
        <v>5.7213430445802</v>
      </c>
      <c r="DI100">
        <f>(DI$20*$B$1+$B$2*DI$21)/SQRT($A100*$B$5)</f>
        <v>6.6883306014106561</v>
      </c>
      <c r="DJ100">
        <f>(DJ$20*$B$1+$B$2*DJ$21)/SQRT($A100*$B$5)</f>
        <v>7.4941535654360365</v>
      </c>
      <c r="DK100">
        <f>(DK$20*$B$1+$B$2*DK$21)/SQRT($A100*$B$5)</f>
        <v>8.4611411222664934</v>
      </c>
      <c r="DL100">
        <f>(DL$20*$B$1+$B$2*DL$21)/SQRT($A100*$B$5)</f>
        <v>9.266964086291873</v>
      </c>
      <c r="DM100">
        <f>(DM$20*$B$1+$B$2*DM$21)/SQRT($A100*$B$5)</f>
        <v>10.23395164312233</v>
      </c>
      <c r="DN100">
        <f>(DN$20*$B$1+$B$2*DN$21)/SQRT($A100*$B$5)</f>
        <v>11.039774607147709</v>
      </c>
      <c r="DO100">
        <f>(DO$20*$B$1+$B$2*DO$21)/SQRT($A100*$B$5)</f>
        <v>12.006762163978166</v>
      </c>
      <c r="DP100">
        <f>(DP$20*$B$1+$B$2*DP$21)/SQRT($A100*$B$5)</f>
        <v>12.812585128003546</v>
      </c>
      <c r="DQ100">
        <f>(DQ$20*$B$1+$B$2*DQ$21)/SQRT($A100*$B$5)</f>
        <v>13.779572684834003</v>
      </c>
      <c r="DR100">
        <f>(DR$20*$B$1+$B$2*DR$21)/SQRT($A100*$B$5)</f>
        <v>14.585395648859382</v>
      </c>
      <c r="DS100">
        <f>(DS$20*$B$1+$B$2*DS$21)/SQRT($A100*$B$5)</f>
        <v>15.552383205689839</v>
      </c>
      <c r="DT100">
        <f>(DT$20*$B$1+$B$2*DT$21)/SQRT($A100*$B$5)</f>
        <v>16.358206169715221</v>
      </c>
      <c r="DU100">
        <f>(DU$20*$B$1+$B$2*DU$21)/SQRT($A100*$B$5)</f>
        <v>17.325193726545677</v>
      </c>
      <c r="DV100">
        <f>(DV$20*$B$1+$B$2*DV$21)/SQRT($A100*$B$5)</f>
        <v>18.131016690571055</v>
      </c>
      <c r="DW100">
        <f>(DW$20*$B$1+$B$2*DW$21)/SQRT($A100*$B$5)</f>
        <v>19.098004247401512</v>
      </c>
      <c r="DX100">
        <f>(DX$20*$B$1+$B$2*DX$21)/SQRT($A100*$B$5)</f>
        <v>19.903827211426893</v>
      </c>
      <c r="DY100">
        <f>(DY$20*$B$1+$B$2*DY$21)/SQRT($A100*$B$5)</f>
        <v>20.87081476825735</v>
      </c>
      <c r="DZ100">
        <f>(DZ$20*$B$1+$B$2*DZ$21)/SQRT($A100*$B$5)</f>
        <v>21.676637732282728</v>
      </c>
      <c r="EA100">
        <f>(EA$20*$B$1+$B$2*EA$21)/SQRT($A100*$B$5)</f>
        <v>22.643625289113185</v>
      </c>
      <c r="EB100">
        <f>(EB$20*$B$1+$B$2*EB$21)/SQRT($A100*$B$5)</f>
        <v>23.449448253138566</v>
      </c>
      <c r="EC100">
        <f>(EC$20*$B$1+$B$2*EC$21)/SQRT($A100*$B$5)</f>
        <v>24.416435809969023</v>
      </c>
      <c r="ED100">
        <f>(ED$20*$B$1+$B$2*ED$21)/SQRT($A100*$B$5)</f>
        <v>25.222258773994401</v>
      </c>
      <c r="EE100">
        <f>(EE$20*$B$1+$B$2*EE$21)/SQRT($A100*$B$5)</f>
        <v>26.189246330824858</v>
      </c>
      <c r="EF100">
        <f>(EF$20*$B$1+$B$2*EF$21)/SQRT($A100*$B$5)</f>
        <v>26.995069294850239</v>
      </c>
      <c r="EG100">
        <f>(EG$20*$B$1+$B$2*EG$21)/SQRT($A100*$B$5)</f>
        <v>27.962056851680696</v>
      </c>
      <c r="EH100">
        <f>(EH$20*$B$1+$B$2*EH$21)/SQRT($A100*$B$5)</f>
        <v>28.767879815706074</v>
      </c>
      <c r="EI100">
        <f>(EI$20*$B$1+$B$2*EI$21)/SQRT($A100*$B$5)</f>
        <v>29.734867372536531</v>
      </c>
      <c r="EJ100">
        <f>(EJ$20*$B$1+$B$2*EJ$21)/SQRT($A100*$B$5)</f>
        <v>30.540690336561912</v>
      </c>
      <c r="EK100">
        <f>(EK$20*$B$1+$B$2*EK$21)/SQRT($A100*$B$5)</f>
        <v>31.507677893392369</v>
      </c>
      <c r="EL100">
        <f>(EL$20*$B$1+$B$2*EL$21)/SQRT($A100*$B$5)</f>
        <v>32.31350085741775</v>
      </c>
      <c r="EM100">
        <f>(EM$20*$B$1+$B$2*EM$21)/SQRT($A100*$B$5)</f>
        <v>33.280488414248204</v>
      </c>
      <c r="EN100">
        <f>(EN$20*$B$1+$B$2*EN$21)/SQRT($A100*$B$5)</f>
        <v>34.086311378273585</v>
      </c>
      <c r="EO100">
        <f>(EO$20*$B$1+$B$2*EO$21)/SQRT($A100*$B$5)</f>
        <v>35.053298935104038</v>
      </c>
      <c r="EP100">
        <f>(EP$20*$B$1+$B$2*EP$21)/SQRT($A100*$B$5)</f>
        <v>35.85912189912942</v>
      </c>
      <c r="EQ100">
        <f>(EQ$20*$B$1+$B$2*EQ$21)/SQRT($A100*$B$5)</f>
        <v>36.82610945595988</v>
      </c>
      <c r="ER100">
        <f>(ER$20*$B$1+$B$2*ER$21)/SQRT($A100*$B$5)</f>
        <v>37.631932419985262</v>
      </c>
      <c r="ES100">
        <f>(ES$20*$B$1+$B$2*ES$21)/SQRT($A100*$B$5)</f>
        <v>38.598919976815715</v>
      </c>
      <c r="ET100">
        <f>(ET$20*$B$1+$B$2*ET$21)/SQRT($A100*$B$5)</f>
        <v>39.404742940841096</v>
      </c>
      <c r="EU100">
        <f>(EU$20*$B$1+$B$2*EU$21)/SQRT($A100*$B$5)</f>
        <v>40.37173049767155</v>
      </c>
      <c r="EV100">
        <f>(EV$20*$B$1+$B$2*EV$21)/SQRT($A100*$B$5)</f>
        <v>41.177553461696931</v>
      </c>
      <c r="EW100">
        <f>(EW$20*$B$1+$B$2*EW$21)/SQRT($A100*$B$5)</f>
        <v>42.144541018527391</v>
      </c>
      <c r="EX100">
        <f>(EX$20*$B$1+$B$2*EX$21)/SQRT($A100*$B$5)</f>
        <v>42.950363982552766</v>
      </c>
      <c r="EY100">
        <f>(EY$20*$B$1+$B$2*EY$21)/SQRT($A100*$B$5)</f>
        <v>43.917351539383226</v>
      </c>
      <c r="EZ100">
        <f>(EZ$20*$B$1+$B$2*EZ$21)/SQRT($A100*$B$5)</f>
        <v>44.723174503408607</v>
      </c>
      <c r="FA100">
        <f>(FA$20*$B$1+$B$2*FA$21)/SQRT($A100*$B$5)</f>
        <v>45.690162060239061</v>
      </c>
      <c r="FB100">
        <f>(FB$20*$B$1+$B$2*FB$21)/SQRT($A100*$B$5)</f>
        <v>46.495985024264442</v>
      </c>
      <c r="FC100">
        <f>(FC$20*$B$1+$B$2*FC$21)/SQRT($A100*$B$5)</f>
        <v>47.462972581094895</v>
      </c>
      <c r="FD100">
        <f>(FD$20*$B$1+$B$2*FD$21)/SQRT($A100*$B$5)</f>
        <v>48.268795545120277</v>
      </c>
      <c r="FE100">
        <f>(FE$20*$B$1+$B$2*FE$21)/SQRT($A100*$B$5)</f>
        <v>49.235783101950737</v>
      </c>
      <c r="FF100">
        <f>(FF$20*$B$1+$B$2*FF$21)/SQRT($A100*$B$5)</f>
        <v>50.041606065976111</v>
      </c>
      <c r="FG100">
        <f>(FG$20*$B$1+$B$2*FG$21)/SQRT($A100*$B$5)</f>
        <v>51.008593622806572</v>
      </c>
      <c r="FH100">
        <f>(FH$20*$B$1+$B$2*FH$21)/SQRT($A100*$B$5)</f>
        <v>51.814416586831953</v>
      </c>
      <c r="FI100">
        <f>(FI$20*$B$1+$B$2*FI$21)/SQRT($A100*$B$5)</f>
        <v>52.781404143662407</v>
      </c>
      <c r="FJ100">
        <f>(FJ$20*$B$1+$B$2*FJ$21)/SQRT($A100*$B$5)</f>
        <v>53.587227107687788</v>
      </c>
      <c r="FK100">
        <f>(FK$20*$B$1+$B$2*FK$21)/SQRT($A100*$B$5)</f>
        <v>54.554214664518241</v>
      </c>
      <c r="FL100">
        <f>(FL$20*$B$1+$B$2*FL$21)/SQRT($A100*$B$5)</f>
        <v>55.360037628543623</v>
      </c>
      <c r="FM100">
        <f>(FM$20*$B$1+$B$2*FM$21)/SQRT($A100*$B$5)</f>
        <v>56.327025185374083</v>
      </c>
      <c r="FN100">
        <f>(FN$20*$B$1+$B$2*FN$21)/SQRT($A100*$B$5)</f>
        <v>57.132848149399464</v>
      </c>
      <c r="FO100">
        <f>(FO$20*$B$1+$B$2*FO$21)/SQRT($A100*$B$5)</f>
        <v>58.099835706229918</v>
      </c>
      <c r="FP100">
        <f>(FP$20*$B$1+$B$2*FP$21)/SQRT($A100*$B$5)</f>
        <v>58.905658670255299</v>
      </c>
      <c r="FQ100">
        <f>(FQ$20*$B$1+$B$2*FQ$21)/SQRT($A100*$B$5)</f>
        <v>59.872646227085752</v>
      </c>
      <c r="FR100">
        <f>(FR$20*$B$1+$B$2*FR$21)/SQRT($A100*$B$5)</f>
        <v>60.678469191111134</v>
      </c>
      <c r="FS100">
        <f>(FS$20*$B$1+$B$2*FS$21)/SQRT($A100*$B$5)</f>
        <v>61.645456747941587</v>
      </c>
      <c r="FT100">
        <f>(FT$20*$B$1+$B$2*FT$21)/SQRT($A100*$B$5)</f>
        <v>62.451279711966968</v>
      </c>
      <c r="FU100">
        <f>(FU$20*$B$1+$B$2*FU$21)/SQRT($A100*$B$5)</f>
        <v>63.418267268797429</v>
      </c>
      <c r="FV100">
        <f>(FV$20*$B$1+$B$2*FV$21)/SQRT($A100*$B$5)</f>
        <v>64.224090232822803</v>
      </c>
      <c r="FW100">
        <f>(FW$20*$B$1+$B$2*FW$21)/SQRT($A100*$B$5)</f>
        <v>65.191077789653264</v>
      </c>
      <c r="FX100">
        <f>(FX$20*$B$1+$B$2*FX$21)/SQRT($A100*$B$5)</f>
        <v>65.996900753678645</v>
      </c>
      <c r="FY100">
        <f>(FY$20*$B$1+$B$2*FY$21)/SQRT($A100*$B$5)</f>
        <v>66.963888310509105</v>
      </c>
      <c r="FZ100">
        <f>(FZ$20*$B$1+$B$2*FZ$21)/SQRT($A100*$B$5)</f>
        <v>67.769711274534487</v>
      </c>
      <c r="GA100">
        <f>(GA$20*$B$1+$B$2*GA$21)/SQRT($A100*$B$5)</f>
        <v>68.736698831364933</v>
      </c>
      <c r="GB100">
        <f>(GB$20*$B$1+$B$2*GB$21)/SQRT($A100*$B$5)</f>
        <v>69.542521795390314</v>
      </c>
      <c r="GC100">
        <f>(GC$20*$B$1+$B$2*GC$21)/SQRT($A100*$B$5)</f>
        <v>70.509509352220775</v>
      </c>
      <c r="GD100">
        <f>(GD$20*$B$1+$B$2*GD$21)/SQRT($A100*$B$5)</f>
        <v>71.315332316246156</v>
      </c>
      <c r="GE100">
        <f>(GE$20*$B$1+$B$2*GE$21)/SQRT($A100*$B$5)</f>
        <v>72.282319873076617</v>
      </c>
      <c r="GF100">
        <f>(GF$20*$B$1+$B$2*GF$21)/SQRT($A100*$B$5)</f>
        <v>73.088142837101984</v>
      </c>
      <c r="GG100">
        <f>(GG$20*$B$1+$B$2*GG$21)/SQRT($A100*$B$5)</f>
        <v>74.055130393932444</v>
      </c>
      <c r="GH100">
        <f>(GH$20*$B$1+$B$2*GH$21)/SQRT($A100*$B$5)</f>
        <v>74.860953357957825</v>
      </c>
      <c r="GI100">
        <f>(GI$20*$B$1+$B$2*GI$21)/SQRT($A100*$B$5)</f>
        <v>75.827940914788286</v>
      </c>
      <c r="GJ100">
        <f>(GJ$20*$B$1+$B$2*GJ$21)/SQRT($A100*$B$5)</f>
        <v>76.633763878813667</v>
      </c>
      <c r="GK100">
        <f>(GK$20*$B$1+$B$2*GK$21)/SQRT($A100*$B$5)</f>
        <v>77.600751435644113</v>
      </c>
      <c r="GL100">
        <f>(GL$20*$B$1+$B$2*GL$21)/SQRT($A100*$B$5)</f>
        <v>78.406574399669495</v>
      </c>
      <c r="GM100">
        <f>(GM$20*$B$1+$B$2*GM$21)/SQRT($A100*$B$5)</f>
        <v>79.373561956499955</v>
      </c>
      <c r="GN100">
        <f>(GN$20*$B$1+$B$2*GN$21)/SQRT($A100*$B$5)</f>
        <v>80.179384920525337</v>
      </c>
      <c r="GO100">
        <f>(GO$20*$B$1+$B$2*GO$21)/SQRT($A100*$B$5)</f>
        <v>81.146372477355797</v>
      </c>
      <c r="GP100">
        <f>(GP$20*$B$1+$B$2*GP$21)/SQRT($A100*$B$5)</f>
        <v>81.952195441381178</v>
      </c>
      <c r="GQ100">
        <f>(GQ$20*$B$1+$B$2*GQ$21)/SQRT($A100*$B$5)</f>
        <v>82.919182998211625</v>
      </c>
      <c r="GR100">
        <f>(GR$20*$B$1+$B$2*GR$21)/SQRT($A100*$B$5)</f>
        <v>83.725005962237006</v>
      </c>
      <c r="GS100">
        <f>(GS$20*$B$1+$B$2*GS$21)/SQRT($A100*$B$5)</f>
        <v>84.691993519067466</v>
      </c>
      <c r="GT100">
        <f>(GT$20*$B$1+$B$2*GT$21)/SQRT($A100*$B$5)</f>
        <v>85.497816483092848</v>
      </c>
      <c r="GU100">
        <f>(GU$20*$B$1+$B$2*GU$21)/SQRT($A100*$B$5)</f>
        <v>86.464804039923308</v>
      </c>
      <c r="GV100">
        <f>(GV$20*$B$1+$B$2*GV$21)/SQRT($A100*$B$5)</f>
        <v>87.27062700394869</v>
      </c>
      <c r="GW100">
        <f>(GW$20*$B$1+$B$2*GW$21)/SQRT($A100*$B$5)</f>
        <v>88.237614560779136</v>
      </c>
    </row>
    <row r="101" spans="1:205" x14ac:dyDescent="0.2">
      <c r="A101">
        <f t="shared" si="35"/>
        <v>3900</v>
      </c>
      <c r="B101">
        <f t="shared" si="32"/>
        <v>0.51927862561138127</v>
      </c>
      <c r="C101">
        <f t="shared" si="33"/>
        <v>0.42837006872450806</v>
      </c>
      <c r="D101">
        <f t="shared" si="34"/>
        <v>0.94764869433588927</v>
      </c>
      <c r="E101">
        <f>IF(DB101&lt;9,E$22*ERFC(DB101),0)</f>
        <v>0.57129962149944857</v>
      </c>
      <c r="F101">
        <f>IF(DC101&lt;9,F$22*ERFC(DC101),0)</f>
        <v>-5.4245504010585505E-2</v>
      </c>
      <c r="G101">
        <f>IF(DD101&lt;9,G$22*ERFC(DD101),0)</f>
        <v>2.2345392261445222E-3</v>
      </c>
      <c r="H101">
        <f>IF(DE101&lt;9,H$22*ERFC(DE101),0)</f>
        <v>-1.0059968254463979E-5</v>
      </c>
      <c r="I101">
        <f>IF(DF101&lt;9,I$22*ERFC(DF101),0)</f>
        <v>2.8869581148829832E-8</v>
      </c>
      <c r="J101">
        <f>IF(DG101&lt;9,J$22*ERFC(DG101),0)</f>
        <v>-4.9539407789075283E-12</v>
      </c>
      <c r="K101">
        <f>IF(DH101&lt;9,K$22*ERFC(DH101),0)</f>
        <v>9.0451280999810404E-16</v>
      </c>
      <c r="L101">
        <f>IF(DI101&lt;9,L$22*ERFC(DI101),0)</f>
        <v>-5.5663219452481615E-21</v>
      </c>
      <c r="M101">
        <f>IF(DJ101&lt;9,M$22*ERFC(DJ101),0)</f>
        <v>6.271682944614429E-26</v>
      </c>
      <c r="N101">
        <f>IF(DK101&lt;9,N$22*ERFC(DK101),0)</f>
        <v>-1.3516078808782016E-32</v>
      </c>
      <c r="O101">
        <f>IF(DL101&lt;9,O$22*ERFC(DL101),0)</f>
        <v>0</v>
      </c>
      <c r="P101">
        <f>IF(DM101&lt;9,P$22*ERFC(DM101),0)</f>
        <v>0</v>
      </c>
      <c r="Q101">
        <f>IF(DN101&lt;9,Q$22*ERFC(DN101),0)</f>
        <v>0</v>
      </c>
      <c r="R101">
        <f>IF(DO101&lt;9,R$22*ERFC(DO101),0)</f>
        <v>0</v>
      </c>
      <c r="S101">
        <f>IF(DP101&lt;9,S$22*ERFC(DP101),0)</f>
        <v>0</v>
      </c>
      <c r="T101">
        <f>IF(DQ101&lt;9,T$22*ERFC(DQ101),0)</f>
        <v>0</v>
      </c>
      <c r="U101">
        <f>IF(DR101&lt;9,U$22*ERFC(DR101),0)</f>
        <v>0</v>
      </c>
      <c r="V101">
        <f>IF(DS101&lt;9,V$22*ERFC(DS101),0)</f>
        <v>0</v>
      </c>
      <c r="W101">
        <f>IF(DT101&lt;9,W$22*ERFC(DT101),0)</f>
        <v>0</v>
      </c>
      <c r="X101">
        <f>IF(DU101&lt;9,X$22*ERFC(DU101),0)</f>
        <v>0</v>
      </c>
      <c r="Y101">
        <f>IF(DV101&lt;9,Y$22*ERFC(DV101),0)</f>
        <v>0</v>
      </c>
      <c r="Z101">
        <f>IF(DW101&lt;9,Z$22*ERFC(DW101),0)</f>
        <v>0</v>
      </c>
      <c r="AA101">
        <f>IF(DX101&lt;9,AA$22*ERFC(DX101),0)</f>
        <v>0</v>
      </c>
      <c r="AB101">
        <f>IF(DY101&lt;9,AB$22*ERFC(DY101),0)</f>
        <v>0</v>
      </c>
      <c r="AC101">
        <f>IF(DZ101&lt;9,AC$22*ERFC(DZ101),0)</f>
        <v>0</v>
      </c>
      <c r="AD101">
        <f>IF(EA101&lt;9,AD$22*ERFC(EA101),0)</f>
        <v>0</v>
      </c>
      <c r="AE101">
        <f>IF(EB101&lt;9,AE$22*ERFC(EB101),0)</f>
        <v>0</v>
      </c>
      <c r="AF101">
        <f>IF(EC101&lt;9,AF$22*ERFC(EC101),0)</f>
        <v>0</v>
      </c>
      <c r="AG101">
        <f>IF(ED101&lt;9,AG$22*ERFC(ED101),0)</f>
        <v>0</v>
      </c>
      <c r="AH101">
        <f>IF(EE101&lt;9,AH$22*ERFC(EE101),0)</f>
        <v>0</v>
      </c>
      <c r="AI101">
        <f>IF(EF101&lt;9,AI$22*ERFC(EF101),0)</f>
        <v>0</v>
      </c>
      <c r="AJ101">
        <f>IF(EG101&lt;9,AJ$22*ERFC(EG101),0)</f>
        <v>0</v>
      </c>
      <c r="AK101">
        <f>IF(EH101&lt;9,AK$22*ERFC(EH101),0)</f>
        <v>0</v>
      </c>
      <c r="AL101">
        <f>IF(EI101&lt;9,AL$22*ERFC(EI101),0)</f>
        <v>0</v>
      </c>
      <c r="AM101">
        <f>IF(EJ101&lt;9,AM$22*ERFC(EJ101),0)</f>
        <v>0</v>
      </c>
      <c r="AN101">
        <f>IF(EK101&lt;9,AN$22*ERFC(EK101),0)</f>
        <v>0</v>
      </c>
      <c r="AO101">
        <f>IF(EL101&lt;9,AO$22*ERFC(EL101),0)</f>
        <v>0</v>
      </c>
      <c r="AP101">
        <f>IF(EM101&lt;9,AP$22*ERFC(EM101),0)</f>
        <v>0</v>
      </c>
      <c r="AQ101">
        <f>IF(EN101&lt;9,AQ$22*ERFC(EN101),0)</f>
        <v>0</v>
      </c>
      <c r="AR101">
        <f>IF(EO101&lt;9,AR$22*ERFC(EO101),0)</f>
        <v>0</v>
      </c>
      <c r="AS101">
        <f>IF(EP101&lt;9,AS$22*ERFC(EP101),0)</f>
        <v>0</v>
      </c>
      <c r="AT101">
        <f>IF(EQ101&lt;9,AT$22*ERFC(EQ101),0)</f>
        <v>0</v>
      </c>
      <c r="AU101">
        <f>IF(ER101&lt;9,AU$22*ERFC(ER101),0)</f>
        <v>0</v>
      </c>
      <c r="AV101">
        <f>IF(ES101&lt;9,AV$22*ERFC(ES101),0)</f>
        <v>0</v>
      </c>
      <c r="AW101">
        <f>IF(ET101&lt;9,AW$22*ERFC(ET101),0)</f>
        <v>0</v>
      </c>
      <c r="AX101">
        <f>IF(EU101&lt;9,AX$22*ERFC(EU101),0)</f>
        <v>0</v>
      </c>
      <c r="AY101">
        <f>IF(EV101&lt;9,AY$22*ERFC(EV101),0)</f>
        <v>0</v>
      </c>
      <c r="AZ101">
        <f>IF(EW101&lt;9,AZ$22*ERFC(EW101),0)</f>
        <v>0</v>
      </c>
      <c r="BA101">
        <f>IF(EX101&lt;9,BA$22*ERFC(EX101),0)</f>
        <v>0</v>
      </c>
      <c r="BB101">
        <f>IF(EY101&lt;9,BB$22*ERFC(EY101),0)</f>
        <v>0</v>
      </c>
      <c r="BC101">
        <f>IF(EZ101&lt;9,BC$22*ERFC(EZ101),0)</f>
        <v>0</v>
      </c>
      <c r="BD101">
        <f>IF(FA101&lt;9,BD$22*ERFC(FA101),0)</f>
        <v>0</v>
      </c>
      <c r="BE101">
        <f>IF(FB101&lt;9,BE$22*ERFC(FB101),0)</f>
        <v>0</v>
      </c>
      <c r="BF101">
        <f>IF(FC101&lt;9,BF$22*ERFC(FC101),0)</f>
        <v>0</v>
      </c>
      <c r="BG101">
        <f>IF(FD101&lt;9,BG$22*ERFC(FD101),0)</f>
        <v>0</v>
      </c>
      <c r="BH101">
        <f>IF(FE101&lt;9,BH$22*ERFC(FE101),0)</f>
        <v>0</v>
      </c>
      <c r="BI101">
        <f>IF(FF101&lt;9,BI$22*ERFC(FF101),0)</f>
        <v>0</v>
      </c>
      <c r="BJ101">
        <f>IF(FG101&lt;9,BJ$22*ERFC(FG101),0)</f>
        <v>0</v>
      </c>
      <c r="BK101">
        <f>IF(FH101&lt;9,BK$22*ERFC(FH101),0)</f>
        <v>0</v>
      </c>
      <c r="BL101">
        <f>IF(FI101&lt;9,BL$22*ERFC(FI101),0)</f>
        <v>0</v>
      </c>
      <c r="BM101">
        <f>IF(FJ101&lt;9,BM$22*ERFC(FJ101),0)</f>
        <v>0</v>
      </c>
      <c r="BN101">
        <f>IF(FK101&lt;9,BN$22*ERFC(FK101),0)</f>
        <v>0</v>
      </c>
      <c r="BO101">
        <f>IF(FL101&lt;9,BO$22*ERFC(FL101),0)</f>
        <v>0</v>
      </c>
      <c r="BP101">
        <f>IF(FM101&lt;9,BP$22*ERFC(FM101),0)</f>
        <v>0</v>
      </c>
      <c r="BQ101">
        <f>IF(FN101&lt;9,BQ$22*ERFC(FN101),0)</f>
        <v>0</v>
      </c>
      <c r="BR101">
        <f>IF(FO101&lt;9,BR$22*ERFC(FO101),0)</f>
        <v>0</v>
      </c>
      <c r="BS101">
        <f>IF(FP101&lt;9,BS$22*ERFC(FP101),0)</f>
        <v>0</v>
      </c>
      <c r="BT101">
        <f>IF(FQ101&lt;9,BT$22*ERFC(FQ101),0)</f>
        <v>0</v>
      </c>
      <c r="BU101">
        <f>IF(FR101&lt;9,BU$22*ERFC(FR101),0)</f>
        <v>0</v>
      </c>
      <c r="BV101">
        <f>IF(FS101&lt;9,BV$22*ERFC(FS101),0)</f>
        <v>0</v>
      </c>
      <c r="BW101">
        <f>IF(FT101&lt;9,BW$22*ERFC(FT101),0)</f>
        <v>0</v>
      </c>
      <c r="BX101">
        <f>IF(FU101&lt;9,BX$22*ERFC(FU101),0)</f>
        <v>0</v>
      </c>
      <c r="BY101">
        <f>IF(FV101&lt;9,BY$22*ERFC(FV101),0)</f>
        <v>0</v>
      </c>
      <c r="BZ101">
        <f>IF(FW101&lt;9,BZ$22*ERFC(FW101),0)</f>
        <v>0</v>
      </c>
      <c r="CA101">
        <f>IF(FX101&lt;9,CA$22*ERFC(FX101),0)</f>
        <v>0</v>
      </c>
      <c r="CB101">
        <f>IF(FY101&lt;9,CB$22*ERFC(FY101),0)</f>
        <v>0</v>
      </c>
      <c r="CC101">
        <f>IF(FZ101&lt;9,CC$22*ERFC(FZ101),0)</f>
        <v>0</v>
      </c>
      <c r="CD101">
        <f>IF(GA101&lt;9,CD$22*ERFC(GA101),0)</f>
        <v>0</v>
      </c>
      <c r="CE101">
        <f>IF(GB101&lt;9,CE$22*ERFC(GB101),0)</f>
        <v>0</v>
      </c>
      <c r="CF101">
        <f>IF(GC101&lt;9,CF$22*ERFC(GC101),0)</f>
        <v>0</v>
      </c>
      <c r="CG101">
        <f>IF(GD101&lt;9,CG$22*ERFC(GD101),0)</f>
        <v>0</v>
      </c>
      <c r="CH101">
        <f>IF(GE101&lt;9,CH$22*ERFC(GE101),0)</f>
        <v>0</v>
      </c>
      <c r="CI101">
        <f>IF(GF101&lt;9,CI$22*ERFC(GF101),0)</f>
        <v>0</v>
      </c>
      <c r="CJ101">
        <f>IF(GG101&lt;9,CJ$22*ERFC(GG101),0)</f>
        <v>0</v>
      </c>
      <c r="CK101">
        <f>IF(GH101&lt;9,CK$22*ERFC(GH101),0)</f>
        <v>0</v>
      </c>
      <c r="CL101">
        <f>IF(GI101&lt;9,CL$22*ERFC(GI101),0)</f>
        <v>0</v>
      </c>
      <c r="CM101">
        <f>IF(GJ101&lt;9,CM$22*ERFC(GJ101),0)</f>
        <v>0</v>
      </c>
      <c r="CN101">
        <f>IF(GK101&lt;9,CN$22*ERFC(GK101),0)</f>
        <v>0</v>
      </c>
      <c r="CO101">
        <f>IF(GL101&lt;9,CO$22*ERFC(GL101),0)</f>
        <v>0</v>
      </c>
      <c r="CP101">
        <f>IF(GM101&lt;9,CP$22*ERFC(GM101),0)</f>
        <v>0</v>
      </c>
      <c r="CQ101">
        <f>IF(GN101&lt;9,CQ$22*ERFC(GN101),0)</f>
        <v>0</v>
      </c>
      <c r="CR101">
        <f>IF(GO101&lt;9,CR$22*ERFC(GO101),0)</f>
        <v>0</v>
      </c>
      <c r="CS101">
        <f>IF(GP101&lt;9,CS$22*ERFC(GP101),0)</f>
        <v>0</v>
      </c>
      <c r="CT101">
        <f>IF(GQ101&lt;9,CT$22*ERFC(GQ101),0)</f>
        <v>0</v>
      </c>
      <c r="CU101">
        <f>IF(GR101&lt;9,CU$22*ERFC(GR101),0)</f>
        <v>0</v>
      </c>
      <c r="CV101">
        <f>IF(GS101&lt;9,CV$22*ERFC(GS101),0)</f>
        <v>0</v>
      </c>
      <c r="CW101">
        <f>IF(GT101&lt;9,CW$22*ERFC(GT101),0)</f>
        <v>0</v>
      </c>
      <c r="CX101">
        <f>IF(GU101&lt;9,CX$22*ERFC(GU101),0)</f>
        <v>0</v>
      </c>
      <c r="CY101">
        <f>IF(GV101&lt;9,CY$22*ERFC(GV101),0)</f>
        <v>0</v>
      </c>
      <c r="CZ101">
        <f>IF(GW101&lt;9,CZ$22*ERFC(GW101),0)</f>
        <v>0</v>
      </c>
      <c r="DB101">
        <f>(DB$20*$B$1+$B$2*DB$21)/SQRT($A101*$B$5)</f>
        <v>0.40032038451271779</v>
      </c>
      <c r="DC101">
        <f>(DC$20*$B$1+$B$2*DC$21)/SQRT($A101*$B$5)</f>
        <v>1.3610893073432406</v>
      </c>
      <c r="DD101">
        <f>(DD$20*$B$1+$B$2*DD$21)/SQRT($A101*$B$5)</f>
        <v>2.1617300763686762</v>
      </c>
      <c r="DE101">
        <f>(DE$20*$B$1+$B$2*DE$21)/SQRT($A101*$B$5)</f>
        <v>3.1224989991991992</v>
      </c>
      <c r="DF101">
        <f>(DF$20*$B$1+$B$2*DF$21)/SQRT($A101*$B$5)</f>
        <v>3.9231397682246345</v>
      </c>
      <c r="DG101">
        <f>(DG$20*$B$1+$B$2*DG$21)/SQRT($A101*$B$5)</f>
        <v>4.883908691055157</v>
      </c>
      <c r="DH101">
        <f>(DH$20*$B$1+$B$2*DH$21)/SQRT($A101*$B$5)</f>
        <v>5.6845494600805928</v>
      </c>
      <c r="DI101">
        <f>(DI$20*$B$1+$B$2*DI$21)/SQRT($A101*$B$5)</f>
        <v>6.6453183829111158</v>
      </c>
      <c r="DJ101">
        <f>(DJ$20*$B$1+$B$2*DJ$21)/SQRT($A101*$B$5)</f>
        <v>7.4459591519365516</v>
      </c>
      <c r="DK101">
        <f>(DK$20*$B$1+$B$2*DK$21)/SQRT($A101*$B$5)</f>
        <v>8.4067280747670736</v>
      </c>
      <c r="DL101">
        <f>(DL$20*$B$1+$B$2*DL$21)/SQRT($A101*$B$5)</f>
        <v>9.2073688437925103</v>
      </c>
      <c r="DM101">
        <f>(DM$20*$B$1+$B$2*DM$21)/SQRT($A101*$B$5)</f>
        <v>10.168137766623033</v>
      </c>
      <c r="DN101">
        <f>(DN$20*$B$1+$B$2*DN$21)/SQRT($A101*$B$5)</f>
        <v>10.968778535648468</v>
      </c>
      <c r="DO101">
        <f>(DO$20*$B$1+$B$2*DO$21)/SQRT($A101*$B$5)</f>
        <v>11.929547458478991</v>
      </c>
      <c r="DP101">
        <f>(DP$20*$B$1+$B$2*DP$21)/SQRT($A101*$B$5)</f>
        <v>12.730188227504426</v>
      </c>
      <c r="DQ101">
        <f>(DQ$20*$B$1+$B$2*DQ$21)/SQRT($A101*$B$5)</f>
        <v>13.690957150334949</v>
      </c>
      <c r="DR101">
        <f>(DR$20*$B$1+$B$2*DR$21)/SQRT($A101*$B$5)</f>
        <v>14.491597919360386</v>
      </c>
      <c r="DS101">
        <f>(DS$20*$B$1+$B$2*DS$21)/SQRT($A101*$B$5)</f>
        <v>15.452366842190907</v>
      </c>
      <c r="DT101">
        <f>(DT$20*$B$1+$B$2*DT$21)/SQRT($A101*$B$5)</f>
        <v>16.253007611216344</v>
      </c>
      <c r="DU101">
        <f>(DU$20*$B$1+$B$2*DU$21)/SQRT($A101*$B$5)</f>
        <v>17.213776534046865</v>
      </c>
      <c r="DV101">
        <f>(DV$20*$B$1+$B$2*DV$21)/SQRT($A101*$B$5)</f>
        <v>18.014417303072303</v>
      </c>
      <c r="DW101">
        <f>(DW$20*$B$1+$B$2*DW$21)/SQRT($A101*$B$5)</f>
        <v>18.975186225902824</v>
      </c>
      <c r="DX101">
        <f>(DX$20*$B$1+$B$2*DX$21)/SQRT($A101*$B$5)</f>
        <v>19.775826994928259</v>
      </c>
      <c r="DY101">
        <f>(DY$20*$B$1+$B$2*DY$21)/SQRT($A101*$B$5)</f>
        <v>20.736595917758784</v>
      </c>
      <c r="DZ101">
        <f>(DZ$20*$B$1+$B$2*DZ$21)/SQRT($A101*$B$5)</f>
        <v>21.537236686784219</v>
      </c>
      <c r="EA101">
        <f>(EA$20*$B$1+$B$2*EA$21)/SQRT($A101*$B$5)</f>
        <v>22.49800560961474</v>
      </c>
      <c r="EB101">
        <f>(EB$20*$B$1+$B$2*EB$21)/SQRT($A101*$B$5)</f>
        <v>23.298646378640179</v>
      </c>
      <c r="EC101">
        <f>(EC$20*$B$1+$B$2*EC$21)/SQRT($A101*$B$5)</f>
        <v>24.2594153014707</v>
      </c>
      <c r="ED101">
        <f>(ED$20*$B$1+$B$2*ED$21)/SQRT($A101*$B$5)</f>
        <v>25.060056070496135</v>
      </c>
      <c r="EE101">
        <f>(EE$20*$B$1+$B$2*EE$21)/SQRT($A101*$B$5)</f>
        <v>26.020824993326659</v>
      </c>
      <c r="EF101">
        <f>(EF$20*$B$1+$B$2*EF$21)/SQRT($A101*$B$5)</f>
        <v>26.821465762352094</v>
      </c>
      <c r="EG101">
        <f>(EG$20*$B$1+$B$2*EG$21)/SQRT($A101*$B$5)</f>
        <v>27.782234685182615</v>
      </c>
      <c r="EH101">
        <f>(EH$20*$B$1+$B$2*EH$21)/SQRT($A101*$B$5)</f>
        <v>28.58287545420805</v>
      </c>
      <c r="EI101">
        <f>(EI$20*$B$1+$B$2*EI$21)/SQRT($A101*$B$5)</f>
        <v>29.543644377038575</v>
      </c>
      <c r="EJ101">
        <f>(EJ$20*$B$1+$B$2*EJ$21)/SQRT($A101*$B$5)</f>
        <v>30.34428514606401</v>
      </c>
      <c r="EK101">
        <f>(EK$20*$B$1+$B$2*EK$21)/SQRT($A101*$B$5)</f>
        <v>31.305054068894535</v>
      </c>
      <c r="EL101">
        <f>(EL$20*$B$1+$B$2*EL$21)/SQRT($A101*$B$5)</f>
        <v>32.10569483791997</v>
      </c>
      <c r="EM101">
        <f>(EM$20*$B$1+$B$2*EM$21)/SQRT($A101*$B$5)</f>
        <v>33.066463760750494</v>
      </c>
      <c r="EN101">
        <f>(EN$20*$B$1+$B$2*EN$21)/SQRT($A101*$B$5)</f>
        <v>33.867104529775929</v>
      </c>
      <c r="EO101">
        <f>(EO$20*$B$1+$B$2*EO$21)/SQRT($A101*$B$5)</f>
        <v>34.827873452606447</v>
      </c>
      <c r="EP101">
        <f>(EP$20*$B$1+$B$2*EP$21)/SQRT($A101*$B$5)</f>
        <v>35.628514221631889</v>
      </c>
      <c r="EQ101">
        <f>(EQ$20*$B$1+$B$2*EQ$21)/SQRT($A101*$B$5)</f>
        <v>36.589283144462406</v>
      </c>
      <c r="ER101">
        <f>(ER$20*$B$1+$B$2*ER$21)/SQRT($A101*$B$5)</f>
        <v>37.389923913487841</v>
      </c>
      <c r="ES101">
        <f>(ES$20*$B$1+$B$2*ES$21)/SQRT($A101*$B$5)</f>
        <v>38.350692836318366</v>
      </c>
      <c r="ET101">
        <f>(ET$20*$B$1+$B$2*ET$21)/SQRT($A101*$B$5)</f>
        <v>39.151333605343801</v>
      </c>
      <c r="EU101">
        <f>(EU$20*$B$1+$B$2*EU$21)/SQRT($A101*$B$5)</f>
        <v>40.112102528174326</v>
      </c>
      <c r="EV101">
        <f>(EV$20*$B$1+$B$2*EV$21)/SQRT($A101*$B$5)</f>
        <v>40.912743297199761</v>
      </c>
      <c r="EW101">
        <f>(EW$20*$B$1+$B$2*EW$21)/SQRT($A101*$B$5)</f>
        <v>41.873512220030285</v>
      </c>
      <c r="EX101">
        <f>(EX$20*$B$1+$B$2*EX$21)/SQRT($A101*$B$5)</f>
        <v>42.67415298905572</v>
      </c>
      <c r="EY101">
        <f>(EY$20*$B$1+$B$2*EY$21)/SQRT($A101*$B$5)</f>
        <v>43.634921911886245</v>
      </c>
      <c r="EZ101">
        <f>(EZ$20*$B$1+$B$2*EZ$21)/SQRT($A101*$B$5)</f>
        <v>44.43556268091168</v>
      </c>
      <c r="FA101">
        <f>(FA$20*$B$1+$B$2*FA$21)/SQRT($A101*$B$5)</f>
        <v>45.396331603742198</v>
      </c>
      <c r="FB101">
        <f>(FB$20*$B$1+$B$2*FB$21)/SQRT($A101*$B$5)</f>
        <v>46.196972372767632</v>
      </c>
      <c r="FC101">
        <f>(FC$20*$B$1+$B$2*FC$21)/SQRT($A101*$B$5)</f>
        <v>47.157741295598157</v>
      </c>
      <c r="FD101">
        <f>(FD$20*$B$1+$B$2*FD$21)/SQRT($A101*$B$5)</f>
        <v>47.958382064623592</v>
      </c>
      <c r="FE101">
        <f>(FE$20*$B$1+$B$2*FE$21)/SQRT($A101*$B$5)</f>
        <v>48.919150987454117</v>
      </c>
      <c r="FF101">
        <f>(FF$20*$B$1+$B$2*FF$21)/SQRT($A101*$B$5)</f>
        <v>49.719791756479552</v>
      </c>
      <c r="FG101">
        <f>(FG$20*$B$1+$B$2*FG$21)/SQRT($A101*$B$5)</f>
        <v>50.680560679310076</v>
      </c>
      <c r="FH101">
        <f>(FH$20*$B$1+$B$2*FH$21)/SQRT($A101*$B$5)</f>
        <v>51.481201448335511</v>
      </c>
      <c r="FI101">
        <f>(FI$20*$B$1+$B$2*FI$21)/SQRT($A101*$B$5)</f>
        <v>52.441970371166036</v>
      </c>
      <c r="FJ101">
        <f>(FJ$20*$B$1+$B$2*FJ$21)/SQRT($A101*$B$5)</f>
        <v>53.242611140191471</v>
      </c>
      <c r="FK101">
        <f>(FK$20*$B$1+$B$2*FK$21)/SQRT($A101*$B$5)</f>
        <v>54.203380063021989</v>
      </c>
      <c r="FL101">
        <f>(FL$20*$B$1+$B$2*FL$21)/SQRT($A101*$B$5)</f>
        <v>55.004020832047431</v>
      </c>
      <c r="FM101">
        <f>(FM$20*$B$1+$B$2*FM$21)/SQRT($A101*$B$5)</f>
        <v>55.964789754877948</v>
      </c>
      <c r="FN101">
        <f>(FN$20*$B$1+$B$2*FN$21)/SQRT($A101*$B$5)</f>
        <v>56.765430523903383</v>
      </c>
      <c r="FO101">
        <f>(FO$20*$B$1+$B$2*FO$21)/SQRT($A101*$B$5)</f>
        <v>57.726199446733908</v>
      </c>
      <c r="FP101">
        <f>(FP$20*$B$1+$B$2*FP$21)/SQRT($A101*$B$5)</f>
        <v>58.526840215759343</v>
      </c>
      <c r="FQ101">
        <f>(FQ$20*$B$1+$B$2*FQ$21)/SQRT($A101*$B$5)</f>
        <v>59.487609138589868</v>
      </c>
      <c r="FR101">
        <f>(FR$20*$B$1+$B$2*FR$21)/SQRT($A101*$B$5)</f>
        <v>60.288249907615302</v>
      </c>
      <c r="FS101">
        <f>(FS$20*$B$1+$B$2*FS$21)/SQRT($A101*$B$5)</f>
        <v>61.249018830445827</v>
      </c>
      <c r="FT101">
        <f>(FT$20*$B$1+$B$2*FT$21)/SQRT($A101*$B$5)</f>
        <v>62.049659599471262</v>
      </c>
      <c r="FU101">
        <f>(FU$20*$B$1+$B$2*FU$21)/SQRT($A101*$B$5)</f>
        <v>63.010428522301787</v>
      </c>
      <c r="FV101">
        <f>(FV$20*$B$1+$B$2*FV$21)/SQRT($A101*$B$5)</f>
        <v>63.811069291327222</v>
      </c>
      <c r="FW101">
        <f>(FW$20*$B$1+$B$2*FW$21)/SQRT($A101*$B$5)</f>
        <v>64.771838214157739</v>
      </c>
      <c r="FX101">
        <f>(FX$20*$B$1+$B$2*FX$21)/SQRT($A101*$B$5)</f>
        <v>65.572478983183174</v>
      </c>
      <c r="FY101">
        <f>(FY$20*$B$1+$B$2*FY$21)/SQRT($A101*$B$5)</f>
        <v>66.533247906013699</v>
      </c>
      <c r="FZ101">
        <f>(FZ$20*$B$1+$B$2*FZ$21)/SQRT($A101*$B$5)</f>
        <v>67.333888675039134</v>
      </c>
      <c r="GA101">
        <f>(GA$20*$B$1+$B$2*GA$21)/SQRT($A101*$B$5)</f>
        <v>68.294657597869659</v>
      </c>
      <c r="GB101">
        <f>(GB$20*$B$1+$B$2*GB$21)/SQRT($A101*$B$5)</f>
        <v>69.095298366895094</v>
      </c>
      <c r="GC101">
        <f>(GC$20*$B$1+$B$2*GC$21)/SQRT($A101*$B$5)</f>
        <v>70.056067289725618</v>
      </c>
      <c r="GD101">
        <f>(GD$20*$B$1+$B$2*GD$21)/SQRT($A101*$B$5)</f>
        <v>70.856708058751053</v>
      </c>
      <c r="GE101">
        <f>(GE$20*$B$1+$B$2*GE$21)/SQRT($A101*$B$5)</f>
        <v>71.817476981581578</v>
      </c>
      <c r="GF101">
        <f>(GF$20*$B$1+$B$2*GF$21)/SQRT($A101*$B$5)</f>
        <v>72.618117750607013</v>
      </c>
      <c r="GG101">
        <f>(GG$20*$B$1+$B$2*GG$21)/SQRT($A101*$B$5)</f>
        <v>73.578886673437538</v>
      </c>
      <c r="GH101">
        <f>(GH$20*$B$1+$B$2*GH$21)/SQRT($A101*$B$5)</f>
        <v>74.379527442462972</v>
      </c>
      <c r="GI101">
        <f>(GI$20*$B$1+$B$2*GI$21)/SQRT($A101*$B$5)</f>
        <v>75.340296365293497</v>
      </c>
      <c r="GJ101">
        <f>(GJ$20*$B$1+$B$2*GJ$21)/SQRT($A101*$B$5)</f>
        <v>76.140937134318932</v>
      </c>
      <c r="GK101">
        <f>(GK$20*$B$1+$B$2*GK$21)/SQRT($A101*$B$5)</f>
        <v>77.101706057149457</v>
      </c>
      <c r="GL101">
        <f>(GL$20*$B$1+$B$2*GL$21)/SQRT($A101*$B$5)</f>
        <v>77.902346826174892</v>
      </c>
      <c r="GM101">
        <f>(GM$20*$B$1+$B$2*GM$21)/SQRT($A101*$B$5)</f>
        <v>78.863115749005402</v>
      </c>
      <c r="GN101">
        <f>(GN$20*$B$1+$B$2*GN$21)/SQRT($A101*$B$5)</f>
        <v>79.663756518030851</v>
      </c>
      <c r="GO101">
        <f>(GO$20*$B$1+$B$2*GO$21)/SQRT($A101*$B$5)</f>
        <v>80.624525440861362</v>
      </c>
      <c r="GP101">
        <f>(GP$20*$B$1+$B$2*GP$21)/SQRT($A101*$B$5)</f>
        <v>81.425166209886797</v>
      </c>
      <c r="GQ101">
        <f>(GQ$20*$B$1+$B$2*GQ$21)/SQRT($A101*$B$5)</f>
        <v>82.385935132717321</v>
      </c>
      <c r="GR101">
        <f>(GR$20*$B$1+$B$2*GR$21)/SQRT($A101*$B$5)</f>
        <v>83.186575901742756</v>
      </c>
      <c r="GS101">
        <f>(GS$20*$B$1+$B$2*GS$21)/SQRT($A101*$B$5)</f>
        <v>84.147344824573281</v>
      </c>
      <c r="GT101">
        <f>(GT$20*$B$1+$B$2*GT$21)/SQRT($A101*$B$5)</f>
        <v>84.947985593598716</v>
      </c>
      <c r="GU101">
        <f>(GU$20*$B$1+$B$2*GU$21)/SQRT($A101*$B$5)</f>
        <v>85.908754516429241</v>
      </c>
      <c r="GV101">
        <f>(GV$20*$B$1+$B$2*GV$21)/SQRT($A101*$B$5)</f>
        <v>86.709395285454676</v>
      </c>
      <c r="GW101">
        <f>(GW$20*$B$1+$B$2*GW$21)/SQRT($A101*$B$5)</f>
        <v>87.6701642082852</v>
      </c>
    </row>
    <row r="102" spans="1:205" x14ac:dyDescent="0.2">
      <c r="A102">
        <f t="shared" si="35"/>
        <v>3950</v>
      </c>
      <c r="B102">
        <f t="shared" si="32"/>
        <v>0.52032472431293142</v>
      </c>
      <c r="C102">
        <f t="shared" si="33"/>
        <v>0.42941608704363859</v>
      </c>
      <c r="D102">
        <f t="shared" si="34"/>
        <v>0.94974081135656996</v>
      </c>
      <c r="E102">
        <f>IF(DB102&lt;9,E$22*ERFC(DB102),0)</f>
        <v>0.5737454677958661</v>
      </c>
      <c r="F102">
        <f>IF(DC102&lt;9,F$22*ERFC(DC102),0)</f>
        <v>-5.5792946955538048E-2</v>
      </c>
      <c r="G102">
        <f>IF(DD102&lt;9,G$22*ERFC(DD102),0)</f>
        <v>2.383616234838327E-3</v>
      </c>
      <c r="H102">
        <f>IF(DE102&lt;9,H$22*ERFC(DE102),0)</f>
        <v>-1.1448046213754204E-5</v>
      </c>
      <c r="I102">
        <f>IF(DF102&lt;9,I$22*ERFC(DF102),0)</f>
        <v>3.5290718649380169E-8</v>
      </c>
      <c r="J102">
        <f>IF(DG102&lt;9,J$22*ERFC(DG102),0)</f>
        <v>-6.7412136723422471E-12</v>
      </c>
      <c r="K102">
        <f>IF(DH102&lt;9,K$22*ERFC(DH102),0)</f>
        <v>1.3700750118090311E-15</v>
      </c>
      <c r="L102">
        <f>IF(DI102&lt;9,L$22*ERFC(DI102),0)</f>
        <v>-9.7958329337642526E-21</v>
      </c>
      <c r="M102">
        <f>IF(DJ102&lt;9,M$22*ERFC(DJ102),0)</f>
        <v>1.2731826838568694E-25</v>
      </c>
      <c r="N102">
        <f>IF(DK102&lt;9,N$22*ERFC(DK102),0)</f>
        <v>-3.327338371761431E-32</v>
      </c>
      <c r="O102">
        <f>IF(DL102&lt;9,O$22*ERFC(DL102),0)</f>
        <v>0</v>
      </c>
      <c r="P102">
        <f>IF(DM102&lt;9,P$22*ERFC(DM102),0)</f>
        <v>0</v>
      </c>
      <c r="Q102">
        <f>IF(DN102&lt;9,Q$22*ERFC(DN102),0)</f>
        <v>0</v>
      </c>
      <c r="R102">
        <f>IF(DO102&lt;9,R$22*ERFC(DO102),0)</f>
        <v>0</v>
      </c>
      <c r="S102">
        <f>IF(DP102&lt;9,S$22*ERFC(DP102),0)</f>
        <v>0</v>
      </c>
      <c r="T102">
        <f>IF(DQ102&lt;9,T$22*ERFC(DQ102),0)</f>
        <v>0</v>
      </c>
      <c r="U102">
        <f>IF(DR102&lt;9,U$22*ERFC(DR102),0)</f>
        <v>0</v>
      </c>
      <c r="V102">
        <f>IF(DS102&lt;9,V$22*ERFC(DS102),0)</f>
        <v>0</v>
      </c>
      <c r="W102">
        <f>IF(DT102&lt;9,W$22*ERFC(DT102),0)</f>
        <v>0</v>
      </c>
      <c r="X102">
        <f>IF(DU102&lt;9,X$22*ERFC(DU102),0)</f>
        <v>0</v>
      </c>
      <c r="Y102">
        <f>IF(DV102&lt;9,Y$22*ERFC(DV102),0)</f>
        <v>0</v>
      </c>
      <c r="Z102">
        <f>IF(DW102&lt;9,Z$22*ERFC(DW102),0)</f>
        <v>0</v>
      </c>
      <c r="AA102">
        <f>IF(DX102&lt;9,AA$22*ERFC(DX102),0)</f>
        <v>0</v>
      </c>
      <c r="AB102">
        <f>IF(DY102&lt;9,AB$22*ERFC(DY102),0)</f>
        <v>0</v>
      </c>
      <c r="AC102">
        <f>IF(DZ102&lt;9,AC$22*ERFC(DZ102),0)</f>
        <v>0</v>
      </c>
      <c r="AD102">
        <f>IF(EA102&lt;9,AD$22*ERFC(EA102),0)</f>
        <v>0</v>
      </c>
      <c r="AE102">
        <f>IF(EB102&lt;9,AE$22*ERFC(EB102),0)</f>
        <v>0</v>
      </c>
      <c r="AF102">
        <f>IF(EC102&lt;9,AF$22*ERFC(EC102),0)</f>
        <v>0</v>
      </c>
      <c r="AG102">
        <f>IF(ED102&lt;9,AG$22*ERFC(ED102),0)</f>
        <v>0</v>
      </c>
      <c r="AH102">
        <f>IF(EE102&lt;9,AH$22*ERFC(EE102),0)</f>
        <v>0</v>
      </c>
      <c r="AI102">
        <f>IF(EF102&lt;9,AI$22*ERFC(EF102),0)</f>
        <v>0</v>
      </c>
      <c r="AJ102">
        <f>IF(EG102&lt;9,AJ$22*ERFC(EG102),0)</f>
        <v>0</v>
      </c>
      <c r="AK102">
        <f>IF(EH102&lt;9,AK$22*ERFC(EH102),0)</f>
        <v>0</v>
      </c>
      <c r="AL102">
        <f>IF(EI102&lt;9,AL$22*ERFC(EI102),0)</f>
        <v>0</v>
      </c>
      <c r="AM102">
        <f>IF(EJ102&lt;9,AM$22*ERFC(EJ102),0)</f>
        <v>0</v>
      </c>
      <c r="AN102">
        <f>IF(EK102&lt;9,AN$22*ERFC(EK102),0)</f>
        <v>0</v>
      </c>
      <c r="AO102">
        <f>IF(EL102&lt;9,AO$22*ERFC(EL102),0)</f>
        <v>0</v>
      </c>
      <c r="AP102">
        <f>IF(EM102&lt;9,AP$22*ERFC(EM102),0)</f>
        <v>0</v>
      </c>
      <c r="AQ102">
        <f>IF(EN102&lt;9,AQ$22*ERFC(EN102),0)</f>
        <v>0</v>
      </c>
      <c r="AR102">
        <f>IF(EO102&lt;9,AR$22*ERFC(EO102),0)</f>
        <v>0</v>
      </c>
      <c r="AS102">
        <f>IF(EP102&lt;9,AS$22*ERFC(EP102),0)</f>
        <v>0</v>
      </c>
      <c r="AT102">
        <f>IF(EQ102&lt;9,AT$22*ERFC(EQ102),0)</f>
        <v>0</v>
      </c>
      <c r="AU102">
        <f>IF(ER102&lt;9,AU$22*ERFC(ER102),0)</f>
        <v>0</v>
      </c>
      <c r="AV102">
        <f>IF(ES102&lt;9,AV$22*ERFC(ES102),0)</f>
        <v>0</v>
      </c>
      <c r="AW102">
        <f>IF(ET102&lt;9,AW$22*ERFC(ET102),0)</f>
        <v>0</v>
      </c>
      <c r="AX102">
        <f>IF(EU102&lt;9,AX$22*ERFC(EU102),0)</f>
        <v>0</v>
      </c>
      <c r="AY102">
        <f>IF(EV102&lt;9,AY$22*ERFC(EV102),0)</f>
        <v>0</v>
      </c>
      <c r="AZ102">
        <f>IF(EW102&lt;9,AZ$22*ERFC(EW102),0)</f>
        <v>0</v>
      </c>
      <c r="BA102">
        <f>IF(EX102&lt;9,BA$22*ERFC(EX102),0)</f>
        <v>0</v>
      </c>
      <c r="BB102">
        <f>IF(EY102&lt;9,BB$22*ERFC(EY102),0)</f>
        <v>0</v>
      </c>
      <c r="BC102">
        <f>IF(EZ102&lt;9,BC$22*ERFC(EZ102),0)</f>
        <v>0</v>
      </c>
      <c r="BD102">
        <f>IF(FA102&lt;9,BD$22*ERFC(FA102),0)</f>
        <v>0</v>
      </c>
      <c r="BE102">
        <f>IF(FB102&lt;9,BE$22*ERFC(FB102),0)</f>
        <v>0</v>
      </c>
      <c r="BF102">
        <f>IF(FC102&lt;9,BF$22*ERFC(FC102),0)</f>
        <v>0</v>
      </c>
      <c r="BG102">
        <f>IF(FD102&lt;9,BG$22*ERFC(FD102),0)</f>
        <v>0</v>
      </c>
      <c r="BH102">
        <f>IF(FE102&lt;9,BH$22*ERFC(FE102),0)</f>
        <v>0</v>
      </c>
      <c r="BI102">
        <f>IF(FF102&lt;9,BI$22*ERFC(FF102),0)</f>
        <v>0</v>
      </c>
      <c r="BJ102">
        <f>IF(FG102&lt;9,BJ$22*ERFC(FG102),0)</f>
        <v>0</v>
      </c>
      <c r="BK102">
        <f>IF(FH102&lt;9,BK$22*ERFC(FH102),0)</f>
        <v>0</v>
      </c>
      <c r="BL102">
        <f>IF(FI102&lt;9,BL$22*ERFC(FI102),0)</f>
        <v>0</v>
      </c>
      <c r="BM102">
        <f>IF(FJ102&lt;9,BM$22*ERFC(FJ102),0)</f>
        <v>0</v>
      </c>
      <c r="BN102">
        <f>IF(FK102&lt;9,BN$22*ERFC(FK102),0)</f>
        <v>0</v>
      </c>
      <c r="BO102">
        <f>IF(FL102&lt;9,BO$22*ERFC(FL102),0)</f>
        <v>0</v>
      </c>
      <c r="BP102">
        <f>IF(FM102&lt;9,BP$22*ERFC(FM102),0)</f>
        <v>0</v>
      </c>
      <c r="BQ102">
        <f>IF(FN102&lt;9,BQ$22*ERFC(FN102),0)</f>
        <v>0</v>
      </c>
      <c r="BR102">
        <f>IF(FO102&lt;9,BR$22*ERFC(FO102),0)</f>
        <v>0</v>
      </c>
      <c r="BS102">
        <f>IF(FP102&lt;9,BS$22*ERFC(FP102),0)</f>
        <v>0</v>
      </c>
      <c r="BT102">
        <f>IF(FQ102&lt;9,BT$22*ERFC(FQ102),0)</f>
        <v>0</v>
      </c>
      <c r="BU102">
        <f>IF(FR102&lt;9,BU$22*ERFC(FR102),0)</f>
        <v>0</v>
      </c>
      <c r="BV102">
        <f>IF(FS102&lt;9,BV$22*ERFC(FS102),0)</f>
        <v>0</v>
      </c>
      <c r="BW102">
        <f>IF(FT102&lt;9,BW$22*ERFC(FT102),0)</f>
        <v>0</v>
      </c>
      <c r="BX102">
        <f>IF(FU102&lt;9,BX$22*ERFC(FU102),0)</f>
        <v>0</v>
      </c>
      <c r="BY102">
        <f>IF(FV102&lt;9,BY$22*ERFC(FV102),0)</f>
        <v>0</v>
      </c>
      <c r="BZ102">
        <f>IF(FW102&lt;9,BZ$22*ERFC(FW102),0)</f>
        <v>0</v>
      </c>
      <c r="CA102">
        <f>IF(FX102&lt;9,CA$22*ERFC(FX102),0)</f>
        <v>0</v>
      </c>
      <c r="CB102">
        <f>IF(FY102&lt;9,CB$22*ERFC(FY102),0)</f>
        <v>0</v>
      </c>
      <c r="CC102">
        <f>IF(FZ102&lt;9,CC$22*ERFC(FZ102),0)</f>
        <v>0</v>
      </c>
      <c r="CD102">
        <f>IF(GA102&lt;9,CD$22*ERFC(GA102),0)</f>
        <v>0</v>
      </c>
      <c r="CE102">
        <f>IF(GB102&lt;9,CE$22*ERFC(GB102),0)</f>
        <v>0</v>
      </c>
      <c r="CF102">
        <f>IF(GC102&lt;9,CF$22*ERFC(GC102),0)</f>
        <v>0</v>
      </c>
      <c r="CG102">
        <f>IF(GD102&lt;9,CG$22*ERFC(GD102),0)</f>
        <v>0</v>
      </c>
      <c r="CH102">
        <f>IF(GE102&lt;9,CH$22*ERFC(GE102),0)</f>
        <v>0</v>
      </c>
      <c r="CI102">
        <f>IF(GF102&lt;9,CI$22*ERFC(GF102),0)</f>
        <v>0</v>
      </c>
      <c r="CJ102">
        <f>IF(GG102&lt;9,CJ$22*ERFC(GG102),0)</f>
        <v>0</v>
      </c>
      <c r="CK102">
        <f>IF(GH102&lt;9,CK$22*ERFC(GH102),0)</f>
        <v>0</v>
      </c>
      <c r="CL102">
        <f>IF(GI102&lt;9,CL$22*ERFC(GI102),0)</f>
        <v>0</v>
      </c>
      <c r="CM102">
        <f>IF(GJ102&lt;9,CM$22*ERFC(GJ102),0)</f>
        <v>0</v>
      </c>
      <c r="CN102">
        <f>IF(GK102&lt;9,CN$22*ERFC(GK102),0)</f>
        <v>0</v>
      </c>
      <c r="CO102">
        <f>IF(GL102&lt;9,CO$22*ERFC(GL102),0)</f>
        <v>0</v>
      </c>
      <c r="CP102">
        <f>IF(GM102&lt;9,CP$22*ERFC(GM102),0)</f>
        <v>0</v>
      </c>
      <c r="CQ102">
        <f>IF(GN102&lt;9,CQ$22*ERFC(GN102),0)</f>
        <v>0</v>
      </c>
      <c r="CR102">
        <f>IF(GO102&lt;9,CR$22*ERFC(GO102),0)</f>
        <v>0</v>
      </c>
      <c r="CS102">
        <f>IF(GP102&lt;9,CS$22*ERFC(GP102),0)</f>
        <v>0</v>
      </c>
      <c r="CT102">
        <f>IF(GQ102&lt;9,CT$22*ERFC(GQ102),0)</f>
        <v>0</v>
      </c>
      <c r="CU102">
        <f>IF(GR102&lt;9,CU$22*ERFC(GR102),0)</f>
        <v>0</v>
      </c>
      <c r="CV102">
        <f>IF(GS102&lt;9,CV$22*ERFC(GS102),0)</f>
        <v>0</v>
      </c>
      <c r="CW102">
        <f>IF(GT102&lt;9,CW$22*ERFC(GT102),0)</f>
        <v>0</v>
      </c>
      <c r="CX102">
        <f>IF(GU102&lt;9,CX$22*ERFC(GU102),0)</f>
        <v>0</v>
      </c>
      <c r="CY102">
        <f>IF(GV102&lt;9,CY$22*ERFC(GV102),0)</f>
        <v>0</v>
      </c>
      <c r="CZ102">
        <f>IF(GW102&lt;9,CZ$22*ERFC(GW102),0)</f>
        <v>0</v>
      </c>
      <c r="DB102">
        <f>(DB$20*$B$1+$B$2*DB$21)/SQRT($A102*$B$5)</f>
        <v>0.39777864208786501</v>
      </c>
      <c r="DC102">
        <f>(DC$20*$B$1+$B$2*DC$21)/SQRT($A102*$B$5)</f>
        <v>1.3524473830987411</v>
      </c>
      <c r="DD102">
        <f>(DD$20*$B$1+$B$2*DD$21)/SQRT($A102*$B$5)</f>
        <v>2.148004667274471</v>
      </c>
      <c r="DE102">
        <f>(DE$20*$B$1+$B$2*DE$21)/SQRT($A102*$B$5)</f>
        <v>3.1026734082853471</v>
      </c>
      <c r="DF102">
        <f>(DF$20*$B$1+$B$2*DF$21)/SQRT($A102*$B$5)</f>
        <v>3.8982306924610772</v>
      </c>
      <c r="DG102">
        <f>(DG$20*$B$1+$B$2*DG$21)/SQRT($A102*$B$5)</f>
        <v>4.8528994334719533</v>
      </c>
      <c r="DH102">
        <f>(DH$20*$B$1+$B$2*DH$21)/SQRT($A102*$B$5)</f>
        <v>5.648456717647683</v>
      </c>
      <c r="DI102">
        <f>(DI$20*$B$1+$B$2*DI$21)/SQRT($A102*$B$5)</f>
        <v>6.6031254586585595</v>
      </c>
      <c r="DJ102">
        <f>(DJ$20*$B$1+$B$2*DJ$21)/SQRT($A102*$B$5)</f>
        <v>7.3986827428342892</v>
      </c>
      <c r="DK102">
        <f>(DK$20*$B$1+$B$2*DK$21)/SQRT($A102*$B$5)</f>
        <v>8.3533514838451648</v>
      </c>
      <c r="DL102">
        <f>(DL$20*$B$1+$B$2*DL$21)/SQRT($A102*$B$5)</f>
        <v>9.1489087680208954</v>
      </c>
      <c r="DM102">
        <f>(DM$20*$B$1+$B$2*DM$21)/SQRT($A102*$B$5)</f>
        <v>10.103577509031771</v>
      </c>
      <c r="DN102">
        <f>(DN$20*$B$1+$B$2*DN$21)/SQRT($A102*$B$5)</f>
        <v>10.899134793207502</v>
      </c>
      <c r="DO102">
        <f>(DO$20*$B$1+$B$2*DO$21)/SQRT($A102*$B$5)</f>
        <v>11.853803534218377</v>
      </c>
      <c r="DP102">
        <f>(DP$20*$B$1+$B$2*DP$21)/SQRT($A102*$B$5)</f>
        <v>12.649360818394108</v>
      </c>
      <c r="DQ102">
        <f>(DQ$20*$B$1+$B$2*DQ$21)/SQRT($A102*$B$5)</f>
        <v>13.604029559404983</v>
      </c>
      <c r="DR102">
        <f>(DR$20*$B$1+$B$2*DR$21)/SQRT($A102*$B$5)</f>
        <v>14.399586843580714</v>
      </c>
      <c r="DS102">
        <f>(DS$20*$B$1+$B$2*DS$21)/SQRT($A102*$B$5)</f>
        <v>15.35425558459159</v>
      </c>
      <c r="DT102">
        <f>(DT$20*$B$1+$B$2*DT$21)/SQRT($A102*$B$5)</f>
        <v>16.14981286876732</v>
      </c>
      <c r="DU102">
        <f>(DU$20*$B$1+$B$2*DU$21)/SQRT($A102*$B$5)</f>
        <v>17.104481609778194</v>
      </c>
      <c r="DV102">
        <f>(DV$20*$B$1+$B$2*DV$21)/SQRT($A102*$B$5)</f>
        <v>17.900038893953926</v>
      </c>
      <c r="DW102">
        <f>(DW$20*$B$1+$B$2*DW$21)/SQRT($A102*$B$5)</f>
        <v>18.8547076349648</v>
      </c>
      <c r="DX102">
        <f>(DX$20*$B$1+$B$2*DX$21)/SQRT($A102*$B$5)</f>
        <v>19.650264919140533</v>
      </c>
      <c r="DY102">
        <f>(DY$20*$B$1+$B$2*DY$21)/SQRT($A102*$B$5)</f>
        <v>20.604933660151406</v>
      </c>
      <c r="DZ102">
        <f>(DZ$20*$B$1+$B$2*DZ$21)/SQRT($A102*$B$5)</f>
        <v>21.400490944327139</v>
      </c>
      <c r="EA102">
        <f>(EA$20*$B$1+$B$2*EA$21)/SQRT($A102*$B$5)</f>
        <v>22.355159685338013</v>
      </c>
      <c r="EB102">
        <f>(EB$20*$B$1+$B$2*EB$21)/SQRT($A102*$B$5)</f>
        <v>23.150716969513745</v>
      </c>
      <c r="EC102">
        <f>(EC$20*$B$1+$B$2*EC$21)/SQRT($A102*$B$5)</f>
        <v>24.105385710524619</v>
      </c>
      <c r="ED102">
        <f>(ED$20*$B$1+$B$2*ED$21)/SQRT($A102*$B$5)</f>
        <v>24.900942994700351</v>
      </c>
      <c r="EE102">
        <f>(EE$20*$B$1+$B$2*EE$21)/SQRT($A102*$B$5)</f>
        <v>25.855611735711225</v>
      </c>
      <c r="EF102">
        <f>(EF$20*$B$1+$B$2*EF$21)/SQRT($A102*$B$5)</f>
        <v>26.651169019886957</v>
      </c>
      <c r="EG102">
        <f>(EG$20*$B$1+$B$2*EG$21)/SQRT($A102*$B$5)</f>
        <v>27.605837760897831</v>
      </c>
      <c r="EH102">
        <f>(EH$20*$B$1+$B$2*EH$21)/SQRT($A102*$B$5)</f>
        <v>28.401395045073563</v>
      </c>
      <c r="EI102">
        <f>(EI$20*$B$1+$B$2*EI$21)/SQRT($A102*$B$5)</f>
        <v>29.356063786084437</v>
      </c>
      <c r="EJ102">
        <f>(EJ$20*$B$1+$B$2*EJ$21)/SQRT($A102*$B$5)</f>
        <v>30.15162107026017</v>
      </c>
      <c r="EK102">
        <f>(EK$20*$B$1+$B$2*EK$21)/SQRT($A102*$B$5)</f>
        <v>31.106289811271044</v>
      </c>
      <c r="EL102">
        <f>(EL$20*$B$1+$B$2*EL$21)/SQRT($A102*$B$5)</f>
        <v>31.901847095446776</v>
      </c>
      <c r="EM102">
        <f>(EM$20*$B$1+$B$2*EM$21)/SQRT($A102*$B$5)</f>
        <v>32.856515836457653</v>
      </c>
      <c r="EN102">
        <f>(EN$20*$B$1+$B$2*EN$21)/SQRT($A102*$B$5)</f>
        <v>33.652073120633382</v>
      </c>
      <c r="EO102">
        <f>(EO$20*$B$1+$B$2*EO$21)/SQRT($A102*$B$5)</f>
        <v>34.606741861644259</v>
      </c>
      <c r="EP102">
        <f>(EP$20*$B$1+$B$2*EP$21)/SQRT($A102*$B$5)</f>
        <v>35.402299145819988</v>
      </c>
      <c r="EQ102">
        <f>(EQ$20*$B$1+$B$2*EQ$21)/SQRT($A102*$B$5)</f>
        <v>36.356967886830866</v>
      </c>
      <c r="ER102">
        <f>(ER$20*$B$1+$B$2*ER$21)/SQRT($A102*$B$5)</f>
        <v>37.152525171006594</v>
      </c>
      <c r="ES102">
        <f>(ES$20*$B$1+$B$2*ES$21)/SQRT($A102*$B$5)</f>
        <v>38.107193912017472</v>
      </c>
      <c r="ET102">
        <f>(ET$20*$B$1+$B$2*ET$21)/SQRT($A102*$B$5)</f>
        <v>38.902751196193201</v>
      </c>
      <c r="EU102">
        <f>(EU$20*$B$1+$B$2*EU$21)/SQRT($A102*$B$5)</f>
        <v>39.857419937204078</v>
      </c>
      <c r="EV102">
        <f>(EV$20*$B$1+$B$2*EV$21)/SQRT($A102*$B$5)</f>
        <v>40.652977221379807</v>
      </c>
      <c r="EW102">
        <f>(EW$20*$B$1+$B$2*EW$21)/SQRT($A102*$B$5)</f>
        <v>41.607645962390684</v>
      </c>
      <c r="EX102">
        <f>(EX$20*$B$1+$B$2*EX$21)/SQRT($A102*$B$5)</f>
        <v>42.403203246566413</v>
      </c>
      <c r="EY102">
        <f>(EY$20*$B$1+$B$2*EY$21)/SQRT($A102*$B$5)</f>
        <v>43.35787198757729</v>
      </c>
      <c r="EZ102">
        <f>(EZ$20*$B$1+$B$2*EZ$21)/SQRT($A102*$B$5)</f>
        <v>44.153429271753019</v>
      </c>
      <c r="FA102">
        <f>(FA$20*$B$1+$B$2*FA$21)/SQRT($A102*$B$5)</f>
        <v>45.10809801276389</v>
      </c>
      <c r="FB102">
        <f>(FB$20*$B$1+$B$2*FB$21)/SQRT($A102*$B$5)</f>
        <v>45.903655296939625</v>
      </c>
      <c r="FC102">
        <f>(FC$20*$B$1+$B$2*FC$21)/SQRT($A102*$B$5)</f>
        <v>46.858324037950496</v>
      </c>
      <c r="FD102">
        <f>(FD$20*$B$1+$B$2*FD$21)/SQRT($A102*$B$5)</f>
        <v>47.653881322126232</v>
      </c>
      <c r="FE102">
        <f>(FE$20*$B$1+$B$2*FE$21)/SQRT($A102*$B$5)</f>
        <v>48.608550063137102</v>
      </c>
      <c r="FF102">
        <f>(FF$20*$B$1+$B$2*FF$21)/SQRT($A102*$B$5)</f>
        <v>49.404107347312838</v>
      </c>
      <c r="FG102">
        <f>(FG$20*$B$1+$B$2*FG$21)/SQRT($A102*$B$5)</f>
        <v>50.358776088323708</v>
      </c>
      <c r="FH102">
        <f>(FH$20*$B$1+$B$2*FH$21)/SQRT($A102*$B$5)</f>
        <v>51.154333372499444</v>
      </c>
      <c r="FI102">
        <f>(FI$20*$B$1+$B$2*FI$21)/SQRT($A102*$B$5)</f>
        <v>52.109002113510314</v>
      </c>
      <c r="FJ102">
        <f>(FJ$20*$B$1+$B$2*FJ$21)/SQRT($A102*$B$5)</f>
        <v>52.90455939768605</v>
      </c>
      <c r="FK102">
        <f>(FK$20*$B$1+$B$2*FK$21)/SQRT($A102*$B$5)</f>
        <v>53.85922813869692</v>
      </c>
      <c r="FL102">
        <f>(FL$20*$B$1+$B$2*FL$21)/SQRT($A102*$B$5)</f>
        <v>54.654785422872656</v>
      </c>
      <c r="FM102">
        <f>(FM$20*$B$1+$B$2*FM$21)/SQRT($A102*$B$5)</f>
        <v>55.609454163883527</v>
      </c>
      <c r="FN102">
        <f>(FN$20*$B$1+$B$2*FN$21)/SQRT($A102*$B$5)</f>
        <v>56.405011448059263</v>
      </c>
      <c r="FO102">
        <f>(FO$20*$B$1+$B$2*FO$21)/SQRT($A102*$B$5)</f>
        <v>57.359680189070133</v>
      </c>
      <c r="FP102">
        <f>(FP$20*$B$1+$B$2*FP$21)/SQRT($A102*$B$5)</f>
        <v>58.155237473245869</v>
      </c>
      <c r="FQ102">
        <f>(FQ$20*$B$1+$B$2*FQ$21)/SQRT($A102*$B$5)</f>
        <v>59.109906214256739</v>
      </c>
      <c r="FR102">
        <f>(FR$20*$B$1+$B$2*FR$21)/SQRT($A102*$B$5)</f>
        <v>59.905463498432475</v>
      </c>
      <c r="FS102">
        <f>(FS$20*$B$1+$B$2*FS$21)/SQRT($A102*$B$5)</f>
        <v>60.860132239443345</v>
      </c>
      <c r="FT102">
        <f>(FT$20*$B$1+$B$2*FT$21)/SQRT($A102*$B$5)</f>
        <v>61.655689523619081</v>
      </c>
      <c r="FU102">
        <f>(FU$20*$B$1+$B$2*FU$21)/SQRT($A102*$B$5)</f>
        <v>62.610358264629951</v>
      </c>
      <c r="FV102">
        <f>(FV$20*$B$1+$B$2*FV$21)/SQRT($A102*$B$5)</f>
        <v>63.405915548805687</v>
      </c>
      <c r="FW102">
        <f>(FW$20*$B$1+$B$2*FW$21)/SQRT($A102*$B$5)</f>
        <v>64.360584289816558</v>
      </c>
      <c r="FX102">
        <f>(FX$20*$B$1+$B$2*FX$21)/SQRT($A102*$B$5)</f>
        <v>65.156141573992286</v>
      </c>
      <c r="FY102">
        <f>(FY$20*$B$1+$B$2*FY$21)/SQRT($A102*$B$5)</f>
        <v>66.110810315003164</v>
      </c>
      <c r="FZ102">
        <f>(FZ$20*$B$1+$B$2*FZ$21)/SQRT($A102*$B$5)</f>
        <v>66.906367599178893</v>
      </c>
      <c r="GA102">
        <f>(GA$20*$B$1+$B$2*GA$21)/SQRT($A102*$B$5)</f>
        <v>67.86103634018977</v>
      </c>
      <c r="GB102">
        <f>(GB$20*$B$1+$B$2*GB$21)/SQRT($A102*$B$5)</f>
        <v>68.656593624365499</v>
      </c>
      <c r="GC102">
        <f>(GC$20*$B$1+$B$2*GC$21)/SQRT($A102*$B$5)</f>
        <v>69.611262365376376</v>
      </c>
      <c r="GD102">
        <f>(GD$20*$B$1+$B$2*GD$21)/SQRT($A102*$B$5)</f>
        <v>70.406819649552105</v>
      </c>
      <c r="GE102">
        <f>(GE$20*$B$1+$B$2*GE$21)/SQRT($A102*$B$5)</f>
        <v>71.361488390562982</v>
      </c>
      <c r="GF102">
        <f>(GF$20*$B$1+$B$2*GF$21)/SQRT($A102*$B$5)</f>
        <v>72.157045674738711</v>
      </c>
      <c r="GG102">
        <f>(GG$20*$B$1+$B$2*GG$21)/SQRT($A102*$B$5)</f>
        <v>73.111714415749589</v>
      </c>
      <c r="GH102">
        <f>(GH$20*$B$1+$B$2*GH$21)/SQRT($A102*$B$5)</f>
        <v>73.907271699925317</v>
      </c>
      <c r="GI102">
        <f>(GI$20*$B$1+$B$2*GI$21)/SQRT($A102*$B$5)</f>
        <v>74.861940440936195</v>
      </c>
      <c r="GJ102">
        <f>(GJ$20*$B$1+$B$2*GJ$21)/SQRT($A102*$B$5)</f>
        <v>75.657497725111924</v>
      </c>
      <c r="GK102">
        <f>(GK$20*$B$1+$B$2*GK$21)/SQRT($A102*$B$5)</f>
        <v>76.612166466122801</v>
      </c>
      <c r="GL102">
        <f>(GL$20*$B$1+$B$2*GL$21)/SQRT($A102*$B$5)</f>
        <v>77.40772375029853</v>
      </c>
      <c r="GM102">
        <f>(GM$20*$B$1+$B$2*GM$21)/SQRT($A102*$B$5)</f>
        <v>78.362392491309407</v>
      </c>
      <c r="GN102">
        <f>(GN$20*$B$1+$B$2*GN$21)/SQRT($A102*$B$5)</f>
        <v>79.157949775485136</v>
      </c>
      <c r="GO102">
        <f>(GO$20*$B$1+$B$2*GO$21)/SQRT($A102*$B$5)</f>
        <v>80.112618516496013</v>
      </c>
      <c r="GP102">
        <f>(GP$20*$B$1+$B$2*GP$21)/SQRT($A102*$B$5)</f>
        <v>80.908175800671742</v>
      </c>
      <c r="GQ102">
        <f>(GQ$20*$B$1+$B$2*GQ$21)/SQRT($A102*$B$5)</f>
        <v>81.86284454168262</v>
      </c>
      <c r="GR102">
        <f>(GR$20*$B$1+$B$2*GR$21)/SQRT($A102*$B$5)</f>
        <v>82.658401825858348</v>
      </c>
      <c r="GS102">
        <f>(GS$20*$B$1+$B$2*GS$21)/SQRT($A102*$B$5)</f>
        <v>83.613070566869226</v>
      </c>
      <c r="GT102">
        <f>(GT$20*$B$1+$B$2*GT$21)/SQRT($A102*$B$5)</f>
        <v>84.408627851044955</v>
      </c>
      <c r="GU102">
        <f>(GU$20*$B$1+$B$2*GU$21)/SQRT($A102*$B$5)</f>
        <v>85.363296592055832</v>
      </c>
      <c r="GV102">
        <f>(GV$20*$B$1+$B$2*GV$21)/SQRT($A102*$B$5)</f>
        <v>86.158853876231561</v>
      </c>
      <c r="GW102">
        <f>(GW$20*$B$1+$B$2*GW$21)/SQRT($A102*$B$5)</f>
        <v>87.113522617242438</v>
      </c>
    </row>
    <row r="103" spans="1:205" x14ac:dyDescent="0.2">
      <c r="A103">
        <f t="shared" si="35"/>
        <v>4000</v>
      </c>
      <c r="B103">
        <f t="shared" si="32"/>
        <v>0.5213290132927364</v>
      </c>
      <c r="C103">
        <f t="shared" si="33"/>
        <v>0.43042030774039619</v>
      </c>
      <c r="D103">
        <f t="shared" si="34"/>
        <v>0.95174932103313259</v>
      </c>
      <c r="E103">
        <f>IF(DB103&lt;9,E$22*ERFC(DB103),0)</f>
        <v>0.57615012203057892</v>
      </c>
      <c r="F103">
        <f>IF(DC103&lt;9,F$22*ERFC(DC103),0)</f>
        <v>-5.734685190136643E-2</v>
      </c>
      <c r="G103">
        <f>IF(DD103&lt;9,G$22*ERFC(DD103),0)</f>
        <v>2.5386867381503577E-3</v>
      </c>
      <c r="H103">
        <f>IF(DE103&lt;9,H$22*ERFC(DE103),0)</f>
        <v>-1.2986492541972957E-5</v>
      </c>
      <c r="I103">
        <f>IF(DF103&lt;9,I$22*ERFC(DF103),0)</f>
        <v>4.2927017082622969E-8</v>
      </c>
      <c r="J103">
        <f>IF(DG103&lt;9,J$22*ERFC(DG103),0)</f>
        <v>-9.1035864657457274E-12</v>
      </c>
      <c r="K103">
        <f>IF(DH103&lt;9,K$22*ERFC(DH103),0)</f>
        <v>2.0539891938969798E-15</v>
      </c>
      <c r="L103">
        <f>IF(DI103&lt;9,L$22*ERFC(DI103),0)</f>
        <v>-1.6998495998814884E-20</v>
      </c>
      <c r="M103">
        <f>IF(DJ103&lt;9,M$22*ERFC(DJ103),0)</f>
        <v>2.5394687276493926E-25</v>
      </c>
      <c r="N103">
        <f>IF(DK103&lt;9,N$22*ERFC(DK103),0)</f>
        <v>-8.0093171221139311E-32</v>
      </c>
      <c r="O103">
        <f>IF(DL103&lt;9,O$22*ERFC(DL103),0)</f>
        <v>0</v>
      </c>
      <c r="P103">
        <f>IF(DM103&lt;9,P$22*ERFC(DM103),0)</f>
        <v>0</v>
      </c>
      <c r="Q103">
        <f>IF(DN103&lt;9,Q$22*ERFC(DN103),0)</f>
        <v>0</v>
      </c>
      <c r="R103">
        <f>IF(DO103&lt;9,R$22*ERFC(DO103),0)</f>
        <v>0</v>
      </c>
      <c r="S103">
        <f>IF(DP103&lt;9,S$22*ERFC(DP103),0)</f>
        <v>0</v>
      </c>
      <c r="T103">
        <f>IF(DQ103&lt;9,T$22*ERFC(DQ103),0)</f>
        <v>0</v>
      </c>
      <c r="U103">
        <f>IF(DR103&lt;9,U$22*ERFC(DR103),0)</f>
        <v>0</v>
      </c>
      <c r="V103">
        <f>IF(DS103&lt;9,V$22*ERFC(DS103),0)</f>
        <v>0</v>
      </c>
      <c r="W103">
        <f>IF(DT103&lt;9,W$22*ERFC(DT103),0)</f>
        <v>0</v>
      </c>
      <c r="X103">
        <f>IF(DU103&lt;9,X$22*ERFC(DU103),0)</f>
        <v>0</v>
      </c>
      <c r="Y103">
        <f>IF(DV103&lt;9,Y$22*ERFC(DV103),0)</f>
        <v>0</v>
      </c>
      <c r="Z103">
        <f>IF(DW103&lt;9,Z$22*ERFC(DW103),0)</f>
        <v>0</v>
      </c>
      <c r="AA103">
        <f>IF(DX103&lt;9,AA$22*ERFC(DX103),0)</f>
        <v>0</v>
      </c>
      <c r="AB103">
        <f>IF(DY103&lt;9,AB$22*ERFC(DY103),0)</f>
        <v>0</v>
      </c>
      <c r="AC103">
        <f>IF(DZ103&lt;9,AC$22*ERFC(DZ103),0)</f>
        <v>0</v>
      </c>
      <c r="AD103">
        <f>IF(EA103&lt;9,AD$22*ERFC(EA103),0)</f>
        <v>0</v>
      </c>
      <c r="AE103">
        <f>IF(EB103&lt;9,AE$22*ERFC(EB103),0)</f>
        <v>0</v>
      </c>
      <c r="AF103">
        <f>IF(EC103&lt;9,AF$22*ERFC(EC103),0)</f>
        <v>0</v>
      </c>
      <c r="AG103">
        <f>IF(ED103&lt;9,AG$22*ERFC(ED103),0)</f>
        <v>0</v>
      </c>
      <c r="AH103">
        <f>IF(EE103&lt;9,AH$22*ERFC(EE103),0)</f>
        <v>0</v>
      </c>
      <c r="AI103">
        <f>IF(EF103&lt;9,AI$22*ERFC(EF103),0)</f>
        <v>0</v>
      </c>
      <c r="AJ103">
        <f>IF(EG103&lt;9,AJ$22*ERFC(EG103),0)</f>
        <v>0</v>
      </c>
      <c r="AK103">
        <f>IF(EH103&lt;9,AK$22*ERFC(EH103),0)</f>
        <v>0</v>
      </c>
      <c r="AL103">
        <f>IF(EI103&lt;9,AL$22*ERFC(EI103),0)</f>
        <v>0</v>
      </c>
      <c r="AM103">
        <f>IF(EJ103&lt;9,AM$22*ERFC(EJ103),0)</f>
        <v>0</v>
      </c>
      <c r="AN103">
        <f>IF(EK103&lt;9,AN$22*ERFC(EK103),0)</f>
        <v>0</v>
      </c>
      <c r="AO103">
        <f>IF(EL103&lt;9,AO$22*ERFC(EL103),0)</f>
        <v>0</v>
      </c>
      <c r="AP103">
        <f>IF(EM103&lt;9,AP$22*ERFC(EM103),0)</f>
        <v>0</v>
      </c>
      <c r="AQ103">
        <f>IF(EN103&lt;9,AQ$22*ERFC(EN103),0)</f>
        <v>0</v>
      </c>
      <c r="AR103">
        <f>IF(EO103&lt;9,AR$22*ERFC(EO103),0)</f>
        <v>0</v>
      </c>
      <c r="AS103">
        <f>IF(EP103&lt;9,AS$22*ERFC(EP103),0)</f>
        <v>0</v>
      </c>
      <c r="AT103">
        <f>IF(EQ103&lt;9,AT$22*ERFC(EQ103),0)</f>
        <v>0</v>
      </c>
      <c r="AU103">
        <f>IF(ER103&lt;9,AU$22*ERFC(ER103),0)</f>
        <v>0</v>
      </c>
      <c r="AV103">
        <f>IF(ES103&lt;9,AV$22*ERFC(ES103),0)</f>
        <v>0</v>
      </c>
      <c r="AW103">
        <f>IF(ET103&lt;9,AW$22*ERFC(ET103),0)</f>
        <v>0</v>
      </c>
      <c r="AX103">
        <f>IF(EU103&lt;9,AX$22*ERFC(EU103),0)</f>
        <v>0</v>
      </c>
      <c r="AY103">
        <f>IF(EV103&lt;9,AY$22*ERFC(EV103),0)</f>
        <v>0</v>
      </c>
      <c r="AZ103">
        <f>IF(EW103&lt;9,AZ$22*ERFC(EW103),0)</f>
        <v>0</v>
      </c>
      <c r="BA103">
        <f>IF(EX103&lt;9,BA$22*ERFC(EX103),0)</f>
        <v>0</v>
      </c>
      <c r="BB103">
        <f>IF(EY103&lt;9,BB$22*ERFC(EY103),0)</f>
        <v>0</v>
      </c>
      <c r="BC103">
        <f>IF(EZ103&lt;9,BC$22*ERFC(EZ103),0)</f>
        <v>0</v>
      </c>
      <c r="BD103">
        <f>IF(FA103&lt;9,BD$22*ERFC(FA103),0)</f>
        <v>0</v>
      </c>
      <c r="BE103">
        <f>IF(FB103&lt;9,BE$22*ERFC(FB103),0)</f>
        <v>0</v>
      </c>
      <c r="BF103">
        <f>IF(FC103&lt;9,BF$22*ERFC(FC103),0)</f>
        <v>0</v>
      </c>
      <c r="BG103">
        <f>IF(FD103&lt;9,BG$22*ERFC(FD103),0)</f>
        <v>0</v>
      </c>
      <c r="BH103">
        <f>IF(FE103&lt;9,BH$22*ERFC(FE103),0)</f>
        <v>0</v>
      </c>
      <c r="BI103">
        <f>IF(FF103&lt;9,BI$22*ERFC(FF103),0)</f>
        <v>0</v>
      </c>
      <c r="BJ103">
        <f>IF(FG103&lt;9,BJ$22*ERFC(FG103),0)</f>
        <v>0</v>
      </c>
      <c r="BK103">
        <f>IF(FH103&lt;9,BK$22*ERFC(FH103),0)</f>
        <v>0</v>
      </c>
      <c r="BL103">
        <f>IF(FI103&lt;9,BL$22*ERFC(FI103),0)</f>
        <v>0</v>
      </c>
      <c r="BM103">
        <f>IF(FJ103&lt;9,BM$22*ERFC(FJ103),0)</f>
        <v>0</v>
      </c>
      <c r="BN103">
        <f>IF(FK103&lt;9,BN$22*ERFC(FK103),0)</f>
        <v>0</v>
      </c>
      <c r="BO103">
        <f>IF(FL103&lt;9,BO$22*ERFC(FL103),0)</f>
        <v>0</v>
      </c>
      <c r="BP103">
        <f>IF(FM103&lt;9,BP$22*ERFC(FM103),0)</f>
        <v>0</v>
      </c>
      <c r="BQ103">
        <f>IF(FN103&lt;9,BQ$22*ERFC(FN103),0)</f>
        <v>0</v>
      </c>
      <c r="BR103">
        <f>IF(FO103&lt;9,BR$22*ERFC(FO103),0)</f>
        <v>0</v>
      </c>
      <c r="BS103">
        <f>IF(FP103&lt;9,BS$22*ERFC(FP103),0)</f>
        <v>0</v>
      </c>
      <c r="BT103">
        <f>IF(FQ103&lt;9,BT$22*ERFC(FQ103),0)</f>
        <v>0</v>
      </c>
      <c r="BU103">
        <f>IF(FR103&lt;9,BU$22*ERFC(FR103),0)</f>
        <v>0</v>
      </c>
      <c r="BV103">
        <f>IF(FS103&lt;9,BV$22*ERFC(FS103),0)</f>
        <v>0</v>
      </c>
      <c r="BW103">
        <f>IF(FT103&lt;9,BW$22*ERFC(FT103),0)</f>
        <v>0</v>
      </c>
      <c r="BX103">
        <f>IF(FU103&lt;9,BX$22*ERFC(FU103),0)</f>
        <v>0</v>
      </c>
      <c r="BY103">
        <f>IF(FV103&lt;9,BY$22*ERFC(FV103),0)</f>
        <v>0</v>
      </c>
      <c r="BZ103">
        <f>IF(FW103&lt;9,BZ$22*ERFC(FW103),0)</f>
        <v>0</v>
      </c>
      <c r="CA103">
        <f>IF(FX103&lt;9,CA$22*ERFC(FX103),0)</f>
        <v>0</v>
      </c>
      <c r="CB103">
        <f>IF(FY103&lt;9,CB$22*ERFC(FY103),0)</f>
        <v>0</v>
      </c>
      <c r="CC103">
        <f>IF(FZ103&lt;9,CC$22*ERFC(FZ103),0)</f>
        <v>0</v>
      </c>
      <c r="CD103">
        <f>IF(GA103&lt;9,CD$22*ERFC(GA103),0)</f>
        <v>0</v>
      </c>
      <c r="CE103">
        <f>IF(GB103&lt;9,CE$22*ERFC(GB103),0)</f>
        <v>0</v>
      </c>
      <c r="CF103">
        <f>IF(GC103&lt;9,CF$22*ERFC(GC103),0)</f>
        <v>0</v>
      </c>
      <c r="CG103">
        <f>IF(GD103&lt;9,CG$22*ERFC(GD103),0)</f>
        <v>0</v>
      </c>
      <c r="CH103">
        <f>IF(GE103&lt;9,CH$22*ERFC(GE103),0)</f>
        <v>0</v>
      </c>
      <c r="CI103">
        <f>IF(GF103&lt;9,CI$22*ERFC(GF103),0)</f>
        <v>0</v>
      </c>
      <c r="CJ103">
        <f>IF(GG103&lt;9,CJ$22*ERFC(GG103),0)</f>
        <v>0</v>
      </c>
      <c r="CK103">
        <f>IF(GH103&lt;9,CK$22*ERFC(GH103),0)</f>
        <v>0</v>
      </c>
      <c r="CL103">
        <f>IF(GI103&lt;9,CL$22*ERFC(GI103),0)</f>
        <v>0</v>
      </c>
      <c r="CM103">
        <f>IF(GJ103&lt;9,CM$22*ERFC(GJ103),0)</f>
        <v>0</v>
      </c>
      <c r="CN103">
        <f>IF(GK103&lt;9,CN$22*ERFC(GK103),0)</f>
        <v>0</v>
      </c>
      <c r="CO103">
        <f>IF(GL103&lt;9,CO$22*ERFC(GL103),0)</f>
        <v>0</v>
      </c>
      <c r="CP103">
        <f>IF(GM103&lt;9,CP$22*ERFC(GM103),0)</f>
        <v>0</v>
      </c>
      <c r="CQ103">
        <f>IF(GN103&lt;9,CQ$22*ERFC(GN103),0)</f>
        <v>0</v>
      </c>
      <c r="CR103">
        <f>IF(GO103&lt;9,CR$22*ERFC(GO103),0)</f>
        <v>0</v>
      </c>
      <c r="CS103">
        <f>IF(GP103&lt;9,CS$22*ERFC(GP103),0)</f>
        <v>0</v>
      </c>
      <c r="CT103">
        <f>IF(GQ103&lt;9,CT$22*ERFC(GQ103),0)</f>
        <v>0</v>
      </c>
      <c r="CU103">
        <f>IF(GR103&lt;9,CU$22*ERFC(GR103),0)</f>
        <v>0</v>
      </c>
      <c r="CV103">
        <f>IF(GS103&lt;9,CV$22*ERFC(GS103),0)</f>
        <v>0</v>
      </c>
      <c r="CW103">
        <f>IF(GT103&lt;9,CW$22*ERFC(GT103),0)</f>
        <v>0</v>
      </c>
      <c r="CX103">
        <f>IF(GU103&lt;9,CX$22*ERFC(GU103),0)</f>
        <v>0</v>
      </c>
      <c r="CY103">
        <f>IF(GV103&lt;9,CY$22*ERFC(GV103),0)</f>
        <v>0</v>
      </c>
      <c r="CZ103">
        <f>IF(GW103&lt;9,CZ$22*ERFC(GW103),0)</f>
        <v>0</v>
      </c>
      <c r="DB103">
        <f>(DB$20*$B$1+$B$2*DB$21)/SQRT($A103*$B$5)</f>
        <v>0.39528470752104738</v>
      </c>
      <c r="DC103">
        <f>(DC$20*$B$1+$B$2*DC$21)/SQRT($A103*$B$5)</f>
        <v>1.343968005571561</v>
      </c>
      <c r="DD103">
        <f>(DD$20*$B$1+$B$2*DD$21)/SQRT($A103*$B$5)</f>
        <v>2.1345374206136558</v>
      </c>
      <c r="DE103">
        <f>(DE$20*$B$1+$B$2*DE$21)/SQRT($A103*$B$5)</f>
        <v>3.0832207186641698</v>
      </c>
      <c r="DF103">
        <f>(DF$20*$B$1+$B$2*DF$21)/SQRT($A103*$B$5)</f>
        <v>3.8737901337062643</v>
      </c>
      <c r="DG103">
        <f>(DG$20*$B$1+$B$2*DG$21)/SQRT($A103*$B$5)</f>
        <v>4.8224734317567783</v>
      </c>
      <c r="DH103">
        <f>(DH$20*$B$1+$B$2*DH$21)/SQRT($A103*$B$5)</f>
        <v>5.6130428467988729</v>
      </c>
      <c r="DI103">
        <f>(DI$20*$B$1+$B$2*DI$21)/SQRT($A103*$B$5)</f>
        <v>6.5617261448493869</v>
      </c>
      <c r="DJ103">
        <f>(DJ$20*$B$1+$B$2*DJ$21)/SQRT($A103*$B$5)</f>
        <v>7.3522955598914814</v>
      </c>
      <c r="DK103">
        <f>(DK$20*$B$1+$B$2*DK$21)/SQRT($A103*$B$5)</f>
        <v>8.3009788579419954</v>
      </c>
      <c r="DL103">
        <f>(DL$20*$B$1+$B$2*DL$21)/SQRT($A103*$B$5)</f>
        <v>9.09154827298409</v>
      </c>
      <c r="DM103">
        <f>(DM$20*$B$1+$B$2*DM$21)/SQRT($A103*$B$5)</f>
        <v>10.040231571034603</v>
      </c>
      <c r="DN103">
        <f>(DN$20*$B$1+$B$2*DN$21)/SQRT($A103*$B$5)</f>
        <v>10.830800986076699</v>
      </c>
      <c r="DO103">
        <f>(DO$20*$B$1+$B$2*DO$21)/SQRT($A103*$B$5)</f>
        <v>11.779484284127212</v>
      </c>
      <c r="DP103">
        <f>(DP$20*$B$1+$B$2*DP$21)/SQRT($A103*$B$5)</f>
        <v>12.570053699169307</v>
      </c>
      <c r="DQ103">
        <f>(DQ$20*$B$1+$B$2*DQ$21)/SQRT($A103*$B$5)</f>
        <v>13.51873699721982</v>
      </c>
      <c r="DR103">
        <f>(DR$20*$B$1+$B$2*DR$21)/SQRT($A103*$B$5)</f>
        <v>14.309306412261916</v>
      </c>
      <c r="DS103">
        <f>(DS$20*$B$1+$B$2*DS$21)/SQRT($A103*$B$5)</f>
        <v>15.25798971031243</v>
      </c>
      <c r="DT103">
        <f>(DT$20*$B$1+$B$2*DT$21)/SQRT($A103*$B$5)</f>
        <v>16.048559125354526</v>
      </c>
      <c r="DU103">
        <f>(DU$20*$B$1+$B$2*DU$21)/SQRT($A103*$B$5)</f>
        <v>16.997242423405037</v>
      </c>
      <c r="DV103">
        <f>(DV$20*$B$1+$B$2*DV$21)/SQRT($A103*$B$5)</f>
        <v>17.787811838447134</v>
      </c>
      <c r="DW103">
        <f>(DW$20*$B$1+$B$2*DW$21)/SQRT($A103*$B$5)</f>
        <v>18.736495136497645</v>
      </c>
      <c r="DX103">
        <f>(DX$20*$B$1+$B$2*DX$21)/SQRT($A103*$B$5)</f>
        <v>19.527064551539741</v>
      </c>
      <c r="DY103">
        <f>(DY$20*$B$1+$B$2*DY$21)/SQRT($A103*$B$5)</f>
        <v>20.475747849590256</v>
      </c>
      <c r="DZ103">
        <f>(DZ$20*$B$1+$B$2*DZ$21)/SQRT($A103*$B$5)</f>
        <v>21.266317264632349</v>
      </c>
      <c r="EA103">
        <f>(EA$20*$B$1+$B$2*EA$21)/SQRT($A103*$B$5)</f>
        <v>22.215000562682864</v>
      </c>
      <c r="EB103">
        <f>(EB$20*$B$1+$B$2*EB$21)/SQRT($A103*$B$5)</f>
        <v>23.00556997772496</v>
      </c>
      <c r="EC103">
        <f>(EC$20*$B$1+$B$2*EC$21)/SQRT($A103*$B$5)</f>
        <v>23.954253275775471</v>
      </c>
      <c r="ED103">
        <f>(ED$20*$B$1+$B$2*ED$21)/SQRT($A103*$B$5)</f>
        <v>24.744822690817568</v>
      </c>
      <c r="EE103">
        <f>(EE$20*$B$1+$B$2*EE$21)/SQRT($A103*$B$5)</f>
        <v>25.693505988868079</v>
      </c>
      <c r="EF103">
        <f>(EF$20*$B$1+$B$2*EF$21)/SQRT($A103*$B$5)</f>
        <v>26.484075403910175</v>
      </c>
      <c r="EG103">
        <f>(EG$20*$B$1+$B$2*EG$21)/SQRT($A103*$B$5)</f>
        <v>27.43275870196069</v>
      </c>
      <c r="EH103">
        <f>(EH$20*$B$1+$B$2*EH$21)/SQRT($A103*$B$5)</f>
        <v>28.223328117002783</v>
      </c>
      <c r="EI103">
        <f>(EI$20*$B$1+$B$2*EI$21)/SQRT($A103*$B$5)</f>
        <v>29.172011415053298</v>
      </c>
      <c r="EJ103">
        <f>(EJ$20*$B$1+$B$2*EJ$21)/SQRT($A103*$B$5)</f>
        <v>29.962580830095394</v>
      </c>
      <c r="EK103">
        <f>(EK$20*$B$1+$B$2*EK$21)/SQRT($A103*$B$5)</f>
        <v>30.911264128145906</v>
      </c>
      <c r="EL103">
        <f>(EL$20*$B$1+$B$2*EL$21)/SQRT($A103*$B$5)</f>
        <v>31.701833543188002</v>
      </c>
      <c r="EM103">
        <f>(EM$20*$B$1+$B$2*EM$21)/SQRT($A103*$B$5)</f>
        <v>32.650516841238513</v>
      </c>
      <c r="EN103">
        <f>(EN$20*$B$1+$B$2*EN$21)/SQRT($A103*$B$5)</f>
        <v>33.441086256280613</v>
      </c>
      <c r="EO103">
        <f>(EO$20*$B$1+$B$2*EO$21)/SQRT($A103*$B$5)</f>
        <v>34.389769554331124</v>
      </c>
      <c r="EP103">
        <f>(EP$20*$B$1+$B$2*EP$21)/SQRT($A103*$B$5)</f>
        <v>35.180338969373217</v>
      </c>
      <c r="EQ103">
        <f>(EQ$20*$B$1+$B$2*EQ$21)/SQRT($A103*$B$5)</f>
        <v>36.129022267423728</v>
      </c>
      <c r="ER103">
        <f>(ER$20*$B$1+$B$2*ER$21)/SQRT($A103*$B$5)</f>
        <v>36.919591682465828</v>
      </c>
      <c r="ES103">
        <f>(ES$20*$B$1+$B$2*ES$21)/SQRT($A103*$B$5)</f>
        <v>37.86827498051634</v>
      </c>
      <c r="ET103">
        <f>(ET$20*$B$1+$B$2*ET$21)/SQRT($A103*$B$5)</f>
        <v>38.658844395558432</v>
      </c>
      <c r="EU103">
        <f>(EU$20*$B$1+$B$2*EU$21)/SQRT($A103*$B$5)</f>
        <v>39.607527693608951</v>
      </c>
      <c r="EV103">
        <f>(EV$20*$B$1+$B$2*EV$21)/SQRT($A103*$B$5)</f>
        <v>40.398097108651044</v>
      </c>
      <c r="EW103">
        <f>(EW$20*$B$1+$B$2*EW$21)/SQRT($A103*$B$5)</f>
        <v>41.346780406701555</v>
      </c>
      <c r="EX103">
        <f>(EX$20*$B$1+$B$2*EX$21)/SQRT($A103*$B$5)</f>
        <v>42.137349821743655</v>
      </c>
      <c r="EY103">
        <f>(EY$20*$B$1+$B$2*EY$21)/SQRT($A103*$B$5)</f>
        <v>43.086033119794166</v>
      </c>
      <c r="EZ103">
        <f>(EZ$20*$B$1+$B$2*EZ$21)/SQRT($A103*$B$5)</f>
        <v>43.876602534836259</v>
      </c>
      <c r="FA103">
        <f>(FA$20*$B$1+$B$2*FA$21)/SQRT($A103*$B$5)</f>
        <v>44.825285832886777</v>
      </c>
      <c r="FB103">
        <f>(FB$20*$B$1+$B$2*FB$21)/SQRT($A103*$B$5)</f>
        <v>45.61585524792887</v>
      </c>
      <c r="FC103">
        <f>(FC$20*$B$1+$B$2*FC$21)/SQRT($A103*$B$5)</f>
        <v>46.564538545979381</v>
      </c>
      <c r="FD103">
        <f>(FD$20*$B$1+$B$2*FD$21)/SQRT($A103*$B$5)</f>
        <v>47.355107961021481</v>
      </c>
      <c r="FE103">
        <f>(FE$20*$B$1+$B$2*FE$21)/SQRT($A103*$B$5)</f>
        <v>48.303791259071993</v>
      </c>
      <c r="FF103">
        <f>(FF$20*$B$1+$B$2*FF$21)/SQRT($A103*$B$5)</f>
        <v>49.094360674114085</v>
      </c>
      <c r="FG103">
        <f>(FG$20*$B$1+$B$2*FG$21)/SQRT($A103*$B$5)</f>
        <v>50.043043972164597</v>
      </c>
      <c r="FH103">
        <f>(FH$20*$B$1+$B$2*FH$21)/SQRT($A103*$B$5)</f>
        <v>50.833613387206697</v>
      </c>
      <c r="FI103">
        <f>(FI$20*$B$1+$B$2*FI$21)/SQRT($A103*$B$5)</f>
        <v>51.782296685257208</v>
      </c>
      <c r="FJ103">
        <f>(FJ$20*$B$1+$B$2*FJ$21)/SQRT($A103*$B$5)</f>
        <v>52.572866100299301</v>
      </c>
      <c r="FK103">
        <f>(FK$20*$B$1+$B$2*FK$21)/SQRT($A103*$B$5)</f>
        <v>53.521549398349819</v>
      </c>
      <c r="FL103">
        <f>(FL$20*$B$1+$B$2*FL$21)/SQRT($A103*$B$5)</f>
        <v>54.312118813391912</v>
      </c>
      <c r="FM103">
        <f>(FM$20*$B$1+$B$2*FM$21)/SQRT($A103*$B$5)</f>
        <v>55.260802111442423</v>
      </c>
      <c r="FN103">
        <f>(FN$20*$B$1+$B$2*FN$21)/SQRT($A103*$B$5)</f>
        <v>56.051371526484523</v>
      </c>
      <c r="FO103">
        <f>(FO$20*$B$1+$B$2*FO$21)/SQRT($A103*$B$5)</f>
        <v>57.000054824535034</v>
      </c>
      <c r="FP103">
        <f>(FP$20*$B$1+$B$2*FP$21)/SQRT($A103*$B$5)</f>
        <v>57.790624239577127</v>
      </c>
      <c r="FQ103">
        <f>(FQ$20*$B$1+$B$2*FQ$21)/SQRT($A103*$B$5)</f>
        <v>58.739307537627646</v>
      </c>
      <c r="FR103">
        <f>(FR$20*$B$1+$B$2*FR$21)/SQRT($A103*$B$5)</f>
        <v>59.529876952669738</v>
      </c>
      <c r="FS103">
        <f>(FS$20*$B$1+$B$2*FS$21)/SQRT($A103*$B$5)</f>
        <v>60.47856025072025</v>
      </c>
      <c r="FT103">
        <f>(FT$20*$B$1+$B$2*FT$21)/SQRT($A103*$B$5)</f>
        <v>61.26912966576235</v>
      </c>
      <c r="FU103">
        <f>(FU$20*$B$1+$B$2*FU$21)/SQRT($A103*$B$5)</f>
        <v>62.217812963812861</v>
      </c>
      <c r="FV103">
        <f>(FV$20*$B$1+$B$2*FV$21)/SQRT($A103*$B$5)</f>
        <v>63.008382378854954</v>
      </c>
      <c r="FW103">
        <f>(FW$20*$B$1+$B$2*FW$21)/SQRT($A103*$B$5)</f>
        <v>63.957065676905472</v>
      </c>
      <c r="FX103">
        <f>(FX$20*$B$1+$B$2*FX$21)/SQRT($A103*$B$5)</f>
        <v>64.747635091947558</v>
      </c>
      <c r="FY103">
        <f>(FY$20*$B$1+$B$2*FY$21)/SQRT($A103*$B$5)</f>
        <v>65.696318389998083</v>
      </c>
      <c r="FZ103">
        <f>(FZ$20*$B$1+$B$2*FZ$21)/SQRT($A103*$B$5)</f>
        <v>66.486887805040169</v>
      </c>
      <c r="GA103">
        <f>(GA$20*$B$1+$B$2*GA$21)/SQRT($A103*$B$5)</f>
        <v>67.43557110309068</v>
      </c>
      <c r="GB103">
        <f>(GB$20*$B$1+$B$2*GB$21)/SQRT($A103*$B$5)</f>
        <v>68.22614051813278</v>
      </c>
      <c r="GC103">
        <f>(GC$20*$B$1+$B$2*GC$21)/SQRT($A103*$B$5)</f>
        <v>69.174823816183292</v>
      </c>
      <c r="GD103">
        <f>(GD$20*$B$1+$B$2*GD$21)/SQRT($A103*$B$5)</f>
        <v>69.965393231225391</v>
      </c>
      <c r="GE103">
        <f>(GE$20*$B$1+$B$2*GE$21)/SQRT($A103*$B$5)</f>
        <v>70.914076529275903</v>
      </c>
      <c r="GF103">
        <f>(GF$20*$B$1+$B$2*GF$21)/SQRT($A103*$B$5)</f>
        <v>71.704645944318003</v>
      </c>
      <c r="GG103">
        <f>(GG$20*$B$1+$B$2*GG$21)/SQRT($A103*$B$5)</f>
        <v>72.653329242368514</v>
      </c>
      <c r="GH103">
        <f>(GH$20*$B$1+$B$2*GH$21)/SQRT($A103*$B$5)</f>
        <v>73.4438986574106</v>
      </c>
      <c r="GI103">
        <f>(GI$20*$B$1+$B$2*GI$21)/SQRT($A103*$B$5)</f>
        <v>74.392581955461125</v>
      </c>
      <c r="GJ103">
        <f>(GJ$20*$B$1+$B$2*GJ$21)/SQRT($A103*$B$5)</f>
        <v>75.183151370503211</v>
      </c>
      <c r="GK103">
        <f>(GK$20*$B$1+$B$2*GK$21)/SQRT($A103*$B$5)</f>
        <v>76.131834668553722</v>
      </c>
      <c r="GL103">
        <f>(GL$20*$B$1+$B$2*GL$21)/SQRT($A103*$B$5)</f>
        <v>76.922404083595822</v>
      </c>
      <c r="GM103">
        <f>(GM$20*$B$1+$B$2*GM$21)/SQRT($A103*$B$5)</f>
        <v>77.871087381646333</v>
      </c>
      <c r="GN103">
        <f>(GN$20*$B$1+$B$2*GN$21)/SQRT($A103*$B$5)</f>
        <v>78.661656796688433</v>
      </c>
      <c r="GO103">
        <f>(GO$20*$B$1+$B$2*GO$21)/SQRT($A103*$B$5)</f>
        <v>79.610340094738945</v>
      </c>
      <c r="GP103">
        <f>(GP$20*$B$1+$B$2*GP$21)/SQRT($A103*$B$5)</f>
        <v>80.400909509781044</v>
      </c>
      <c r="GQ103">
        <f>(GQ$20*$B$1+$B$2*GQ$21)/SQRT($A103*$B$5)</f>
        <v>81.349592807831556</v>
      </c>
      <c r="GR103">
        <f>(GR$20*$B$1+$B$2*GR$21)/SQRT($A103*$B$5)</f>
        <v>82.140162222873656</v>
      </c>
      <c r="GS103">
        <f>(GS$20*$B$1+$B$2*GS$21)/SQRT($A103*$B$5)</f>
        <v>83.088845520924167</v>
      </c>
      <c r="GT103">
        <f>(GT$20*$B$1+$B$2*GT$21)/SQRT($A103*$B$5)</f>
        <v>83.879414935966253</v>
      </c>
      <c r="GU103">
        <f>(GU$20*$B$1+$B$2*GU$21)/SQRT($A103*$B$5)</f>
        <v>84.828098234016778</v>
      </c>
      <c r="GV103">
        <f>(GV$20*$B$1+$B$2*GV$21)/SQRT($A103*$B$5)</f>
        <v>85.618667649058864</v>
      </c>
      <c r="GW103">
        <f>(GW$20*$B$1+$B$2*GW$21)/SQRT($A103*$B$5)</f>
        <v>86.567350947109375</v>
      </c>
    </row>
    <row r="104" spans="1:205" x14ac:dyDescent="0.2">
      <c r="A104">
        <f t="shared" si="35"/>
        <v>4050</v>
      </c>
      <c r="B104">
        <f t="shared" si="32"/>
        <v>0.52229316406298731</v>
      </c>
      <c r="C104">
        <f t="shared" si="33"/>
        <v>0.43138440050574184</v>
      </c>
      <c r="D104">
        <f t="shared" si="34"/>
        <v>0.95367756456872921</v>
      </c>
      <c r="E104">
        <f>IF(DB104&lt;9,E$22*ERFC(DB104),0)</f>
        <v>0.57851472150794403</v>
      </c>
      <c r="F104">
        <f>IF(DC104&lt;9,F$22*ERFC(DC104),0)</f>
        <v>-5.8906718615661928E-2</v>
      </c>
      <c r="G104">
        <f>IF(DD104&lt;9,G$22*ERFC(DD104),0)</f>
        <v>2.6997960632601866E-3</v>
      </c>
      <c r="H104">
        <f>IF(DE104&lt;9,H$22*ERFC(DE104),0)</f>
        <v>-1.468684767378938E-5</v>
      </c>
      <c r="I104">
        <f>IF(DF104&lt;9,I$22*ERFC(DF104),0)</f>
        <v>5.1967319516888929E-8</v>
      </c>
      <c r="J104">
        <f>IF(DG104&lt;9,J$22*ERFC(DG104),0)</f>
        <v>-1.2203836324606849E-11</v>
      </c>
      <c r="K104">
        <f>IF(DH104&lt;9,K$22*ERFC(DH104),0)</f>
        <v>3.048888188000539E-15</v>
      </c>
      <c r="L104">
        <f>IF(DI104&lt;9,L$22*ERFC(DI104),0)</f>
        <v>-2.9100560421219534E-20</v>
      </c>
      <c r="M104">
        <f>IF(DJ104&lt;9,M$22*ERFC(DJ104),0)</f>
        <v>4.9799342464302953E-25</v>
      </c>
      <c r="N104">
        <f>IF(DK104&lt;9,N$22*ERFC(DK104),0)</f>
        <v>-1.886717519042284E-31</v>
      </c>
      <c r="O104">
        <f>IF(DL104&lt;9,O$22*ERFC(DL104),0)</f>
        <v>0</v>
      </c>
      <c r="P104">
        <f>IF(DM104&lt;9,P$22*ERFC(DM104),0)</f>
        <v>0</v>
      </c>
      <c r="Q104">
        <f>IF(DN104&lt;9,Q$22*ERFC(DN104),0)</f>
        <v>0</v>
      </c>
      <c r="R104">
        <f>IF(DO104&lt;9,R$22*ERFC(DO104),0)</f>
        <v>0</v>
      </c>
      <c r="S104">
        <f>IF(DP104&lt;9,S$22*ERFC(DP104),0)</f>
        <v>0</v>
      </c>
      <c r="T104">
        <f>IF(DQ104&lt;9,T$22*ERFC(DQ104),0)</f>
        <v>0</v>
      </c>
      <c r="U104">
        <f>IF(DR104&lt;9,U$22*ERFC(DR104),0)</f>
        <v>0</v>
      </c>
      <c r="V104">
        <f>IF(DS104&lt;9,V$22*ERFC(DS104),0)</f>
        <v>0</v>
      </c>
      <c r="W104">
        <f>IF(DT104&lt;9,W$22*ERFC(DT104),0)</f>
        <v>0</v>
      </c>
      <c r="X104">
        <f>IF(DU104&lt;9,X$22*ERFC(DU104),0)</f>
        <v>0</v>
      </c>
      <c r="Y104">
        <f>IF(DV104&lt;9,Y$22*ERFC(DV104),0)</f>
        <v>0</v>
      </c>
      <c r="Z104">
        <f>IF(DW104&lt;9,Z$22*ERFC(DW104),0)</f>
        <v>0</v>
      </c>
      <c r="AA104">
        <f>IF(DX104&lt;9,AA$22*ERFC(DX104),0)</f>
        <v>0</v>
      </c>
      <c r="AB104">
        <f>IF(DY104&lt;9,AB$22*ERFC(DY104),0)</f>
        <v>0</v>
      </c>
      <c r="AC104">
        <f>IF(DZ104&lt;9,AC$22*ERFC(DZ104),0)</f>
        <v>0</v>
      </c>
      <c r="AD104">
        <f>IF(EA104&lt;9,AD$22*ERFC(EA104),0)</f>
        <v>0</v>
      </c>
      <c r="AE104">
        <f>IF(EB104&lt;9,AE$22*ERFC(EB104),0)</f>
        <v>0</v>
      </c>
      <c r="AF104">
        <f>IF(EC104&lt;9,AF$22*ERFC(EC104),0)</f>
        <v>0</v>
      </c>
      <c r="AG104">
        <f>IF(ED104&lt;9,AG$22*ERFC(ED104),0)</f>
        <v>0</v>
      </c>
      <c r="AH104">
        <f>IF(EE104&lt;9,AH$22*ERFC(EE104),0)</f>
        <v>0</v>
      </c>
      <c r="AI104">
        <f>IF(EF104&lt;9,AI$22*ERFC(EF104),0)</f>
        <v>0</v>
      </c>
      <c r="AJ104">
        <f>IF(EG104&lt;9,AJ$22*ERFC(EG104),0)</f>
        <v>0</v>
      </c>
      <c r="AK104">
        <f>IF(EH104&lt;9,AK$22*ERFC(EH104),0)</f>
        <v>0</v>
      </c>
      <c r="AL104">
        <f>IF(EI104&lt;9,AL$22*ERFC(EI104),0)</f>
        <v>0</v>
      </c>
      <c r="AM104">
        <f>IF(EJ104&lt;9,AM$22*ERFC(EJ104),0)</f>
        <v>0</v>
      </c>
      <c r="AN104">
        <f>IF(EK104&lt;9,AN$22*ERFC(EK104),0)</f>
        <v>0</v>
      </c>
      <c r="AO104">
        <f>IF(EL104&lt;9,AO$22*ERFC(EL104),0)</f>
        <v>0</v>
      </c>
      <c r="AP104">
        <f>IF(EM104&lt;9,AP$22*ERFC(EM104),0)</f>
        <v>0</v>
      </c>
      <c r="AQ104">
        <f>IF(EN104&lt;9,AQ$22*ERFC(EN104),0)</f>
        <v>0</v>
      </c>
      <c r="AR104">
        <f>IF(EO104&lt;9,AR$22*ERFC(EO104),0)</f>
        <v>0</v>
      </c>
      <c r="AS104">
        <f>IF(EP104&lt;9,AS$22*ERFC(EP104),0)</f>
        <v>0</v>
      </c>
      <c r="AT104">
        <f>IF(EQ104&lt;9,AT$22*ERFC(EQ104),0)</f>
        <v>0</v>
      </c>
      <c r="AU104">
        <f>IF(ER104&lt;9,AU$22*ERFC(ER104),0)</f>
        <v>0</v>
      </c>
      <c r="AV104">
        <f>IF(ES104&lt;9,AV$22*ERFC(ES104),0)</f>
        <v>0</v>
      </c>
      <c r="AW104">
        <f>IF(ET104&lt;9,AW$22*ERFC(ET104),0)</f>
        <v>0</v>
      </c>
      <c r="AX104">
        <f>IF(EU104&lt;9,AX$22*ERFC(EU104),0)</f>
        <v>0</v>
      </c>
      <c r="AY104">
        <f>IF(EV104&lt;9,AY$22*ERFC(EV104),0)</f>
        <v>0</v>
      </c>
      <c r="AZ104">
        <f>IF(EW104&lt;9,AZ$22*ERFC(EW104),0)</f>
        <v>0</v>
      </c>
      <c r="BA104">
        <f>IF(EX104&lt;9,BA$22*ERFC(EX104),0)</f>
        <v>0</v>
      </c>
      <c r="BB104">
        <f>IF(EY104&lt;9,BB$22*ERFC(EY104),0)</f>
        <v>0</v>
      </c>
      <c r="BC104">
        <f>IF(EZ104&lt;9,BC$22*ERFC(EZ104),0)</f>
        <v>0</v>
      </c>
      <c r="BD104">
        <f>IF(FA104&lt;9,BD$22*ERFC(FA104),0)</f>
        <v>0</v>
      </c>
      <c r="BE104">
        <f>IF(FB104&lt;9,BE$22*ERFC(FB104),0)</f>
        <v>0</v>
      </c>
      <c r="BF104">
        <f>IF(FC104&lt;9,BF$22*ERFC(FC104),0)</f>
        <v>0</v>
      </c>
      <c r="BG104">
        <f>IF(FD104&lt;9,BG$22*ERFC(FD104),0)</f>
        <v>0</v>
      </c>
      <c r="BH104">
        <f>IF(FE104&lt;9,BH$22*ERFC(FE104),0)</f>
        <v>0</v>
      </c>
      <c r="BI104">
        <f>IF(FF104&lt;9,BI$22*ERFC(FF104),0)</f>
        <v>0</v>
      </c>
      <c r="BJ104">
        <f>IF(FG104&lt;9,BJ$22*ERFC(FG104),0)</f>
        <v>0</v>
      </c>
      <c r="BK104">
        <f>IF(FH104&lt;9,BK$22*ERFC(FH104),0)</f>
        <v>0</v>
      </c>
      <c r="BL104">
        <f>IF(FI104&lt;9,BL$22*ERFC(FI104),0)</f>
        <v>0</v>
      </c>
      <c r="BM104">
        <f>IF(FJ104&lt;9,BM$22*ERFC(FJ104),0)</f>
        <v>0</v>
      </c>
      <c r="BN104">
        <f>IF(FK104&lt;9,BN$22*ERFC(FK104),0)</f>
        <v>0</v>
      </c>
      <c r="BO104">
        <f>IF(FL104&lt;9,BO$22*ERFC(FL104),0)</f>
        <v>0</v>
      </c>
      <c r="BP104">
        <f>IF(FM104&lt;9,BP$22*ERFC(FM104),0)</f>
        <v>0</v>
      </c>
      <c r="BQ104">
        <f>IF(FN104&lt;9,BQ$22*ERFC(FN104),0)</f>
        <v>0</v>
      </c>
      <c r="BR104">
        <f>IF(FO104&lt;9,BR$22*ERFC(FO104),0)</f>
        <v>0</v>
      </c>
      <c r="BS104">
        <f>IF(FP104&lt;9,BS$22*ERFC(FP104),0)</f>
        <v>0</v>
      </c>
      <c r="BT104">
        <f>IF(FQ104&lt;9,BT$22*ERFC(FQ104),0)</f>
        <v>0</v>
      </c>
      <c r="BU104">
        <f>IF(FR104&lt;9,BU$22*ERFC(FR104),0)</f>
        <v>0</v>
      </c>
      <c r="BV104">
        <f>IF(FS104&lt;9,BV$22*ERFC(FS104),0)</f>
        <v>0</v>
      </c>
      <c r="BW104">
        <f>IF(FT104&lt;9,BW$22*ERFC(FT104),0)</f>
        <v>0</v>
      </c>
      <c r="BX104">
        <f>IF(FU104&lt;9,BX$22*ERFC(FU104),0)</f>
        <v>0</v>
      </c>
      <c r="BY104">
        <f>IF(FV104&lt;9,BY$22*ERFC(FV104),0)</f>
        <v>0</v>
      </c>
      <c r="BZ104">
        <f>IF(FW104&lt;9,BZ$22*ERFC(FW104),0)</f>
        <v>0</v>
      </c>
      <c r="CA104">
        <f>IF(FX104&lt;9,CA$22*ERFC(FX104),0)</f>
        <v>0</v>
      </c>
      <c r="CB104">
        <f>IF(FY104&lt;9,CB$22*ERFC(FY104),0)</f>
        <v>0</v>
      </c>
      <c r="CC104">
        <f>IF(FZ104&lt;9,CC$22*ERFC(FZ104),0)</f>
        <v>0</v>
      </c>
      <c r="CD104">
        <f>IF(GA104&lt;9,CD$22*ERFC(GA104),0)</f>
        <v>0</v>
      </c>
      <c r="CE104">
        <f>IF(GB104&lt;9,CE$22*ERFC(GB104),0)</f>
        <v>0</v>
      </c>
      <c r="CF104">
        <f>IF(GC104&lt;9,CF$22*ERFC(GC104),0)</f>
        <v>0</v>
      </c>
      <c r="CG104">
        <f>IF(GD104&lt;9,CG$22*ERFC(GD104),0)</f>
        <v>0</v>
      </c>
      <c r="CH104">
        <f>IF(GE104&lt;9,CH$22*ERFC(GE104),0)</f>
        <v>0</v>
      </c>
      <c r="CI104">
        <f>IF(GF104&lt;9,CI$22*ERFC(GF104),0)</f>
        <v>0</v>
      </c>
      <c r="CJ104">
        <f>IF(GG104&lt;9,CJ$22*ERFC(GG104),0)</f>
        <v>0</v>
      </c>
      <c r="CK104">
        <f>IF(GH104&lt;9,CK$22*ERFC(GH104),0)</f>
        <v>0</v>
      </c>
      <c r="CL104">
        <f>IF(GI104&lt;9,CL$22*ERFC(GI104),0)</f>
        <v>0</v>
      </c>
      <c r="CM104">
        <f>IF(GJ104&lt;9,CM$22*ERFC(GJ104),0)</f>
        <v>0</v>
      </c>
      <c r="CN104">
        <f>IF(GK104&lt;9,CN$22*ERFC(GK104),0)</f>
        <v>0</v>
      </c>
      <c r="CO104">
        <f>IF(GL104&lt;9,CO$22*ERFC(GL104),0)</f>
        <v>0</v>
      </c>
      <c r="CP104">
        <f>IF(GM104&lt;9,CP$22*ERFC(GM104),0)</f>
        <v>0</v>
      </c>
      <c r="CQ104">
        <f>IF(GN104&lt;9,CQ$22*ERFC(GN104),0)</f>
        <v>0</v>
      </c>
      <c r="CR104">
        <f>IF(GO104&lt;9,CR$22*ERFC(GO104),0)</f>
        <v>0</v>
      </c>
      <c r="CS104">
        <f>IF(GP104&lt;9,CS$22*ERFC(GP104),0)</f>
        <v>0</v>
      </c>
      <c r="CT104">
        <f>IF(GQ104&lt;9,CT$22*ERFC(GQ104),0)</f>
        <v>0</v>
      </c>
      <c r="CU104">
        <f>IF(GR104&lt;9,CU$22*ERFC(GR104),0)</f>
        <v>0</v>
      </c>
      <c r="CV104">
        <f>IF(GS104&lt;9,CV$22*ERFC(GS104),0)</f>
        <v>0</v>
      </c>
      <c r="CW104">
        <f>IF(GT104&lt;9,CW$22*ERFC(GT104),0)</f>
        <v>0</v>
      </c>
      <c r="CX104">
        <f>IF(GU104&lt;9,CX$22*ERFC(GU104),0)</f>
        <v>0</v>
      </c>
      <c r="CY104">
        <f>IF(GV104&lt;9,CY$22*ERFC(GV104),0)</f>
        <v>0</v>
      </c>
      <c r="CZ104">
        <f>IF(GW104&lt;9,CZ$22*ERFC(GW104),0)</f>
        <v>0</v>
      </c>
      <c r="DB104">
        <f>(DB$20*$B$1+$B$2*DB$21)/SQRT($A104*$B$5)</f>
        <v>0.39283710065919308</v>
      </c>
      <c r="DC104">
        <f>(DC$20*$B$1+$B$2*DC$21)/SQRT($A104*$B$5)</f>
        <v>1.3356461422412564</v>
      </c>
      <c r="DD104">
        <f>(DD$20*$B$1+$B$2*DD$21)/SQRT($A104*$B$5)</f>
        <v>2.1213203435596428</v>
      </c>
      <c r="DE104">
        <f>(DE$20*$B$1+$B$2*DE$21)/SQRT($A104*$B$5)</f>
        <v>3.064129385141706</v>
      </c>
      <c r="DF104">
        <f>(DF$20*$B$1+$B$2*DF$21)/SQRT($A104*$B$5)</f>
        <v>3.8498035864600921</v>
      </c>
      <c r="DG104">
        <f>(DG$20*$B$1+$B$2*DG$21)/SQRT($A104*$B$5)</f>
        <v>4.7926126280421562</v>
      </c>
      <c r="DH104">
        <f>(DH$20*$B$1+$B$2*DH$21)/SQRT($A104*$B$5)</f>
        <v>5.5782868293605423</v>
      </c>
      <c r="DI104">
        <f>(DI$20*$B$1+$B$2*DI$21)/SQRT($A104*$B$5)</f>
        <v>6.521095870942605</v>
      </c>
      <c r="DJ104">
        <f>(DJ$20*$B$1+$B$2*DJ$21)/SQRT($A104*$B$5)</f>
        <v>7.3067700722609912</v>
      </c>
      <c r="DK104">
        <f>(DK$20*$B$1+$B$2*DK$21)/SQRT($A104*$B$5)</f>
        <v>8.2495791138430548</v>
      </c>
      <c r="DL104">
        <f>(DL$20*$B$1+$B$2*DL$21)/SQRT($A104*$B$5)</f>
        <v>9.0352533151614409</v>
      </c>
      <c r="DM104">
        <f>(DM$20*$B$1+$B$2*DM$21)/SQRT($A104*$B$5)</f>
        <v>9.9780623567435054</v>
      </c>
      <c r="DN104">
        <f>(DN$20*$B$1+$B$2*DN$21)/SQRT($A104*$B$5)</f>
        <v>10.763736558061892</v>
      </c>
      <c r="DO104">
        <f>(DO$20*$B$1+$B$2*DO$21)/SQRT($A104*$B$5)</f>
        <v>11.706545599643954</v>
      </c>
      <c r="DP104">
        <f>(DP$20*$B$1+$B$2*DP$21)/SQRT($A104*$B$5)</f>
        <v>12.49221980096234</v>
      </c>
      <c r="DQ104">
        <f>(DQ$20*$B$1+$B$2*DQ$21)/SQRT($A104*$B$5)</f>
        <v>13.435028842544403</v>
      </c>
      <c r="DR104">
        <f>(DR$20*$B$1+$B$2*DR$21)/SQRT($A104*$B$5)</f>
        <v>14.220703043862789</v>
      </c>
      <c r="DS104">
        <f>(DS$20*$B$1+$B$2*DS$21)/SQRT($A104*$B$5)</f>
        <v>15.163512085444854</v>
      </c>
      <c r="DT104">
        <f>(DT$20*$B$1+$B$2*DT$21)/SQRT($A104*$B$5)</f>
        <v>15.94918628676324</v>
      </c>
      <c r="DU104">
        <f>(DU$20*$B$1+$B$2*DU$21)/SQRT($A104*$B$5)</f>
        <v>16.891995328345303</v>
      </c>
      <c r="DV104">
        <f>(DV$20*$B$1+$B$2*DV$21)/SQRT($A104*$B$5)</f>
        <v>17.677669529663689</v>
      </c>
      <c r="DW104">
        <f>(DW$20*$B$1+$B$2*DW$21)/SQRT($A104*$B$5)</f>
        <v>18.620478571245751</v>
      </c>
      <c r="DX104">
        <f>(DX$20*$B$1+$B$2*DX$21)/SQRT($A104*$B$5)</f>
        <v>19.406152772564138</v>
      </c>
      <c r="DY104">
        <f>(DY$20*$B$1+$B$2*DY$21)/SQRT($A104*$B$5)</f>
        <v>20.348961814146204</v>
      </c>
      <c r="DZ104">
        <f>(DZ$20*$B$1+$B$2*DZ$21)/SQRT($A104*$B$5)</f>
        <v>21.13463601546459</v>
      </c>
      <c r="EA104">
        <f>(EA$20*$B$1+$B$2*EA$21)/SQRT($A104*$B$5)</f>
        <v>22.077445057046653</v>
      </c>
      <c r="EB104">
        <f>(EB$20*$B$1+$B$2*EB$21)/SQRT($A104*$B$5)</f>
        <v>22.863119258365039</v>
      </c>
      <c r="EC104">
        <f>(EC$20*$B$1+$B$2*EC$21)/SQRT($A104*$B$5)</f>
        <v>23.805928299947102</v>
      </c>
      <c r="ED104">
        <f>(ED$20*$B$1+$B$2*ED$21)/SQRT($A104*$B$5)</f>
        <v>24.591602501265488</v>
      </c>
      <c r="EE104">
        <f>(EE$20*$B$1+$B$2*EE$21)/SQRT($A104*$B$5)</f>
        <v>25.53441154284755</v>
      </c>
      <c r="EF104">
        <f>(EF$20*$B$1+$B$2*EF$21)/SQRT($A104*$B$5)</f>
        <v>26.320085744165937</v>
      </c>
      <c r="EG104">
        <f>(EG$20*$B$1+$B$2*EG$21)/SQRT($A104*$B$5)</f>
        <v>27.262894785747999</v>
      </c>
      <c r="EH104">
        <f>(EH$20*$B$1+$B$2*EH$21)/SQRT($A104*$B$5)</f>
        <v>28.048568987066385</v>
      </c>
      <c r="EI104">
        <f>(EI$20*$B$1+$B$2*EI$21)/SQRT($A104*$B$5)</f>
        <v>28.991378028648452</v>
      </c>
      <c r="EJ104">
        <f>(EJ$20*$B$1+$B$2*EJ$21)/SQRT($A104*$B$5)</f>
        <v>29.777052229966838</v>
      </c>
      <c r="EK104">
        <f>(EK$20*$B$1+$B$2*EK$21)/SQRT($A104*$B$5)</f>
        <v>30.719861271548901</v>
      </c>
      <c r="EL104">
        <f>(EL$20*$B$1+$B$2*EL$21)/SQRT($A104*$B$5)</f>
        <v>31.505535472867287</v>
      </c>
      <c r="EM104">
        <f>(EM$20*$B$1+$B$2*EM$21)/SQRT($A104*$B$5)</f>
        <v>32.448344514449353</v>
      </c>
      <c r="EN104">
        <f>(EN$20*$B$1+$B$2*EN$21)/SQRT($A104*$B$5)</f>
        <v>33.234018715767739</v>
      </c>
      <c r="EO104">
        <f>(EO$20*$B$1+$B$2*EO$21)/SQRT($A104*$B$5)</f>
        <v>34.176827757349798</v>
      </c>
      <c r="EP104">
        <f>(EP$20*$B$1+$B$2*EP$21)/SQRT($A104*$B$5)</f>
        <v>34.962501958668184</v>
      </c>
      <c r="EQ104">
        <f>(EQ$20*$B$1+$B$2*EQ$21)/SQRT($A104*$B$5)</f>
        <v>35.905311000250251</v>
      </c>
      <c r="ER104">
        <f>(ER$20*$B$1+$B$2*ER$21)/SQRT($A104*$B$5)</f>
        <v>36.690985201568637</v>
      </c>
      <c r="ES104">
        <f>(ES$20*$B$1+$B$2*ES$21)/SQRT($A104*$B$5)</f>
        <v>37.633794243150696</v>
      </c>
      <c r="ET104">
        <f>(ET$20*$B$1+$B$2*ET$21)/SQRT($A104*$B$5)</f>
        <v>38.419468444469082</v>
      </c>
      <c r="EU104">
        <f>(EU$20*$B$1+$B$2*EU$21)/SQRT($A104*$B$5)</f>
        <v>39.362277486051148</v>
      </c>
      <c r="EV104">
        <f>(EV$20*$B$1+$B$2*EV$21)/SQRT($A104*$B$5)</f>
        <v>40.147951687369535</v>
      </c>
      <c r="EW104">
        <f>(EW$20*$B$1+$B$2*EW$21)/SQRT($A104*$B$5)</f>
        <v>41.090760728951601</v>
      </c>
      <c r="EX104">
        <f>(EX$20*$B$1+$B$2*EX$21)/SQRT($A104*$B$5)</f>
        <v>41.876434930269987</v>
      </c>
      <c r="EY104">
        <f>(EY$20*$B$1+$B$2*EY$21)/SQRT($A104*$B$5)</f>
        <v>42.819243971852046</v>
      </c>
      <c r="EZ104">
        <f>(EZ$20*$B$1+$B$2*EZ$21)/SQRT($A104*$B$5)</f>
        <v>43.604918173170432</v>
      </c>
      <c r="FA104">
        <f>(FA$20*$B$1+$B$2*FA$21)/SQRT($A104*$B$5)</f>
        <v>44.547727214752499</v>
      </c>
      <c r="FB104">
        <f>(FB$20*$B$1+$B$2*FB$21)/SQRT($A104*$B$5)</f>
        <v>45.333401416070885</v>
      </c>
      <c r="FC104">
        <f>(FC$20*$B$1+$B$2*FC$21)/SQRT($A104*$B$5)</f>
        <v>46.276210457652944</v>
      </c>
      <c r="FD104">
        <f>(FD$20*$B$1+$B$2*FD$21)/SQRT($A104*$B$5)</f>
        <v>47.06188465897133</v>
      </c>
      <c r="FE104">
        <f>(FE$20*$B$1+$B$2*FE$21)/SQRT($A104*$B$5)</f>
        <v>48.004693700553396</v>
      </c>
      <c r="FF104">
        <f>(FF$20*$B$1+$B$2*FF$21)/SQRT($A104*$B$5)</f>
        <v>48.790367901871782</v>
      </c>
      <c r="FG104">
        <f>(FG$20*$B$1+$B$2*FG$21)/SQRT($A104*$B$5)</f>
        <v>49.733176943453849</v>
      </c>
      <c r="FH104">
        <f>(FH$20*$B$1+$B$2*FH$21)/SQRT($A104*$B$5)</f>
        <v>50.518851144772235</v>
      </c>
      <c r="FI104">
        <f>(FI$20*$B$1+$B$2*FI$21)/SQRT($A104*$B$5)</f>
        <v>51.461660186354294</v>
      </c>
      <c r="FJ104">
        <f>(FJ$20*$B$1+$B$2*FJ$21)/SQRT($A104*$B$5)</f>
        <v>52.24733438767268</v>
      </c>
      <c r="FK104">
        <f>(FK$20*$B$1+$B$2*FK$21)/SQRT($A104*$B$5)</f>
        <v>53.190143429254746</v>
      </c>
      <c r="FL104">
        <f>(FL$20*$B$1+$B$2*FL$21)/SQRT($A104*$B$5)</f>
        <v>53.975817630573133</v>
      </c>
      <c r="FM104">
        <f>(FM$20*$B$1+$B$2*FM$21)/SQRT($A104*$B$5)</f>
        <v>54.918626672155192</v>
      </c>
      <c r="FN104">
        <f>(FN$20*$B$1+$B$2*FN$21)/SQRT($A104*$B$5)</f>
        <v>55.704300873473578</v>
      </c>
      <c r="FO104">
        <f>(FO$20*$B$1+$B$2*FO$21)/SQRT($A104*$B$5)</f>
        <v>56.647109915055644</v>
      </c>
      <c r="FP104">
        <f>(FP$20*$B$1+$B$2*FP$21)/SQRT($A104*$B$5)</f>
        <v>57.43278411637403</v>
      </c>
      <c r="FQ104">
        <f>(FQ$20*$B$1+$B$2*FQ$21)/SQRT($A104*$B$5)</f>
        <v>58.375593157956096</v>
      </c>
      <c r="FR104">
        <f>(FR$20*$B$1+$B$2*FR$21)/SQRT($A104*$B$5)</f>
        <v>59.161267359274483</v>
      </c>
      <c r="FS104">
        <f>(FS$20*$B$1+$B$2*FS$21)/SQRT($A104*$B$5)</f>
        <v>60.104076400856542</v>
      </c>
      <c r="FT104">
        <f>(FT$20*$B$1+$B$2*FT$21)/SQRT($A104*$B$5)</f>
        <v>60.889750602174928</v>
      </c>
      <c r="FU104">
        <f>(FU$20*$B$1+$B$2*FU$21)/SQRT($A104*$B$5)</f>
        <v>61.832559643756994</v>
      </c>
      <c r="FV104">
        <f>(FV$20*$B$1+$B$2*FV$21)/SQRT($A104*$B$5)</f>
        <v>62.61823384507538</v>
      </c>
      <c r="FW104">
        <f>(FW$20*$B$1+$B$2*FW$21)/SQRT($A104*$B$5)</f>
        <v>63.56104288665744</v>
      </c>
      <c r="FX104">
        <f>(FX$20*$B$1+$B$2*FX$21)/SQRT($A104*$B$5)</f>
        <v>64.346717087975833</v>
      </c>
      <c r="FY104">
        <f>(FY$20*$B$1+$B$2*FY$21)/SQRT($A104*$B$5)</f>
        <v>65.289526129557899</v>
      </c>
      <c r="FZ104">
        <f>(FZ$20*$B$1+$B$2*FZ$21)/SQRT($A104*$B$5)</f>
        <v>66.075200330876285</v>
      </c>
      <c r="GA104">
        <f>(GA$20*$B$1+$B$2*GA$21)/SQRT($A104*$B$5)</f>
        <v>67.018009372458337</v>
      </c>
      <c r="GB104">
        <f>(GB$20*$B$1+$B$2*GB$21)/SQRT($A104*$B$5)</f>
        <v>67.803683573776723</v>
      </c>
      <c r="GC104">
        <f>(GC$20*$B$1+$B$2*GC$21)/SQRT($A104*$B$5)</f>
        <v>68.74649261535879</v>
      </c>
      <c r="GD104">
        <f>(GD$20*$B$1+$B$2*GD$21)/SQRT($A104*$B$5)</f>
        <v>69.532166816677176</v>
      </c>
      <c r="GE104">
        <f>(GE$20*$B$1+$B$2*GE$21)/SQRT($A104*$B$5)</f>
        <v>70.474975858259242</v>
      </c>
      <c r="GF104">
        <f>(GF$20*$B$1+$B$2*GF$21)/SQRT($A104*$B$5)</f>
        <v>71.260650059577628</v>
      </c>
      <c r="GG104">
        <f>(GG$20*$B$1+$B$2*GG$21)/SQRT($A104*$B$5)</f>
        <v>72.203459101159694</v>
      </c>
      <c r="GH104">
        <f>(GH$20*$B$1+$B$2*GH$21)/SQRT($A104*$B$5)</f>
        <v>72.989133302478081</v>
      </c>
      <c r="GI104">
        <f>(GI$20*$B$1+$B$2*GI$21)/SQRT($A104*$B$5)</f>
        <v>73.931942344060147</v>
      </c>
      <c r="GJ104">
        <f>(GJ$20*$B$1+$B$2*GJ$21)/SQRT($A104*$B$5)</f>
        <v>74.717616545378533</v>
      </c>
      <c r="GK104">
        <f>(GK$20*$B$1+$B$2*GK$21)/SQRT($A104*$B$5)</f>
        <v>75.660425586960585</v>
      </c>
      <c r="GL104">
        <f>(GL$20*$B$1+$B$2*GL$21)/SQRT($A104*$B$5)</f>
        <v>76.446099788278971</v>
      </c>
      <c r="GM104">
        <f>(GM$20*$B$1+$B$2*GM$21)/SQRT($A104*$B$5)</f>
        <v>77.388908829861037</v>
      </c>
      <c r="GN104">
        <f>(GN$20*$B$1+$B$2*GN$21)/SQRT($A104*$B$5)</f>
        <v>78.174583031179424</v>
      </c>
      <c r="GO104">
        <f>(GO$20*$B$1+$B$2*GO$21)/SQRT($A104*$B$5)</f>
        <v>79.11739207276149</v>
      </c>
      <c r="GP104">
        <f>(GP$20*$B$1+$B$2*GP$21)/SQRT($A104*$B$5)</f>
        <v>79.903066274079876</v>
      </c>
      <c r="GQ104">
        <f>(GQ$20*$B$1+$B$2*GQ$21)/SQRT($A104*$B$5)</f>
        <v>80.845875315661942</v>
      </c>
      <c r="GR104">
        <f>(GR$20*$B$1+$B$2*GR$21)/SQRT($A104*$B$5)</f>
        <v>81.631549516980328</v>
      </c>
      <c r="GS104">
        <f>(GS$20*$B$1+$B$2*GS$21)/SQRT($A104*$B$5)</f>
        <v>82.574358558562395</v>
      </c>
      <c r="GT104">
        <f>(GT$20*$B$1+$B$2*GT$21)/SQRT($A104*$B$5)</f>
        <v>83.360032759880781</v>
      </c>
      <c r="GU104">
        <f>(GU$20*$B$1+$B$2*GU$21)/SQRT($A104*$B$5)</f>
        <v>84.302841801462833</v>
      </c>
      <c r="GV104">
        <f>(GV$20*$B$1+$B$2*GV$21)/SQRT($A104*$B$5)</f>
        <v>85.088516002781219</v>
      </c>
      <c r="GW104">
        <f>(GW$20*$B$1+$B$2*GW$21)/SQRT($A104*$B$5)</f>
        <v>86.031325044363285</v>
      </c>
    </row>
    <row r="105" spans="1:205" x14ac:dyDescent="0.2">
      <c r="A105">
        <f t="shared" si="35"/>
        <v>4100</v>
      </c>
      <c r="B105">
        <f t="shared" si="32"/>
        <v>0.52321878123649856</v>
      </c>
      <c r="C105">
        <f t="shared" si="33"/>
        <v>0.43230996840539831</v>
      </c>
      <c r="D105">
        <f t="shared" si="34"/>
        <v>0.95552874964189694</v>
      </c>
      <c r="E105">
        <f>IF(DB105&lt;9,E$22*ERFC(DB105),0)</f>
        <v>0.58084036031175224</v>
      </c>
      <c r="F105">
        <f>IF(DC105&lt;9,F$22*ERFC(DC105),0)</f>
        <v>-6.0472064883955415E-2</v>
      </c>
      <c r="G105">
        <f>IF(DD105&lt;9,G$22*ERFC(DD105),0)</f>
        <v>2.8669843168027836E-3</v>
      </c>
      <c r="H105">
        <f>IF(DE105&lt;9,H$22*ERFC(DE105),0)</f>
        <v>-1.656111497669746E-5</v>
      </c>
      <c r="I105">
        <f>IF(DF105&lt;9,I$22*ERFC(DF105),0)</f>
        <v>6.2623115654311284E-8</v>
      </c>
      <c r="J105">
        <f>IF(DG105&lt;9,J$22*ERFC(DG105),0)</f>
        <v>-1.6244486036455237E-11</v>
      </c>
      <c r="K105">
        <f>IF(DH105&lt;9,K$22*ERFC(DH105),0)</f>
        <v>4.4826173641320628E-15</v>
      </c>
      <c r="L105">
        <f>IF(DI105&lt;9,L$22*ERFC(DI105),0)</f>
        <v>-4.9173213119007356E-20</v>
      </c>
      <c r="M105">
        <f>IF(DJ105&lt;9,M$22*ERFC(DJ105),0)</f>
        <v>9.6073191814781705E-25</v>
      </c>
      <c r="N105">
        <f>IF(DK105&lt;9,N$22*ERFC(DK105),0)</f>
        <v>-4.3528546906748706E-31</v>
      </c>
      <c r="O105">
        <f>IF(DL105&lt;9,O$22*ERFC(DL105),0)</f>
        <v>5.9413334703230489E-37</v>
      </c>
      <c r="P105">
        <f>IF(DM105&lt;9,P$22*ERFC(DM105),0)</f>
        <v>0</v>
      </c>
      <c r="Q105">
        <f>IF(DN105&lt;9,Q$22*ERFC(DN105),0)</f>
        <v>0</v>
      </c>
      <c r="R105">
        <f>IF(DO105&lt;9,R$22*ERFC(DO105),0)</f>
        <v>0</v>
      </c>
      <c r="S105">
        <f>IF(DP105&lt;9,S$22*ERFC(DP105),0)</f>
        <v>0</v>
      </c>
      <c r="T105">
        <f>IF(DQ105&lt;9,T$22*ERFC(DQ105),0)</f>
        <v>0</v>
      </c>
      <c r="U105">
        <f>IF(DR105&lt;9,U$22*ERFC(DR105),0)</f>
        <v>0</v>
      </c>
      <c r="V105">
        <f>IF(DS105&lt;9,V$22*ERFC(DS105),0)</f>
        <v>0</v>
      </c>
      <c r="W105">
        <f>IF(DT105&lt;9,W$22*ERFC(DT105),0)</f>
        <v>0</v>
      </c>
      <c r="X105">
        <f>IF(DU105&lt;9,X$22*ERFC(DU105),0)</f>
        <v>0</v>
      </c>
      <c r="Y105">
        <f>IF(DV105&lt;9,Y$22*ERFC(DV105),0)</f>
        <v>0</v>
      </c>
      <c r="Z105">
        <f>IF(DW105&lt;9,Z$22*ERFC(DW105),0)</f>
        <v>0</v>
      </c>
      <c r="AA105">
        <f>IF(DX105&lt;9,AA$22*ERFC(DX105),0)</f>
        <v>0</v>
      </c>
      <c r="AB105">
        <f>IF(DY105&lt;9,AB$22*ERFC(DY105),0)</f>
        <v>0</v>
      </c>
      <c r="AC105">
        <f>IF(DZ105&lt;9,AC$22*ERFC(DZ105),0)</f>
        <v>0</v>
      </c>
      <c r="AD105">
        <f>IF(EA105&lt;9,AD$22*ERFC(EA105),0)</f>
        <v>0</v>
      </c>
      <c r="AE105">
        <f>IF(EB105&lt;9,AE$22*ERFC(EB105),0)</f>
        <v>0</v>
      </c>
      <c r="AF105">
        <f>IF(EC105&lt;9,AF$22*ERFC(EC105),0)</f>
        <v>0</v>
      </c>
      <c r="AG105">
        <f>IF(ED105&lt;9,AG$22*ERFC(ED105),0)</f>
        <v>0</v>
      </c>
      <c r="AH105">
        <f>IF(EE105&lt;9,AH$22*ERFC(EE105),0)</f>
        <v>0</v>
      </c>
      <c r="AI105">
        <f>IF(EF105&lt;9,AI$22*ERFC(EF105),0)</f>
        <v>0</v>
      </c>
      <c r="AJ105">
        <f>IF(EG105&lt;9,AJ$22*ERFC(EG105),0)</f>
        <v>0</v>
      </c>
      <c r="AK105">
        <f>IF(EH105&lt;9,AK$22*ERFC(EH105),0)</f>
        <v>0</v>
      </c>
      <c r="AL105">
        <f>IF(EI105&lt;9,AL$22*ERFC(EI105),0)</f>
        <v>0</v>
      </c>
      <c r="AM105">
        <f>IF(EJ105&lt;9,AM$22*ERFC(EJ105),0)</f>
        <v>0</v>
      </c>
      <c r="AN105">
        <f>IF(EK105&lt;9,AN$22*ERFC(EK105),0)</f>
        <v>0</v>
      </c>
      <c r="AO105">
        <f>IF(EL105&lt;9,AO$22*ERFC(EL105),0)</f>
        <v>0</v>
      </c>
      <c r="AP105">
        <f>IF(EM105&lt;9,AP$22*ERFC(EM105),0)</f>
        <v>0</v>
      </c>
      <c r="AQ105">
        <f>IF(EN105&lt;9,AQ$22*ERFC(EN105),0)</f>
        <v>0</v>
      </c>
      <c r="AR105">
        <f>IF(EO105&lt;9,AR$22*ERFC(EO105),0)</f>
        <v>0</v>
      </c>
      <c r="AS105">
        <f>IF(EP105&lt;9,AS$22*ERFC(EP105),0)</f>
        <v>0</v>
      </c>
      <c r="AT105">
        <f>IF(EQ105&lt;9,AT$22*ERFC(EQ105),0)</f>
        <v>0</v>
      </c>
      <c r="AU105">
        <f>IF(ER105&lt;9,AU$22*ERFC(ER105),0)</f>
        <v>0</v>
      </c>
      <c r="AV105">
        <f>IF(ES105&lt;9,AV$22*ERFC(ES105),0)</f>
        <v>0</v>
      </c>
      <c r="AW105">
        <f>IF(ET105&lt;9,AW$22*ERFC(ET105),0)</f>
        <v>0</v>
      </c>
      <c r="AX105">
        <f>IF(EU105&lt;9,AX$22*ERFC(EU105),0)</f>
        <v>0</v>
      </c>
      <c r="AY105">
        <f>IF(EV105&lt;9,AY$22*ERFC(EV105),0)</f>
        <v>0</v>
      </c>
      <c r="AZ105">
        <f>IF(EW105&lt;9,AZ$22*ERFC(EW105),0)</f>
        <v>0</v>
      </c>
      <c r="BA105">
        <f>IF(EX105&lt;9,BA$22*ERFC(EX105),0)</f>
        <v>0</v>
      </c>
      <c r="BB105">
        <f>IF(EY105&lt;9,BB$22*ERFC(EY105),0)</f>
        <v>0</v>
      </c>
      <c r="BC105">
        <f>IF(EZ105&lt;9,BC$22*ERFC(EZ105),0)</f>
        <v>0</v>
      </c>
      <c r="BD105">
        <f>IF(FA105&lt;9,BD$22*ERFC(FA105),0)</f>
        <v>0</v>
      </c>
      <c r="BE105">
        <f>IF(FB105&lt;9,BE$22*ERFC(FB105),0)</f>
        <v>0</v>
      </c>
      <c r="BF105">
        <f>IF(FC105&lt;9,BF$22*ERFC(FC105),0)</f>
        <v>0</v>
      </c>
      <c r="BG105">
        <f>IF(FD105&lt;9,BG$22*ERFC(FD105),0)</f>
        <v>0</v>
      </c>
      <c r="BH105">
        <f>IF(FE105&lt;9,BH$22*ERFC(FE105),0)</f>
        <v>0</v>
      </c>
      <c r="BI105">
        <f>IF(FF105&lt;9,BI$22*ERFC(FF105),0)</f>
        <v>0</v>
      </c>
      <c r="BJ105">
        <f>IF(FG105&lt;9,BJ$22*ERFC(FG105),0)</f>
        <v>0</v>
      </c>
      <c r="BK105">
        <f>IF(FH105&lt;9,BK$22*ERFC(FH105),0)</f>
        <v>0</v>
      </c>
      <c r="BL105">
        <f>IF(FI105&lt;9,BL$22*ERFC(FI105),0)</f>
        <v>0</v>
      </c>
      <c r="BM105">
        <f>IF(FJ105&lt;9,BM$22*ERFC(FJ105),0)</f>
        <v>0</v>
      </c>
      <c r="BN105">
        <f>IF(FK105&lt;9,BN$22*ERFC(FK105),0)</f>
        <v>0</v>
      </c>
      <c r="BO105">
        <f>IF(FL105&lt;9,BO$22*ERFC(FL105),0)</f>
        <v>0</v>
      </c>
      <c r="BP105">
        <f>IF(FM105&lt;9,BP$22*ERFC(FM105),0)</f>
        <v>0</v>
      </c>
      <c r="BQ105">
        <f>IF(FN105&lt;9,BQ$22*ERFC(FN105),0)</f>
        <v>0</v>
      </c>
      <c r="BR105">
        <f>IF(FO105&lt;9,BR$22*ERFC(FO105),0)</f>
        <v>0</v>
      </c>
      <c r="BS105">
        <f>IF(FP105&lt;9,BS$22*ERFC(FP105),0)</f>
        <v>0</v>
      </c>
      <c r="BT105">
        <f>IF(FQ105&lt;9,BT$22*ERFC(FQ105),0)</f>
        <v>0</v>
      </c>
      <c r="BU105">
        <f>IF(FR105&lt;9,BU$22*ERFC(FR105),0)</f>
        <v>0</v>
      </c>
      <c r="BV105">
        <f>IF(FS105&lt;9,BV$22*ERFC(FS105),0)</f>
        <v>0</v>
      </c>
      <c r="BW105">
        <f>IF(FT105&lt;9,BW$22*ERFC(FT105),0)</f>
        <v>0</v>
      </c>
      <c r="BX105">
        <f>IF(FU105&lt;9,BX$22*ERFC(FU105),0)</f>
        <v>0</v>
      </c>
      <c r="BY105">
        <f>IF(FV105&lt;9,BY$22*ERFC(FV105),0)</f>
        <v>0</v>
      </c>
      <c r="BZ105">
        <f>IF(FW105&lt;9,BZ$22*ERFC(FW105),0)</f>
        <v>0</v>
      </c>
      <c r="CA105">
        <f>IF(FX105&lt;9,CA$22*ERFC(FX105),0)</f>
        <v>0</v>
      </c>
      <c r="CB105">
        <f>IF(FY105&lt;9,CB$22*ERFC(FY105),0)</f>
        <v>0</v>
      </c>
      <c r="CC105">
        <f>IF(FZ105&lt;9,CC$22*ERFC(FZ105),0)</f>
        <v>0</v>
      </c>
      <c r="CD105">
        <f>IF(GA105&lt;9,CD$22*ERFC(GA105),0)</f>
        <v>0</v>
      </c>
      <c r="CE105">
        <f>IF(GB105&lt;9,CE$22*ERFC(GB105),0)</f>
        <v>0</v>
      </c>
      <c r="CF105">
        <f>IF(GC105&lt;9,CF$22*ERFC(GC105),0)</f>
        <v>0</v>
      </c>
      <c r="CG105">
        <f>IF(GD105&lt;9,CG$22*ERFC(GD105),0)</f>
        <v>0</v>
      </c>
      <c r="CH105">
        <f>IF(GE105&lt;9,CH$22*ERFC(GE105),0)</f>
        <v>0</v>
      </c>
      <c r="CI105">
        <f>IF(GF105&lt;9,CI$22*ERFC(GF105),0)</f>
        <v>0</v>
      </c>
      <c r="CJ105">
        <f>IF(GG105&lt;9,CJ$22*ERFC(GG105),0)</f>
        <v>0</v>
      </c>
      <c r="CK105">
        <f>IF(GH105&lt;9,CK$22*ERFC(GH105),0)</f>
        <v>0</v>
      </c>
      <c r="CL105">
        <f>IF(GI105&lt;9,CL$22*ERFC(GI105),0)</f>
        <v>0</v>
      </c>
      <c r="CM105">
        <f>IF(GJ105&lt;9,CM$22*ERFC(GJ105),0)</f>
        <v>0</v>
      </c>
      <c r="CN105">
        <f>IF(GK105&lt;9,CN$22*ERFC(GK105),0)</f>
        <v>0</v>
      </c>
      <c r="CO105">
        <f>IF(GL105&lt;9,CO$22*ERFC(GL105),0)</f>
        <v>0</v>
      </c>
      <c r="CP105">
        <f>IF(GM105&lt;9,CP$22*ERFC(GM105),0)</f>
        <v>0</v>
      </c>
      <c r="CQ105">
        <f>IF(GN105&lt;9,CQ$22*ERFC(GN105),0)</f>
        <v>0</v>
      </c>
      <c r="CR105">
        <f>IF(GO105&lt;9,CR$22*ERFC(GO105),0)</f>
        <v>0</v>
      </c>
      <c r="CS105">
        <f>IF(GP105&lt;9,CS$22*ERFC(GP105),0)</f>
        <v>0</v>
      </c>
      <c r="CT105">
        <f>IF(GQ105&lt;9,CT$22*ERFC(GQ105),0)</f>
        <v>0</v>
      </c>
      <c r="CU105">
        <f>IF(GR105&lt;9,CU$22*ERFC(GR105),0)</f>
        <v>0</v>
      </c>
      <c r="CV105">
        <f>IF(GS105&lt;9,CV$22*ERFC(GS105),0)</f>
        <v>0</v>
      </c>
      <c r="CW105">
        <f>IF(GT105&lt;9,CW$22*ERFC(GT105),0)</f>
        <v>0</v>
      </c>
      <c r="CX105">
        <f>IF(GU105&lt;9,CX$22*ERFC(GU105),0)</f>
        <v>0</v>
      </c>
      <c r="CY105">
        <f>IF(GV105&lt;9,CY$22*ERFC(GV105),0)</f>
        <v>0</v>
      </c>
      <c r="CZ105">
        <f>IF(GW105&lt;9,CZ$22*ERFC(GW105),0)</f>
        <v>0</v>
      </c>
      <c r="DB105">
        <f>(DB$20*$B$1+$B$2*DB$21)/SQRT($A105*$B$5)</f>
        <v>0.39043440472151519</v>
      </c>
      <c r="DC105">
        <f>(DC$20*$B$1+$B$2*DC$21)/SQRT($A105*$B$5)</f>
        <v>1.3274769760531515</v>
      </c>
      <c r="DD105">
        <f>(DD$20*$B$1+$B$2*DD$21)/SQRT($A105*$B$5)</f>
        <v>2.1083457854961818</v>
      </c>
      <c r="DE105">
        <f>(DE$20*$B$1+$B$2*DE$21)/SQRT($A105*$B$5)</f>
        <v>3.0453883568278184</v>
      </c>
      <c r="DF105">
        <f>(DF$20*$B$1+$B$2*DF$21)/SQRT($A105*$B$5)</f>
        <v>3.8262571662708487</v>
      </c>
      <c r="DG105">
        <f>(DG$20*$B$1+$B$2*DG$21)/SQRT($A105*$B$5)</f>
        <v>4.7632997376024848</v>
      </c>
      <c r="DH105">
        <f>(DH$20*$B$1+$B$2*DH$21)/SQRT($A105*$B$5)</f>
        <v>5.5441685470455155</v>
      </c>
      <c r="DI105">
        <f>(DI$20*$B$1+$B$2*DI$21)/SQRT($A105*$B$5)</f>
        <v>6.4812111183771517</v>
      </c>
      <c r="DJ105">
        <f>(DJ$20*$B$1+$B$2*DJ$21)/SQRT($A105*$B$5)</f>
        <v>7.2620799278201824</v>
      </c>
      <c r="DK105">
        <f>(DK$20*$B$1+$B$2*DK$21)/SQRT($A105*$B$5)</f>
        <v>8.1991224991518195</v>
      </c>
      <c r="DL105">
        <f>(DL$20*$B$1+$B$2*DL$21)/SQRT($A105*$B$5)</f>
        <v>8.9799913085948493</v>
      </c>
      <c r="DM105">
        <f>(DM$20*$B$1+$B$2*DM$21)/SQRT($A105*$B$5)</f>
        <v>9.9170338799264854</v>
      </c>
      <c r="DN105">
        <f>(DN$20*$B$1+$B$2*DN$21)/SQRT($A105*$B$5)</f>
        <v>10.697902689369515</v>
      </c>
      <c r="DO105">
        <f>(DO$20*$B$1+$B$2*DO$21)/SQRT($A105*$B$5)</f>
        <v>11.634945260701151</v>
      </c>
      <c r="DP105">
        <f>(DP$20*$B$1+$B$2*DP$21)/SQRT($A105*$B$5)</f>
        <v>12.415814070144183</v>
      </c>
      <c r="DQ105">
        <f>(DQ$20*$B$1+$B$2*DQ$21)/SQRT($A105*$B$5)</f>
        <v>13.352856641475819</v>
      </c>
      <c r="DR105">
        <f>(DR$20*$B$1+$B$2*DR$21)/SQRT($A105*$B$5)</f>
        <v>14.133725450918849</v>
      </c>
      <c r="DS105">
        <f>(DS$20*$B$1+$B$2*DS$21)/SQRT($A105*$B$5)</f>
        <v>15.070768022250485</v>
      </c>
      <c r="DT105">
        <f>(DT$20*$B$1+$B$2*DT$21)/SQRT($A105*$B$5)</f>
        <v>15.851636831693517</v>
      </c>
      <c r="DU105">
        <f>(DU$20*$B$1+$B$2*DU$21)/SQRT($A105*$B$5)</f>
        <v>16.788679403025153</v>
      </c>
      <c r="DV105">
        <f>(DV$20*$B$1+$B$2*DV$21)/SQRT($A105*$B$5)</f>
        <v>17.569548212468185</v>
      </c>
      <c r="DW105">
        <f>(DW$20*$B$1+$B$2*DW$21)/SQRT($A105*$B$5)</f>
        <v>18.506590783799819</v>
      </c>
      <c r="DX105">
        <f>(DX$20*$B$1+$B$2*DX$21)/SQRT($A105*$B$5)</f>
        <v>19.287459593242851</v>
      </c>
      <c r="DY105">
        <f>(DY$20*$B$1+$B$2*DY$21)/SQRT($A105*$B$5)</f>
        <v>20.224502164574485</v>
      </c>
      <c r="DZ105">
        <f>(DZ$20*$B$1+$B$2*DZ$21)/SQRT($A105*$B$5)</f>
        <v>21.005370974017517</v>
      </c>
      <c r="EA105">
        <f>(EA$20*$B$1+$B$2*EA$21)/SQRT($A105*$B$5)</f>
        <v>21.942413545349154</v>
      </c>
      <c r="EB105">
        <f>(EB$20*$B$1+$B$2*EB$21)/SQRT($A105*$B$5)</f>
        <v>22.723282354792183</v>
      </c>
      <c r="EC105">
        <f>(EC$20*$B$1+$B$2*EC$21)/SQRT($A105*$B$5)</f>
        <v>23.66032492612382</v>
      </c>
      <c r="ED105">
        <f>(ED$20*$B$1+$B$2*ED$21)/SQRT($A105*$B$5)</f>
        <v>24.441193735566848</v>
      </c>
      <c r="EE105">
        <f>(EE$20*$B$1+$B$2*EE$21)/SQRT($A105*$B$5)</f>
        <v>25.378236306898486</v>
      </c>
      <c r="EF105">
        <f>(EF$20*$B$1+$B$2*EF$21)/SQRT($A105*$B$5)</f>
        <v>26.159105116341518</v>
      </c>
      <c r="EG105">
        <f>(EG$20*$B$1+$B$2*EG$21)/SQRT($A105*$B$5)</f>
        <v>27.096147687673152</v>
      </c>
      <c r="EH105">
        <f>(EH$20*$B$1+$B$2*EH$21)/SQRT($A105*$B$5)</f>
        <v>27.877016497116184</v>
      </c>
      <c r="EI105">
        <f>(EI$20*$B$1+$B$2*EI$21)/SQRT($A105*$B$5)</f>
        <v>28.814059068447818</v>
      </c>
      <c r="EJ105">
        <f>(EJ$20*$B$1+$B$2*EJ$21)/SQRT($A105*$B$5)</f>
        <v>29.59492787789085</v>
      </c>
      <c r="EK105">
        <f>(EK$20*$B$1+$B$2*EK$21)/SQRT($A105*$B$5)</f>
        <v>30.531970449222488</v>
      </c>
      <c r="EL105">
        <f>(EL$20*$B$1+$B$2*EL$21)/SQRT($A105*$B$5)</f>
        <v>31.312839258665516</v>
      </c>
      <c r="EM105">
        <f>(EM$20*$B$1+$B$2*EM$21)/SQRT($A105*$B$5)</f>
        <v>32.24988182999715</v>
      </c>
      <c r="EN105">
        <f>(EN$20*$B$1+$B$2*EN$21)/SQRT($A105*$B$5)</f>
        <v>33.030750639440186</v>
      </c>
      <c r="EO105">
        <f>(EO$20*$B$1+$B$2*EO$21)/SQRT($A105*$B$5)</f>
        <v>33.967793210771823</v>
      </c>
      <c r="EP105">
        <f>(EP$20*$B$1+$B$2*EP$21)/SQRT($A105*$B$5)</f>
        <v>34.748662020214852</v>
      </c>
      <c r="EQ105">
        <f>(EQ$20*$B$1+$B$2*EQ$21)/SQRT($A105*$B$5)</f>
        <v>35.685704591546489</v>
      </c>
      <c r="ER105">
        <f>(ER$20*$B$1+$B$2*ER$21)/SQRT($A105*$B$5)</f>
        <v>36.466573400989517</v>
      </c>
      <c r="ES105">
        <f>(ES$20*$B$1+$B$2*ES$21)/SQRT($A105*$B$5)</f>
        <v>37.403615972321155</v>
      </c>
      <c r="ET105">
        <f>(ET$20*$B$1+$B$2*ET$21)/SQRT($A105*$B$5)</f>
        <v>38.184484781764183</v>
      </c>
      <c r="EU105">
        <f>(EU$20*$B$1+$B$2*EU$21)/SQRT($A105*$B$5)</f>
        <v>39.121527353095821</v>
      </c>
      <c r="EV105">
        <f>(EV$20*$B$1+$B$2*EV$21)/SQRT($A105*$B$5)</f>
        <v>39.902396162538849</v>
      </c>
      <c r="EW105">
        <f>(EW$20*$B$1+$B$2*EW$21)/SQRT($A105*$B$5)</f>
        <v>40.839438733870487</v>
      </c>
      <c r="EX105">
        <f>(EX$20*$B$1+$B$2*EX$21)/SQRT($A105*$B$5)</f>
        <v>41.620307543313515</v>
      </c>
      <c r="EY105">
        <f>(EY$20*$B$1+$B$2*EY$21)/SQRT($A105*$B$5)</f>
        <v>42.557350114645153</v>
      </c>
      <c r="EZ105">
        <f>(EZ$20*$B$1+$B$2*EZ$21)/SQRT($A105*$B$5)</f>
        <v>43.338218924088181</v>
      </c>
      <c r="FA105">
        <f>(FA$20*$B$1+$B$2*FA$21)/SQRT($A105*$B$5)</f>
        <v>44.275261495419819</v>
      </c>
      <c r="FB105">
        <f>(FB$20*$B$1+$B$2*FB$21)/SQRT($A105*$B$5)</f>
        <v>45.056130304862855</v>
      </c>
      <c r="FC105">
        <f>(FC$20*$B$1+$B$2*FC$21)/SQRT($A105*$B$5)</f>
        <v>45.993172876194485</v>
      </c>
      <c r="FD105">
        <f>(FD$20*$B$1+$B$2*FD$21)/SQRT($A105*$B$5)</f>
        <v>46.774041685637521</v>
      </c>
      <c r="FE105">
        <f>(FE$20*$B$1+$B$2*FE$21)/SQRT($A105*$B$5)</f>
        <v>47.711084256969151</v>
      </c>
      <c r="FF105">
        <f>(FF$20*$B$1+$B$2*FF$21)/SQRT($A105*$B$5)</f>
        <v>48.491953066412187</v>
      </c>
      <c r="FG105">
        <f>(FG$20*$B$1+$B$2*FG$21)/SQRT($A105*$B$5)</f>
        <v>49.428995637743824</v>
      </c>
      <c r="FH105">
        <f>(FH$20*$B$1+$B$2*FH$21)/SQRT($A105*$B$5)</f>
        <v>50.209864447186852</v>
      </c>
      <c r="FI105">
        <f>(FI$20*$B$1+$B$2*FI$21)/SQRT($A105*$B$5)</f>
        <v>51.14690701851849</v>
      </c>
      <c r="FJ105">
        <f>(FJ$20*$B$1+$B$2*FJ$21)/SQRT($A105*$B$5)</f>
        <v>51.927775827961518</v>
      </c>
      <c r="FK105">
        <f>(FK$20*$B$1+$B$2*FK$21)/SQRT($A105*$B$5)</f>
        <v>52.864818399293156</v>
      </c>
      <c r="FL105">
        <f>(FL$20*$B$1+$B$2*FL$21)/SQRT($A105*$B$5)</f>
        <v>53.645687208736184</v>
      </c>
      <c r="FM105">
        <f>(FM$20*$B$1+$B$2*FM$21)/SQRT($A105*$B$5)</f>
        <v>54.582729780067822</v>
      </c>
      <c r="FN105">
        <f>(FN$20*$B$1+$B$2*FN$21)/SQRT($A105*$B$5)</f>
        <v>55.36359858951085</v>
      </c>
      <c r="FO105">
        <f>(FO$20*$B$1+$B$2*FO$21)/SQRT($A105*$B$5)</f>
        <v>56.300641160842488</v>
      </c>
      <c r="FP105">
        <f>(FP$20*$B$1+$B$2*FP$21)/SQRT($A105*$B$5)</f>
        <v>57.081509970285516</v>
      </c>
      <c r="FQ105">
        <f>(FQ$20*$B$1+$B$2*FQ$21)/SQRT($A105*$B$5)</f>
        <v>58.018552541617154</v>
      </c>
      <c r="FR105">
        <f>(FR$20*$B$1+$B$2*FR$21)/SQRT($A105*$B$5)</f>
        <v>58.799421351060182</v>
      </c>
      <c r="FS105">
        <f>(FS$20*$B$1+$B$2*FS$21)/SQRT($A105*$B$5)</f>
        <v>59.73646392239182</v>
      </c>
      <c r="FT105">
        <f>(FT$20*$B$1+$B$2*FT$21)/SQRT($A105*$B$5)</f>
        <v>60.517332731834848</v>
      </c>
      <c r="FU105">
        <f>(FU$20*$B$1+$B$2*FU$21)/SQRT($A105*$B$5)</f>
        <v>61.454375303166486</v>
      </c>
      <c r="FV105">
        <f>(FV$20*$B$1+$B$2*FV$21)/SQRT($A105*$B$5)</f>
        <v>62.235244112609521</v>
      </c>
      <c r="FW105">
        <f>(FW$20*$B$1+$B$2*FW$21)/SQRT($A105*$B$5)</f>
        <v>63.172286683941152</v>
      </c>
      <c r="FX105">
        <f>(FX$20*$B$1+$B$2*FX$21)/SQRT($A105*$B$5)</f>
        <v>63.953155493384187</v>
      </c>
      <c r="FY105">
        <f>(FY$20*$B$1+$B$2*FY$21)/SQRT($A105*$B$5)</f>
        <v>64.890198064715818</v>
      </c>
      <c r="FZ105">
        <f>(FZ$20*$B$1+$B$2*FZ$21)/SQRT($A105*$B$5)</f>
        <v>65.671066874158853</v>
      </c>
      <c r="GA105">
        <f>(GA$20*$B$1+$B$2*GA$21)/SQRT($A105*$B$5)</f>
        <v>66.608109445490484</v>
      </c>
      <c r="GB105">
        <f>(GB$20*$B$1+$B$2*GB$21)/SQRT($A105*$B$5)</f>
        <v>67.388978254933519</v>
      </c>
      <c r="GC105">
        <f>(GC$20*$B$1+$B$2*GC$21)/SQRT($A105*$B$5)</f>
        <v>68.32602082626515</v>
      </c>
      <c r="GD105">
        <f>(GD$20*$B$1+$B$2*GD$21)/SQRT($A105*$B$5)</f>
        <v>69.106889635708185</v>
      </c>
      <c r="GE105">
        <f>(GE$20*$B$1+$B$2*GE$21)/SQRT($A105*$B$5)</f>
        <v>70.043932207039816</v>
      </c>
      <c r="GF105">
        <f>(GF$20*$B$1+$B$2*GF$21)/SQRT($A105*$B$5)</f>
        <v>70.824801016482851</v>
      </c>
      <c r="GG105">
        <f>(GG$20*$B$1+$B$2*GG$21)/SQRT($A105*$B$5)</f>
        <v>71.761843587814482</v>
      </c>
      <c r="GH105">
        <f>(GH$20*$B$1+$B$2*GH$21)/SQRT($A105*$B$5)</f>
        <v>72.542712397257517</v>
      </c>
      <c r="GI105">
        <f>(GI$20*$B$1+$B$2*GI$21)/SQRT($A105*$B$5)</f>
        <v>73.479754968589162</v>
      </c>
      <c r="GJ105">
        <f>(GJ$20*$B$1+$B$2*GJ$21)/SQRT($A105*$B$5)</f>
        <v>74.260623778032183</v>
      </c>
      <c r="GK105">
        <f>(GK$20*$B$1+$B$2*GK$21)/SQRT($A105*$B$5)</f>
        <v>75.197666349363828</v>
      </c>
      <c r="GL105">
        <f>(GL$20*$B$1+$B$2*GL$21)/SQRT($A105*$B$5)</f>
        <v>75.978535158806849</v>
      </c>
      <c r="GM105">
        <f>(GM$20*$B$1+$B$2*GM$21)/SQRT($A105*$B$5)</f>
        <v>76.915577730138494</v>
      </c>
      <c r="GN105">
        <f>(GN$20*$B$1+$B$2*GN$21)/SQRT($A105*$B$5)</f>
        <v>77.696446539581515</v>
      </c>
      <c r="GO105">
        <f>(GO$20*$B$1+$B$2*GO$21)/SQRT($A105*$B$5)</f>
        <v>78.63348911091316</v>
      </c>
      <c r="GP105">
        <f>(GP$20*$B$1+$B$2*GP$21)/SQRT($A105*$B$5)</f>
        <v>79.414357920356181</v>
      </c>
      <c r="GQ105">
        <f>(GQ$20*$B$1+$B$2*GQ$21)/SQRT($A105*$B$5)</f>
        <v>80.351400491687826</v>
      </c>
      <c r="GR105">
        <f>(GR$20*$B$1+$B$2*GR$21)/SQRT($A105*$B$5)</f>
        <v>81.132269301130847</v>
      </c>
      <c r="GS105">
        <f>(GS$20*$B$1+$B$2*GS$21)/SQRT($A105*$B$5)</f>
        <v>82.069311872462492</v>
      </c>
      <c r="GT105">
        <f>(GT$20*$B$1+$B$2*GT$21)/SQRT($A105*$B$5)</f>
        <v>82.850180681905513</v>
      </c>
      <c r="GU105">
        <f>(GU$20*$B$1+$B$2*GU$21)/SQRT($A105*$B$5)</f>
        <v>83.787223253237158</v>
      </c>
      <c r="GV105">
        <f>(GV$20*$B$1+$B$2*GV$21)/SQRT($A105*$B$5)</f>
        <v>84.568092062680194</v>
      </c>
      <c r="GW105">
        <f>(GW$20*$B$1+$B$2*GW$21)/SQRT($A105*$B$5)</f>
        <v>85.505134634011824</v>
      </c>
    </row>
    <row r="106" spans="1:205" x14ac:dyDescent="0.2">
      <c r="A106">
        <f t="shared" si="35"/>
        <v>4150</v>
      </c>
      <c r="B106">
        <f t="shared" si="32"/>
        <v>0.52410740521536625</v>
      </c>
      <c r="C106">
        <f t="shared" si="33"/>
        <v>0.43319855052724032</v>
      </c>
      <c r="D106">
        <f t="shared" si="34"/>
        <v>0.95730595574260657</v>
      </c>
      <c r="E106">
        <f>IF(DB106&lt;9,E$22*ERFC(DB106),0)</f>
        <v>0.58312809138013733</v>
      </c>
      <c r="F106">
        <f>IF(DC106&lt;9,F$22*ERFC(DC106),0)</f>
        <v>-6.2042426031426408E-2</v>
      </c>
      <c r="G106">
        <f>IF(DD106&lt;9,G$22*ERFC(DD106),0)</f>
        <v>3.0402865101786152E-3</v>
      </c>
      <c r="H106">
        <f>IF(DE106&lt;9,H$22*ERFC(DE106),0)</f>
        <v>-1.8621752420309939E-5</v>
      </c>
      <c r="I106">
        <f>IF(DF106&lt;9,I$22*ERFC(DF106),0)</f>
        <v>7.5130366356123822E-8</v>
      </c>
      <c r="J106">
        <f>IF(DG106&lt;9,J$22*ERFC(DG106),0)</f>
        <v>-2.1475933545395919E-11</v>
      </c>
      <c r="K106">
        <f>IF(DH106&lt;9,K$22*ERFC(DH106),0)</f>
        <v>6.5300783411058293E-15</v>
      </c>
      <c r="L106">
        <f>IF(DI106&lt;9,L$22*ERFC(DI106),0)</f>
        <v>-8.2053387934435998E-20</v>
      </c>
      <c r="M106">
        <f>IF(DJ106&lt;9,M$22*ERFC(DJ106),0)</f>
        <v>1.8244627976012311E-24</v>
      </c>
      <c r="N106">
        <f>IF(DK106&lt;9,N$22*ERFC(DK106),0)</f>
        <v>-9.8429177014933491E-31</v>
      </c>
      <c r="O106">
        <f>IF(DL106&lt;9,O$22*ERFC(DL106),0)</f>
        <v>1.5791789030424517E-36</v>
      </c>
      <c r="P106">
        <f>IF(DM106&lt;9,P$22*ERFC(DM106),0)</f>
        <v>0</v>
      </c>
      <c r="Q106">
        <f>IF(DN106&lt;9,Q$22*ERFC(DN106),0)</f>
        <v>0</v>
      </c>
      <c r="R106">
        <f>IF(DO106&lt;9,R$22*ERFC(DO106),0)</f>
        <v>0</v>
      </c>
      <c r="S106">
        <f>IF(DP106&lt;9,S$22*ERFC(DP106),0)</f>
        <v>0</v>
      </c>
      <c r="T106">
        <f>IF(DQ106&lt;9,T$22*ERFC(DQ106),0)</f>
        <v>0</v>
      </c>
      <c r="U106">
        <f>IF(DR106&lt;9,U$22*ERFC(DR106),0)</f>
        <v>0</v>
      </c>
      <c r="V106">
        <f>IF(DS106&lt;9,V$22*ERFC(DS106),0)</f>
        <v>0</v>
      </c>
      <c r="W106">
        <f>IF(DT106&lt;9,W$22*ERFC(DT106),0)</f>
        <v>0</v>
      </c>
      <c r="X106">
        <f>IF(DU106&lt;9,X$22*ERFC(DU106),0)</f>
        <v>0</v>
      </c>
      <c r="Y106">
        <f>IF(DV106&lt;9,Y$22*ERFC(DV106),0)</f>
        <v>0</v>
      </c>
      <c r="Z106">
        <f>IF(DW106&lt;9,Z$22*ERFC(DW106),0)</f>
        <v>0</v>
      </c>
      <c r="AA106">
        <f>IF(DX106&lt;9,AA$22*ERFC(DX106),0)</f>
        <v>0</v>
      </c>
      <c r="AB106">
        <f>IF(DY106&lt;9,AB$22*ERFC(DY106),0)</f>
        <v>0</v>
      </c>
      <c r="AC106">
        <f>IF(DZ106&lt;9,AC$22*ERFC(DZ106),0)</f>
        <v>0</v>
      </c>
      <c r="AD106">
        <f>IF(EA106&lt;9,AD$22*ERFC(EA106),0)</f>
        <v>0</v>
      </c>
      <c r="AE106">
        <f>IF(EB106&lt;9,AE$22*ERFC(EB106),0)</f>
        <v>0</v>
      </c>
      <c r="AF106">
        <f>IF(EC106&lt;9,AF$22*ERFC(EC106),0)</f>
        <v>0</v>
      </c>
      <c r="AG106">
        <f>IF(ED106&lt;9,AG$22*ERFC(ED106),0)</f>
        <v>0</v>
      </c>
      <c r="AH106">
        <f>IF(EE106&lt;9,AH$22*ERFC(EE106),0)</f>
        <v>0</v>
      </c>
      <c r="AI106">
        <f>IF(EF106&lt;9,AI$22*ERFC(EF106),0)</f>
        <v>0</v>
      </c>
      <c r="AJ106">
        <f>IF(EG106&lt;9,AJ$22*ERFC(EG106),0)</f>
        <v>0</v>
      </c>
      <c r="AK106">
        <f>IF(EH106&lt;9,AK$22*ERFC(EH106),0)</f>
        <v>0</v>
      </c>
      <c r="AL106">
        <f>IF(EI106&lt;9,AL$22*ERFC(EI106),0)</f>
        <v>0</v>
      </c>
      <c r="AM106">
        <f>IF(EJ106&lt;9,AM$22*ERFC(EJ106),0)</f>
        <v>0</v>
      </c>
      <c r="AN106">
        <f>IF(EK106&lt;9,AN$22*ERFC(EK106),0)</f>
        <v>0</v>
      </c>
      <c r="AO106">
        <f>IF(EL106&lt;9,AO$22*ERFC(EL106),0)</f>
        <v>0</v>
      </c>
      <c r="AP106">
        <f>IF(EM106&lt;9,AP$22*ERFC(EM106),0)</f>
        <v>0</v>
      </c>
      <c r="AQ106">
        <f>IF(EN106&lt;9,AQ$22*ERFC(EN106),0)</f>
        <v>0</v>
      </c>
      <c r="AR106">
        <f>IF(EO106&lt;9,AR$22*ERFC(EO106),0)</f>
        <v>0</v>
      </c>
      <c r="AS106">
        <f>IF(EP106&lt;9,AS$22*ERFC(EP106),0)</f>
        <v>0</v>
      </c>
      <c r="AT106">
        <f>IF(EQ106&lt;9,AT$22*ERFC(EQ106),0)</f>
        <v>0</v>
      </c>
      <c r="AU106">
        <f>IF(ER106&lt;9,AU$22*ERFC(ER106),0)</f>
        <v>0</v>
      </c>
      <c r="AV106">
        <f>IF(ES106&lt;9,AV$22*ERFC(ES106),0)</f>
        <v>0</v>
      </c>
      <c r="AW106">
        <f>IF(ET106&lt;9,AW$22*ERFC(ET106),0)</f>
        <v>0</v>
      </c>
      <c r="AX106">
        <f>IF(EU106&lt;9,AX$22*ERFC(EU106),0)</f>
        <v>0</v>
      </c>
      <c r="AY106">
        <f>IF(EV106&lt;9,AY$22*ERFC(EV106),0)</f>
        <v>0</v>
      </c>
      <c r="AZ106">
        <f>IF(EW106&lt;9,AZ$22*ERFC(EW106),0)</f>
        <v>0</v>
      </c>
      <c r="BA106">
        <f>IF(EX106&lt;9,BA$22*ERFC(EX106),0)</f>
        <v>0</v>
      </c>
      <c r="BB106">
        <f>IF(EY106&lt;9,BB$22*ERFC(EY106),0)</f>
        <v>0</v>
      </c>
      <c r="BC106">
        <f>IF(EZ106&lt;9,BC$22*ERFC(EZ106),0)</f>
        <v>0</v>
      </c>
      <c r="BD106">
        <f>IF(FA106&lt;9,BD$22*ERFC(FA106),0)</f>
        <v>0</v>
      </c>
      <c r="BE106">
        <f>IF(FB106&lt;9,BE$22*ERFC(FB106),0)</f>
        <v>0</v>
      </c>
      <c r="BF106">
        <f>IF(FC106&lt;9,BF$22*ERFC(FC106),0)</f>
        <v>0</v>
      </c>
      <c r="BG106">
        <f>IF(FD106&lt;9,BG$22*ERFC(FD106),0)</f>
        <v>0</v>
      </c>
      <c r="BH106">
        <f>IF(FE106&lt;9,BH$22*ERFC(FE106),0)</f>
        <v>0</v>
      </c>
      <c r="BI106">
        <f>IF(FF106&lt;9,BI$22*ERFC(FF106),0)</f>
        <v>0</v>
      </c>
      <c r="BJ106">
        <f>IF(FG106&lt;9,BJ$22*ERFC(FG106),0)</f>
        <v>0</v>
      </c>
      <c r="BK106">
        <f>IF(FH106&lt;9,BK$22*ERFC(FH106),0)</f>
        <v>0</v>
      </c>
      <c r="BL106">
        <f>IF(FI106&lt;9,BL$22*ERFC(FI106),0)</f>
        <v>0</v>
      </c>
      <c r="BM106">
        <f>IF(FJ106&lt;9,BM$22*ERFC(FJ106),0)</f>
        <v>0</v>
      </c>
      <c r="BN106">
        <f>IF(FK106&lt;9,BN$22*ERFC(FK106),0)</f>
        <v>0</v>
      </c>
      <c r="BO106">
        <f>IF(FL106&lt;9,BO$22*ERFC(FL106),0)</f>
        <v>0</v>
      </c>
      <c r="BP106">
        <f>IF(FM106&lt;9,BP$22*ERFC(FM106),0)</f>
        <v>0</v>
      </c>
      <c r="BQ106">
        <f>IF(FN106&lt;9,BQ$22*ERFC(FN106),0)</f>
        <v>0</v>
      </c>
      <c r="BR106">
        <f>IF(FO106&lt;9,BR$22*ERFC(FO106),0)</f>
        <v>0</v>
      </c>
      <c r="BS106">
        <f>IF(FP106&lt;9,BS$22*ERFC(FP106),0)</f>
        <v>0</v>
      </c>
      <c r="BT106">
        <f>IF(FQ106&lt;9,BT$22*ERFC(FQ106),0)</f>
        <v>0</v>
      </c>
      <c r="BU106">
        <f>IF(FR106&lt;9,BU$22*ERFC(FR106),0)</f>
        <v>0</v>
      </c>
      <c r="BV106">
        <f>IF(FS106&lt;9,BV$22*ERFC(FS106),0)</f>
        <v>0</v>
      </c>
      <c r="BW106">
        <f>IF(FT106&lt;9,BW$22*ERFC(FT106),0)</f>
        <v>0</v>
      </c>
      <c r="BX106">
        <f>IF(FU106&lt;9,BX$22*ERFC(FU106),0)</f>
        <v>0</v>
      </c>
      <c r="BY106">
        <f>IF(FV106&lt;9,BY$22*ERFC(FV106),0)</f>
        <v>0</v>
      </c>
      <c r="BZ106">
        <f>IF(FW106&lt;9,BZ$22*ERFC(FW106),0)</f>
        <v>0</v>
      </c>
      <c r="CA106">
        <f>IF(FX106&lt;9,CA$22*ERFC(FX106),0)</f>
        <v>0</v>
      </c>
      <c r="CB106">
        <f>IF(FY106&lt;9,CB$22*ERFC(FY106),0)</f>
        <v>0</v>
      </c>
      <c r="CC106">
        <f>IF(FZ106&lt;9,CC$22*ERFC(FZ106),0)</f>
        <v>0</v>
      </c>
      <c r="CD106">
        <f>IF(GA106&lt;9,CD$22*ERFC(GA106),0)</f>
        <v>0</v>
      </c>
      <c r="CE106">
        <f>IF(GB106&lt;9,CE$22*ERFC(GB106),0)</f>
        <v>0</v>
      </c>
      <c r="CF106">
        <f>IF(GC106&lt;9,CF$22*ERFC(GC106),0)</f>
        <v>0</v>
      </c>
      <c r="CG106">
        <f>IF(GD106&lt;9,CG$22*ERFC(GD106),0)</f>
        <v>0</v>
      </c>
      <c r="CH106">
        <f>IF(GE106&lt;9,CH$22*ERFC(GE106),0)</f>
        <v>0</v>
      </c>
      <c r="CI106">
        <f>IF(GF106&lt;9,CI$22*ERFC(GF106),0)</f>
        <v>0</v>
      </c>
      <c r="CJ106">
        <f>IF(GG106&lt;9,CJ$22*ERFC(GG106),0)</f>
        <v>0</v>
      </c>
      <c r="CK106">
        <f>IF(GH106&lt;9,CK$22*ERFC(GH106),0)</f>
        <v>0</v>
      </c>
      <c r="CL106">
        <f>IF(GI106&lt;9,CL$22*ERFC(GI106),0)</f>
        <v>0</v>
      </c>
      <c r="CM106">
        <f>IF(GJ106&lt;9,CM$22*ERFC(GJ106),0)</f>
        <v>0</v>
      </c>
      <c r="CN106">
        <f>IF(GK106&lt;9,CN$22*ERFC(GK106),0)</f>
        <v>0</v>
      </c>
      <c r="CO106">
        <f>IF(GL106&lt;9,CO$22*ERFC(GL106),0)</f>
        <v>0</v>
      </c>
      <c r="CP106">
        <f>IF(GM106&lt;9,CP$22*ERFC(GM106),0)</f>
        <v>0</v>
      </c>
      <c r="CQ106">
        <f>IF(GN106&lt;9,CQ$22*ERFC(GN106),0)</f>
        <v>0</v>
      </c>
      <c r="CR106">
        <f>IF(GO106&lt;9,CR$22*ERFC(GO106),0)</f>
        <v>0</v>
      </c>
      <c r="CS106">
        <f>IF(GP106&lt;9,CS$22*ERFC(GP106),0)</f>
        <v>0</v>
      </c>
      <c r="CT106">
        <f>IF(GQ106&lt;9,CT$22*ERFC(GQ106),0)</f>
        <v>0</v>
      </c>
      <c r="CU106">
        <f>IF(GR106&lt;9,CU$22*ERFC(GR106),0)</f>
        <v>0</v>
      </c>
      <c r="CV106">
        <f>IF(GS106&lt;9,CV$22*ERFC(GS106),0)</f>
        <v>0</v>
      </c>
      <c r="CW106">
        <f>IF(GT106&lt;9,CW$22*ERFC(GT106),0)</f>
        <v>0</v>
      </c>
      <c r="CX106">
        <f>IF(GU106&lt;9,CX$22*ERFC(GU106),0)</f>
        <v>0</v>
      </c>
      <c r="CY106">
        <f>IF(GV106&lt;9,CY$22*ERFC(GV106),0)</f>
        <v>0</v>
      </c>
      <c r="CZ106">
        <f>IF(GW106&lt;9,CZ$22*ERFC(GW106),0)</f>
        <v>0</v>
      </c>
      <c r="DB106">
        <f>(DB$20*$B$1+$B$2*DB$21)/SQRT($A106*$B$5)</f>
        <v>0.3880752628531664</v>
      </c>
      <c r="DC106">
        <f>(DC$20*$B$1+$B$2*DC$21)/SQRT($A106*$B$5)</f>
        <v>1.3194558937007659</v>
      </c>
      <c r="DD106">
        <f>(DD$20*$B$1+$B$2*DD$21)/SQRT($A106*$B$5)</f>
        <v>2.0956064194070985</v>
      </c>
      <c r="DE106">
        <f>(DE$20*$B$1+$B$2*DE$21)/SQRT($A106*$B$5)</f>
        <v>3.0269870502546983</v>
      </c>
      <c r="DF106">
        <f>(DF$20*$B$1+$B$2*DF$21)/SQRT($A106*$B$5)</f>
        <v>3.8031375759610309</v>
      </c>
      <c r="DG106">
        <f>(DG$20*$B$1+$B$2*DG$21)/SQRT($A106*$B$5)</f>
        <v>4.7345182068086302</v>
      </c>
      <c r="DH106">
        <f>(DH$20*$B$1+$B$2*DH$21)/SQRT($A106*$B$5)</f>
        <v>5.5106687325149633</v>
      </c>
      <c r="DI106">
        <f>(DI$20*$B$1+$B$2*DI$21)/SQRT($A106*$B$5)</f>
        <v>6.4420493633625631</v>
      </c>
      <c r="DJ106">
        <f>(DJ$20*$B$1+$B$2*DJ$21)/SQRT($A106*$B$5)</f>
        <v>7.2181998890688952</v>
      </c>
      <c r="DK106">
        <f>(DK$20*$B$1+$B$2*DK$21)/SQRT($A106*$B$5)</f>
        <v>8.1495805199164941</v>
      </c>
      <c r="DL106">
        <f>(DL$20*$B$1+$B$2*DL$21)/SQRT($A106*$B$5)</f>
        <v>8.9257310456228272</v>
      </c>
      <c r="DM106">
        <f>(DM$20*$B$1+$B$2*DM$21)/SQRT($A106*$B$5)</f>
        <v>9.8571116764704279</v>
      </c>
      <c r="DN106">
        <f>(DN$20*$B$1+$B$2*DN$21)/SQRT($A106*$B$5)</f>
        <v>10.633262202176759</v>
      </c>
      <c r="DO106">
        <f>(DO$20*$B$1+$B$2*DO$21)/SQRT($A106*$B$5)</f>
        <v>11.56464283302436</v>
      </c>
      <c r="DP106">
        <f>(DP$20*$B$1+$B$2*DP$21)/SQRT($A106*$B$5)</f>
        <v>12.340793358730693</v>
      </c>
      <c r="DQ106">
        <f>(DQ$20*$B$1+$B$2*DQ$21)/SQRT($A106*$B$5)</f>
        <v>13.272173989578292</v>
      </c>
      <c r="DR106">
        <f>(DR$20*$B$1+$B$2*DR$21)/SQRT($A106*$B$5)</f>
        <v>14.048324515284625</v>
      </c>
      <c r="DS106">
        <f>(DS$20*$B$1+$B$2*DS$21)/SQRT($A106*$B$5)</f>
        <v>14.979705146132224</v>
      </c>
      <c r="DT106">
        <f>(DT$20*$B$1+$B$2*DT$21)/SQRT($A106*$B$5)</f>
        <v>15.755855671838557</v>
      </c>
      <c r="DU106">
        <f>(DU$20*$B$1+$B$2*DU$21)/SQRT($A106*$B$5)</f>
        <v>16.687236302686156</v>
      </c>
      <c r="DV106">
        <f>(DV$20*$B$1+$B$2*DV$21)/SQRT($A106*$B$5)</f>
        <v>17.46338682839249</v>
      </c>
      <c r="DW106">
        <f>(DW$20*$B$1+$B$2*DW$21)/SQRT($A106*$B$5)</f>
        <v>18.394767459240089</v>
      </c>
      <c r="DX106">
        <f>(DX$20*$B$1+$B$2*DX$21)/SQRT($A106*$B$5)</f>
        <v>19.170917984946421</v>
      </c>
      <c r="DY106">
        <f>(DY$20*$B$1+$B$2*DY$21)/SQRT($A106*$B$5)</f>
        <v>20.10229861579402</v>
      </c>
      <c r="DZ106">
        <f>(DZ$20*$B$1+$B$2*DZ$21)/SQRT($A106*$B$5)</f>
        <v>20.878449141500354</v>
      </c>
      <c r="EA106">
        <f>(EA$20*$B$1+$B$2*EA$21)/SQRT($A106*$B$5)</f>
        <v>21.809829772347953</v>
      </c>
      <c r="EB106">
        <f>(EB$20*$B$1+$B$2*EB$21)/SQRT($A106*$B$5)</f>
        <v>22.585980298054285</v>
      </c>
      <c r="EC106">
        <f>(EC$20*$B$1+$B$2*EC$21)/SQRT($A106*$B$5)</f>
        <v>23.517360928901887</v>
      </c>
      <c r="ED106">
        <f>(ED$20*$B$1+$B$2*ED$21)/SQRT($A106*$B$5)</f>
        <v>24.293511454608218</v>
      </c>
      <c r="EE106">
        <f>(EE$20*$B$1+$B$2*EE$21)/SQRT($A106*$B$5)</f>
        <v>25.224892085455817</v>
      </c>
      <c r="EF106">
        <f>(EF$20*$B$1+$B$2*EF$21)/SQRT($A106*$B$5)</f>
        <v>26.001042611162152</v>
      </c>
      <c r="EG106">
        <f>(EG$20*$B$1+$B$2*EG$21)/SQRT($A106*$B$5)</f>
        <v>26.932423242009751</v>
      </c>
      <c r="EH106">
        <f>(EH$20*$B$1+$B$2*EH$21)/SQRT($A106*$B$5)</f>
        <v>27.708573767716082</v>
      </c>
      <c r="EI106">
        <f>(EI$20*$B$1+$B$2*EI$21)/SQRT($A106*$B$5)</f>
        <v>28.639954398563681</v>
      </c>
      <c r="EJ106">
        <f>(EJ$20*$B$1+$B$2*EJ$21)/SQRT($A106*$B$5)</f>
        <v>29.416104924270016</v>
      </c>
      <c r="EK106">
        <f>(EK$20*$B$1+$B$2*EK$21)/SQRT($A106*$B$5)</f>
        <v>30.347485555117615</v>
      </c>
      <c r="EL106">
        <f>(EL$20*$B$1+$B$2*EL$21)/SQRT($A106*$B$5)</f>
        <v>31.123636080823946</v>
      </c>
      <c r="EM106">
        <f>(EM$20*$B$1+$B$2*EM$21)/SQRT($A106*$B$5)</f>
        <v>32.055016711671549</v>
      </c>
      <c r="EN106">
        <f>(EN$20*$B$1+$B$2*EN$21)/SQRT($A106*$B$5)</f>
        <v>32.831167237377876</v>
      </c>
      <c r="EO106">
        <f>(EO$20*$B$1+$B$2*EO$21)/SQRT($A106*$B$5)</f>
        <v>33.762547868225482</v>
      </c>
      <c r="EP106">
        <f>(EP$20*$B$1+$B$2*EP$21)/SQRT($A106*$B$5)</f>
        <v>34.53869839393181</v>
      </c>
      <c r="EQ106">
        <f>(EQ$20*$B$1+$B$2*EQ$21)/SQRT($A106*$B$5)</f>
        <v>35.470079024779409</v>
      </c>
      <c r="ER106">
        <f>(ER$20*$B$1+$B$2*ER$21)/SQRT($A106*$B$5)</f>
        <v>36.246229550485744</v>
      </c>
      <c r="ES106">
        <f>(ES$20*$B$1+$B$2*ES$21)/SQRT($A106*$B$5)</f>
        <v>37.177610181333343</v>
      </c>
      <c r="ET106">
        <f>(ET$20*$B$1+$B$2*ET$21)/SQRT($A106*$B$5)</f>
        <v>37.953760707039677</v>
      </c>
      <c r="EU106">
        <f>(EU$20*$B$1+$B$2*EU$21)/SQRT($A106*$B$5)</f>
        <v>38.885141337887276</v>
      </c>
      <c r="EV106">
        <f>(EV$20*$B$1+$B$2*EV$21)/SQRT($A106*$B$5)</f>
        <v>39.661291863593611</v>
      </c>
      <c r="EW106">
        <f>(EW$20*$B$1+$B$2*EW$21)/SQRT($A106*$B$5)</f>
        <v>40.59267249444121</v>
      </c>
      <c r="EX106">
        <f>(EX$20*$B$1+$B$2*EX$21)/SQRT($A106*$B$5)</f>
        <v>41.368823020147538</v>
      </c>
      <c r="EY106">
        <f>(EY$20*$B$1+$B$2*EY$21)/SQRT($A106*$B$5)</f>
        <v>42.300203650995137</v>
      </c>
      <c r="EZ106">
        <f>(EZ$20*$B$1+$B$2*EZ$21)/SQRT($A106*$B$5)</f>
        <v>43.076354176701471</v>
      </c>
      <c r="FA106">
        <f>(FA$20*$B$1+$B$2*FA$21)/SQRT($A106*$B$5)</f>
        <v>44.00773480754907</v>
      </c>
      <c r="FB106">
        <f>(FB$20*$B$1+$B$2*FB$21)/SQRT($A106*$B$5)</f>
        <v>44.783885333255405</v>
      </c>
      <c r="FC106">
        <f>(FC$20*$B$1+$B$2*FC$21)/SQRT($A106*$B$5)</f>
        <v>45.715265964103004</v>
      </c>
      <c r="FD106">
        <f>(FD$20*$B$1+$B$2*FD$21)/SQRT($A106*$B$5)</f>
        <v>46.491416489809339</v>
      </c>
      <c r="FE106">
        <f>(FE$20*$B$1+$B$2*FE$21)/SQRT($A106*$B$5)</f>
        <v>47.422797120656938</v>
      </c>
      <c r="FF106">
        <f>(FF$20*$B$1+$B$2*FF$21)/SQRT($A106*$B$5)</f>
        <v>48.198947646363273</v>
      </c>
      <c r="FG106">
        <f>(FG$20*$B$1+$B$2*FG$21)/SQRT($A106*$B$5)</f>
        <v>49.130328277210872</v>
      </c>
      <c r="FH106">
        <f>(FH$20*$B$1+$B$2*FH$21)/SQRT($A106*$B$5)</f>
        <v>49.906478802917199</v>
      </c>
      <c r="FI106">
        <f>(FI$20*$B$1+$B$2*FI$21)/SQRT($A106*$B$5)</f>
        <v>50.837859433764798</v>
      </c>
      <c r="FJ106">
        <f>(FJ$20*$B$1+$B$2*FJ$21)/SQRT($A106*$B$5)</f>
        <v>51.614009959471133</v>
      </c>
      <c r="FK106">
        <f>(FK$20*$B$1+$B$2*FK$21)/SQRT($A106*$B$5)</f>
        <v>52.545390590318732</v>
      </c>
      <c r="FL106">
        <f>(FL$20*$B$1+$B$2*FL$21)/SQRT($A106*$B$5)</f>
        <v>53.321541116025067</v>
      </c>
      <c r="FM106">
        <f>(FM$20*$B$1+$B$2*FM$21)/SQRT($A106*$B$5)</f>
        <v>54.252921746872666</v>
      </c>
      <c r="FN106">
        <f>(FN$20*$B$1+$B$2*FN$21)/SQRT($A106*$B$5)</f>
        <v>55.029072272579</v>
      </c>
      <c r="FO106">
        <f>(FO$20*$B$1+$B$2*FO$21)/SQRT($A106*$B$5)</f>
        <v>55.960452903426599</v>
      </c>
      <c r="FP106">
        <f>(FP$20*$B$1+$B$2*FP$21)/SQRT($A106*$B$5)</f>
        <v>56.736603429132934</v>
      </c>
      <c r="FQ106">
        <f>(FQ$20*$B$1+$B$2*FQ$21)/SQRT($A106*$B$5)</f>
        <v>57.667984059980533</v>
      </c>
      <c r="FR106">
        <f>(FR$20*$B$1+$B$2*FR$21)/SQRT($A106*$B$5)</f>
        <v>58.444134585686861</v>
      </c>
      <c r="FS106">
        <f>(FS$20*$B$1+$B$2*FS$21)/SQRT($A106*$B$5)</f>
        <v>59.37551521653446</v>
      </c>
      <c r="FT106">
        <f>(FT$20*$B$1+$B$2*FT$21)/SQRT($A106*$B$5)</f>
        <v>60.151665742240795</v>
      </c>
      <c r="FU106">
        <f>(FU$20*$B$1+$B$2*FU$21)/SQRT($A106*$B$5)</f>
        <v>61.083046373088393</v>
      </c>
      <c r="FV106">
        <f>(FV$20*$B$1+$B$2*FV$21)/SQRT($A106*$B$5)</f>
        <v>61.859196898794728</v>
      </c>
      <c r="FW106">
        <f>(FW$20*$B$1+$B$2*FW$21)/SQRT($A106*$B$5)</f>
        <v>62.790577529642327</v>
      </c>
      <c r="FX106">
        <f>(FX$20*$B$1+$B$2*FX$21)/SQRT($A106*$B$5)</f>
        <v>63.566728055348662</v>
      </c>
      <c r="FY106">
        <f>(FY$20*$B$1+$B$2*FY$21)/SQRT($A106*$B$5)</f>
        <v>64.498108686196261</v>
      </c>
      <c r="FZ106">
        <f>(FZ$20*$B$1+$B$2*FZ$21)/SQRT($A106*$B$5)</f>
        <v>65.274259211902589</v>
      </c>
      <c r="GA106">
        <f>(GA$20*$B$1+$B$2*GA$21)/SQRT($A106*$B$5)</f>
        <v>66.205639842750188</v>
      </c>
      <c r="GB106">
        <f>(GB$20*$B$1+$B$2*GB$21)/SQRT($A106*$B$5)</f>
        <v>66.981790368456529</v>
      </c>
      <c r="GC106">
        <f>(GC$20*$B$1+$B$2*GC$21)/SQRT($A106*$B$5)</f>
        <v>67.913170999304128</v>
      </c>
      <c r="GD106">
        <f>(GD$20*$B$1+$B$2*GD$21)/SQRT($A106*$B$5)</f>
        <v>68.689321525010456</v>
      </c>
      <c r="GE106">
        <f>(GE$20*$B$1+$B$2*GE$21)/SQRT($A106*$B$5)</f>
        <v>69.620702155858055</v>
      </c>
      <c r="GF106">
        <f>(GF$20*$B$1+$B$2*GF$21)/SQRT($A106*$B$5)</f>
        <v>70.396852681564383</v>
      </c>
      <c r="GG106">
        <f>(GG$20*$B$1+$B$2*GG$21)/SQRT($A106*$B$5)</f>
        <v>71.328233312411982</v>
      </c>
      <c r="GH106">
        <f>(GH$20*$B$1+$B$2*GH$21)/SQRT($A106*$B$5)</f>
        <v>72.104383838118324</v>
      </c>
      <c r="GI106">
        <f>(GI$20*$B$1+$B$2*GI$21)/SQRT($A106*$B$5)</f>
        <v>73.035764468965922</v>
      </c>
      <c r="GJ106">
        <f>(GJ$20*$B$1+$B$2*GJ$21)/SQRT($A106*$B$5)</f>
        <v>73.81191499467225</v>
      </c>
      <c r="GK106">
        <f>(GK$20*$B$1+$B$2*GK$21)/SQRT($A106*$B$5)</f>
        <v>74.743295625519849</v>
      </c>
      <c r="GL106">
        <f>(GL$20*$B$1+$B$2*GL$21)/SQRT($A106*$B$5)</f>
        <v>75.519446151226191</v>
      </c>
      <c r="GM106">
        <f>(GM$20*$B$1+$B$2*GM$21)/SQRT($A106*$B$5)</f>
        <v>76.45082678207379</v>
      </c>
      <c r="GN106">
        <f>(GN$20*$B$1+$B$2*GN$21)/SQRT($A106*$B$5)</f>
        <v>77.226977307780118</v>
      </c>
      <c r="GO106">
        <f>(GO$20*$B$1+$B$2*GO$21)/SQRT($A106*$B$5)</f>
        <v>78.158357938627717</v>
      </c>
      <c r="GP106">
        <f>(GP$20*$B$1+$B$2*GP$21)/SQRT($A106*$B$5)</f>
        <v>78.934508464334044</v>
      </c>
      <c r="GQ106">
        <f>(GQ$20*$B$1+$B$2*GQ$21)/SQRT($A106*$B$5)</f>
        <v>79.865889095181643</v>
      </c>
      <c r="GR106">
        <f>(GR$20*$B$1+$B$2*GR$21)/SQRT($A106*$B$5)</f>
        <v>80.642039620887985</v>
      </c>
      <c r="GS106">
        <f>(GS$20*$B$1+$B$2*GS$21)/SQRT($A106*$B$5)</f>
        <v>81.573420251735584</v>
      </c>
      <c r="GT106">
        <f>(GT$20*$B$1+$B$2*GT$21)/SQRT($A106*$B$5)</f>
        <v>82.349570777441912</v>
      </c>
      <c r="GU106">
        <f>(GU$20*$B$1+$B$2*GU$21)/SQRT($A106*$B$5)</f>
        <v>83.280951408289511</v>
      </c>
      <c r="GV106">
        <f>(GV$20*$B$1+$B$2*GV$21)/SQRT($A106*$B$5)</f>
        <v>84.057101933995853</v>
      </c>
      <c r="GW106">
        <f>(GW$20*$B$1+$B$2*GW$21)/SQRT($A106*$B$5)</f>
        <v>84.988482564843451</v>
      </c>
    </row>
    <row r="107" spans="1:205" x14ac:dyDescent="0.2">
      <c r="A107">
        <f t="shared" si="35"/>
        <v>4200</v>
      </c>
      <c r="B107">
        <f t="shared" si="32"/>
        <v>0.52496051476989458</v>
      </c>
      <c r="C107">
        <f t="shared" si="33"/>
        <v>0.43405162452517176</v>
      </c>
      <c r="D107">
        <f t="shared" si="34"/>
        <v>0.95901213929506635</v>
      </c>
      <c r="E107">
        <f>IF(DB107&lt;9,E$22*ERFC(DB107),0)</f>
        <v>0.5853789284609614</v>
      </c>
      <c r="F107">
        <f>IF(DC107&lt;9,F$22*ERFC(DC107),0)</f>
        <v>-6.3617354442163807E-2</v>
      </c>
      <c r="G107">
        <f>IF(DD107&lt;9,G$22*ERFC(DD107),0)</f>
        <v>3.2197326909217702E-3</v>
      </c>
      <c r="H107">
        <f>IF(DE107&lt;9,H$22*ERFC(DE107),0)</f>
        <v>-2.0881663011151347E-5</v>
      </c>
      <c r="I107">
        <f>IF(DF107&lt;9,I$22*ERFC(DF107),0)</f>
        <v>8.9751382721013996E-8</v>
      </c>
      <c r="J107">
        <f>IF(DG107&lt;9,J$22*ERFC(DG107),0)</f>
        <v>-2.8205906851243158E-11</v>
      </c>
      <c r="K107">
        <f>IF(DH107&lt;9,K$22*ERFC(DH107),0)</f>
        <v>9.4285360896960668E-15</v>
      </c>
      <c r="L107">
        <f>IF(DI107&lt;9,L$22*ERFC(DI107),0)</f>
        <v>-1.3526945495274276E-19</v>
      </c>
      <c r="M107">
        <f>IF(DJ107&lt;9,M$22*ERFC(DJ107),0)</f>
        <v>3.412448464366856E-24</v>
      </c>
      <c r="N107">
        <f>IF(DK107&lt;9,N$22*ERFC(DK107),0)</f>
        <v>-2.1830661659621639E-30</v>
      </c>
      <c r="O107">
        <f>IF(DL107&lt;9,O$22*ERFC(DL107),0)</f>
        <v>4.1011047837273785E-36</v>
      </c>
      <c r="P107">
        <f>IF(DM107&lt;9,P$22*ERFC(DM107),0)</f>
        <v>0</v>
      </c>
      <c r="Q107">
        <f>IF(DN107&lt;9,Q$22*ERFC(DN107),0)</f>
        <v>0</v>
      </c>
      <c r="R107">
        <f>IF(DO107&lt;9,R$22*ERFC(DO107),0)</f>
        <v>0</v>
      </c>
      <c r="S107">
        <f>IF(DP107&lt;9,S$22*ERFC(DP107),0)</f>
        <v>0</v>
      </c>
      <c r="T107">
        <f>IF(DQ107&lt;9,T$22*ERFC(DQ107),0)</f>
        <v>0</v>
      </c>
      <c r="U107">
        <f>IF(DR107&lt;9,U$22*ERFC(DR107),0)</f>
        <v>0</v>
      </c>
      <c r="V107">
        <f>IF(DS107&lt;9,V$22*ERFC(DS107),0)</f>
        <v>0</v>
      </c>
      <c r="W107">
        <f>IF(DT107&lt;9,W$22*ERFC(DT107),0)</f>
        <v>0</v>
      </c>
      <c r="X107">
        <f>IF(DU107&lt;9,X$22*ERFC(DU107),0)</f>
        <v>0</v>
      </c>
      <c r="Y107">
        <f>IF(DV107&lt;9,Y$22*ERFC(DV107),0)</f>
        <v>0</v>
      </c>
      <c r="Z107">
        <f>IF(DW107&lt;9,Z$22*ERFC(DW107),0)</f>
        <v>0</v>
      </c>
      <c r="AA107">
        <f>IF(DX107&lt;9,AA$22*ERFC(DX107),0)</f>
        <v>0</v>
      </c>
      <c r="AB107">
        <f>IF(DY107&lt;9,AB$22*ERFC(DY107),0)</f>
        <v>0</v>
      </c>
      <c r="AC107">
        <f>IF(DZ107&lt;9,AC$22*ERFC(DZ107),0)</f>
        <v>0</v>
      </c>
      <c r="AD107">
        <f>IF(EA107&lt;9,AD$22*ERFC(EA107),0)</f>
        <v>0</v>
      </c>
      <c r="AE107">
        <f>IF(EB107&lt;9,AE$22*ERFC(EB107),0)</f>
        <v>0</v>
      </c>
      <c r="AF107">
        <f>IF(EC107&lt;9,AF$22*ERFC(EC107),0)</f>
        <v>0</v>
      </c>
      <c r="AG107">
        <f>IF(ED107&lt;9,AG$22*ERFC(ED107),0)</f>
        <v>0</v>
      </c>
      <c r="AH107">
        <f>IF(EE107&lt;9,AH$22*ERFC(EE107),0)</f>
        <v>0</v>
      </c>
      <c r="AI107">
        <f>IF(EF107&lt;9,AI$22*ERFC(EF107),0)</f>
        <v>0</v>
      </c>
      <c r="AJ107">
        <f>IF(EG107&lt;9,AJ$22*ERFC(EG107),0)</f>
        <v>0</v>
      </c>
      <c r="AK107">
        <f>IF(EH107&lt;9,AK$22*ERFC(EH107),0)</f>
        <v>0</v>
      </c>
      <c r="AL107">
        <f>IF(EI107&lt;9,AL$22*ERFC(EI107),0)</f>
        <v>0</v>
      </c>
      <c r="AM107">
        <f>IF(EJ107&lt;9,AM$22*ERFC(EJ107),0)</f>
        <v>0</v>
      </c>
      <c r="AN107">
        <f>IF(EK107&lt;9,AN$22*ERFC(EK107),0)</f>
        <v>0</v>
      </c>
      <c r="AO107">
        <f>IF(EL107&lt;9,AO$22*ERFC(EL107),0)</f>
        <v>0</v>
      </c>
      <c r="AP107">
        <f>IF(EM107&lt;9,AP$22*ERFC(EM107),0)</f>
        <v>0</v>
      </c>
      <c r="AQ107">
        <f>IF(EN107&lt;9,AQ$22*ERFC(EN107),0)</f>
        <v>0</v>
      </c>
      <c r="AR107">
        <f>IF(EO107&lt;9,AR$22*ERFC(EO107),0)</f>
        <v>0</v>
      </c>
      <c r="AS107">
        <f>IF(EP107&lt;9,AS$22*ERFC(EP107),0)</f>
        <v>0</v>
      </c>
      <c r="AT107">
        <f>IF(EQ107&lt;9,AT$22*ERFC(EQ107),0)</f>
        <v>0</v>
      </c>
      <c r="AU107">
        <f>IF(ER107&lt;9,AU$22*ERFC(ER107),0)</f>
        <v>0</v>
      </c>
      <c r="AV107">
        <f>IF(ES107&lt;9,AV$22*ERFC(ES107),0)</f>
        <v>0</v>
      </c>
      <c r="AW107">
        <f>IF(ET107&lt;9,AW$22*ERFC(ET107),0)</f>
        <v>0</v>
      </c>
      <c r="AX107">
        <f>IF(EU107&lt;9,AX$22*ERFC(EU107),0)</f>
        <v>0</v>
      </c>
      <c r="AY107">
        <f>IF(EV107&lt;9,AY$22*ERFC(EV107),0)</f>
        <v>0</v>
      </c>
      <c r="AZ107">
        <f>IF(EW107&lt;9,AZ$22*ERFC(EW107),0)</f>
        <v>0</v>
      </c>
      <c r="BA107">
        <f>IF(EX107&lt;9,BA$22*ERFC(EX107),0)</f>
        <v>0</v>
      </c>
      <c r="BB107">
        <f>IF(EY107&lt;9,BB$22*ERFC(EY107),0)</f>
        <v>0</v>
      </c>
      <c r="BC107">
        <f>IF(EZ107&lt;9,BC$22*ERFC(EZ107),0)</f>
        <v>0</v>
      </c>
      <c r="BD107">
        <f>IF(FA107&lt;9,BD$22*ERFC(FA107),0)</f>
        <v>0</v>
      </c>
      <c r="BE107">
        <f>IF(FB107&lt;9,BE$22*ERFC(FB107),0)</f>
        <v>0</v>
      </c>
      <c r="BF107">
        <f>IF(FC107&lt;9,BF$22*ERFC(FC107),0)</f>
        <v>0</v>
      </c>
      <c r="BG107">
        <f>IF(FD107&lt;9,BG$22*ERFC(FD107),0)</f>
        <v>0</v>
      </c>
      <c r="BH107">
        <f>IF(FE107&lt;9,BH$22*ERFC(FE107),0)</f>
        <v>0</v>
      </c>
      <c r="BI107">
        <f>IF(FF107&lt;9,BI$22*ERFC(FF107),0)</f>
        <v>0</v>
      </c>
      <c r="BJ107">
        <f>IF(FG107&lt;9,BJ$22*ERFC(FG107),0)</f>
        <v>0</v>
      </c>
      <c r="BK107">
        <f>IF(FH107&lt;9,BK$22*ERFC(FH107),0)</f>
        <v>0</v>
      </c>
      <c r="BL107">
        <f>IF(FI107&lt;9,BL$22*ERFC(FI107),0)</f>
        <v>0</v>
      </c>
      <c r="BM107">
        <f>IF(FJ107&lt;9,BM$22*ERFC(FJ107),0)</f>
        <v>0</v>
      </c>
      <c r="BN107">
        <f>IF(FK107&lt;9,BN$22*ERFC(FK107),0)</f>
        <v>0</v>
      </c>
      <c r="BO107">
        <f>IF(FL107&lt;9,BO$22*ERFC(FL107),0)</f>
        <v>0</v>
      </c>
      <c r="BP107">
        <f>IF(FM107&lt;9,BP$22*ERFC(FM107),0)</f>
        <v>0</v>
      </c>
      <c r="BQ107">
        <f>IF(FN107&lt;9,BQ$22*ERFC(FN107),0)</f>
        <v>0</v>
      </c>
      <c r="BR107">
        <f>IF(FO107&lt;9,BR$22*ERFC(FO107),0)</f>
        <v>0</v>
      </c>
      <c r="BS107">
        <f>IF(FP107&lt;9,BS$22*ERFC(FP107),0)</f>
        <v>0</v>
      </c>
      <c r="BT107">
        <f>IF(FQ107&lt;9,BT$22*ERFC(FQ107),0)</f>
        <v>0</v>
      </c>
      <c r="BU107">
        <f>IF(FR107&lt;9,BU$22*ERFC(FR107),0)</f>
        <v>0</v>
      </c>
      <c r="BV107">
        <f>IF(FS107&lt;9,BV$22*ERFC(FS107),0)</f>
        <v>0</v>
      </c>
      <c r="BW107">
        <f>IF(FT107&lt;9,BW$22*ERFC(FT107),0)</f>
        <v>0</v>
      </c>
      <c r="BX107">
        <f>IF(FU107&lt;9,BX$22*ERFC(FU107),0)</f>
        <v>0</v>
      </c>
      <c r="BY107">
        <f>IF(FV107&lt;9,BY$22*ERFC(FV107),0)</f>
        <v>0</v>
      </c>
      <c r="BZ107">
        <f>IF(FW107&lt;9,BZ$22*ERFC(FW107),0)</f>
        <v>0</v>
      </c>
      <c r="CA107">
        <f>IF(FX107&lt;9,CA$22*ERFC(FX107),0)</f>
        <v>0</v>
      </c>
      <c r="CB107">
        <f>IF(FY107&lt;9,CB$22*ERFC(FY107),0)</f>
        <v>0</v>
      </c>
      <c r="CC107">
        <f>IF(FZ107&lt;9,CC$22*ERFC(FZ107),0)</f>
        <v>0</v>
      </c>
      <c r="CD107">
        <f>IF(GA107&lt;9,CD$22*ERFC(GA107),0)</f>
        <v>0</v>
      </c>
      <c r="CE107">
        <f>IF(GB107&lt;9,CE$22*ERFC(GB107),0)</f>
        <v>0</v>
      </c>
      <c r="CF107">
        <f>IF(GC107&lt;9,CF$22*ERFC(GC107),0)</f>
        <v>0</v>
      </c>
      <c r="CG107">
        <f>IF(GD107&lt;9,CG$22*ERFC(GD107),0)</f>
        <v>0</v>
      </c>
      <c r="CH107">
        <f>IF(GE107&lt;9,CH$22*ERFC(GE107),0)</f>
        <v>0</v>
      </c>
      <c r="CI107">
        <f>IF(GF107&lt;9,CI$22*ERFC(GF107),0)</f>
        <v>0</v>
      </c>
      <c r="CJ107">
        <f>IF(GG107&lt;9,CJ$22*ERFC(GG107),0)</f>
        <v>0</v>
      </c>
      <c r="CK107">
        <f>IF(GH107&lt;9,CK$22*ERFC(GH107),0)</f>
        <v>0</v>
      </c>
      <c r="CL107">
        <f>IF(GI107&lt;9,CL$22*ERFC(GI107),0)</f>
        <v>0</v>
      </c>
      <c r="CM107">
        <f>IF(GJ107&lt;9,CM$22*ERFC(GJ107),0)</f>
        <v>0</v>
      </c>
      <c r="CN107">
        <f>IF(GK107&lt;9,CN$22*ERFC(GK107),0)</f>
        <v>0</v>
      </c>
      <c r="CO107">
        <f>IF(GL107&lt;9,CO$22*ERFC(GL107),0)</f>
        <v>0</v>
      </c>
      <c r="CP107">
        <f>IF(GM107&lt;9,CP$22*ERFC(GM107),0)</f>
        <v>0</v>
      </c>
      <c r="CQ107">
        <f>IF(GN107&lt;9,CQ$22*ERFC(GN107),0)</f>
        <v>0</v>
      </c>
      <c r="CR107">
        <f>IF(GO107&lt;9,CR$22*ERFC(GO107),0)</f>
        <v>0</v>
      </c>
      <c r="CS107">
        <f>IF(GP107&lt;9,CS$22*ERFC(GP107),0)</f>
        <v>0</v>
      </c>
      <c r="CT107">
        <f>IF(GQ107&lt;9,CT$22*ERFC(GQ107),0)</f>
        <v>0</v>
      </c>
      <c r="CU107">
        <f>IF(GR107&lt;9,CU$22*ERFC(GR107),0)</f>
        <v>0</v>
      </c>
      <c r="CV107">
        <f>IF(GS107&lt;9,CV$22*ERFC(GS107),0)</f>
        <v>0</v>
      </c>
      <c r="CW107">
        <f>IF(GT107&lt;9,CW$22*ERFC(GT107),0)</f>
        <v>0</v>
      </c>
      <c r="CX107">
        <f>IF(GU107&lt;9,CX$22*ERFC(GU107),0)</f>
        <v>0</v>
      </c>
      <c r="CY107">
        <f>IF(GV107&lt;9,CY$22*ERFC(GV107),0)</f>
        <v>0</v>
      </c>
      <c r="CZ107">
        <f>IF(GW107&lt;9,CZ$22*ERFC(GW107),0)</f>
        <v>0</v>
      </c>
      <c r="DB107">
        <f>(DB$20*$B$1+$B$2*DB$21)/SQRT($A107*$B$5)</f>
        <v>0.3857583749052298</v>
      </c>
      <c r="DC107">
        <f>(DC$20*$B$1+$B$2*DC$21)/SQRT($A107*$B$5)</f>
        <v>1.3115784746777814</v>
      </c>
      <c r="DD107">
        <f>(DD$20*$B$1+$B$2*DD$21)/SQRT($A107*$B$5)</f>
        <v>2.083095224488241</v>
      </c>
      <c r="DE107">
        <f>(DE$20*$B$1+$B$2*DE$21)/SQRT($A107*$B$5)</f>
        <v>3.0089153242607924</v>
      </c>
      <c r="DF107">
        <f>(DF$20*$B$1+$B$2*DF$21)/SQRT($A107*$B$5)</f>
        <v>3.780432074071252</v>
      </c>
      <c r="DG107">
        <f>(DG$20*$B$1+$B$2*DG$21)/SQRT($A107*$B$5)</f>
        <v>4.7062521738438035</v>
      </c>
      <c r="DH107">
        <f>(DH$20*$B$1+$B$2*DH$21)/SQRT($A107*$B$5)</f>
        <v>5.4777689236542635</v>
      </c>
      <c r="DI107">
        <f>(DI$20*$B$1+$B$2*DI$21)/SQRT($A107*$B$5)</f>
        <v>6.4035890234268145</v>
      </c>
      <c r="DJ107">
        <f>(DJ$20*$B$1+$B$2*DJ$21)/SQRT($A107*$B$5)</f>
        <v>7.1751057732372745</v>
      </c>
      <c r="DK107">
        <f>(DK$20*$B$1+$B$2*DK$21)/SQRT($A107*$B$5)</f>
        <v>8.1009258730098264</v>
      </c>
      <c r="DL107">
        <f>(DL$20*$B$1+$B$2*DL$21)/SQRT($A107*$B$5)</f>
        <v>8.8724426228202855</v>
      </c>
      <c r="DM107">
        <f>(DM$20*$B$1+$B$2*DM$21)/SQRT($A107*$B$5)</f>
        <v>9.7982627225928365</v>
      </c>
      <c r="DN107">
        <f>(DN$20*$B$1+$B$2*DN$21)/SQRT($A107*$B$5)</f>
        <v>10.569779472403297</v>
      </c>
      <c r="DO107">
        <f>(DO$20*$B$1+$B$2*DO$21)/SQRT($A107*$B$5)</f>
        <v>11.495599572175848</v>
      </c>
      <c r="DP107">
        <f>(DP$20*$B$1+$B$2*DP$21)/SQRT($A107*$B$5)</f>
        <v>12.267116321986308</v>
      </c>
      <c r="DQ107">
        <f>(DQ$20*$B$1+$B$2*DQ$21)/SQRT($A107*$B$5)</f>
        <v>13.192936421758859</v>
      </c>
      <c r="DR107">
        <f>(DR$20*$B$1+$B$2*DR$21)/SQRT($A107*$B$5)</f>
        <v>13.964453171569319</v>
      </c>
      <c r="DS107">
        <f>(DS$20*$B$1+$B$2*DS$21)/SQRT($A107*$B$5)</f>
        <v>14.89027327134187</v>
      </c>
      <c r="DT107">
        <f>(DT$20*$B$1+$B$2*DT$21)/SQRT($A107*$B$5)</f>
        <v>15.66179002115233</v>
      </c>
      <c r="DU107">
        <f>(DU$20*$B$1+$B$2*DU$21)/SQRT($A107*$B$5)</f>
        <v>16.587610120924882</v>
      </c>
      <c r="DV107">
        <f>(DV$20*$B$1+$B$2*DV$21)/SQRT($A107*$B$5)</f>
        <v>17.359126870735341</v>
      </c>
      <c r="DW107">
        <f>(DW$20*$B$1+$B$2*DW$21)/SQRT($A107*$B$5)</f>
        <v>18.284946970507892</v>
      </c>
      <c r="DX107">
        <f>(DX$20*$B$1+$B$2*DX$21)/SQRT($A107*$B$5)</f>
        <v>19.056463720318352</v>
      </c>
      <c r="DY107">
        <f>(DY$20*$B$1+$B$2*DY$21)/SQRT($A107*$B$5)</f>
        <v>19.982283820090903</v>
      </c>
      <c r="DZ107">
        <f>(DZ$20*$B$1+$B$2*DZ$21)/SQRT($A107*$B$5)</f>
        <v>20.753800569901362</v>
      </c>
      <c r="EA107">
        <f>(EA$20*$B$1+$B$2*EA$21)/SQRT($A107*$B$5)</f>
        <v>21.679620669673916</v>
      </c>
      <c r="EB107">
        <f>(EB$20*$B$1+$B$2*EB$21)/SQRT($A107*$B$5)</f>
        <v>22.451137419484375</v>
      </c>
      <c r="EC107">
        <f>(EC$20*$B$1+$B$2*EC$21)/SQRT($A107*$B$5)</f>
        <v>23.376957519256926</v>
      </c>
      <c r="ED107">
        <f>(ED$20*$B$1+$B$2*ED$21)/SQRT($A107*$B$5)</f>
        <v>24.148474269067385</v>
      </c>
      <c r="EE107">
        <f>(EE$20*$B$1+$B$2*EE$21)/SQRT($A107*$B$5)</f>
        <v>25.074294368839936</v>
      </c>
      <c r="EF107">
        <f>(EF$20*$B$1+$B$2*EF$21)/SQRT($A107*$B$5)</f>
        <v>25.845811118650396</v>
      </c>
      <c r="EG107">
        <f>(EG$20*$B$1+$B$2*EG$21)/SQRT($A107*$B$5)</f>
        <v>26.771631218422947</v>
      </c>
      <c r="EH107">
        <f>(EH$20*$B$1+$B$2*EH$21)/SQRT($A107*$B$5)</f>
        <v>27.543147968233409</v>
      </c>
      <c r="EI107">
        <f>(EI$20*$B$1+$B$2*EI$21)/SQRT($A107*$B$5)</f>
        <v>28.46896806800596</v>
      </c>
      <c r="EJ107">
        <f>(EJ$20*$B$1+$B$2*EJ$21)/SQRT($A107*$B$5)</f>
        <v>29.240484817816419</v>
      </c>
      <c r="EK107">
        <f>(EK$20*$B$1+$B$2*EK$21)/SQRT($A107*$B$5)</f>
        <v>30.16630491758897</v>
      </c>
      <c r="EL107">
        <f>(EL$20*$B$1+$B$2*EL$21)/SQRT($A107*$B$5)</f>
        <v>30.93782166739943</v>
      </c>
      <c r="EM107">
        <f>(EM$20*$B$1+$B$2*EM$21)/SQRT($A107*$B$5)</f>
        <v>31.86364176717198</v>
      </c>
      <c r="EN107">
        <f>(EN$20*$B$1+$B$2*EN$21)/SQRT($A107*$B$5)</f>
        <v>32.635158516982443</v>
      </c>
      <c r="EO107">
        <f>(EO$20*$B$1+$B$2*EO$21)/SQRT($A107*$B$5)</f>
        <v>33.560978616754994</v>
      </c>
      <c r="EP107">
        <f>(EP$20*$B$1+$B$2*EP$21)/SQRT($A107*$B$5)</f>
        <v>34.332495366565453</v>
      </c>
      <c r="EQ107">
        <f>(EQ$20*$B$1+$B$2*EQ$21)/SQRT($A107*$B$5)</f>
        <v>35.258315466338004</v>
      </c>
      <c r="ER107">
        <f>(ER$20*$B$1+$B$2*ER$21)/SQRT($A107*$B$5)</f>
        <v>36.029832216148463</v>
      </c>
      <c r="ES107">
        <f>(ES$20*$B$1+$B$2*ES$21)/SQRT($A107*$B$5)</f>
        <v>36.955652315921014</v>
      </c>
      <c r="ET107">
        <f>(ET$20*$B$1+$B$2*ET$21)/SQRT($A107*$B$5)</f>
        <v>37.727169065731474</v>
      </c>
      <c r="EU107">
        <f>(EU$20*$B$1+$B$2*EU$21)/SQRT($A107*$B$5)</f>
        <v>38.652989165504025</v>
      </c>
      <c r="EV107">
        <f>(EV$20*$B$1+$B$2*EV$21)/SQRT($A107*$B$5)</f>
        <v>39.424505915314484</v>
      </c>
      <c r="EW107">
        <f>(EW$20*$B$1+$B$2*EW$21)/SQRT($A107*$B$5)</f>
        <v>40.350326015087035</v>
      </c>
      <c r="EX107">
        <f>(EX$20*$B$1+$B$2*EX$21)/SQRT($A107*$B$5)</f>
        <v>41.121842764897494</v>
      </c>
      <c r="EY107">
        <f>(EY$20*$B$1+$B$2*EY$21)/SQRT($A107*$B$5)</f>
        <v>42.047662864670052</v>
      </c>
      <c r="EZ107">
        <f>(EZ$20*$B$1+$B$2*EZ$21)/SQRT($A107*$B$5)</f>
        <v>42.819179614480511</v>
      </c>
      <c r="FA107">
        <f>(FA$20*$B$1+$B$2*FA$21)/SQRT($A107*$B$5)</f>
        <v>43.744999714253062</v>
      </c>
      <c r="FB107">
        <f>(FB$20*$B$1+$B$2*FB$21)/SQRT($A107*$B$5)</f>
        <v>44.516516464063521</v>
      </c>
      <c r="FC107">
        <f>(FC$20*$B$1+$B$2*FC$21)/SQRT($A107*$B$5)</f>
        <v>45.442336563836072</v>
      </c>
      <c r="FD107">
        <f>(FD$20*$B$1+$B$2*FD$21)/SQRT($A107*$B$5)</f>
        <v>46.213853313646531</v>
      </c>
      <c r="FE107">
        <f>(FE$20*$B$1+$B$2*FE$21)/SQRT($A107*$B$5)</f>
        <v>47.139673413419082</v>
      </c>
      <c r="FF107">
        <f>(FF$20*$B$1+$B$2*FF$21)/SQRT($A107*$B$5)</f>
        <v>47.911190163229541</v>
      </c>
      <c r="FG107">
        <f>(FG$20*$B$1+$B$2*FG$21)/SQRT($A107*$B$5)</f>
        <v>48.837010263002092</v>
      </c>
      <c r="FH107">
        <f>(FH$20*$B$1+$B$2*FH$21)/SQRT($A107*$B$5)</f>
        <v>49.608527012812552</v>
      </c>
      <c r="FI107">
        <f>(FI$20*$B$1+$B$2*FI$21)/SQRT($A107*$B$5)</f>
        <v>50.534347112585102</v>
      </c>
      <c r="FJ107">
        <f>(FJ$20*$B$1+$B$2*FJ$21)/SQRT($A107*$B$5)</f>
        <v>51.305863862395562</v>
      </c>
      <c r="FK107">
        <f>(FK$20*$B$1+$B$2*FK$21)/SQRT($A107*$B$5)</f>
        <v>52.231683962168113</v>
      </c>
      <c r="FL107">
        <f>(FL$20*$B$1+$B$2*FL$21)/SQRT($A107*$B$5)</f>
        <v>53.003200711978572</v>
      </c>
      <c r="FM107">
        <f>(FM$20*$B$1+$B$2*FM$21)/SQRT($A107*$B$5)</f>
        <v>53.92902081175113</v>
      </c>
      <c r="FN107">
        <f>(FN$20*$B$1+$B$2*FN$21)/SQRT($A107*$B$5)</f>
        <v>54.700537561561589</v>
      </c>
      <c r="FO107">
        <f>(FO$20*$B$1+$B$2*FO$21)/SQRT($A107*$B$5)</f>
        <v>55.62635766133414</v>
      </c>
      <c r="FP107">
        <f>(FP$20*$B$1+$B$2*FP$21)/SQRT($A107*$B$5)</f>
        <v>56.397874411144599</v>
      </c>
      <c r="FQ107">
        <f>(FQ$20*$B$1+$B$2*FQ$21)/SQRT($A107*$B$5)</f>
        <v>57.32369451091715</v>
      </c>
      <c r="FR107">
        <f>(FR$20*$B$1+$B$2*FR$21)/SQRT($A107*$B$5)</f>
        <v>58.095211260727609</v>
      </c>
      <c r="FS107">
        <f>(FS$20*$B$1+$B$2*FS$21)/SQRT($A107*$B$5)</f>
        <v>59.02103136050016</v>
      </c>
      <c r="FT107">
        <f>(FT$20*$B$1+$B$2*FT$21)/SQRT($A107*$B$5)</f>
        <v>59.792548110310619</v>
      </c>
      <c r="FU107">
        <f>(FU$20*$B$1+$B$2*FU$21)/SQRT($A107*$B$5)</f>
        <v>60.71836821008317</v>
      </c>
      <c r="FV107">
        <f>(FV$20*$B$1+$B$2*FV$21)/SQRT($A107*$B$5)</f>
        <v>61.489884959893629</v>
      </c>
      <c r="FW107">
        <f>(FW$20*$B$1+$B$2*FW$21)/SQRT($A107*$B$5)</f>
        <v>62.41570505966618</v>
      </c>
      <c r="FX107">
        <f>(FX$20*$B$1+$B$2*FX$21)/SQRT($A107*$B$5)</f>
        <v>63.18722180947664</v>
      </c>
      <c r="FY107">
        <f>(FY$20*$B$1+$B$2*FY$21)/SQRT($A107*$B$5)</f>
        <v>64.113041909249191</v>
      </c>
      <c r="FZ107">
        <f>(FZ$20*$B$1+$B$2*FZ$21)/SQRT($A107*$B$5)</f>
        <v>64.88455865905965</v>
      </c>
      <c r="GA107">
        <f>(GA$20*$B$1+$B$2*GA$21)/SQRT($A107*$B$5)</f>
        <v>65.810378758832201</v>
      </c>
      <c r="GB107">
        <f>(GB$20*$B$1+$B$2*GB$21)/SQRT($A107*$B$5)</f>
        <v>66.58189550864266</v>
      </c>
      <c r="GC107">
        <f>(GC$20*$B$1+$B$2*GC$21)/SQRT($A107*$B$5)</f>
        <v>67.507715608415211</v>
      </c>
      <c r="GD107">
        <f>(GD$20*$B$1+$B$2*GD$21)/SQRT($A107*$B$5)</f>
        <v>68.27923235822567</v>
      </c>
      <c r="GE107">
        <f>(GE$20*$B$1+$B$2*GE$21)/SQRT($A107*$B$5)</f>
        <v>69.205052457998221</v>
      </c>
      <c r="GF107">
        <f>(GF$20*$B$1+$B$2*GF$21)/SQRT($A107*$B$5)</f>
        <v>69.97656920780868</v>
      </c>
      <c r="GG107">
        <f>(GG$20*$B$1+$B$2*GG$21)/SQRT($A107*$B$5)</f>
        <v>70.902389307581231</v>
      </c>
      <c r="GH107">
        <f>(GH$20*$B$1+$B$2*GH$21)/SQRT($A107*$B$5)</f>
        <v>71.67390605739169</v>
      </c>
      <c r="GI107">
        <f>(GI$20*$B$1+$B$2*GI$21)/SQRT($A107*$B$5)</f>
        <v>72.599726157164255</v>
      </c>
      <c r="GJ107">
        <f>(GJ$20*$B$1+$B$2*GJ$21)/SQRT($A107*$B$5)</f>
        <v>73.371242906974715</v>
      </c>
      <c r="GK107">
        <f>(GK$20*$B$1+$B$2*GK$21)/SQRT($A107*$B$5)</f>
        <v>74.297063006747265</v>
      </c>
      <c r="GL107">
        <f>(GL$20*$B$1+$B$2*GL$21)/SQRT($A107*$B$5)</f>
        <v>75.068579756557725</v>
      </c>
      <c r="GM107">
        <f>(GM$20*$B$1+$B$2*GM$21)/SQRT($A107*$B$5)</f>
        <v>75.994399856330276</v>
      </c>
      <c r="GN107">
        <f>(GN$20*$B$1+$B$2*GN$21)/SQRT($A107*$B$5)</f>
        <v>76.765916606140735</v>
      </c>
      <c r="GO107">
        <f>(GO$20*$B$1+$B$2*GO$21)/SQRT($A107*$B$5)</f>
        <v>77.691736705913286</v>
      </c>
      <c r="GP107">
        <f>(GP$20*$B$1+$B$2*GP$21)/SQRT($A107*$B$5)</f>
        <v>78.463253455723745</v>
      </c>
      <c r="GQ107">
        <f>(GQ$20*$B$1+$B$2*GQ$21)/SQRT($A107*$B$5)</f>
        <v>79.389073555496296</v>
      </c>
      <c r="GR107">
        <f>(GR$20*$B$1+$B$2*GR$21)/SQRT($A107*$B$5)</f>
        <v>80.160590305306755</v>
      </c>
      <c r="GS107">
        <f>(GS$20*$B$1+$B$2*GS$21)/SQRT($A107*$B$5)</f>
        <v>81.086410405079306</v>
      </c>
      <c r="GT107">
        <f>(GT$20*$B$1+$B$2*GT$21)/SQRT($A107*$B$5)</f>
        <v>81.857927154889765</v>
      </c>
      <c r="GU107">
        <f>(GU$20*$B$1+$B$2*GU$21)/SQRT($A107*$B$5)</f>
        <v>82.783747254662316</v>
      </c>
      <c r="GV107">
        <f>(GV$20*$B$1+$B$2*GV$21)/SQRT($A107*$B$5)</f>
        <v>83.555264004472775</v>
      </c>
      <c r="GW107">
        <f>(GW$20*$B$1+$B$2*GW$21)/SQRT($A107*$B$5)</f>
        <v>84.481084104245326</v>
      </c>
    </row>
    <row r="108" spans="1:205" x14ac:dyDescent="0.2">
      <c r="A108">
        <f t="shared" si="35"/>
        <v>4250</v>
      </c>
      <c r="B108">
        <f t="shared" si="32"/>
        <v>0.52577952951252527</v>
      </c>
      <c r="C108">
        <f t="shared" si="33"/>
        <v>0.43487060906327729</v>
      </c>
      <c r="D108">
        <f t="shared" si="34"/>
        <v>0.96065013857580261</v>
      </c>
      <c r="E108">
        <f>IF(DB108&lt;9,E$22*ERFC(DB108),0)</f>
        <v>0.58759384795565772</v>
      </c>
      <c r="F108">
        <f>IF(DC108&lt;9,F$22*ERFC(DC108),0)</f>
        <v>-6.5196419078130063E-2</v>
      </c>
      <c r="G108">
        <f>IF(DD108&lt;9,G$22*ERFC(DD108),0)</f>
        <v>3.4053480791047027E-3</v>
      </c>
      <c r="H108">
        <f>IF(DE108&lt;9,H$22*ERFC(DE108),0)</f>
        <v>-2.3354184064308568E-5</v>
      </c>
      <c r="I108">
        <f>IF(DF108&lt;9,I$22*ERFC(DF108),0)</f>
        <v>1.0677675400077982E-7</v>
      </c>
      <c r="J108">
        <f>IF(DG108&lt;9,J$22*ERFC(DG108),0)</f>
        <v>-3.6810399678451035E-11</v>
      </c>
      <c r="K108">
        <f>IF(DH108&lt;9,K$22*ERFC(DH108),0)</f>
        <v>1.3497247100572069E-14</v>
      </c>
      <c r="L108">
        <f>IF(DI108&lt;9,L$22*ERFC(DI108),0)</f>
        <v>-2.2040614727381655E-19</v>
      </c>
      <c r="M108">
        <f>IF(DJ108&lt;9,M$22*ERFC(DJ108),0)</f>
        <v>6.2896738028694704E-24</v>
      </c>
      <c r="N108">
        <f>IF(DK108&lt;9,N$22*ERFC(DK108),0)</f>
        <v>-4.7522539828074981E-30</v>
      </c>
      <c r="O108">
        <f>IF(DL108&lt;9,O$22*ERFC(DL108),0)</f>
        <v>1.0414726013179465E-35</v>
      </c>
      <c r="P108">
        <f>IF(DM108&lt;9,P$22*ERFC(DM108),0)</f>
        <v>0</v>
      </c>
      <c r="Q108">
        <f>IF(DN108&lt;9,Q$22*ERFC(DN108),0)</f>
        <v>0</v>
      </c>
      <c r="R108">
        <f>IF(DO108&lt;9,R$22*ERFC(DO108),0)</f>
        <v>0</v>
      </c>
      <c r="S108">
        <f>IF(DP108&lt;9,S$22*ERFC(DP108),0)</f>
        <v>0</v>
      </c>
      <c r="T108">
        <f>IF(DQ108&lt;9,T$22*ERFC(DQ108),0)</f>
        <v>0</v>
      </c>
      <c r="U108">
        <f>IF(DR108&lt;9,U$22*ERFC(DR108),0)</f>
        <v>0</v>
      </c>
      <c r="V108">
        <f>IF(DS108&lt;9,V$22*ERFC(DS108),0)</f>
        <v>0</v>
      </c>
      <c r="W108">
        <f>IF(DT108&lt;9,W$22*ERFC(DT108),0)</f>
        <v>0</v>
      </c>
      <c r="X108">
        <f>IF(DU108&lt;9,X$22*ERFC(DU108),0)</f>
        <v>0</v>
      </c>
      <c r="Y108">
        <f>IF(DV108&lt;9,Y$22*ERFC(DV108),0)</f>
        <v>0</v>
      </c>
      <c r="Z108">
        <f>IF(DW108&lt;9,Z$22*ERFC(DW108),0)</f>
        <v>0</v>
      </c>
      <c r="AA108">
        <f>IF(DX108&lt;9,AA$22*ERFC(DX108),0)</f>
        <v>0</v>
      </c>
      <c r="AB108">
        <f>IF(DY108&lt;9,AB$22*ERFC(DY108),0)</f>
        <v>0</v>
      </c>
      <c r="AC108">
        <f>IF(DZ108&lt;9,AC$22*ERFC(DZ108),0)</f>
        <v>0</v>
      </c>
      <c r="AD108">
        <f>IF(EA108&lt;9,AD$22*ERFC(EA108),0)</f>
        <v>0</v>
      </c>
      <c r="AE108">
        <f>IF(EB108&lt;9,AE$22*ERFC(EB108),0)</f>
        <v>0</v>
      </c>
      <c r="AF108">
        <f>IF(EC108&lt;9,AF$22*ERFC(EC108),0)</f>
        <v>0</v>
      </c>
      <c r="AG108">
        <f>IF(ED108&lt;9,AG$22*ERFC(ED108),0)</f>
        <v>0</v>
      </c>
      <c r="AH108">
        <f>IF(EE108&lt;9,AH$22*ERFC(EE108),0)</f>
        <v>0</v>
      </c>
      <c r="AI108">
        <f>IF(EF108&lt;9,AI$22*ERFC(EF108),0)</f>
        <v>0</v>
      </c>
      <c r="AJ108">
        <f>IF(EG108&lt;9,AJ$22*ERFC(EG108),0)</f>
        <v>0</v>
      </c>
      <c r="AK108">
        <f>IF(EH108&lt;9,AK$22*ERFC(EH108),0)</f>
        <v>0</v>
      </c>
      <c r="AL108">
        <f>IF(EI108&lt;9,AL$22*ERFC(EI108),0)</f>
        <v>0</v>
      </c>
      <c r="AM108">
        <f>IF(EJ108&lt;9,AM$22*ERFC(EJ108),0)</f>
        <v>0</v>
      </c>
      <c r="AN108">
        <f>IF(EK108&lt;9,AN$22*ERFC(EK108),0)</f>
        <v>0</v>
      </c>
      <c r="AO108">
        <f>IF(EL108&lt;9,AO$22*ERFC(EL108),0)</f>
        <v>0</v>
      </c>
      <c r="AP108">
        <f>IF(EM108&lt;9,AP$22*ERFC(EM108),0)</f>
        <v>0</v>
      </c>
      <c r="AQ108">
        <f>IF(EN108&lt;9,AQ$22*ERFC(EN108),0)</f>
        <v>0</v>
      </c>
      <c r="AR108">
        <f>IF(EO108&lt;9,AR$22*ERFC(EO108),0)</f>
        <v>0</v>
      </c>
      <c r="AS108">
        <f>IF(EP108&lt;9,AS$22*ERFC(EP108),0)</f>
        <v>0</v>
      </c>
      <c r="AT108">
        <f>IF(EQ108&lt;9,AT$22*ERFC(EQ108),0)</f>
        <v>0</v>
      </c>
      <c r="AU108">
        <f>IF(ER108&lt;9,AU$22*ERFC(ER108),0)</f>
        <v>0</v>
      </c>
      <c r="AV108">
        <f>IF(ES108&lt;9,AV$22*ERFC(ES108),0)</f>
        <v>0</v>
      </c>
      <c r="AW108">
        <f>IF(ET108&lt;9,AW$22*ERFC(ET108),0)</f>
        <v>0</v>
      </c>
      <c r="AX108">
        <f>IF(EU108&lt;9,AX$22*ERFC(EU108),0)</f>
        <v>0</v>
      </c>
      <c r="AY108">
        <f>IF(EV108&lt;9,AY$22*ERFC(EV108),0)</f>
        <v>0</v>
      </c>
      <c r="AZ108">
        <f>IF(EW108&lt;9,AZ$22*ERFC(EW108),0)</f>
        <v>0</v>
      </c>
      <c r="BA108">
        <f>IF(EX108&lt;9,BA$22*ERFC(EX108),0)</f>
        <v>0</v>
      </c>
      <c r="BB108">
        <f>IF(EY108&lt;9,BB$22*ERFC(EY108),0)</f>
        <v>0</v>
      </c>
      <c r="BC108">
        <f>IF(EZ108&lt;9,BC$22*ERFC(EZ108),0)</f>
        <v>0</v>
      </c>
      <c r="BD108">
        <f>IF(FA108&lt;9,BD$22*ERFC(FA108),0)</f>
        <v>0</v>
      </c>
      <c r="BE108">
        <f>IF(FB108&lt;9,BE$22*ERFC(FB108),0)</f>
        <v>0</v>
      </c>
      <c r="BF108">
        <f>IF(FC108&lt;9,BF$22*ERFC(FC108),0)</f>
        <v>0</v>
      </c>
      <c r="BG108">
        <f>IF(FD108&lt;9,BG$22*ERFC(FD108),0)</f>
        <v>0</v>
      </c>
      <c r="BH108">
        <f>IF(FE108&lt;9,BH$22*ERFC(FE108),0)</f>
        <v>0</v>
      </c>
      <c r="BI108">
        <f>IF(FF108&lt;9,BI$22*ERFC(FF108),0)</f>
        <v>0</v>
      </c>
      <c r="BJ108">
        <f>IF(FG108&lt;9,BJ$22*ERFC(FG108),0)</f>
        <v>0</v>
      </c>
      <c r="BK108">
        <f>IF(FH108&lt;9,BK$22*ERFC(FH108),0)</f>
        <v>0</v>
      </c>
      <c r="BL108">
        <f>IF(FI108&lt;9,BL$22*ERFC(FI108),0)</f>
        <v>0</v>
      </c>
      <c r="BM108">
        <f>IF(FJ108&lt;9,BM$22*ERFC(FJ108),0)</f>
        <v>0</v>
      </c>
      <c r="BN108">
        <f>IF(FK108&lt;9,BN$22*ERFC(FK108),0)</f>
        <v>0</v>
      </c>
      <c r="BO108">
        <f>IF(FL108&lt;9,BO$22*ERFC(FL108),0)</f>
        <v>0</v>
      </c>
      <c r="BP108">
        <f>IF(FM108&lt;9,BP$22*ERFC(FM108),0)</f>
        <v>0</v>
      </c>
      <c r="BQ108">
        <f>IF(FN108&lt;9,BQ$22*ERFC(FN108),0)</f>
        <v>0</v>
      </c>
      <c r="BR108">
        <f>IF(FO108&lt;9,BR$22*ERFC(FO108),0)</f>
        <v>0</v>
      </c>
      <c r="BS108">
        <f>IF(FP108&lt;9,BS$22*ERFC(FP108),0)</f>
        <v>0</v>
      </c>
      <c r="BT108">
        <f>IF(FQ108&lt;9,BT$22*ERFC(FQ108),0)</f>
        <v>0</v>
      </c>
      <c r="BU108">
        <f>IF(FR108&lt;9,BU$22*ERFC(FR108),0)</f>
        <v>0</v>
      </c>
      <c r="BV108">
        <f>IF(FS108&lt;9,BV$22*ERFC(FS108),0)</f>
        <v>0</v>
      </c>
      <c r="BW108">
        <f>IF(FT108&lt;9,BW$22*ERFC(FT108),0)</f>
        <v>0</v>
      </c>
      <c r="BX108">
        <f>IF(FU108&lt;9,BX$22*ERFC(FU108),0)</f>
        <v>0</v>
      </c>
      <c r="BY108">
        <f>IF(FV108&lt;9,BY$22*ERFC(FV108),0)</f>
        <v>0</v>
      </c>
      <c r="BZ108">
        <f>IF(FW108&lt;9,BZ$22*ERFC(FW108),0)</f>
        <v>0</v>
      </c>
      <c r="CA108">
        <f>IF(FX108&lt;9,CA$22*ERFC(FX108),0)</f>
        <v>0</v>
      </c>
      <c r="CB108">
        <f>IF(FY108&lt;9,CB$22*ERFC(FY108),0)</f>
        <v>0</v>
      </c>
      <c r="CC108">
        <f>IF(FZ108&lt;9,CC$22*ERFC(FZ108),0)</f>
        <v>0</v>
      </c>
      <c r="CD108">
        <f>IF(GA108&lt;9,CD$22*ERFC(GA108),0)</f>
        <v>0</v>
      </c>
      <c r="CE108">
        <f>IF(GB108&lt;9,CE$22*ERFC(GB108),0)</f>
        <v>0</v>
      </c>
      <c r="CF108">
        <f>IF(GC108&lt;9,CF$22*ERFC(GC108),0)</f>
        <v>0</v>
      </c>
      <c r="CG108">
        <f>IF(GD108&lt;9,CG$22*ERFC(GD108),0)</f>
        <v>0</v>
      </c>
      <c r="CH108">
        <f>IF(GE108&lt;9,CH$22*ERFC(GE108),0)</f>
        <v>0</v>
      </c>
      <c r="CI108">
        <f>IF(GF108&lt;9,CI$22*ERFC(GF108),0)</f>
        <v>0</v>
      </c>
      <c r="CJ108">
        <f>IF(GG108&lt;9,CJ$22*ERFC(GG108),0)</f>
        <v>0</v>
      </c>
      <c r="CK108">
        <f>IF(GH108&lt;9,CK$22*ERFC(GH108),0)</f>
        <v>0</v>
      </c>
      <c r="CL108">
        <f>IF(GI108&lt;9,CL$22*ERFC(GI108),0)</f>
        <v>0</v>
      </c>
      <c r="CM108">
        <f>IF(GJ108&lt;9,CM$22*ERFC(GJ108),0)</f>
        <v>0</v>
      </c>
      <c r="CN108">
        <f>IF(GK108&lt;9,CN$22*ERFC(GK108),0)</f>
        <v>0</v>
      </c>
      <c r="CO108">
        <f>IF(GL108&lt;9,CO$22*ERFC(GL108),0)</f>
        <v>0</v>
      </c>
      <c r="CP108">
        <f>IF(GM108&lt;9,CP$22*ERFC(GM108),0)</f>
        <v>0</v>
      </c>
      <c r="CQ108">
        <f>IF(GN108&lt;9,CQ$22*ERFC(GN108),0)</f>
        <v>0</v>
      </c>
      <c r="CR108">
        <f>IF(GO108&lt;9,CR$22*ERFC(GO108),0)</f>
        <v>0</v>
      </c>
      <c r="CS108">
        <f>IF(GP108&lt;9,CS$22*ERFC(GP108),0)</f>
        <v>0</v>
      </c>
      <c r="CT108">
        <f>IF(GQ108&lt;9,CT$22*ERFC(GQ108),0)</f>
        <v>0</v>
      </c>
      <c r="CU108">
        <f>IF(GR108&lt;9,CU$22*ERFC(GR108),0)</f>
        <v>0</v>
      </c>
      <c r="CV108">
        <f>IF(GS108&lt;9,CV$22*ERFC(GS108),0)</f>
        <v>0</v>
      </c>
      <c r="CW108">
        <f>IF(GT108&lt;9,CW$22*ERFC(GT108),0)</f>
        <v>0</v>
      </c>
      <c r="CX108">
        <f>IF(GU108&lt;9,CX$22*ERFC(GU108),0)</f>
        <v>0</v>
      </c>
      <c r="CY108">
        <f>IF(GV108&lt;9,CY$22*ERFC(GV108),0)</f>
        <v>0</v>
      </c>
      <c r="CZ108">
        <f>IF(GW108&lt;9,CZ$22*ERFC(GW108),0)</f>
        <v>0</v>
      </c>
      <c r="DB108">
        <f>(DB$20*$B$1+$B$2*DB$21)/SQRT($A108*$B$5)</f>
        <v>0.38348249442368521</v>
      </c>
      <c r="DC108">
        <f>(DC$20*$B$1+$B$2*DC$21)/SQRT($A108*$B$5)</f>
        <v>1.3038404810405297</v>
      </c>
      <c r="DD108">
        <f>(DD$20*$B$1+$B$2*DD$21)/SQRT($A108*$B$5)</f>
        <v>2.0708054698879002</v>
      </c>
      <c r="DE108">
        <f>(DE$20*$B$1+$B$2*DE$21)/SQRT($A108*$B$5)</f>
        <v>2.9911634565047445</v>
      </c>
      <c r="DF108">
        <f>(DF$20*$B$1+$B$2*DF$21)/SQRT($A108*$B$5)</f>
        <v>3.7581284453521149</v>
      </c>
      <c r="DG108">
        <f>(DG$20*$B$1+$B$2*DG$21)/SQRT($A108*$B$5)</f>
        <v>4.6784864319689596</v>
      </c>
      <c r="DH108">
        <f>(DH$20*$B$1+$B$2*DH$21)/SQRT($A108*$B$5)</f>
        <v>5.4454514208163296</v>
      </c>
      <c r="DI108">
        <f>(DI$20*$B$1+$B$2*DI$21)/SQRT($A108*$B$5)</f>
        <v>6.3658094074331739</v>
      </c>
      <c r="DJ108">
        <f>(DJ$20*$B$1+$B$2*DJ$21)/SQRT($A108*$B$5)</f>
        <v>7.1327743962805448</v>
      </c>
      <c r="DK108">
        <f>(DK$20*$B$1+$B$2*DK$21)/SQRT($A108*$B$5)</f>
        <v>8.05313238289739</v>
      </c>
      <c r="DL108">
        <f>(DL$20*$B$1+$B$2*DL$21)/SQRT($A108*$B$5)</f>
        <v>8.8200973717447599</v>
      </c>
      <c r="DM108">
        <f>(DM$20*$B$1+$B$2*DM$21)/SQRT($A108*$B$5)</f>
        <v>9.7404553583616043</v>
      </c>
      <c r="DN108">
        <f>(DN$20*$B$1+$B$2*DN$21)/SQRT($A108*$B$5)</f>
        <v>10.507420347208974</v>
      </c>
      <c r="DO108">
        <f>(DO$20*$B$1+$B$2*DO$21)/SQRT($A108*$B$5)</f>
        <v>11.427778333825819</v>
      </c>
      <c r="DP108">
        <f>(DP$20*$B$1+$B$2*DP$21)/SQRT($A108*$B$5)</f>
        <v>12.194743322673189</v>
      </c>
      <c r="DQ108">
        <f>(DQ$20*$B$1+$B$2*DQ$21)/SQRT($A108*$B$5)</f>
        <v>13.115101309290035</v>
      </c>
      <c r="DR108">
        <f>(DR$20*$B$1+$B$2*DR$21)/SQRT($A108*$B$5)</f>
        <v>13.882066298137405</v>
      </c>
      <c r="DS108">
        <f>(DS$20*$B$1+$B$2*DS$21)/SQRT($A108*$B$5)</f>
        <v>14.802424284754249</v>
      </c>
      <c r="DT108">
        <f>(DT$20*$B$1+$B$2*DT$21)/SQRT($A108*$B$5)</f>
        <v>15.569389273601619</v>
      </c>
      <c r="DU108">
        <f>(DU$20*$B$1+$B$2*DU$21)/SQRT($A108*$B$5)</f>
        <v>16.489747260218465</v>
      </c>
      <c r="DV108">
        <f>(DV$20*$B$1+$B$2*DV$21)/SQRT($A108*$B$5)</f>
        <v>17.256712249065835</v>
      </c>
      <c r="DW108">
        <f>(DW$20*$B$1+$B$2*DW$21)/SQRT($A108*$B$5)</f>
        <v>18.177070235682677</v>
      </c>
      <c r="DX108">
        <f>(DX$20*$B$1+$B$2*DX$21)/SQRT($A108*$B$5)</f>
        <v>18.944035224530047</v>
      </c>
      <c r="DY108">
        <f>(DY$20*$B$1+$B$2*DY$21)/SQRT($A108*$B$5)</f>
        <v>19.864393211146893</v>
      </c>
      <c r="DZ108">
        <f>(DZ$20*$B$1+$B$2*DZ$21)/SQRT($A108*$B$5)</f>
        <v>20.631358199994263</v>
      </c>
      <c r="EA108">
        <f>(EA$20*$B$1+$B$2*EA$21)/SQRT($A108*$B$5)</f>
        <v>21.55171618661111</v>
      </c>
      <c r="EB108">
        <f>(EB$20*$B$1+$B$2*EB$21)/SQRT($A108*$B$5)</f>
        <v>22.31868117545848</v>
      </c>
      <c r="EC108">
        <f>(EC$20*$B$1+$B$2*EC$21)/SQRT($A108*$B$5)</f>
        <v>23.239039162075322</v>
      </c>
      <c r="ED108">
        <f>(ED$20*$B$1+$B$2*ED$21)/SQRT($A108*$B$5)</f>
        <v>24.006004150922692</v>
      </c>
      <c r="EE108">
        <f>(EE$20*$B$1+$B$2*EE$21)/SQRT($A108*$B$5)</f>
        <v>24.926362137539538</v>
      </c>
      <c r="EF108">
        <f>(EF$20*$B$1+$B$2*EF$21)/SQRT($A108*$B$5)</f>
        <v>25.693327126386908</v>
      </c>
      <c r="EG108">
        <f>(EG$20*$B$1+$B$2*EG$21)/SQRT($A108*$B$5)</f>
        <v>26.613685113003754</v>
      </c>
      <c r="EH108">
        <f>(EH$20*$B$1+$B$2*EH$21)/SQRT($A108*$B$5)</f>
        <v>27.380650101851124</v>
      </c>
      <c r="EI108">
        <f>(EI$20*$B$1+$B$2*EI$21)/SQRT($A108*$B$5)</f>
        <v>28.301008088467967</v>
      </c>
      <c r="EJ108">
        <f>(EJ$20*$B$1+$B$2*EJ$21)/SQRT($A108*$B$5)</f>
        <v>29.067973077315337</v>
      </c>
      <c r="EK108">
        <f>(EK$20*$B$1+$B$2*EK$21)/SQRT($A108*$B$5)</f>
        <v>29.988331063932183</v>
      </c>
      <c r="EL108">
        <f>(EL$20*$B$1+$B$2*EL$21)/SQRT($A108*$B$5)</f>
        <v>30.755296052779553</v>
      </c>
      <c r="EM108">
        <f>(EM$20*$B$1+$B$2*EM$21)/SQRT($A108*$B$5)</f>
        <v>31.675654039396399</v>
      </c>
      <c r="EN108">
        <f>(EN$20*$B$1+$B$2*EN$21)/SQRT($A108*$B$5)</f>
        <v>32.442619028243769</v>
      </c>
      <c r="EO108">
        <f>(EO$20*$B$1+$B$2*EO$21)/SQRT($A108*$B$5)</f>
        <v>33.362977014860611</v>
      </c>
      <c r="EP108">
        <f>(EP$20*$B$1+$B$2*EP$21)/SQRT($A108*$B$5)</f>
        <v>34.129942003707981</v>
      </c>
      <c r="EQ108">
        <f>(EQ$20*$B$1+$B$2*EQ$21)/SQRT($A108*$B$5)</f>
        <v>35.050299990324824</v>
      </c>
      <c r="ER108">
        <f>(ER$20*$B$1+$B$2*ER$21)/SQRT($A108*$B$5)</f>
        <v>35.817264979172201</v>
      </c>
      <c r="ES108">
        <f>(ES$20*$B$1+$B$2*ES$21)/SQRT($A108*$B$5)</f>
        <v>36.737622965789043</v>
      </c>
      <c r="ET108">
        <f>(ET$20*$B$1+$B$2*ET$21)/SQRT($A108*$B$5)</f>
        <v>37.504587954636413</v>
      </c>
      <c r="EU108">
        <f>(EU$20*$B$1+$B$2*EU$21)/SQRT($A108*$B$5)</f>
        <v>38.424945941253256</v>
      </c>
      <c r="EV108">
        <f>(EV$20*$B$1+$B$2*EV$21)/SQRT($A108*$B$5)</f>
        <v>39.191910930100626</v>
      </c>
      <c r="EW108">
        <f>(EW$20*$B$1+$B$2*EW$21)/SQRT($A108*$B$5)</f>
        <v>40.112268916717468</v>
      </c>
      <c r="EX108">
        <f>(EX$20*$B$1+$B$2*EX$21)/SQRT($A108*$B$5)</f>
        <v>40.879233905564845</v>
      </c>
      <c r="EY108">
        <f>(EY$20*$B$1+$B$2*EY$21)/SQRT($A108*$B$5)</f>
        <v>41.799591892181688</v>
      </c>
      <c r="EZ108">
        <f>(EZ$20*$B$1+$B$2*EZ$21)/SQRT($A108*$B$5)</f>
        <v>42.566556881029058</v>
      </c>
      <c r="FA108">
        <f>(FA$20*$B$1+$B$2*FA$21)/SQRT($A108*$B$5)</f>
        <v>43.486914867645901</v>
      </c>
      <c r="FB108">
        <f>(FB$20*$B$1+$B$2*FB$21)/SQRT($A108*$B$5)</f>
        <v>44.25387985649327</v>
      </c>
      <c r="FC108">
        <f>(FC$20*$B$1+$B$2*FC$21)/SQRT($A108*$B$5)</f>
        <v>45.174237843110113</v>
      </c>
      <c r="FD108">
        <f>(FD$20*$B$1+$B$2*FD$21)/SQRT($A108*$B$5)</f>
        <v>45.94120283195749</v>
      </c>
      <c r="FE108">
        <f>(FE$20*$B$1+$B$2*FE$21)/SQRT($A108*$B$5)</f>
        <v>46.861560818574333</v>
      </c>
      <c r="FF108">
        <f>(FF$20*$B$1+$B$2*FF$21)/SQRT($A108*$B$5)</f>
        <v>47.628525807421703</v>
      </c>
      <c r="FG108">
        <f>(FG$20*$B$1+$B$2*FG$21)/SQRT($A108*$B$5)</f>
        <v>48.548883794038545</v>
      </c>
      <c r="FH108">
        <f>(FH$20*$B$1+$B$2*FH$21)/SQRT($A108*$B$5)</f>
        <v>49.315848782885915</v>
      </c>
      <c r="FI108">
        <f>(FI$20*$B$1+$B$2*FI$21)/SQRT($A108*$B$5)</f>
        <v>50.236206769502758</v>
      </c>
      <c r="FJ108">
        <f>(FJ$20*$B$1+$B$2*FJ$21)/SQRT($A108*$B$5)</f>
        <v>51.003171758350135</v>
      </c>
      <c r="FK108">
        <f>(FK$20*$B$1+$B$2*FK$21)/SQRT($A108*$B$5)</f>
        <v>51.923529744966977</v>
      </c>
      <c r="FL108">
        <f>(FL$20*$B$1+$B$2*FL$21)/SQRT($A108*$B$5)</f>
        <v>52.690494733814347</v>
      </c>
      <c r="FM108">
        <f>(FM$20*$B$1+$B$2*FM$21)/SQRT($A108*$B$5)</f>
        <v>53.61085272043119</v>
      </c>
      <c r="FN108">
        <f>(FN$20*$B$1+$B$2*FN$21)/SQRT($A108*$B$5)</f>
        <v>54.37781770927856</v>
      </c>
      <c r="FO108">
        <f>(FO$20*$B$1+$B$2*FO$21)/SQRT($A108*$B$5)</f>
        <v>55.298175695895402</v>
      </c>
      <c r="FP108">
        <f>(FP$20*$B$1+$B$2*FP$21)/SQRT($A108*$B$5)</f>
        <v>56.065140684742779</v>
      </c>
      <c r="FQ108">
        <f>(FQ$20*$B$1+$B$2*FQ$21)/SQRT($A108*$B$5)</f>
        <v>56.985498671359622</v>
      </c>
      <c r="FR108">
        <f>(FR$20*$B$1+$B$2*FR$21)/SQRT($A108*$B$5)</f>
        <v>57.752463660206992</v>
      </c>
      <c r="FS108">
        <f>(FS$20*$B$1+$B$2*FS$21)/SQRT($A108*$B$5)</f>
        <v>58.672821646823834</v>
      </c>
      <c r="FT108">
        <f>(FT$20*$B$1+$B$2*FT$21)/SQRT($A108*$B$5)</f>
        <v>59.439786635671204</v>
      </c>
      <c r="FU108">
        <f>(FU$20*$B$1+$B$2*FU$21)/SQRT($A108*$B$5)</f>
        <v>60.360144622288047</v>
      </c>
      <c r="FV108">
        <f>(FV$20*$B$1+$B$2*FV$21)/SQRT($A108*$B$5)</f>
        <v>61.127109611135424</v>
      </c>
      <c r="FW108">
        <f>(FW$20*$B$1+$B$2*FW$21)/SQRT($A108*$B$5)</f>
        <v>62.047467597752266</v>
      </c>
      <c r="FX108">
        <f>(FX$20*$B$1+$B$2*FX$21)/SQRT($A108*$B$5)</f>
        <v>62.814432586599636</v>
      </c>
      <c r="FY108">
        <f>(FY$20*$B$1+$B$2*FY$21)/SQRT($A108*$B$5)</f>
        <v>63.734790573216479</v>
      </c>
      <c r="FZ108">
        <f>(FZ$20*$B$1+$B$2*FZ$21)/SQRT($A108*$B$5)</f>
        <v>64.501755562063849</v>
      </c>
      <c r="GA108">
        <f>(GA$20*$B$1+$B$2*GA$21)/SQRT($A108*$B$5)</f>
        <v>65.422113548680699</v>
      </c>
      <c r="GB108">
        <f>(GB$20*$B$1+$B$2*GB$21)/SQRT($A108*$B$5)</f>
        <v>66.189078537528061</v>
      </c>
      <c r="GC108">
        <f>(GC$20*$B$1+$B$2*GC$21)/SQRT($A108*$B$5)</f>
        <v>67.109436524144911</v>
      </c>
      <c r="GD108">
        <f>(GD$20*$B$1+$B$2*GD$21)/SQRT($A108*$B$5)</f>
        <v>67.876401512992274</v>
      </c>
      <c r="GE108">
        <f>(GE$20*$B$1+$B$2*GE$21)/SQRT($A108*$B$5)</f>
        <v>68.796759499609124</v>
      </c>
      <c r="GF108">
        <f>(GF$20*$B$1+$B$2*GF$21)/SQRT($A108*$B$5)</f>
        <v>69.563724488456501</v>
      </c>
      <c r="GG108">
        <f>(GG$20*$B$1+$B$2*GG$21)/SQRT($A108*$B$5)</f>
        <v>70.484082475073336</v>
      </c>
      <c r="GH108">
        <f>(GH$20*$B$1+$B$2*GH$21)/SQRT($A108*$B$5)</f>
        <v>71.251047463920713</v>
      </c>
      <c r="GI108">
        <f>(GI$20*$B$1+$B$2*GI$21)/SQRT($A108*$B$5)</f>
        <v>72.171405450537549</v>
      </c>
      <c r="GJ108">
        <f>(GJ$20*$B$1+$B$2*GJ$21)/SQRT($A108*$B$5)</f>
        <v>72.938370439384926</v>
      </c>
      <c r="GK108">
        <f>(GK$20*$B$1+$B$2*GK$21)/SQRT($A108*$B$5)</f>
        <v>73.858728426001775</v>
      </c>
      <c r="GL108">
        <f>(GL$20*$B$1+$B$2*GL$21)/SQRT($A108*$B$5)</f>
        <v>74.625693414849138</v>
      </c>
      <c r="GM108">
        <f>(GM$20*$B$1+$B$2*GM$21)/SQRT($A108*$B$5)</f>
        <v>75.546051401465988</v>
      </c>
      <c r="GN108">
        <f>(GN$20*$B$1+$B$2*GN$21)/SQRT($A108*$B$5)</f>
        <v>76.313016390313351</v>
      </c>
      <c r="GO108">
        <f>(GO$20*$B$1+$B$2*GO$21)/SQRT($A108*$B$5)</f>
        <v>77.2333743769302</v>
      </c>
      <c r="GP108">
        <f>(GP$20*$B$1+$B$2*GP$21)/SQRT($A108*$B$5)</f>
        <v>78.000339365777563</v>
      </c>
      <c r="GQ108">
        <f>(GQ$20*$B$1+$B$2*GQ$21)/SQRT($A108*$B$5)</f>
        <v>78.920697352394413</v>
      </c>
      <c r="GR108">
        <f>(GR$20*$B$1+$B$2*GR$21)/SQRT($A108*$B$5)</f>
        <v>79.68766234124179</v>
      </c>
      <c r="GS108">
        <f>(GS$20*$B$1+$B$2*GS$21)/SQRT($A108*$B$5)</f>
        <v>80.608020327858625</v>
      </c>
      <c r="GT108">
        <f>(GT$20*$B$1+$B$2*GT$21)/SQRT($A108*$B$5)</f>
        <v>81.374985316706002</v>
      </c>
      <c r="GU108">
        <f>(GU$20*$B$1+$B$2*GU$21)/SQRT($A108*$B$5)</f>
        <v>82.295343303322838</v>
      </c>
      <c r="GV108">
        <f>(GV$20*$B$1+$B$2*GV$21)/SQRT($A108*$B$5)</f>
        <v>83.062308292170215</v>
      </c>
      <c r="GW108">
        <f>(GW$20*$B$1+$B$2*GW$21)/SQRT($A108*$B$5)</f>
        <v>83.982666278787065</v>
      </c>
    </row>
    <row r="109" spans="1:205" x14ac:dyDescent="0.2">
      <c r="A109">
        <f t="shared" si="35"/>
        <v>4300</v>
      </c>
      <c r="B109">
        <f t="shared" si="32"/>
        <v>0.52656581227125454</v>
      </c>
      <c r="C109">
        <f t="shared" si="33"/>
        <v>0.43565686616394572</v>
      </c>
      <c r="D109">
        <f t="shared" si="34"/>
        <v>0.96222267843520026</v>
      </c>
      <c r="E109">
        <f>IF(DB109&lt;9,E$22*ERFC(DB109),0)</f>
        <v>0.58977379065890756</v>
      </c>
      <c r="F109">
        <f>IF(DC109&lt;9,F$22*ERFC(DC109),0)</f>
        <v>-6.6779204999695238E-2</v>
      </c>
      <c r="G109">
        <f>IF(DD109&lt;9,G$22*ERFC(DD109),0)</f>
        <v>3.5971532078372588E-3</v>
      </c>
      <c r="H109">
        <f>IF(DE109&lt;9,H$22*ERFC(DE109),0)</f>
        <v>-2.6053075386291705E-5</v>
      </c>
      <c r="I109">
        <f>IF(DF109&lt;9,I$22*ERFC(DF109),0)</f>
        <v>1.2652731827208185E-7</v>
      </c>
      <c r="J109">
        <f>IF(DG109&lt;9,J$22*ERFC(DG109),0)</f>
        <v>-4.7746252662805709E-11</v>
      </c>
      <c r="K109">
        <f>IF(DH109&lt;9,K$22*ERFC(DH109),0)</f>
        <v>1.9162438459936304E-14</v>
      </c>
      <c r="L109">
        <f>IF(DI109&lt;9,L$22*ERFC(DI109),0)</f>
        <v>-3.5509555636586454E-19</v>
      </c>
      <c r="M109">
        <f>IF(DJ109&lt;9,M$22*ERFC(DJ109),0)</f>
        <v>1.142991234404738E-23</v>
      </c>
      <c r="N109">
        <f>IF(DK109&lt;9,N$22*ERFC(DK109),0)</f>
        <v>-1.0160256025876513E-29</v>
      </c>
      <c r="O109">
        <f>IF(DL109&lt;9,O$22*ERFC(DL109),0)</f>
        <v>2.5882790031664725E-35</v>
      </c>
      <c r="P109">
        <f>IF(DM109&lt;9,P$22*ERFC(DM109),0)</f>
        <v>0</v>
      </c>
      <c r="Q109">
        <f>IF(DN109&lt;9,Q$22*ERFC(DN109),0)</f>
        <v>0</v>
      </c>
      <c r="R109">
        <f>IF(DO109&lt;9,R$22*ERFC(DO109),0)</f>
        <v>0</v>
      </c>
      <c r="S109">
        <f>IF(DP109&lt;9,S$22*ERFC(DP109),0)</f>
        <v>0</v>
      </c>
      <c r="T109">
        <f>IF(DQ109&lt;9,T$22*ERFC(DQ109),0)</f>
        <v>0</v>
      </c>
      <c r="U109">
        <f>IF(DR109&lt;9,U$22*ERFC(DR109),0)</f>
        <v>0</v>
      </c>
      <c r="V109">
        <f>IF(DS109&lt;9,V$22*ERFC(DS109),0)</f>
        <v>0</v>
      </c>
      <c r="W109">
        <f>IF(DT109&lt;9,W$22*ERFC(DT109),0)</f>
        <v>0</v>
      </c>
      <c r="X109">
        <f>IF(DU109&lt;9,X$22*ERFC(DU109),0)</f>
        <v>0</v>
      </c>
      <c r="Y109">
        <f>IF(DV109&lt;9,Y$22*ERFC(DV109),0)</f>
        <v>0</v>
      </c>
      <c r="Z109">
        <f>IF(DW109&lt;9,Z$22*ERFC(DW109),0)</f>
        <v>0</v>
      </c>
      <c r="AA109">
        <f>IF(DX109&lt;9,AA$22*ERFC(DX109),0)</f>
        <v>0</v>
      </c>
      <c r="AB109">
        <f>IF(DY109&lt;9,AB$22*ERFC(DY109),0)</f>
        <v>0</v>
      </c>
      <c r="AC109">
        <f>IF(DZ109&lt;9,AC$22*ERFC(DZ109),0)</f>
        <v>0</v>
      </c>
      <c r="AD109">
        <f>IF(EA109&lt;9,AD$22*ERFC(EA109),0)</f>
        <v>0</v>
      </c>
      <c r="AE109">
        <f>IF(EB109&lt;9,AE$22*ERFC(EB109),0)</f>
        <v>0</v>
      </c>
      <c r="AF109">
        <f>IF(EC109&lt;9,AF$22*ERFC(EC109),0)</f>
        <v>0</v>
      </c>
      <c r="AG109">
        <f>IF(ED109&lt;9,AG$22*ERFC(ED109),0)</f>
        <v>0</v>
      </c>
      <c r="AH109">
        <f>IF(EE109&lt;9,AH$22*ERFC(EE109),0)</f>
        <v>0</v>
      </c>
      <c r="AI109">
        <f>IF(EF109&lt;9,AI$22*ERFC(EF109),0)</f>
        <v>0</v>
      </c>
      <c r="AJ109">
        <f>IF(EG109&lt;9,AJ$22*ERFC(EG109),0)</f>
        <v>0</v>
      </c>
      <c r="AK109">
        <f>IF(EH109&lt;9,AK$22*ERFC(EH109),0)</f>
        <v>0</v>
      </c>
      <c r="AL109">
        <f>IF(EI109&lt;9,AL$22*ERFC(EI109),0)</f>
        <v>0</v>
      </c>
      <c r="AM109">
        <f>IF(EJ109&lt;9,AM$22*ERFC(EJ109),0)</f>
        <v>0</v>
      </c>
      <c r="AN109">
        <f>IF(EK109&lt;9,AN$22*ERFC(EK109),0)</f>
        <v>0</v>
      </c>
      <c r="AO109">
        <f>IF(EL109&lt;9,AO$22*ERFC(EL109),0)</f>
        <v>0</v>
      </c>
      <c r="AP109">
        <f>IF(EM109&lt;9,AP$22*ERFC(EM109),0)</f>
        <v>0</v>
      </c>
      <c r="AQ109">
        <f>IF(EN109&lt;9,AQ$22*ERFC(EN109),0)</f>
        <v>0</v>
      </c>
      <c r="AR109">
        <f>IF(EO109&lt;9,AR$22*ERFC(EO109),0)</f>
        <v>0</v>
      </c>
      <c r="AS109">
        <f>IF(EP109&lt;9,AS$22*ERFC(EP109),0)</f>
        <v>0</v>
      </c>
      <c r="AT109">
        <f>IF(EQ109&lt;9,AT$22*ERFC(EQ109),0)</f>
        <v>0</v>
      </c>
      <c r="AU109">
        <f>IF(ER109&lt;9,AU$22*ERFC(ER109),0)</f>
        <v>0</v>
      </c>
      <c r="AV109">
        <f>IF(ES109&lt;9,AV$22*ERFC(ES109),0)</f>
        <v>0</v>
      </c>
      <c r="AW109">
        <f>IF(ET109&lt;9,AW$22*ERFC(ET109),0)</f>
        <v>0</v>
      </c>
      <c r="AX109">
        <f>IF(EU109&lt;9,AX$22*ERFC(EU109),0)</f>
        <v>0</v>
      </c>
      <c r="AY109">
        <f>IF(EV109&lt;9,AY$22*ERFC(EV109),0)</f>
        <v>0</v>
      </c>
      <c r="AZ109">
        <f>IF(EW109&lt;9,AZ$22*ERFC(EW109),0)</f>
        <v>0</v>
      </c>
      <c r="BA109">
        <f>IF(EX109&lt;9,BA$22*ERFC(EX109),0)</f>
        <v>0</v>
      </c>
      <c r="BB109">
        <f>IF(EY109&lt;9,BB$22*ERFC(EY109),0)</f>
        <v>0</v>
      </c>
      <c r="BC109">
        <f>IF(EZ109&lt;9,BC$22*ERFC(EZ109),0)</f>
        <v>0</v>
      </c>
      <c r="BD109">
        <f>IF(FA109&lt;9,BD$22*ERFC(FA109),0)</f>
        <v>0</v>
      </c>
      <c r="BE109">
        <f>IF(FB109&lt;9,BE$22*ERFC(FB109),0)</f>
        <v>0</v>
      </c>
      <c r="BF109">
        <f>IF(FC109&lt;9,BF$22*ERFC(FC109),0)</f>
        <v>0</v>
      </c>
      <c r="BG109">
        <f>IF(FD109&lt;9,BG$22*ERFC(FD109),0)</f>
        <v>0</v>
      </c>
      <c r="BH109">
        <f>IF(FE109&lt;9,BH$22*ERFC(FE109),0)</f>
        <v>0</v>
      </c>
      <c r="BI109">
        <f>IF(FF109&lt;9,BI$22*ERFC(FF109),0)</f>
        <v>0</v>
      </c>
      <c r="BJ109">
        <f>IF(FG109&lt;9,BJ$22*ERFC(FG109),0)</f>
        <v>0</v>
      </c>
      <c r="BK109">
        <f>IF(FH109&lt;9,BK$22*ERFC(FH109),0)</f>
        <v>0</v>
      </c>
      <c r="BL109">
        <f>IF(FI109&lt;9,BL$22*ERFC(FI109),0)</f>
        <v>0</v>
      </c>
      <c r="BM109">
        <f>IF(FJ109&lt;9,BM$22*ERFC(FJ109),0)</f>
        <v>0</v>
      </c>
      <c r="BN109">
        <f>IF(FK109&lt;9,BN$22*ERFC(FK109),0)</f>
        <v>0</v>
      </c>
      <c r="BO109">
        <f>IF(FL109&lt;9,BO$22*ERFC(FL109),0)</f>
        <v>0</v>
      </c>
      <c r="BP109">
        <f>IF(FM109&lt;9,BP$22*ERFC(FM109),0)</f>
        <v>0</v>
      </c>
      <c r="BQ109">
        <f>IF(FN109&lt;9,BQ$22*ERFC(FN109),0)</f>
        <v>0</v>
      </c>
      <c r="BR109">
        <f>IF(FO109&lt;9,BR$22*ERFC(FO109),0)</f>
        <v>0</v>
      </c>
      <c r="BS109">
        <f>IF(FP109&lt;9,BS$22*ERFC(FP109),0)</f>
        <v>0</v>
      </c>
      <c r="BT109">
        <f>IF(FQ109&lt;9,BT$22*ERFC(FQ109),0)</f>
        <v>0</v>
      </c>
      <c r="BU109">
        <f>IF(FR109&lt;9,BU$22*ERFC(FR109),0)</f>
        <v>0</v>
      </c>
      <c r="BV109">
        <f>IF(FS109&lt;9,BV$22*ERFC(FS109),0)</f>
        <v>0</v>
      </c>
      <c r="BW109">
        <f>IF(FT109&lt;9,BW$22*ERFC(FT109),0)</f>
        <v>0</v>
      </c>
      <c r="BX109">
        <f>IF(FU109&lt;9,BX$22*ERFC(FU109),0)</f>
        <v>0</v>
      </c>
      <c r="BY109">
        <f>IF(FV109&lt;9,BY$22*ERFC(FV109),0)</f>
        <v>0</v>
      </c>
      <c r="BZ109">
        <f>IF(FW109&lt;9,BZ$22*ERFC(FW109),0)</f>
        <v>0</v>
      </c>
      <c r="CA109">
        <f>IF(FX109&lt;9,CA$22*ERFC(FX109),0)</f>
        <v>0</v>
      </c>
      <c r="CB109">
        <f>IF(FY109&lt;9,CB$22*ERFC(FY109),0)</f>
        <v>0</v>
      </c>
      <c r="CC109">
        <f>IF(FZ109&lt;9,CC$22*ERFC(FZ109),0)</f>
        <v>0</v>
      </c>
      <c r="CD109">
        <f>IF(GA109&lt;9,CD$22*ERFC(GA109),0)</f>
        <v>0</v>
      </c>
      <c r="CE109">
        <f>IF(GB109&lt;9,CE$22*ERFC(GB109),0)</f>
        <v>0</v>
      </c>
      <c r="CF109">
        <f>IF(GC109&lt;9,CF$22*ERFC(GC109),0)</f>
        <v>0</v>
      </c>
      <c r="CG109">
        <f>IF(GD109&lt;9,CG$22*ERFC(GD109),0)</f>
        <v>0</v>
      </c>
      <c r="CH109">
        <f>IF(GE109&lt;9,CH$22*ERFC(GE109),0)</f>
        <v>0</v>
      </c>
      <c r="CI109">
        <f>IF(GF109&lt;9,CI$22*ERFC(GF109),0)</f>
        <v>0</v>
      </c>
      <c r="CJ109">
        <f>IF(GG109&lt;9,CJ$22*ERFC(GG109),0)</f>
        <v>0</v>
      </c>
      <c r="CK109">
        <f>IF(GH109&lt;9,CK$22*ERFC(GH109),0)</f>
        <v>0</v>
      </c>
      <c r="CL109">
        <f>IF(GI109&lt;9,CL$22*ERFC(GI109),0)</f>
        <v>0</v>
      </c>
      <c r="CM109">
        <f>IF(GJ109&lt;9,CM$22*ERFC(GJ109),0)</f>
        <v>0</v>
      </c>
      <c r="CN109">
        <f>IF(GK109&lt;9,CN$22*ERFC(GK109),0)</f>
        <v>0</v>
      </c>
      <c r="CO109">
        <f>IF(GL109&lt;9,CO$22*ERFC(GL109),0)</f>
        <v>0</v>
      </c>
      <c r="CP109">
        <f>IF(GM109&lt;9,CP$22*ERFC(GM109),0)</f>
        <v>0</v>
      </c>
      <c r="CQ109">
        <f>IF(GN109&lt;9,CQ$22*ERFC(GN109),0)</f>
        <v>0</v>
      </c>
      <c r="CR109">
        <f>IF(GO109&lt;9,CR$22*ERFC(GO109),0)</f>
        <v>0</v>
      </c>
      <c r="CS109">
        <f>IF(GP109&lt;9,CS$22*ERFC(GP109),0)</f>
        <v>0</v>
      </c>
      <c r="CT109">
        <f>IF(GQ109&lt;9,CT$22*ERFC(GQ109),0)</f>
        <v>0</v>
      </c>
      <c r="CU109">
        <f>IF(GR109&lt;9,CU$22*ERFC(GR109),0)</f>
        <v>0</v>
      </c>
      <c r="CV109">
        <f>IF(GS109&lt;9,CV$22*ERFC(GS109),0)</f>
        <v>0</v>
      </c>
      <c r="CW109">
        <f>IF(GT109&lt;9,CW$22*ERFC(GT109),0)</f>
        <v>0</v>
      </c>
      <c r="CX109">
        <f>IF(GU109&lt;9,CX$22*ERFC(GU109),0)</f>
        <v>0</v>
      </c>
      <c r="CY109">
        <f>IF(GV109&lt;9,CY$22*ERFC(GV109),0)</f>
        <v>0</v>
      </c>
      <c r="CZ109">
        <f>IF(GW109&lt;9,CZ$22*ERFC(GW109),0)</f>
        <v>0</v>
      </c>
      <c r="DB109">
        <f>(DB$20*$B$1+$B$2*DB$21)/SQRT($A109*$B$5)</f>
        <v>0.38124642583151169</v>
      </c>
      <c r="DC109">
        <f>(DC$20*$B$1+$B$2*DC$21)/SQRT($A109*$B$5)</f>
        <v>1.2962378478271397</v>
      </c>
      <c r="DD109">
        <f>(DD$20*$B$1+$B$2*DD$21)/SQRT($A109*$B$5)</f>
        <v>2.0587306994901629</v>
      </c>
      <c r="DE109">
        <f>(DE$20*$B$1+$B$2*DE$21)/SQRT($A109*$B$5)</f>
        <v>2.9737221214857912</v>
      </c>
      <c r="DF109">
        <f>(DF$20*$B$1+$B$2*DF$21)/SQRT($A109*$B$5)</f>
        <v>3.7362149731488143</v>
      </c>
      <c r="DG109">
        <f>(DG$20*$B$1+$B$2*DG$21)/SQRT($A109*$B$5)</f>
        <v>4.6512063951444427</v>
      </c>
      <c r="DH109">
        <f>(DH$20*$B$1+$B$2*DH$21)/SQRT($A109*$B$5)</f>
        <v>5.4136992468074654</v>
      </c>
      <c r="DI109">
        <f>(DI$20*$B$1+$B$2*DI$21)/SQRT($A109*$B$5)</f>
        <v>6.3286906688030937</v>
      </c>
      <c r="DJ109">
        <f>(DJ$20*$B$1+$B$2*DJ$21)/SQRT($A109*$B$5)</f>
        <v>7.0911835204661173</v>
      </c>
      <c r="DK109">
        <f>(DK$20*$B$1+$B$2*DK$21)/SQRT($A109*$B$5)</f>
        <v>8.0061749424617457</v>
      </c>
      <c r="DL109">
        <f>(DL$20*$B$1+$B$2*DL$21)/SQRT($A109*$B$5)</f>
        <v>8.7686677941247684</v>
      </c>
      <c r="DM109">
        <f>(DM$20*$B$1+$B$2*DM$21)/SQRT($A109*$B$5)</f>
        <v>9.6836592161203967</v>
      </c>
      <c r="DN109">
        <f>(DN$20*$B$1+$B$2*DN$21)/SQRT($A109*$B$5)</f>
        <v>10.446152067783419</v>
      </c>
      <c r="DO109">
        <f>(DO$20*$B$1+$B$2*DO$21)/SQRT($A109*$B$5)</f>
        <v>11.361143489779048</v>
      </c>
      <c r="DP109">
        <f>(DP$20*$B$1+$B$2*DP$21)/SQRT($A109*$B$5)</f>
        <v>12.12363634144207</v>
      </c>
      <c r="DQ109">
        <f>(DQ$20*$B$1+$B$2*DQ$21)/SQRT($A109*$B$5)</f>
        <v>13.038627763437699</v>
      </c>
      <c r="DR109">
        <f>(DR$20*$B$1+$B$2*DR$21)/SQRT($A109*$B$5)</f>
        <v>13.801120615100723</v>
      </c>
      <c r="DS109">
        <f>(DS$20*$B$1+$B$2*DS$21)/SQRT($A109*$B$5)</f>
        <v>14.71611203709635</v>
      </c>
      <c r="DT109">
        <f>(DT$20*$B$1+$B$2*DT$21)/SQRT($A109*$B$5)</f>
        <v>15.478604888759374</v>
      </c>
      <c r="DU109">
        <f>(DU$20*$B$1+$B$2*DU$21)/SQRT($A109*$B$5)</f>
        <v>16.393596310755001</v>
      </c>
      <c r="DV109">
        <f>(DV$20*$B$1+$B$2*DV$21)/SQRT($A109*$B$5)</f>
        <v>17.156089162418024</v>
      </c>
      <c r="DW109">
        <f>(DW$20*$B$1+$B$2*DW$21)/SQRT($A109*$B$5)</f>
        <v>18.071080584413654</v>
      </c>
      <c r="DX109">
        <f>(DX$20*$B$1+$B$2*DX$21)/SQRT($A109*$B$5)</f>
        <v>18.833573436076676</v>
      </c>
      <c r="DY109">
        <f>(DY$20*$B$1+$B$2*DY$21)/SQRT($A109*$B$5)</f>
        <v>19.748564858072303</v>
      </c>
      <c r="DZ109">
        <f>(DZ$20*$B$1+$B$2*DZ$21)/SQRT($A109*$B$5)</f>
        <v>20.511057709735329</v>
      </c>
      <c r="EA109">
        <f>(EA$20*$B$1+$B$2*EA$21)/SQRT($A109*$B$5)</f>
        <v>21.426049131730956</v>
      </c>
      <c r="EB109">
        <f>(EB$20*$B$1+$B$2*EB$21)/SQRT($A109*$B$5)</f>
        <v>22.188541983393979</v>
      </c>
      <c r="EC109">
        <f>(EC$20*$B$1+$B$2*EC$21)/SQRT($A109*$B$5)</f>
        <v>23.103533405389609</v>
      </c>
      <c r="ED109">
        <f>(ED$20*$B$1+$B$2*ED$21)/SQRT($A109*$B$5)</f>
        <v>23.866026257052631</v>
      </c>
      <c r="EE109">
        <f>(EE$20*$B$1+$B$2*EE$21)/SQRT($A109*$B$5)</f>
        <v>24.781017679048258</v>
      </c>
      <c r="EF109">
        <f>(EF$20*$B$1+$B$2*EF$21)/SQRT($A109*$B$5)</f>
        <v>25.543510530711281</v>
      </c>
      <c r="EG109">
        <f>(EG$20*$B$1+$B$2*EG$21)/SQRT($A109*$B$5)</f>
        <v>26.458501952706911</v>
      </c>
      <c r="EH109">
        <f>(EH$20*$B$1+$B$2*EH$21)/SQRT($A109*$B$5)</f>
        <v>27.220994804369933</v>
      </c>
      <c r="EI109">
        <f>(EI$20*$B$1+$B$2*EI$21)/SQRT($A109*$B$5)</f>
        <v>28.13598622636556</v>
      </c>
      <c r="EJ109">
        <f>(EJ$20*$B$1+$B$2*EJ$21)/SQRT($A109*$B$5)</f>
        <v>28.898479078028586</v>
      </c>
      <c r="EK109">
        <f>(EK$20*$B$1+$B$2*EK$21)/SQRT($A109*$B$5)</f>
        <v>29.813470500024213</v>
      </c>
      <c r="EL109">
        <f>(EL$20*$B$1+$B$2*EL$21)/SQRT($A109*$B$5)</f>
        <v>30.575963351687236</v>
      </c>
      <c r="EM109">
        <f>(EM$20*$B$1+$B$2*EM$21)/SQRT($A109*$B$5)</f>
        <v>31.490954773682866</v>
      </c>
      <c r="EN109">
        <f>(EN$20*$B$1+$B$2*EN$21)/SQRT($A109*$B$5)</f>
        <v>32.253447625345885</v>
      </c>
      <c r="EO109">
        <f>(EO$20*$B$1+$B$2*EO$21)/SQRT($A109*$B$5)</f>
        <v>33.168439047341515</v>
      </c>
      <c r="EP109">
        <f>(EP$20*$B$1+$B$2*EP$21)/SQRT($A109*$B$5)</f>
        <v>33.930931899004541</v>
      </c>
      <c r="EQ109">
        <f>(EQ$20*$B$1+$B$2*EQ$21)/SQRT($A109*$B$5)</f>
        <v>34.845923321000164</v>
      </c>
      <c r="ER109">
        <f>(ER$20*$B$1+$B$2*ER$21)/SQRT($A109*$B$5)</f>
        <v>35.60841617266319</v>
      </c>
      <c r="ES109">
        <f>(ES$20*$B$1+$B$2*ES$21)/SQRT($A109*$B$5)</f>
        <v>36.523407594658821</v>
      </c>
      <c r="ET109">
        <f>(ET$20*$B$1+$B$2*ET$21)/SQRT($A109*$B$5)</f>
        <v>37.28590044632184</v>
      </c>
      <c r="EU109">
        <f>(EU$20*$B$1+$B$2*EU$21)/SQRT($A109*$B$5)</f>
        <v>38.20089186831747</v>
      </c>
      <c r="EV109">
        <f>(EV$20*$B$1+$B$2*EV$21)/SQRT($A109*$B$5)</f>
        <v>38.963384719980496</v>
      </c>
      <c r="EW109">
        <f>(EW$20*$B$1+$B$2*EW$21)/SQRT($A109*$B$5)</f>
        <v>39.878376141976119</v>
      </c>
      <c r="EX109">
        <f>(EX$20*$B$1+$B$2*EX$21)/SQRT($A109*$B$5)</f>
        <v>40.640868993639145</v>
      </c>
      <c r="EY109">
        <f>(EY$20*$B$1+$B$2*EY$21)/SQRT($A109*$B$5)</f>
        <v>41.555860415634776</v>
      </c>
      <c r="EZ109">
        <f>(EZ$20*$B$1+$B$2*EZ$21)/SQRT($A109*$B$5)</f>
        <v>42.318353267297795</v>
      </c>
      <c r="FA109">
        <f>(FA$20*$B$1+$B$2*FA$21)/SQRT($A109*$B$5)</f>
        <v>43.233344689293425</v>
      </c>
      <c r="FB109">
        <f>(FB$20*$B$1+$B$2*FB$21)/SQRT($A109*$B$5)</f>
        <v>43.995837540956444</v>
      </c>
      <c r="FC109">
        <f>(FC$20*$B$1+$B$2*FC$21)/SQRT($A109*$B$5)</f>
        <v>44.910828962952074</v>
      </c>
      <c r="FD109">
        <f>(FD$20*$B$1+$B$2*FD$21)/SQRT($A109*$B$5)</f>
        <v>45.6733218146151</v>
      </c>
      <c r="FE109">
        <f>(FE$20*$B$1+$B$2*FE$21)/SQRT($A109*$B$5)</f>
        <v>46.588313236610723</v>
      </c>
      <c r="FF109">
        <f>(FF$20*$B$1+$B$2*FF$21)/SQRT($A109*$B$5)</f>
        <v>47.35080608827375</v>
      </c>
      <c r="FG109">
        <f>(FG$20*$B$1+$B$2*FG$21)/SQRT($A109*$B$5)</f>
        <v>48.26579751026938</v>
      </c>
      <c r="FH109">
        <f>(FH$20*$B$1+$B$2*FH$21)/SQRT($A109*$B$5)</f>
        <v>49.028290361932399</v>
      </c>
      <c r="FI109">
        <f>(FI$20*$B$1+$B$2*FI$21)/SQRT($A109*$B$5)</f>
        <v>49.943281783928029</v>
      </c>
      <c r="FJ109">
        <f>(FJ$20*$B$1+$B$2*FJ$21)/SQRT($A109*$B$5)</f>
        <v>50.705774635591055</v>
      </c>
      <c r="FK109">
        <f>(FK$20*$B$1+$B$2*FK$21)/SQRT($A109*$B$5)</f>
        <v>51.620766057586678</v>
      </c>
      <c r="FL109">
        <f>(FL$20*$B$1+$B$2*FL$21)/SQRT($A109*$B$5)</f>
        <v>52.383258909249705</v>
      </c>
      <c r="FM109">
        <f>(FM$20*$B$1+$B$2*FM$21)/SQRT($A109*$B$5)</f>
        <v>53.298250331245335</v>
      </c>
      <c r="FN109">
        <f>(FN$20*$B$1+$B$2*FN$21)/SQRT($A109*$B$5)</f>
        <v>54.060743182908354</v>
      </c>
      <c r="FO109">
        <f>(FO$20*$B$1+$B$2*FO$21)/SQRT($A109*$B$5)</f>
        <v>54.975734604903984</v>
      </c>
      <c r="FP109">
        <f>(FP$20*$B$1+$B$2*FP$21)/SQRT($A109*$B$5)</f>
        <v>55.738227456567003</v>
      </c>
      <c r="FQ109">
        <f>(FQ$20*$B$1+$B$2*FQ$21)/SQRT($A109*$B$5)</f>
        <v>56.653218878562633</v>
      </c>
      <c r="FR109">
        <f>(FR$20*$B$1+$B$2*FR$21)/SQRT($A109*$B$5)</f>
        <v>57.415711730225659</v>
      </c>
      <c r="FS109">
        <f>(FS$20*$B$1+$B$2*FS$21)/SQRT($A109*$B$5)</f>
        <v>58.330703152221282</v>
      </c>
      <c r="FT109">
        <f>(FT$20*$B$1+$B$2*FT$21)/SQRT($A109*$B$5)</f>
        <v>59.093196003884309</v>
      </c>
      <c r="FU109">
        <f>(FU$20*$B$1+$B$2*FU$21)/SQRT($A109*$B$5)</f>
        <v>60.008187425879939</v>
      </c>
      <c r="FV109">
        <f>(FV$20*$B$1+$B$2*FV$21)/SQRT($A109*$B$5)</f>
        <v>60.770680277542958</v>
      </c>
      <c r="FW109">
        <f>(FW$20*$B$1+$B$2*FW$21)/SQRT($A109*$B$5)</f>
        <v>61.685671699538588</v>
      </c>
      <c r="FX109">
        <f>(FX$20*$B$1+$B$2*FX$21)/SQRT($A109*$B$5)</f>
        <v>62.448164551201614</v>
      </c>
      <c r="FY109">
        <f>(FY$20*$B$1+$B$2*FY$21)/SQRT($A109*$B$5)</f>
        <v>63.363155973197237</v>
      </c>
      <c r="FZ109">
        <f>(FZ$20*$B$1+$B$2*FZ$21)/SQRT($A109*$B$5)</f>
        <v>64.125648824860264</v>
      </c>
      <c r="GA109">
        <f>(GA$20*$B$1+$B$2*GA$21)/SQRT($A109*$B$5)</f>
        <v>65.040640246855887</v>
      </c>
      <c r="GB109">
        <f>(GB$20*$B$1+$B$2*GB$21)/SQRT($A109*$B$5)</f>
        <v>65.803133098518913</v>
      </c>
      <c r="GC109">
        <f>(GC$20*$B$1+$B$2*GC$21)/SQRT($A109*$B$5)</f>
        <v>66.718124520514536</v>
      </c>
      <c r="GD109">
        <f>(GD$20*$B$1+$B$2*GD$21)/SQRT($A109*$B$5)</f>
        <v>67.480617372177562</v>
      </c>
      <c r="GE109">
        <f>(GE$20*$B$1+$B$2*GE$21)/SQRT($A109*$B$5)</f>
        <v>68.395608794173199</v>
      </c>
      <c r="GF109">
        <f>(GF$20*$B$1+$B$2*GF$21)/SQRT($A109*$B$5)</f>
        <v>69.158101645836211</v>
      </c>
      <c r="GG109">
        <f>(GG$20*$B$1+$B$2*GG$21)/SQRT($A109*$B$5)</f>
        <v>70.073093067831849</v>
      </c>
      <c r="GH109">
        <f>(GH$20*$B$1+$B$2*GH$21)/SQRT($A109*$B$5)</f>
        <v>70.835585919494875</v>
      </c>
      <c r="GI109">
        <f>(GI$20*$B$1+$B$2*GI$21)/SQRT($A109*$B$5)</f>
        <v>71.750577341490498</v>
      </c>
      <c r="GJ109">
        <f>(GJ$20*$B$1+$B$2*GJ$21)/SQRT($A109*$B$5)</f>
        <v>72.513070193153524</v>
      </c>
      <c r="GK109">
        <f>(GK$20*$B$1+$B$2*GK$21)/SQRT($A109*$B$5)</f>
        <v>73.428061615149147</v>
      </c>
      <c r="GL109">
        <f>(GL$20*$B$1+$B$2*GL$21)/SQRT($A109*$B$5)</f>
        <v>74.190554466812173</v>
      </c>
      <c r="GM109">
        <f>(GM$20*$B$1+$B$2*GM$21)/SQRT($A109*$B$5)</f>
        <v>75.105545888807796</v>
      </c>
      <c r="GN109">
        <f>(GN$20*$B$1+$B$2*GN$21)/SQRT($A109*$B$5)</f>
        <v>75.868038740470823</v>
      </c>
      <c r="GO109">
        <f>(GO$20*$B$1+$B$2*GO$21)/SQRT($A109*$B$5)</f>
        <v>76.783030162466446</v>
      </c>
      <c r="GP109">
        <f>(GP$20*$B$1+$B$2*GP$21)/SQRT($A109*$B$5)</f>
        <v>77.545523014129472</v>
      </c>
      <c r="GQ109">
        <f>(GQ$20*$B$1+$B$2*GQ$21)/SQRT($A109*$B$5)</f>
        <v>78.460514436125095</v>
      </c>
      <c r="GR109">
        <f>(GR$20*$B$1+$B$2*GR$21)/SQRT($A109*$B$5)</f>
        <v>79.223007287788121</v>
      </c>
      <c r="GS109">
        <f>(GS$20*$B$1+$B$2*GS$21)/SQRT($A109*$B$5)</f>
        <v>80.137998709783758</v>
      </c>
      <c r="GT109">
        <f>(GT$20*$B$1+$B$2*GT$21)/SQRT($A109*$B$5)</f>
        <v>80.900491561446771</v>
      </c>
      <c r="GU109">
        <f>(GU$20*$B$1+$B$2*GU$21)/SQRT($A109*$B$5)</f>
        <v>81.815482983442408</v>
      </c>
      <c r="GV109">
        <f>(GV$20*$B$1+$B$2*GV$21)/SQRT($A109*$B$5)</f>
        <v>82.577975835105434</v>
      </c>
      <c r="GW109">
        <f>(GW$20*$B$1+$B$2*GW$21)/SQRT($A109*$B$5)</f>
        <v>83.492967257101057</v>
      </c>
    </row>
    <row r="110" spans="1:205" x14ac:dyDescent="0.2">
      <c r="A110">
        <f t="shared" si="35"/>
        <v>4350</v>
      </c>
      <c r="B110">
        <f t="shared" si="32"/>
        <v>0.52732067136680338</v>
      </c>
      <c r="C110">
        <f t="shared" si="33"/>
        <v>0.43641170346355201</v>
      </c>
      <c r="D110">
        <f t="shared" si="34"/>
        <v>0.96373237483035545</v>
      </c>
      <c r="E110">
        <f>IF(DB110&lt;9,E$22*ERFC(DB110),0)</f>
        <v>0.59191966340097868</v>
      </c>
      <c r="F110">
        <f>IF(DC110&lt;9,F$22*ERFC(DC110),0)</f>
        <v>-6.8365312889354338E-2</v>
      </c>
      <c r="G110">
        <f>IF(DD110&lt;9,G$22*ERFC(DD110),0)</f>
        <v>3.7951640669938586E-3</v>
      </c>
      <c r="H110">
        <f>IF(DE110&lt;9,H$22*ERFC(DE110),0)</f>
        <v>-2.8992506445686254E-5</v>
      </c>
      <c r="I110">
        <f>IF(DF110&lt;9,I$22*ERFC(DF110),0)</f>
        <v>1.4935616946831658E-7</v>
      </c>
      <c r="J110">
        <f>IF(DG110&lt;9,J$22*ERFC(DG110),0)</f>
        <v>-6.1565553657749969E-11</v>
      </c>
      <c r="K110">
        <f>IF(DH110&lt;9,K$22*ERFC(DH110),0)</f>
        <v>2.6988865519037091E-14</v>
      </c>
      <c r="L110">
        <f>IF(DI110&lt;9,L$22*ERFC(DI110),0)</f>
        <v>-5.6589134627970402E-19</v>
      </c>
      <c r="M110">
        <f>IF(DJ110&lt;9,M$22*ERFC(DJ110),0)</f>
        <v>2.0489061520903023E-23</v>
      </c>
      <c r="N110">
        <f>IF(DK110&lt;9,N$22*ERFC(DK110),0)</f>
        <v>-2.1347720355663416E-29</v>
      </c>
      <c r="O110">
        <f>IF(DL110&lt;9,O$22*ERFC(DL110),0)</f>
        <v>6.2996122980919572E-35</v>
      </c>
      <c r="P110">
        <f>IF(DM110&lt;9,P$22*ERFC(DM110),0)</f>
        <v>0</v>
      </c>
      <c r="Q110">
        <f>IF(DN110&lt;9,Q$22*ERFC(DN110),0)</f>
        <v>0</v>
      </c>
      <c r="R110">
        <f>IF(DO110&lt;9,R$22*ERFC(DO110),0)</f>
        <v>0</v>
      </c>
      <c r="S110">
        <f>IF(DP110&lt;9,S$22*ERFC(DP110),0)</f>
        <v>0</v>
      </c>
      <c r="T110">
        <f>IF(DQ110&lt;9,T$22*ERFC(DQ110),0)</f>
        <v>0</v>
      </c>
      <c r="U110">
        <f>IF(DR110&lt;9,U$22*ERFC(DR110),0)</f>
        <v>0</v>
      </c>
      <c r="V110">
        <f>IF(DS110&lt;9,V$22*ERFC(DS110),0)</f>
        <v>0</v>
      </c>
      <c r="W110">
        <f>IF(DT110&lt;9,W$22*ERFC(DT110),0)</f>
        <v>0</v>
      </c>
      <c r="X110">
        <f>IF(DU110&lt;9,X$22*ERFC(DU110),0)</f>
        <v>0</v>
      </c>
      <c r="Y110">
        <f>IF(DV110&lt;9,Y$22*ERFC(DV110),0)</f>
        <v>0</v>
      </c>
      <c r="Z110">
        <f>IF(DW110&lt;9,Z$22*ERFC(DW110),0)</f>
        <v>0</v>
      </c>
      <c r="AA110">
        <f>IF(DX110&lt;9,AA$22*ERFC(DX110),0)</f>
        <v>0</v>
      </c>
      <c r="AB110">
        <f>IF(DY110&lt;9,AB$22*ERFC(DY110),0)</f>
        <v>0</v>
      </c>
      <c r="AC110">
        <f>IF(DZ110&lt;9,AC$22*ERFC(DZ110),0)</f>
        <v>0</v>
      </c>
      <c r="AD110">
        <f>IF(EA110&lt;9,AD$22*ERFC(EA110),0)</f>
        <v>0</v>
      </c>
      <c r="AE110">
        <f>IF(EB110&lt;9,AE$22*ERFC(EB110),0)</f>
        <v>0</v>
      </c>
      <c r="AF110">
        <f>IF(EC110&lt;9,AF$22*ERFC(EC110),0)</f>
        <v>0</v>
      </c>
      <c r="AG110">
        <f>IF(ED110&lt;9,AG$22*ERFC(ED110),0)</f>
        <v>0</v>
      </c>
      <c r="AH110">
        <f>IF(EE110&lt;9,AH$22*ERFC(EE110),0)</f>
        <v>0</v>
      </c>
      <c r="AI110">
        <f>IF(EF110&lt;9,AI$22*ERFC(EF110),0)</f>
        <v>0</v>
      </c>
      <c r="AJ110">
        <f>IF(EG110&lt;9,AJ$22*ERFC(EG110),0)</f>
        <v>0</v>
      </c>
      <c r="AK110">
        <f>IF(EH110&lt;9,AK$22*ERFC(EH110),0)</f>
        <v>0</v>
      </c>
      <c r="AL110">
        <f>IF(EI110&lt;9,AL$22*ERFC(EI110),0)</f>
        <v>0</v>
      </c>
      <c r="AM110">
        <f>IF(EJ110&lt;9,AM$22*ERFC(EJ110),0)</f>
        <v>0</v>
      </c>
      <c r="AN110">
        <f>IF(EK110&lt;9,AN$22*ERFC(EK110),0)</f>
        <v>0</v>
      </c>
      <c r="AO110">
        <f>IF(EL110&lt;9,AO$22*ERFC(EL110),0)</f>
        <v>0</v>
      </c>
      <c r="AP110">
        <f>IF(EM110&lt;9,AP$22*ERFC(EM110),0)</f>
        <v>0</v>
      </c>
      <c r="AQ110">
        <f>IF(EN110&lt;9,AQ$22*ERFC(EN110),0)</f>
        <v>0</v>
      </c>
      <c r="AR110">
        <f>IF(EO110&lt;9,AR$22*ERFC(EO110),0)</f>
        <v>0</v>
      </c>
      <c r="AS110">
        <f>IF(EP110&lt;9,AS$22*ERFC(EP110),0)</f>
        <v>0</v>
      </c>
      <c r="AT110">
        <f>IF(EQ110&lt;9,AT$22*ERFC(EQ110),0)</f>
        <v>0</v>
      </c>
      <c r="AU110">
        <f>IF(ER110&lt;9,AU$22*ERFC(ER110),0)</f>
        <v>0</v>
      </c>
      <c r="AV110">
        <f>IF(ES110&lt;9,AV$22*ERFC(ES110),0)</f>
        <v>0</v>
      </c>
      <c r="AW110">
        <f>IF(ET110&lt;9,AW$22*ERFC(ET110),0)</f>
        <v>0</v>
      </c>
      <c r="AX110">
        <f>IF(EU110&lt;9,AX$22*ERFC(EU110),0)</f>
        <v>0</v>
      </c>
      <c r="AY110">
        <f>IF(EV110&lt;9,AY$22*ERFC(EV110),0)</f>
        <v>0</v>
      </c>
      <c r="AZ110">
        <f>IF(EW110&lt;9,AZ$22*ERFC(EW110),0)</f>
        <v>0</v>
      </c>
      <c r="BA110">
        <f>IF(EX110&lt;9,BA$22*ERFC(EX110),0)</f>
        <v>0</v>
      </c>
      <c r="BB110">
        <f>IF(EY110&lt;9,BB$22*ERFC(EY110),0)</f>
        <v>0</v>
      </c>
      <c r="BC110">
        <f>IF(EZ110&lt;9,BC$22*ERFC(EZ110),0)</f>
        <v>0</v>
      </c>
      <c r="BD110">
        <f>IF(FA110&lt;9,BD$22*ERFC(FA110),0)</f>
        <v>0</v>
      </c>
      <c r="BE110">
        <f>IF(FB110&lt;9,BE$22*ERFC(FB110),0)</f>
        <v>0</v>
      </c>
      <c r="BF110">
        <f>IF(FC110&lt;9,BF$22*ERFC(FC110),0)</f>
        <v>0</v>
      </c>
      <c r="BG110">
        <f>IF(FD110&lt;9,BG$22*ERFC(FD110),0)</f>
        <v>0</v>
      </c>
      <c r="BH110">
        <f>IF(FE110&lt;9,BH$22*ERFC(FE110),0)</f>
        <v>0</v>
      </c>
      <c r="BI110">
        <f>IF(FF110&lt;9,BI$22*ERFC(FF110),0)</f>
        <v>0</v>
      </c>
      <c r="BJ110">
        <f>IF(FG110&lt;9,BJ$22*ERFC(FG110),0)</f>
        <v>0</v>
      </c>
      <c r="BK110">
        <f>IF(FH110&lt;9,BK$22*ERFC(FH110),0)</f>
        <v>0</v>
      </c>
      <c r="BL110">
        <f>IF(FI110&lt;9,BL$22*ERFC(FI110),0)</f>
        <v>0</v>
      </c>
      <c r="BM110">
        <f>IF(FJ110&lt;9,BM$22*ERFC(FJ110),0)</f>
        <v>0</v>
      </c>
      <c r="BN110">
        <f>IF(FK110&lt;9,BN$22*ERFC(FK110),0)</f>
        <v>0</v>
      </c>
      <c r="BO110">
        <f>IF(FL110&lt;9,BO$22*ERFC(FL110),0)</f>
        <v>0</v>
      </c>
      <c r="BP110">
        <f>IF(FM110&lt;9,BP$22*ERFC(FM110),0)</f>
        <v>0</v>
      </c>
      <c r="BQ110">
        <f>IF(FN110&lt;9,BQ$22*ERFC(FN110),0)</f>
        <v>0</v>
      </c>
      <c r="BR110">
        <f>IF(FO110&lt;9,BR$22*ERFC(FO110),0)</f>
        <v>0</v>
      </c>
      <c r="BS110">
        <f>IF(FP110&lt;9,BS$22*ERFC(FP110),0)</f>
        <v>0</v>
      </c>
      <c r="BT110">
        <f>IF(FQ110&lt;9,BT$22*ERFC(FQ110),0)</f>
        <v>0</v>
      </c>
      <c r="BU110">
        <f>IF(FR110&lt;9,BU$22*ERFC(FR110),0)</f>
        <v>0</v>
      </c>
      <c r="BV110">
        <f>IF(FS110&lt;9,BV$22*ERFC(FS110),0)</f>
        <v>0</v>
      </c>
      <c r="BW110">
        <f>IF(FT110&lt;9,BW$22*ERFC(FT110),0)</f>
        <v>0</v>
      </c>
      <c r="BX110">
        <f>IF(FU110&lt;9,BX$22*ERFC(FU110),0)</f>
        <v>0</v>
      </c>
      <c r="BY110">
        <f>IF(FV110&lt;9,BY$22*ERFC(FV110),0)</f>
        <v>0</v>
      </c>
      <c r="BZ110">
        <f>IF(FW110&lt;9,BZ$22*ERFC(FW110),0)</f>
        <v>0</v>
      </c>
      <c r="CA110">
        <f>IF(FX110&lt;9,CA$22*ERFC(FX110),0)</f>
        <v>0</v>
      </c>
      <c r="CB110">
        <f>IF(FY110&lt;9,CB$22*ERFC(FY110),0)</f>
        <v>0</v>
      </c>
      <c r="CC110">
        <f>IF(FZ110&lt;9,CC$22*ERFC(FZ110),0)</f>
        <v>0</v>
      </c>
      <c r="CD110">
        <f>IF(GA110&lt;9,CD$22*ERFC(GA110),0)</f>
        <v>0</v>
      </c>
      <c r="CE110">
        <f>IF(GB110&lt;9,CE$22*ERFC(GB110),0)</f>
        <v>0</v>
      </c>
      <c r="CF110">
        <f>IF(GC110&lt;9,CF$22*ERFC(GC110),0)</f>
        <v>0</v>
      </c>
      <c r="CG110">
        <f>IF(GD110&lt;9,CG$22*ERFC(GD110),0)</f>
        <v>0</v>
      </c>
      <c r="CH110">
        <f>IF(GE110&lt;9,CH$22*ERFC(GE110),0)</f>
        <v>0</v>
      </c>
      <c r="CI110">
        <f>IF(GF110&lt;9,CI$22*ERFC(GF110),0)</f>
        <v>0</v>
      </c>
      <c r="CJ110">
        <f>IF(GG110&lt;9,CJ$22*ERFC(GG110),0)</f>
        <v>0</v>
      </c>
      <c r="CK110">
        <f>IF(GH110&lt;9,CK$22*ERFC(GH110),0)</f>
        <v>0</v>
      </c>
      <c r="CL110">
        <f>IF(GI110&lt;9,CL$22*ERFC(GI110),0)</f>
        <v>0</v>
      </c>
      <c r="CM110">
        <f>IF(GJ110&lt;9,CM$22*ERFC(GJ110),0)</f>
        <v>0</v>
      </c>
      <c r="CN110">
        <f>IF(GK110&lt;9,CN$22*ERFC(GK110),0)</f>
        <v>0</v>
      </c>
      <c r="CO110">
        <f>IF(GL110&lt;9,CO$22*ERFC(GL110),0)</f>
        <v>0</v>
      </c>
      <c r="CP110">
        <f>IF(GM110&lt;9,CP$22*ERFC(GM110),0)</f>
        <v>0</v>
      </c>
      <c r="CQ110">
        <f>IF(GN110&lt;9,CQ$22*ERFC(GN110),0)</f>
        <v>0</v>
      </c>
      <c r="CR110">
        <f>IF(GO110&lt;9,CR$22*ERFC(GO110),0)</f>
        <v>0</v>
      </c>
      <c r="CS110">
        <f>IF(GP110&lt;9,CS$22*ERFC(GP110),0)</f>
        <v>0</v>
      </c>
      <c r="CT110">
        <f>IF(GQ110&lt;9,CT$22*ERFC(GQ110),0)</f>
        <v>0</v>
      </c>
      <c r="CU110">
        <f>IF(GR110&lt;9,CU$22*ERFC(GR110),0)</f>
        <v>0</v>
      </c>
      <c r="CV110">
        <f>IF(GS110&lt;9,CV$22*ERFC(GS110),0)</f>
        <v>0</v>
      </c>
      <c r="CW110">
        <f>IF(GT110&lt;9,CW$22*ERFC(GT110),0)</f>
        <v>0</v>
      </c>
      <c r="CX110">
        <f>IF(GU110&lt;9,CX$22*ERFC(GU110),0)</f>
        <v>0</v>
      </c>
      <c r="CY110">
        <f>IF(GV110&lt;9,CY$22*ERFC(GV110),0)</f>
        <v>0</v>
      </c>
      <c r="CZ110">
        <f>IF(GW110&lt;9,CZ$22*ERFC(GW110),0)</f>
        <v>0</v>
      </c>
      <c r="DB110">
        <f>(DB$20*$B$1+$B$2*DB$21)/SQRT($A110*$B$5)</f>
        <v>0.37904902178945171</v>
      </c>
      <c r="DC110">
        <f>(DC$20*$B$1+$B$2*DC$21)/SQRT($A110*$B$5)</f>
        <v>1.2887666740841359</v>
      </c>
      <c r="DD110">
        <f>(DD$20*$B$1+$B$2*DD$21)/SQRT($A110*$B$5)</f>
        <v>2.0468647176630395</v>
      </c>
      <c r="DE110">
        <f>(DE$20*$B$1+$B$2*DE$21)/SQRT($A110*$B$5)</f>
        <v>2.9565823699577232</v>
      </c>
      <c r="DF110">
        <f>(DF$20*$B$1+$B$2*DF$21)/SQRT($A110*$B$5)</f>
        <v>3.7146804135366267</v>
      </c>
      <c r="DG110">
        <f>(DG$20*$B$1+$B$2*DG$21)/SQRT($A110*$B$5)</f>
        <v>4.6243980658313113</v>
      </c>
      <c r="DH110">
        <f>(DH$20*$B$1+$B$2*DH$21)/SQRT($A110*$B$5)</f>
        <v>5.3824961094102139</v>
      </c>
      <c r="DI110">
        <f>(DI$20*$B$1+$B$2*DI$21)/SQRT($A110*$B$5)</f>
        <v>6.2922137617048985</v>
      </c>
      <c r="DJ110">
        <f>(DJ$20*$B$1+$B$2*DJ$21)/SQRT($A110*$B$5)</f>
        <v>7.0503118052838021</v>
      </c>
      <c r="DK110">
        <f>(DK$20*$B$1+$B$2*DK$21)/SQRT($A110*$B$5)</f>
        <v>7.9600294575784858</v>
      </c>
      <c r="DL110">
        <f>(DL$20*$B$1+$B$2*DL$21)/SQRT($A110*$B$5)</f>
        <v>8.7181275011573902</v>
      </c>
      <c r="DM110">
        <f>(DM$20*$B$1+$B$2*DM$21)/SQRT($A110*$B$5)</f>
        <v>9.627845153452073</v>
      </c>
      <c r="DN110">
        <f>(DN$20*$B$1+$B$2*DN$21)/SQRT($A110*$B$5)</f>
        <v>10.385943197030977</v>
      </c>
      <c r="DO110">
        <f>(DO$20*$B$1+$B$2*DO$21)/SQRT($A110*$B$5)</f>
        <v>11.29566084932566</v>
      </c>
      <c r="DP110">
        <f>(DP$20*$B$1+$B$2*DP$21)/SQRT($A110*$B$5)</f>
        <v>12.053758892904565</v>
      </c>
      <c r="DQ110">
        <f>(DQ$20*$B$1+$B$2*DQ$21)/SQRT($A110*$B$5)</f>
        <v>12.963476545199249</v>
      </c>
      <c r="DR110">
        <f>(DR$20*$B$1+$B$2*DR$21)/SQRT($A110*$B$5)</f>
        <v>13.721574588778152</v>
      </c>
      <c r="DS110">
        <f>(DS$20*$B$1+$B$2*DS$21)/SQRT($A110*$B$5)</f>
        <v>14.631292241072837</v>
      </c>
      <c r="DT110">
        <f>(DT$20*$B$1+$B$2*DT$21)/SQRT($A110*$B$5)</f>
        <v>15.389390284651739</v>
      </c>
      <c r="DU110">
        <f>(DU$20*$B$1+$B$2*DU$21)/SQRT($A110*$B$5)</f>
        <v>16.299107936946424</v>
      </c>
      <c r="DV110">
        <f>(DV$20*$B$1+$B$2*DV$21)/SQRT($A110*$B$5)</f>
        <v>17.057205980525328</v>
      </c>
      <c r="DW110">
        <f>(DW$20*$B$1+$B$2*DW$21)/SQRT($A110*$B$5)</f>
        <v>17.966923632820013</v>
      </c>
      <c r="DX110">
        <f>(DX$20*$B$1+$B$2*DX$21)/SQRT($A110*$B$5)</f>
        <v>18.725021676398914</v>
      </c>
      <c r="DY110">
        <f>(DY$20*$B$1+$B$2*DY$21)/SQRT($A110*$B$5)</f>
        <v>19.634739328693598</v>
      </c>
      <c r="DZ110">
        <f>(DZ$20*$B$1+$B$2*DZ$21)/SQRT($A110*$B$5)</f>
        <v>20.392837372272503</v>
      </c>
      <c r="EA110">
        <f>(EA$20*$B$1+$B$2*EA$21)/SQRT($A110*$B$5)</f>
        <v>21.302555024567187</v>
      </c>
      <c r="EB110">
        <f>(EB$20*$B$1+$B$2*EB$21)/SQRT($A110*$B$5)</f>
        <v>22.060653068146088</v>
      </c>
      <c r="EC110">
        <f>(EC$20*$B$1+$B$2*EC$21)/SQRT($A110*$B$5)</f>
        <v>22.970370720440773</v>
      </c>
      <c r="ED110">
        <f>(ED$20*$B$1+$B$2*ED$21)/SQRT($A110*$B$5)</f>
        <v>23.728468764019677</v>
      </c>
      <c r="EE110">
        <f>(EE$20*$B$1+$B$2*EE$21)/SQRT($A110*$B$5)</f>
        <v>24.638186416314362</v>
      </c>
      <c r="EF110">
        <f>(EF$20*$B$1+$B$2*EF$21)/SQRT($A110*$B$5)</f>
        <v>25.396284459893266</v>
      </c>
      <c r="EG110">
        <f>(EG$20*$B$1+$B$2*EG$21)/SQRT($A110*$B$5)</f>
        <v>26.306002112187947</v>
      </c>
      <c r="EH110">
        <f>(EH$20*$B$1+$B$2*EH$21)/SQRT($A110*$B$5)</f>
        <v>27.064100155766852</v>
      </c>
      <c r="EI110">
        <f>(EI$20*$B$1+$B$2*EI$21)/SQRT($A110*$B$5)</f>
        <v>27.973817808061536</v>
      </c>
      <c r="EJ110">
        <f>(EJ$20*$B$1+$B$2*EJ$21)/SQRT($A110*$B$5)</f>
        <v>28.731915851640441</v>
      </c>
      <c r="EK110">
        <f>(EK$20*$B$1+$B$2*EK$21)/SQRT($A110*$B$5)</f>
        <v>29.641633503935125</v>
      </c>
      <c r="EL110">
        <f>(EL$20*$B$1+$B$2*EL$21)/SQRT($A110*$B$5)</f>
        <v>30.399731547514026</v>
      </c>
      <c r="EM110">
        <f>(EM$20*$B$1+$B$2*EM$21)/SQRT($A110*$B$5)</f>
        <v>31.309449199808711</v>
      </c>
      <c r="EN110">
        <f>(EN$20*$B$1+$B$2*EN$21)/SQRT($A110*$B$5)</f>
        <v>32.067547243387615</v>
      </c>
      <c r="EO110">
        <f>(EO$20*$B$1+$B$2*EO$21)/SQRT($A110*$B$5)</f>
        <v>32.977264895682296</v>
      </c>
      <c r="EP110">
        <f>(EP$20*$B$1+$B$2*EP$21)/SQRT($A110*$B$5)</f>
        <v>33.735362939261201</v>
      </c>
      <c r="EQ110">
        <f>(EQ$20*$B$1+$B$2*EQ$21)/SQRT($A110*$B$5)</f>
        <v>34.645080591555889</v>
      </c>
      <c r="ER110">
        <f>(ER$20*$B$1+$B$2*ER$21)/SQRT($A110*$B$5)</f>
        <v>35.403178635134793</v>
      </c>
      <c r="ES110">
        <f>(ES$20*$B$1+$B$2*ES$21)/SQRT($A110*$B$5)</f>
        <v>36.312896287429474</v>
      </c>
      <c r="ET110">
        <f>(ET$20*$B$1+$B$2*ET$21)/SQRT($A110*$B$5)</f>
        <v>37.070994331008379</v>
      </c>
      <c r="EU110">
        <f>(EU$20*$B$1+$B$2*EU$21)/SQRT($A110*$B$5)</f>
        <v>37.98071198330306</v>
      </c>
      <c r="EV110">
        <f>(EV$20*$B$1+$B$2*EV$21)/SQRT($A110*$B$5)</f>
        <v>38.738810026881964</v>
      </c>
      <c r="EW110">
        <f>(EW$20*$B$1+$B$2*EW$21)/SQRT($A110*$B$5)</f>
        <v>39.648527679176652</v>
      </c>
      <c r="EX110">
        <f>(EX$20*$B$1+$B$2*EX$21)/SQRT($A110*$B$5)</f>
        <v>40.40662572275555</v>
      </c>
      <c r="EY110">
        <f>(EY$20*$B$1+$B$2*EY$21)/SQRT($A110*$B$5)</f>
        <v>41.316343375050238</v>
      </c>
      <c r="EZ110">
        <f>(EZ$20*$B$1+$B$2*EZ$21)/SQRT($A110*$B$5)</f>
        <v>42.074441418629142</v>
      </c>
      <c r="FA110">
        <f>(FA$20*$B$1+$B$2*FA$21)/SQRT($A110*$B$5)</f>
        <v>42.984159070923823</v>
      </c>
      <c r="FB110">
        <f>(FB$20*$B$1+$B$2*FB$21)/SQRT($A110*$B$5)</f>
        <v>43.742257114502728</v>
      </c>
      <c r="FC110">
        <f>(FC$20*$B$1+$B$2*FC$21)/SQRT($A110*$B$5)</f>
        <v>44.651974766797409</v>
      </c>
      <c r="FD110">
        <f>(FD$20*$B$1+$B$2*FD$21)/SQRT($A110*$B$5)</f>
        <v>45.410072810376313</v>
      </c>
      <c r="FE110">
        <f>(FE$20*$B$1+$B$2*FE$21)/SQRT($A110*$B$5)</f>
        <v>46.319790462671001</v>
      </c>
      <c r="FF110">
        <f>(FF$20*$B$1+$B$2*FF$21)/SQRT($A110*$B$5)</f>
        <v>47.077888506249906</v>
      </c>
      <c r="FG110">
        <f>(FG$20*$B$1+$B$2*FG$21)/SQRT($A110*$B$5)</f>
        <v>47.987606158544587</v>
      </c>
      <c r="FH110">
        <f>(FH$20*$B$1+$B$2*FH$21)/SQRT($A110*$B$5)</f>
        <v>48.745704202123491</v>
      </c>
      <c r="FI110">
        <f>(FI$20*$B$1+$B$2*FI$21)/SQRT($A110*$B$5)</f>
        <v>49.655421854418172</v>
      </c>
      <c r="FJ110">
        <f>(FJ$20*$B$1+$B$2*FJ$21)/SQRT($A110*$B$5)</f>
        <v>50.413519897997077</v>
      </c>
      <c r="FK110">
        <f>(FK$20*$B$1+$B$2*FK$21)/SQRT($A110*$B$5)</f>
        <v>51.323237550291765</v>
      </c>
      <c r="FL110">
        <f>(FL$20*$B$1+$B$2*FL$21)/SQRT($A110*$B$5)</f>
        <v>52.081335593870662</v>
      </c>
      <c r="FM110">
        <f>(FM$20*$B$1+$B$2*FM$21)/SQRT($A110*$B$5)</f>
        <v>52.99105324616535</v>
      </c>
      <c r="FN110">
        <f>(FN$20*$B$1+$B$2*FN$21)/SQRT($A110*$B$5)</f>
        <v>53.749151289744255</v>
      </c>
      <c r="FO110">
        <f>(FO$20*$B$1+$B$2*FO$21)/SQRT($A110*$B$5)</f>
        <v>54.658868942038936</v>
      </c>
      <c r="FP110">
        <f>(FP$20*$B$1+$B$2*FP$21)/SQRT($A110*$B$5)</f>
        <v>55.41696698561784</v>
      </c>
      <c r="FQ110">
        <f>(FQ$20*$B$1+$B$2*FQ$21)/SQRT($A110*$B$5)</f>
        <v>56.326684637912521</v>
      </c>
      <c r="FR110">
        <f>(FR$20*$B$1+$B$2*FR$21)/SQRT($A110*$B$5)</f>
        <v>57.084782681491426</v>
      </c>
      <c r="FS110">
        <f>(FS$20*$B$1+$B$2*FS$21)/SQRT($A110*$B$5)</f>
        <v>57.994500333786114</v>
      </c>
      <c r="FT110">
        <f>(FT$20*$B$1+$B$2*FT$21)/SQRT($A110*$B$5)</f>
        <v>58.752598377365018</v>
      </c>
      <c r="FU110">
        <f>(FU$20*$B$1+$B$2*FU$21)/SQRT($A110*$B$5)</f>
        <v>59.662316029659699</v>
      </c>
      <c r="FV110">
        <f>(FV$20*$B$1+$B$2*FV$21)/SQRT($A110*$B$5)</f>
        <v>60.420414073238604</v>
      </c>
      <c r="FW110">
        <f>(FW$20*$B$1+$B$2*FW$21)/SQRT($A110*$B$5)</f>
        <v>61.330131725533285</v>
      </c>
      <c r="FX110">
        <f>(FX$20*$B$1+$B$2*FX$21)/SQRT($A110*$B$5)</f>
        <v>62.088229769112189</v>
      </c>
      <c r="FY110">
        <f>(FY$20*$B$1+$B$2*FY$21)/SQRT($A110*$B$5)</f>
        <v>62.997947421406877</v>
      </c>
      <c r="FZ110">
        <f>(FZ$20*$B$1+$B$2*FZ$21)/SQRT($A110*$B$5)</f>
        <v>63.756045464985775</v>
      </c>
      <c r="GA110">
        <f>(GA$20*$B$1+$B$2*GA$21)/SQRT($A110*$B$5)</f>
        <v>64.665763117280463</v>
      </c>
      <c r="GB110">
        <f>(GB$20*$B$1+$B$2*GB$21)/SQRT($A110*$B$5)</f>
        <v>65.42386116085936</v>
      </c>
      <c r="GC110">
        <f>(GC$20*$B$1+$B$2*GC$21)/SQRT($A110*$B$5)</f>
        <v>66.333578813154048</v>
      </c>
      <c r="GD110">
        <f>(GD$20*$B$1+$B$2*GD$21)/SQRT($A110*$B$5)</f>
        <v>67.09167685673296</v>
      </c>
      <c r="GE110">
        <f>(GE$20*$B$1+$B$2*GE$21)/SQRT($A110*$B$5)</f>
        <v>68.001394509027634</v>
      </c>
      <c r="GF110">
        <f>(GF$20*$B$1+$B$2*GF$21)/SQRT($A110*$B$5)</f>
        <v>68.759492552606545</v>
      </c>
      <c r="GG110">
        <f>(GG$20*$B$1+$B$2*GG$21)/SQRT($A110*$B$5)</f>
        <v>69.669210204901219</v>
      </c>
      <c r="GH110">
        <f>(GH$20*$B$1+$B$2*GH$21)/SQRT($A110*$B$5)</f>
        <v>70.427308248480131</v>
      </c>
      <c r="GI110">
        <f>(GI$20*$B$1+$B$2*GI$21)/SQRT($A110*$B$5)</f>
        <v>71.337025900774819</v>
      </c>
      <c r="GJ110">
        <f>(GJ$20*$B$1+$B$2*GJ$21)/SQRT($A110*$B$5)</f>
        <v>72.095123944353716</v>
      </c>
      <c r="GK110">
        <f>(GK$20*$B$1+$B$2*GK$21)/SQRT($A110*$B$5)</f>
        <v>73.004841596648404</v>
      </c>
      <c r="GL110">
        <f>(GL$20*$B$1+$B$2*GL$21)/SQRT($A110*$B$5)</f>
        <v>73.762939640227302</v>
      </c>
      <c r="GM110">
        <f>(GM$20*$B$1+$B$2*GM$21)/SQRT($A110*$B$5)</f>
        <v>74.67265729252199</v>
      </c>
      <c r="GN110">
        <f>(GN$20*$B$1+$B$2*GN$21)/SQRT($A110*$B$5)</f>
        <v>75.430755336100887</v>
      </c>
      <c r="GO110">
        <f>(GO$20*$B$1+$B$2*GO$21)/SQRT($A110*$B$5)</f>
        <v>76.340472988395575</v>
      </c>
      <c r="GP110">
        <f>(GP$20*$B$1+$B$2*GP$21)/SQRT($A110*$B$5)</f>
        <v>77.098571031974473</v>
      </c>
      <c r="GQ110">
        <f>(GQ$20*$B$1+$B$2*GQ$21)/SQRT($A110*$B$5)</f>
        <v>78.008288684269161</v>
      </c>
      <c r="GR110">
        <f>(GR$20*$B$1+$B$2*GR$21)/SQRT($A110*$B$5)</f>
        <v>78.766386727848072</v>
      </c>
      <c r="GS110">
        <f>(GS$20*$B$1+$B$2*GS$21)/SQRT($A110*$B$5)</f>
        <v>79.676104380142746</v>
      </c>
      <c r="GT110">
        <f>(GT$20*$B$1+$B$2*GT$21)/SQRT($A110*$B$5)</f>
        <v>80.434202423721658</v>
      </c>
      <c r="GU110">
        <f>(GU$20*$B$1+$B$2*GU$21)/SQRT($A110*$B$5)</f>
        <v>81.343920076016332</v>
      </c>
      <c r="GV110">
        <f>(GV$20*$B$1+$B$2*GV$21)/SQRT($A110*$B$5)</f>
        <v>82.102018119595243</v>
      </c>
      <c r="GW110">
        <f>(GW$20*$B$1+$B$2*GW$21)/SQRT($A110*$B$5)</f>
        <v>83.011735771889931</v>
      </c>
    </row>
    <row r="111" spans="1:205" x14ac:dyDescent="0.2">
      <c r="A111">
        <f t="shared" si="35"/>
        <v>4400</v>
      </c>
      <c r="B111">
        <f t="shared" si="32"/>
        <v>0.5280453627975964</v>
      </c>
      <c r="C111">
        <f t="shared" si="33"/>
        <v>0.43713637637918468</v>
      </c>
      <c r="D111">
        <f t="shared" si="34"/>
        <v>0.96518173917678107</v>
      </c>
      <c r="E111">
        <f>IF(DB111&lt;9,E$22*ERFC(DB111),0)</f>
        <v>0.59403234059904164</v>
      </c>
      <c r="F111">
        <f>IF(DC111&lt;9,F$22*ERFC(DC111),0)</f>
        <v>-6.9954358580010298E-2</v>
      </c>
      <c r="G111">
        <f>IF(DD111&lt;9,G$22*ERFC(DD111),0)</f>
        <v>3.9993922493750025E-3</v>
      </c>
      <c r="H111">
        <f>IF(DE111&lt;9,H$22*ERFC(DE111),0)</f>
        <v>-3.2187042609677744E-5</v>
      </c>
      <c r="I111">
        <f>IF(DF111&lt;9,I$22*ERFC(DF111),0)</f>
        <v>1.7565069411273206E-7</v>
      </c>
      <c r="J111">
        <f>IF(DG111&lt;9,J$22*ERFC(DG111),0)</f>
        <v>-7.8932039007653876E-11</v>
      </c>
      <c r="K111">
        <f>IF(DH111&lt;9,K$22*ERFC(DH111),0)</f>
        <v>3.7719401551199269E-14</v>
      </c>
      <c r="L111">
        <f>IF(DI111&lt;9,L$22*ERFC(DI111),0)</f>
        <v>-8.9237664696997383E-19</v>
      </c>
      <c r="M111">
        <f>IF(DJ111&lt;9,M$22*ERFC(DJ111),0)</f>
        <v>3.6246630771926229E-23</v>
      </c>
      <c r="N111">
        <f>IF(DK111&lt;9,N$22*ERFC(DK111),0)</f>
        <v>-4.4105986326695865E-29</v>
      </c>
      <c r="O111">
        <f>IF(DL111&lt;9,O$22*ERFC(DL111),0)</f>
        <v>1.5026734025170515E-34</v>
      </c>
      <c r="P111">
        <f>IF(DM111&lt;9,P$22*ERFC(DM111),0)</f>
        <v>0</v>
      </c>
      <c r="Q111">
        <f>IF(DN111&lt;9,Q$22*ERFC(DN111),0)</f>
        <v>0</v>
      </c>
      <c r="R111">
        <f>IF(DO111&lt;9,R$22*ERFC(DO111),0)</f>
        <v>0</v>
      </c>
      <c r="S111">
        <f>IF(DP111&lt;9,S$22*ERFC(DP111),0)</f>
        <v>0</v>
      </c>
      <c r="T111">
        <f>IF(DQ111&lt;9,T$22*ERFC(DQ111),0)</f>
        <v>0</v>
      </c>
      <c r="U111">
        <f>IF(DR111&lt;9,U$22*ERFC(DR111),0)</f>
        <v>0</v>
      </c>
      <c r="V111">
        <f>IF(DS111&lt;9,V$22*ERFC(DS111),0)</f>
        <v>0</v>
      </c>
      <c r="W111">
        <f>IF(DT111&lt;9,W$22*ERFC(DT111),0)</f>
        <v>0</v>
      </c>
      <c r="X111">
        <f>IF(DU111&lt;9,X$22*ERFC(DU111),0)</f>
        <v>0</v>
      </c>
      <c r="Y111">
        <f>IF(DV111&lt;9,Y$22*ERFC(DV111),0)</f>
        <v>0</v>
      </c>
      <c r="Z111">
        <f>IF(DW111&lt;9,Z$22*ERFC(DW111),0)</f>
        <v>0</v>
      </c>
      <c r="AA111">
        <f>IF(DX111&lt;9,AA$22*ERFC(DX111),0)</f>
        <v>0</v>
      </c>
      <c r="AB111">
        <f>IF(DY111&lt;9,AB$22*ERFC(DY111),0)</f>
        <v>0</v>
      </c>
      <c r="AC111">
        <f>IF(DZ111&lt;9,AC$22*ERFC(DZ111),0)</f>
        <v>0</v>
      </c>
      <c r="AD111">
        <f>IF(EA111&lt;9,AD$22*ERFC(EA111),0)</f>
        <v>0</v>
      </c>
      <c r="AE111">
        <f>IF(EB111&lt;9,AE$22*ERFC(EB111),0)</f>
        <v>0</v>
      </c>
      <c r="AF111">
        <f>IF(EC111&lt;9,AF$22*ERFC(EC111),0)</f>
        <v>0</v>
      </c>
      <c r="AG111">
        <f>IF(ED111&lt;9,AG$22*ERFC(ED111),0)</f>
        <v>0</v>
      </c>
      <c r="AH111">
        <f>IF(EE111&lt;9,AH$22*ERFC(EE111),0)</f>
        <v>0</v>
      </c>
      <c r="AI111">
        <f>IF(EF111&lt;9,AI$22*ERFC(EF111),0)</f>
        <v>0</v>
      </c>
      <c r="AJ111">
        <f>IF(EG111&lt;9,AJ$22*ERFC(EG111),0)</f>
        <v>0</v>
      </c>
      <c r="AK111">
        <f>IF(EH111&lt;9,AK$22*ERFC(EH111),0)</f>
        <v>0</v>
      </c>
      <c r="AL111">
        <f>IF(EI111&lt;9,AL$22*ERFC(EI111),0)</f>
        <v>0</v>
      </c>
      <c r="AM111">
        <f>IF(EJ111&lt;9,AM$22*ERFC(EJ111),0)</f>
        <v>0</v>
      </c>
      <c r="AN111">
        <f>IF(EK111&lt;9,AN$22*ERFC(EK111),0)</f>
        <v>0</v>
      </c>
      <c r="AO111">
        <f>IF(EL111&lt;9,AO$22*ERFC(EL111),0)</f>
        <v>0</v>
      </c>
      <c r="AP111">
        <f>IF(EM111&lt;9,AP$22*ERFC(EM111),0)</f>
        <v>0</v>
      </c>
      <c r="AQ111">
        <f>IF(EN111&lt;9,AQ$22*ERFC(EN111),0)</f>
        <v>0</v>
      </c>
      <c r="AR111">
        <f>IF(EO111&lt;9,AR$22*ERFC(EO111),0)</f>
        <v>0</v>
      </c>
      <c r="AS111">
        <f>IF(EP111&lt;9,AS$22*ERFC(EP111),0)</f>
        <v>0</v>
      </c>
      <c r="AT111">
        <f>IF(EQ111&lt;9,AT$22*ERFC(EQ111),0)</f>
        <v>0</v>
      </c>
      <c r="AU111">
        <f>IF(ER111&lt;9,AU$22*ERFC(ER111),0)</f>
        <v>0</v>
      </c>
      <c r="AV111">
        <f>IF(ES111&lt;9,AV$22*ERFC(ES111),0)</f>
        <v>0</v>
      </c>
      <c r="AW111">
        <f>IF(ET111&lt;9,AW$22*ERFC(ET111),0)</f>
        <v>0</v>
      </c>
      <c r="AX111">
        <f>IF(EU111&lt;9,AX$22*ERFC(EU111),0)</f>
        <v>0</v>
      </c>
      <c r="AY111">
        <f>IF(EV111&lt;9,AY$22*ERFC(EV111),0)</f>
        <v>0</v>
      </c>
      <c r="AZ111">
        <f>IF(EW111&lt;9,AZ$22*ERFC(EW111),0)</f>
        <v>0</v>
      </c>
      <c r="BA111">
        <f>IF(EX111&lt;9,BA$22*ERFC(EX111),0)</f>
        <v>0</v>
      </c>
      <c r="BB111">
        <f>IF(EY111&lt;9,BB$22*ERFC(EY111),0)</f>
        <v>0</v>
      </c>
      <c r="BC111">
        <f>IF(EZ111&lt;9,BC$22*ERFC(EZ111),0)</f>
        <v>0</v>
      </c>
      <c r="BD111">
        <f>IF(FA111&lt;9,BD$22*ERFC(FA111),0)</f>
        <v>0</v>
      </c>
      <c r="BE111">
        <f>IF(FB111&lt;9,BE$22*ERFC(FB111),0)</f>
        <v>0</v>
      </c>
      <c r="BF111">
        <f>IF(FC111&lt;9,BF$22*ERFC(FC111),0)</f>
        <v>0</v>
      </c>
      <c r="BG111">
        <f>IF(FD111&lt;9,BG$22*ERFC(FD111),0)</f>
        <v>0</v>
      </c>
      <c r="BH111">
        <f>IF(FE111&lt;9,BH$22*ERFC(FE111),0)</f>
        <v>0</v>
      </c>
      <c r="BI111">
        <f>IF(FF111&lt;9,BI$22*ERFC(FF111),0)</f>
        <v>0</v>
      </c>
      <c r="BJ111">
        <f>IF(FG111&lt;9,BJ$22*ERFC(FG111),0)</f>
        <v>0</v>
      </c>
      <c r="BK111">
        <f>IF(FH111&lt;9,BK$22*ERFC(FH111),0)</f>
        <v>0</v>
      </c>
      <c r="BL111">
        <f>IF(FI111&lt;9,BL$22*ERFC(FI111),0)</f>
        <v>0</v>
      </c>
      <c r="BM111">
        <f>IF(FJ111&lt;9,BM$22*ERFC(FJ111),0)</f>
        <v>0</v>
      </c>
      <c r="BN111">
        <f>IF(FK111&lt;9,BN$22*ERFC(FK111),0)</f>
        <v>0</v>
      </c>
      <c r="BO111">
        <f>IF(FL111&lt;9,BO$22*ERFC(FL111),0)</f>
        <v>0</v>
      </c>
      <c r="BP111">
        <f>IF(FM111&lt;9,BP$22*ERFC(FM111),0)</f>
        <v>0</v>
      </c>
      <c r="BQ111">
        <f>IF(FN111&lt;9,BQ$22*ERFC(FN111),0)</f>
        <v>0</v>
      </c>
      <c r="BR111">
        <f>IF(FO111&lt;9,BR$22*ERFC(FO111),0)</f>
        <v>0</v>
      </c>
      <c r="BS111">
        <f>IF(FP111&lt;9,BS$22*ERFC(FP111),0)</f>
        <v>0</v>
      </c>
      <c r="BT111">
        <f>IF(FQ111&lt;9,BT$22*ERFC(FQ111),0)</f>
        <v>0</v>
      </c>
      <c r="BU111">
        <f>IF(FR111&lt;9,BU$22*ERFC(FR111),0)</f>
        <v>0</v>
      </c>
      <c r="BV111">
        <f>IF(FS111&lt;9,BV$22*ERFC(FS111),0)</f>
        <v>0</v>
      </c>
      <c r="BW111">
        <f>IF(FT111&lt;9,BW$22*ERFC(FT111),0)</f>
        <v>0</v>
      </c>
      <c r="BX111">
        <f>IF(FU111&lt;9,BX$22*ERFC(FU111),0)</f>
        <v>0</v>
      </c>
      <c r="BY111">
        <f>IF(FV111&lt;9,BY$22*ERFC(FV111),0)</f>
        <v>0</v>
      </c>
      <c r="BZ111">
        <f>IF(FW111&lt;9,BZ$22*ERFC(FW111),0)</f>
        <v>0</v>
      </c>
      <c r="CA111">
        <f>IF(FX111&lt;9,CA$22*ERFC(FX111),0)</f>
        <v>0</v>
      </c>
      <c r="CB111">
        <f>IF(FY111&lt;9,CB$22*ERFC(FY111),0)</f>
        <v>0</v>
      </c>
      <c r="CC111">
        <f>IF(FZ111&lt;9,CC$22*ERFC(FZ111),0)</f>
        <v>0</v>
      </c>
      <c r="CD111">
        <f>IF(GA111&lt;9,CD$22*ERFC(GA111),0)</f>
        <v>0</v>
      </c>
      <c r="CE111">
        <f>IF(GB111&lt;9,CE$22*ERFC(GB111),0)</f>
        <v>0</v>
      </c>
      <c r="CF111">
        <f>IF(GC111&lt;9,CF$22*ERFC(GC111),0)</f>
        <v>0</v>
      </c>
      <c r="CG111">
        <f>IF(GD111&lt;9,CG$22*ERFC(GD111),0)</f>
        <v>0</v>
      </c>
      <c r="CH111">
        <f>IF(GE111&lt;9,CH$22*ERFC(GE111),0)</f>
        <v>0</v>
      </c>
      <c r="CI111">
        <f>IF(GF111&lt;9,CI$22*ERFC(GF111),0)</f>
        <v>0</v>
      </c>
      <c r="CJ111">
        <f>IF(GG111&lt;9,CJ$22*ERFC(GG111),0)</f>
        <v>0</v>
      </c>
      <c r="CK111">
        <f>IF(GH111&lt;9,CK$22*ERFC(GH111),0)</f>
        <v>0</v>
      </c>
      <c r="CL111">
        <f>IF(GI111&lt;9,CL$22*ERFC(GI111),0)</f>
        <v>0</v>
      </c>
      <c r="CM111">
        <f>IF(GJ111&lt;9,CM$22*ERFC(GJ111),0)</f>
        <v>0</v>
      </c>
      <c r="CN111">
        <f>IF(GK111&lt;9,CN$22*ERFC(GK111),0)</f>
        <v>0</v>
      </c>
      <c r="CO111">
        <f>IF(GL111&lt;9,CO$22*ERFC(GL111),0)</f>
        <v>0</v>
      </c>
      <c r="CP111">
        <f>IF(GM111&lt;9,CP$22*ERFC(GM111),0)</f>
        <v>0</v>
      </c>
      <c r="CQ111">
        <f>IF(GN111&lt;9,CQ$22*ERFC(GN111),0)</f>
        <v>0</v>
      </c>
      <c r="CR111">
        <f>IF(GO111&lt;9,CR$22*ERFC(GO111),0)</f>
        <v>0</v>
      </c>
      <c r="CS111">
        <f>IF(GP111&lt;9,CS$22*ERFC(GP111),0)</f>
        <v>0</v>
      </c>
      <c r="CT111">
        <f>IF(GQ111&lt;9,CT$22*ERFC(GQ111),0)</f>
        <v>0</v>
      </c>
      <c r="CU111">
        <f>IF(GR111&lt;9,CU$22*ERFC(GR111),0)</f>
        <v>0</v>
      </c>
      <c r="CV111">
        <f>IF(GS111&lt;9,CV$22*ERFC(GS111),0)</f>
        <v>0</v>
      </c>
      <c r="CW111">
        <f>IF(GT111&lt;9,CW$22*ERFC(GT111),0)</f>
        <v>0</v>
      </c>
      <c r="CX111">
        <f>IF(GU111&lt;9,CX$22*ERFC(GU111),0)</f>
        <v>0</v>
      </c>
      <c r="CY111">
        <f>IF(GV111&lt;9,CY$22*ERFC(GV111),0)</f>
        <v>0</v>
      </c>
      <c r="CZ111">
        <f>IF(GW111&lt;9,CZ$22*ERFC(GW111),0)</f>
        <v>0</v>
      </c>
      <c r="DB111">
        <f>(DB$20*$B$1+$B$2*DB$21)/SQRT($A111*$B$5)</f>
        <v>0.37688918072220451</v>
      </c>
      <c r="DC111">
        <f>(DC$20*$B$1+$B$2*DC$21)/SQRT($A111*$B$5)</f>
        <v>1.2814232144554953</v>
      </c>
      <c r="DD111">
        <f>(DD$20*$B$1+$B$2*DD$21)/SQRT($A111*$B$5)</f>
        <v>2.0352015758999045</v>
      </c>
      <c r="DE111">
        <f>(DE$20*$B$1+$B$2*DE$21)/SQRT($A111*$B$5)</f>
        <v>2.9397356096331952</v>
      </c>
      <c r="DF111">
        <f>(DF$20*$B$1+$B$2*DF$21)/SQRT($A111*$B$5)</f>
        <v>3.6935139710776044</v>
      </c>
      <c r="DG111">
        <f>(DG$20*$B$1+$B$2*DG$21)/SQRT($A111*$B$5)</f>
        <v>4.5980480048108952</v>
      </c>
      <c r="DH111">
        <f>(DH$20*$B$1+$B$2*DH$21)/SQRT($A111*$B$5)</f>
        <v>5.3518263662553043</v>
      </c>
      <c r="DI111">
        <f>(DI$20*$B$1+$B$2*DI$21)/SQRT($A111*$B$5)</f>
        <v>6.2563603999885951</v>
      </c>
      <c r="DJ111">
        <f>(DJ$20*$B$1+$B$2*DJ$21)/SQRT($A111*$B$5)</f>
        <v>7.0101387614330042</v>
      </c>
      <c r="DK111">
        <f>(DK$20*$B$1+$B$2*DK$21)/SQRT($A111*$B$5)</f>
        <v>7.914672795166295</v>
      </c>
      <c r="DL111">
        <f>(DL$20*$B$1+$B$2*DL$21)/SQRT($A111*$B$5)</f>
        <v>8.6684511566107041</v>
      </c>
      <c r="DM111">
        <f>(DM$20*$B$1+$B$2*DM$21)/SQRT($A111*$B$5)</f>
        <v>9.572985190343994</v>
      </c>
      <c r="DN111">
        <f>(DN$20*$B$1+$B$2*DN$21)/SQRT($A111*$B$5)</f>
        <v>10.326763551788403</v>
      </c>
      <c r="DO111">
        <f>(DO$20*$B$1+$B$2*DO$21)/SQRT($A111*$B$5)</f>
        <v>11.231297585521695</v>
      </c>
      <c r="DP111">
        <f>(DP$20*$B$1+$B$2*DP$21)/SQRT($A111*$B$5)</f>
        <v>11.985075946966104</v>
      </c>
      <c r="DQ111">
        <f>(DQ$20*$B$1+$B$2*DQ$21)/SQRT($A111*$B$5)</f>
        <v>12.889609980699394</v>
      </c>
      <c r="DR111">
        <f>(DR$20*$B$1+$B$2*DR$21)/SQRT($A111*$B$5)</f>
        <v>13.643388342143803</v>
      </c>
      <c r="DS111">
        <f>(DS$20*$B$1+$B$2*DS$21)/SQRT($A111*$B$5)</f>
        <v>14.547922375877095</v>
      </c>
      <c r="DT111">
        <f>(DT$20*$B$1+$B$2*DT$21)/SQRT($A111*$B$5)</f>
        <v>15.301700737321504</v>
      </c>
      <c r="DU111">
        <f>(DU$20*$B$1+$B$2*DU$21)/SQRT($A111*$B$5)</f>
        <v>16.206234771054795</v>
      </c>
      <c r="DV111">
        <f>(DV$20*$B$1+$B$2*DV$21)/SQRT($A111*$B$5)</f>
        <v>16.960013132499203</v>
      </c>
      <c r="DW111">
        <f>(DW$20*$B$1+$B$2*DW$21)/SQRT($A111*$B$5)</f>
        <v>17.864547166232494</v>
      </c>
      <c r="DX111">
        <f>(DX$20*$B$1+$B$2*DX$21)/SQRT($A111*$B$5)</f>
        <v>18.618325527676902</v>
      </c>
      <c r="DY111">
        <f>(DY$20*$B$1+$B$2*DY$21)/SQRT($A111*$B$5)</f>
        <v>19.522859561410193</v>
      </c>
      <c r="DZ111">
        <f>(DZ$20*$B$1+$B$2*DZ$21)/SQRT($A111*$B$5)</f>
        <v>20.276637922854604</v>
      </c>
      <c r="EA111">
        <f>(EA$20*$B$1+$B$2*EA$21)/SQRT($A111*$B$5)</f>
        <v>21.181171956587892</v>
      </c>
      <c r="EB111">
        <f>(EB$20*$B$1+$B$2*EB$21)/SQRT($A111*$B$5)</f>
        <v>21.934950318032303</v>
      </c>
      <c r="EC111">
        <f>(EC$20*$B$1+$B$2*EC$21)/SQRT($A111*$B$5)</f>
        <v>22.839484351765595</v>
      </c>
      <c r="ED111">
        <f>(ED$20*$B$1+$B$2*ED$21)/SQRT($A111*$B$5)</f>
        <v>23.593262713210002</v>
      </c>
      <c r="EE111">
        <f>(EE$20*$B$1+$B$2*EE$21)/SQRT($A111*$B$5)</f>
        <v>24.497796746943294</v>
      </c>
      <c r="EF111">
        <f>(EF$20*$B$1+$B$2*EF$21)/SQRT($A111*$B$5)</f>
        <v>25.251575108387701</v>
      </c>
      <c r="EG111">
        <f>(EG$20*$B$1+$B$2*EG$21)/SQRT($A111*$B$5)</f>
        <v>26.156109142120993</v>
      </c>
      <c r="EH111">
        <f>(EH$20*$B$1+$B$2*EH$21)/SQRT($A111*$B$5)</f>
        <v>26.909887503565404</v>
      </c>
      <c r="EI111">
        <f>(EI$20*$B$1+$B$2*EI$21)/SQRT($A111*$B$5)</f>
        <v>27.814421537298692</v>
      </c>
      <c r="EJ111">
        <f>(EJ$20*$B$1+$B$2*EJ$21)/SQRT($A111*$B$5)</f>
        <v>28.568199898743103</v>
      </c>
      <c r="EK111">
        <f>(EK$20*$B$1+$B$2*EK$21)/SQRT($A111*$B$5)</f>
        <v>29.472733932476395</v>
      </c>
      <c r="EL111">
        <f>(EL$20*$B$1+$B$2*EL$21)/SQRT($A111*$B$5)</f>
        <v>30.226512293920802</v>
      </c>
      <c r="EM111">
        <f>(EM$20*$B$1+$B$2*EM$21)/SQRT($A111*$B$5)</f>
        <v>31.131046327654094</v>
      </c>
      <c r="EN111">
        <f>(EN$20*$B$1+$B$2*EN$21)/SQRT($A111*$B$5)</f>
        <v>31.884824689098501</v>
      </c>
      <c r="EO111">
        <f>(EO$20*$B$1+$B$2*EO$21)/SQRT($A111*$B$5)</f>
        <v>32.789358722831793</v>
      </c>
      <c r="EP111">
        <f>(EP$20*$B$1+$B$2*EP$21)/SQRT($A111*$B$5)</f>
        <v>33.543137084276204</v>
      </c>
      <c r="EQ111">
        <f>(EQ$20*$B$1+$B$2*EQ$21)/SQRT($A111*$B$5)</f>
        <v>34.447671118009495</v>
      </c>
      <c r="ER111">
        <f>(ER$20*$B$1+$B$2*ER$21)/SQRT($A111*$B$5)</f>
        <v>35.201449479453899</v>
      </c>
      <c r="ES111">
        <f>(ES$20*$B$1+$B$2*ES$21)/SQRT($A111*$B$5)</f>
        <v>36.105983513187191</v>
      </c>
      <c r="ET111">
        <f>(ET$20*$B$1+$B$2*ET$21)/SQRT($A111*$B$5)</f>
        <v>36.859761874631602</v>
      </c>
      <c r="EU111">
        <f>(EU$20*$B$1+$B$2*EU$21)/SQRT($A111*$B$5)</f>
        <v>37.764295908364893</v>
      </c>
      <c r="EV111">
        <f>(EV$20*$B$1+$B$2*EV$21)/SQRT($A111*$B$5)</f>
        <v>38.518074269809304</v>
      </c>
      <c r="EW111">
        <f>(EW$20*$B$1+$B$2*EW$21)/SQRT($A111*$B$5)</f>
        <v>39.422608303542596</v>
      </c>
      <c r="EX111">
        <f>(EX$20*$B$1+$B$2*EX$21)/SQRT($A111*$B$5)</f>
        <v>40.176386664987</v>
      </c>
      <c r="EY111">
        <f>(EY$20*$B$1+$B$2*EY$21)/SQRT($A111*$B$5)</f>
        <v>41.080920698720291</v>
      </c>
      <c r="EZ111">
        <f>(EZ$20*$B$1+$B$2*EZ$21)/SQRT($A111*$B$5)</f>
        <v>41.834699060164702</v>
      </c>
      <c r="FA111">
        <f>(FA$20*$B$1+$B$2*FA$21)/SQRT($A111*$B$5)</f>
        <v>42.739233093897994</v>
      </c>
      <c r="FB111">
        <f>(FB$20*$B$1+$B$2*FB$21)/SQRT($A111*$B$5)</f>
        <v>43.493011455342405</v>
      </c>
      <c r="FC111">
        <f>(FC$20*$B$1+$B$2*FC$21)/SQRT($A111*$B$5)</f>
        <v>44.397545489075689</v>
      </c>
      <c r="FD111">
        <f>(FD$20*$B$1+$B$2*FD$21)/SQRT($A111*$B$5)</f>
        <v>45.1513238505201</v>
      </c>
      <c r="FE111">
        <f>(FE$20*$B$1+$B$2*FE$21)/SQRT($A111*$B$5)</f>
        <v>46.055857884253392</v>
      </c>
      <c r="FF111">
        <f>(FF$20*$B$1+$B$2*FF$21)/SQRT($A111*$B$5)</f>
        <v>46.809636245697803</v>
      </c>
      <c r="FG111">
        <f>(FG$20*$B$1+$B$2*FG$21)/SQRT($A111*$B$5)</f>
        <v>47.714170279431094</v>
      </c>
      <c r="FH111">
        <f>(FH$20*$B$1+$B$2*FH$21)/SQRT($A111*$B$5)</f>
        <v>48.467948640875498</v>
      </c>
      <c r="FI111">
        <f>(FI$20*$B$1+$B$2*FI$21)/SQRT($A111*$B$5)</f>
        <v>49.37248267460879</v>
      </c>
      <c r="FJ111">
        <f>(FJ$20*$B$1+$B$2*FJ$21)/SQRT($A111*$B$5)</f>
        <v>50.126261036053201</v>
      </c>
      <c r="FK111">
        <f>(FK$20*$B$1+$B$2*FK$21)/SQRT($A111*$B$5)</f>
        <v>51.030795069786492</v>
      </c>
      <c r="FL111">
        <f>(FL$20*$B$1+$B$2*FL$21)/SQRT($A111*$B$5)</f>
        <v>51.784573431230903</v>
      </c>
      <c r="FM111">
        <f>(FM$20*$B$1+$B$2*FM$21)/SQRT($A111*$B$5)</f>
        <v>52.689107464964195</v>
      </c>
      <c r="FN111">
        <f>(FN$20*$B$1+$B$2*FN$21)/SQRT($A111*$B$5)</f>
        <v>53.442885826408599</v>
      </c>
      <c r="FO111">
        <f>(FO$20*$B$1+$B$2*FO$21)/SQRT($A111*$B$5)</f>
        <v>54.347419860141891</v>
      </c>
      <c r="FP111">
        <f>(FP$20*$B$1+$B$2*FP$21)/SQRT($A111*$B$5)</f>
        <v>55.101198221586301</v>
      </c>
      <c r="FQ111">
        <f>(FQ$20*$B$1+$B$2*FQ$21)/SQRT($A111*$B$5)</f>
        <v>56.005732255319593</v>
      </c>
      <c r="FR111">
        <f>(FR$20*$B$1+$B$2*FR$21)/SQRT($A111*$B$5)</f>
        <v>56.759510616764004</v>
      </c>
      <c r="FS111">
        <f>(FS$20*$B$1+$B$2*FS$21)/SQRT($A111*$B$5)</f>
        <v>57.664044650497289</v>
      </c>
      <c r="FT111">
        <f>(FT$20*$B$1+$B$2*FT$21)/SQRT($A111*$B$5)</f>
        <v>58.417823011941699</v>
      </c>
      <c r="FU111">
        <f>(FU$20*$B$1+$B$2*FU$21)/SQRT($A111*$B$5)</f>
        <v>59.322357045674991</v>
      </c>
      <c r="FV111">
        <f>(FV$20*$B$1+$B$2*FV$21)/SQRT($A111*$B$5)</f>
        <v>60.076135407119402</v>
      </c>
      <c r="FW111">
        <f>(FW$20*$B$1+$B$2*FW$21)/SQRT($A111*$B$5)</f>
        <v>60.980669440852694</v>
      </c>
      <c r="FX111">
        <f>(FX$20*$B$1+$B$2*FX$21)/SQRT($A111*$B$5)</f>
        <v>61.734447802297097</v>
      </c>
      <c r="FY111">
        <f>(FY$20*$B$1+$B$2*FY$21)/SQRT($A111*$B$5)</f>
        <v>62.638981836030389</v>
      </c>
      <c r="FZ111">
        <f>(FZ$20*$B$1+$B$2*FZ$21)/SQRT($A111*$B$5)</f>
        <v>63.3927601974748</v>
      </c>
      <c r="GA111">
        <f>(GA$20*$B$1+$B$2*GA$21)/SQRT($A111*$B$5)</f>
        <v>64.297294231208085</v>
      </c>
      <c r="GB111">
        <f>(GB$20*$B$1+$B$2*GB$21)/SQRT($A111*$B$5)</f>
        <v>65.051072592652503</v>
      </c>
      <c r="GC111">
        <f>(GC$20*$B$1+$B$2*GC$21)/SQRT($A111*$B$5)</f>
        <v>65.955606626385787</v>
      </c>
      <c r="GD111">
        <f>(GD$20*$B$1+$B$2*GD$21)/SQRT($A111*$B$5)</f>
        <v>66.709384987830205</v>
      </c>
      <c r="GE111">
        <f>(GE$20*$B$1+$B$2*GE$21)/SQRT($A111*$B$5)</f>
        <v>67.61391902156349</v>
      </c>
      <c r="GF111">
        <f>(GF$20*$B$1+$B$2*GF$21)/SQRT($A111*$B$5)</f>
        <v>68.367697383007894</v>
      </c>
      <c r="GG111">
        <f>(GG$20*$B$1+$B$2*GG$21)/SQRT($A111*$B$5)</f>
        <v>69.272231416741192</v>
      </c>
      <c r="GH111">
        <f>(GH$20*$B$1+$B$2*GH$21)/SQRT($A111*$B$5)</f>
        <v>70.026009778185596</v>
      </c>
      <c r="GI111">
        <f>(GI$20*$B$1+$B$2*GI$21)/SQRT($A111*$B$5)</f>
        <v>70.930543811918895</v>
      </c>
      <c r="GJ111">
        <f>(GJ$20*$B$1+$B$2*GJ$21)/SQRT($A111*$B$5)</f>
        <v>71.684322173363299</v>
      </c>
      <c r="GK111">
        <f>(GK$20*$B$1+$B$2*GK$21)/SQRT($A111*$B$5)</f>
        <v>72.588856207096597</v>
      </c>
      <c r="GL111">
        <f>(GL$20*$B$1+$B$2*GL$21)/SQRT($A111*$B$5)</f>
        <v>73.342634568541001</v>
      </c>
      <c r="GM111">
        <f>(GM$20*$B$1+$B$2*GM$21)/SQRT($A111*$B$5)</f>
        <v>74.247168602274286</v>
      </c>
      <c r="GN111">
        <f>(GN$20*$B$1+$B$2*GN$21)/SQRT($A111*$B$5)</f>
        <v>75.000946963718704</v>
      </c>
      <c r="GO111">
        <f>(GO$20*$B$1+$B$2*GO$21)/SQRT($A111*$B$5)</f>
        <v>75.905480997451988</v>
      </c>
      <c r="GP111">
        <f>(GP$20*$B$1+$B$2*GP$21)/SQRT($A111*$B$5)</f>
        <v>76.659259358896406</v>
      </c>
      <c r="GQ111">
        <f>(GQ$20*$B$1+$B$2*GQ$21)/SQRT($A111*$B$5)</f>
        <v>77.563793392629691</v>
      </c>
      <c r="GR111">
        <f>(GR$20*$B$1+$B$2*GR$21)/SQRT($A111*$B$5)</f>
        <v>78.317571754074095</v>
      </c>
      <c r="GS111">
        <f>(GS$20*$B$1+$B$2*GS$21)/SQRT($A111*$B$5)</f>
        <v>79.222105787807394</v>
      </c>
      <c r="GT111">
        <f>(GT$20*$B$1+$B$2*GT$21)/SQRT($A111*$B$5)</f>
        <v>79.975884149251797</v>
      </c>
      <c r="GU111">
        <f>(GU$20*$B$1+$B$2*GU$21)/SQRT($A111*$B$5)</f>
        <v>80.880418182985096</v>
      </c>
      <c r="GV111">
        <f>(GV$20*$B$1+$B$2*GV$21)/SQRT($A111*$B$5)</f>
        <v>81.6341965444295</v>
      </c>
      <c r="GW111">
        <f>(GW$20*$B$1+$B$2*GW$21)/SQRT($A111*$B$5)</f>
        <v>82.538730578162784</v>
      </c>
    </row>
    <row r="112" spans="1:205" x14ac:dyDescent="0.2">
      <c r="A112">
        <f t="shared" si="35"/>
        <v>4450</v>
      </c>
      <c r="B112">
        <f t="shared" si="32"/>
        <v>0.52874109233641364</v>
      </c>
      <c r="C112">
        <f t="shared" si="33"/>
        <v>0.43783209018979208</v>
      </c>
      <c r="D112">
        <f t="shared" si="34"/>
        <v>0.96657318252620572</v>
      </c>
      <c r="E112">
        <f>IF(DB112&lt;9,E$22*ERFC(DB112),0)</f>
        <v>0.59611266572332378</v>
      </c>
      <c r="F112">
        <f>IF(DC112&lt;9,F$22*ERFC(DC112),0)</f>
        <v>-7.1545972589006371E-2</v>
      </c>
      <c r="G112">
        <f>IF(DD112&lt;9,G$22*ERFC(DD112),0)</f>
        <v>4.2098450985782821E-3</v>
      </c>
      <c r="H112">
        <f>IF(DE112&lt;9,H$22*ERFC(DE112),0)</f>
        <v>-3.5651630525380498E-5</v>
      </c>
      <c r="I112">
        <f>IF(DF112&lt;9,I$22*ERFC(DF112),0)</f>
        <v>2.0583463088351309E-7</v>
      </c>
      <c r="J112">
        <f>IF(DG112&lt;9,J$22*ERFC(DG112),0)</f>
        <v>-1.0063968515623729E-10</v>
      </c>
      <c r="K112">
        <f>IF(DH112&lt;9,K$22*ERFC(DH112),0)</f>
        <v>5.2324368489730347E-14</v>
      </c>
      <c r="L112">
        <f>IF(DI112&lt;9,L$22*ERFC(DI112),0)</f>
        <v>-1.3929787350288849E-18</v>
      </c>
      <c r="M112">
        <f>IF(DJ112&lt;9,M$22*ERFC(DJ112),0)</f>
        <v>6.3310039014550622E-23</v>
      </c>
      <c r="N112">
        <f>IF(DK112&lt;9,N$22*ERFC(DK112),0)</f>
        <v>-8.9657893041427489E-29</v>
      </c>
      <c r="O112">
        <f>IF(DL112&lt;9,O$22*ERFC(DL112),0)</f>
        <v>3.5152653426144364E-34</v>
      </c>
      <c r="P112">
        <f>IF(DM112&lt;9,P$22*ERFC(DM112),0)</f>
        <v>0</v>
      </c>
      <c r="Q112">
        <f>IF(DN112&lt;9,Q$22*ERFC(DN112),0)</f>
        <v>0</v>
      </c>
      <c r="R112">
        <f>IF(DO112&lt;9,R$22*ERFC(DO112),0)</f>
        <v>0</v>
      </c>
      <c r="S112">
        <f>IF(DP112&lt;9,S$22*ERFC(DP112),0)</f>
        <v>0</v>
      </c>
      <c r="T112">
        <f>IF(DQ112&lt;9,T$22*ERFC(DQ112),0)</f>
        <v>0</v>
      </c>
      <c r="U112">
        <f>IF(DR112&lt;9,U$22*ERFC(DR112),0)</f>
        <v>0</v>
      </c>
      <c r="V112">
        <f>IF(DS112&lt;9,V$22*ERFC(DS112),0)</f>
        <v>0</v>
      </c>
      <c r="W112">
        <f>IF(DT112&lt;9,W$22*ERFC(DT112),0)</f>
        <v>0</v>
      </c>
      <c r="X112">
        <f>IF(DU112&lt;9,X$22*ERFC(DU112),0)</f>
        <v>0</v>
      </c>
      <c r="Y112">
        <f>IF(DV112&lt;9,Y$22*ERFC(DV112),0)</f>
        <v>0</v>
      </c>
      <c r="Z112">
        <f>IF(DW112&lt;9,Z$22*ERFC(DW112),0)</f>
        <v>0</v>
      </c>
      <c r="AA112">
        <f>IF(DX112&lt;9,AA$22*ERFC(DX112),0)</f>
        <v>0</v>
      </c>
      <c r="AB112">
        <f>IF(DY112&lt;9,AB$22*ERFC(DY112),0)</f>
        <v>0</v>
      </c>
      <c r="AC112">
        <f>IF(DZ112&lt;9,AC$22*ERFC(DZ112),0)</f>
        <v>0</v>
      </c>
      <c r="AD112">
        <f>IF(EA112&lt;9,AD$22*ERFC(EA112),0)</f>
        <v>0</v>
      </c>
      <c r="AE112">
        <f>IF(EB112&lt;9,AE$22*ERFC(EB112),0)</f>
        <v>0</v>
      </c>
      <c r="AF112">
        <f>IF(EC112&lt;9,AF$22*ERFC(EC112),0)</f>
        <v>0</v>
      </c>
      <c r="AG112">
        <f>IF(ED112&lt;9,AG$22*ERFC(ED112),0)</f>
        <v>0</v>
      </c>
      <c r="AH112">
        <f>IF(EE112&lt;9,AH$22*ERFC(EE112),0)</f>
        <v>0</v>
      </c>
      <c r="AI112">
        <f>IF(EF112&lt;9,AI$22*ERFC(EF112),0)</f>
        <v>0</v>
      </c>
      <c r="AJ112">
        <f>IF(EG112&lt;9,AJ$22*ERFC(EG112),0)</f>
        <v>0</v>
      </c>
      <c r="AK112">
        <f>IF(EH112&lt;9,AK$22*ERFC(EH112),0)</f>
        <v>0</v>
      </c>
      <c r="AL112">
        <f>IF(EI112&lt;9,AL$22*ERFC(EI112),0)</f>
        <v>0</v>
      </c>
      <c r="AM112">
        <f>IF(EJ112&lt;9,AM$22*ERFC(EJ112),0)</f>
        <v>0</v>
      </c>
      <c r="AN112">
        <f>IF(EK112&lt;9,AN$22*ERFC(EK112),0)</f>
        <v>0</v>
      </c>
      <c r="AO112">
        <f>IF(EL112&lt;9,AO$22*ERFC(EL112),0)</f>
        <v>0</v>
      </c>
      <c r="AP112">
        <f>IF(EM112&lt;9,AP$22*ERFC(EM112),0)</f>
        <v>0</v>
      </c>
      <c r="AQ112">
        <f>IF(EN112&lt;9,AQ$22*ERFC(EN112),0)</f>
        <v>0</v>
      </c>
      <c r="AR112">
        <f>IF(EO112&lt;9,AR$22*ERFC(EO112),0)</f>
        <v>0</v>
      </c>
      <c r="AS112">
        <f>IF(EP112&lt;9,AS$22*ERFC(EP112),0)</f>
        <v>0</v>
      </c>
      <c r="AT112">
        <f>IF(EQ112&lt;9,AT$22*ERFC(EQ112),0)</f>
        <v>0</v>
      </c>
      <c r="AU112">
        <f>IF(ER112&lt;9,AU$22*ERFC(ER112),0)</f>
        <v>0</v>
      </c>
      <c r="AV112">
        <f>IF(ES112&lt;9,AV$22*ERFC(ES112),0)</f>
        <v>0</v>
      </c>
      <c r="AW112">
        <f>IF(ET112&lt;9,AW$22*ERFC(ET112),0)</f>
        <v>0</v>
      </c>
      <c r="AX112">
        <f>IF(EU112&lt;9,AX$22*ERFC(EU112),0)</f>
        <v>0</v>
      </c>
      <c r="AY112">
        <f>IF(EV112&lt;9,AY$22*ERFC(EV112),0)</f>
        <v>0</v>
      </c>
      <c r="AZ112">
        <f>IF(EW112&lt;9,AZ$22*ERFC(EW112),0)</f>
        <v>0</v>
      </c>
      <c r="BA112">
        <f>IF(EX112&lt;9,BA$22*ERFC(EX112),0)</f>
        <v>0</v>
      </c>
      <c r="BB112">
        <f>IF(EY112&lt;9,BB$22*ERFC(EY112),0)</f>
        <v>0</v>
      </c>
      <c r="BC112">
        <f>IF(EZ112&lt;9,BC$22*ERFC(EZ112),0)</f>
        <v>0</v>
      </c>
      <c r="BD112">
        <f>IF(FA112&lt;9,BD$22*ERFC(FA112),0)</f>
        <v>0</v>
      </c>
      <c r="BE112">
        <f>IF(FB112&lt;9,BE$22*ERFC(FB112),0)</f>
        <v>0</v>
      </c>
      <c r="BF112">
        <f>IF(FC112&lt;9,BF$22*ERFC(FC112),0)</f>
        <v>0</v>
      </c>
      <c r="BG112">
        <f>IF(FD112&lt;9,BG$22*ERFC(FD112),0)</f>
        <v>0</v>
      </c>
      <c r="BH112">
        <f>IF(FE112&lt;9,BH$22*ERFC(FE112),0)</f>
        <v>0</v>
      </c>
      <c r="BI112">
        <f>IF(FF112&lt;9,BI$22*ERFC(FF112),0)</f>
        <v>0</v>
      </c>
      <c r="BJ112">
        <f>IF(FG112&lt;9,BJ$22*ERFC(FG112),0)</f>
        <v>0</v>
      </c>
      <c r="BK112">
        <f>IF(FH112&lt;9,BK$22*ERFC(FH112),0)</f>
        <v>0</v>
      </c>
      <c r="BL112">
        <f>IF(FI112&lt;9,BL$22*ERFC(FI112),0)</f>
        <v>0</v>
      </c>
      <c r="BM112">
        <f>IF(FJ112&lt;9,BM$22*ERFC(FJ112),0)</f>
        <v>0</v>
      </c>
      <c r="BN112">
        <f>IF(FK112&lt;9,BN$22*ERFC(FK112),0)</f>
        <v>0</v>
      </c>
      <c r="BO112">
        <f>IF(FL112&lt;9,BO$22*ERFC(FL112),0)</f>
        <v>0</v>
      </c>
      <c r="BP112">
        <f>IF(FM112&lt;9,BP$22*ERFC(FM112),0)</f>
        <v>0</v>
      </c>
      <c r="BQ112">
        <f>IF(FN112&lt;9,BQ$22*ERFC(FN112),0)</f>
        <v>0</v>
      </c>
      <c r="BR112">
        <f>IF(FO112&lt;9,BR$22*ERFC(FO112),0)</f>
        <v>0</v>
      </c>
      <c r="BS112">
        <f>IF(FP112&lt;9,BS$22*ERFC(FP112),0)</f>
        <v>0</v>
      </c>
      <c r="BT112">
        <f>IF(FQ112&lt;9,BT$22*ERFC(FQ112),0)</f>
        <v>0</v>
      </c>
      <c r="BU112">
        <f>IF(FR112&lt;9,BU$22*ERFC(FR112),0)</f>
        <v>0</v>
      </c>
      <c r="BV112">
        <f>IF(FS112&lt;9,BV$22*ERFC(FS112),0)</f>
        <v>0</v>
      </c>
      <c r="BW112">
        <f>IF(FT112&lt;9,BW$22*ERFC(FT112),0)</f>
        <v>0</v>
      </c>
      <c r="BX112">
        <f>IF(FU112&lt;9,BX$22*ERFC(FU112),0)</f>
        <v>0</v>
      </c>
      <c r="BY112">
        <f>IF(FV112&lt;9,BY$22*ERFC(FV112),0)</f>
        <v>0</v>
      </c>
      <c r="BZ112">
        <f>IF(FW112&lt;9,BZ$22*ERFC(FW112),0)</f>
        <v>0</v>
      </c>
      <c r="CA112">
        <f>IF(FX112&lt;9,CA$22*ERFC(FX112),0)</f>
        <v>0</v>
      </c>
      <c r="CB112">
        <f>IF(FY112&lt;9,CB$22*ERFC(FY112),0)</f>
        <v>0</v>
      </c>
      <c r="CC112">
        <f>IF(FZ112&lt;9,CC$22*ERFC(FZ112),0)</f>
        <v>0</v>
      </c>
      <c r="CD112">
        <f>IF(GA112&lt;9,CD$22*ERFC(GA112),0)</f>
        <v>0</v>
      </c>
      <c r="CE112">
        <f>IF(GB112&lt;9,CE$22*ERFC(GB112),0)</f>
        <v>0</v>
      </c>
      <c r="CF112">
        <f>IF(GC112&lt;9,CF$22*ERFC(GC112),0)</f>
        <v>0</v>
      </c>
      <c r="CG112">
        <f>IF(GD112&lt;9,CG$22*ERFC(GD112),0)</f>
        <v>0</v>
      </c>
      <c r="CH112">
        <f>IF(GE112&lt;9,CH$22*ERFC(GE112),0)</f>
        <v>0</v>
      </c>
      <c r="CI112">
        <f>IF(GF112&lt;9,CI$22*ERFC(GF112),0)</f>
        <v>0</v>
      </c>
      <c r="CJ112">
        <f>IF(GG112&lt;9,CJ$22*ERFC(GG112),0)</f>
        <v>0</v>
      </c>
      <c r="CK112">
        <f>IF(GH112&lt;9,CK$22*ERFC(GH112),0)</f>
        <v>0</v>
      </c>
      <c r="CL112">
        <f>IF(GI112&lt;9,CL$22*ERFC(GI112),0)</f>
        <v>0</v>
      </c>
      <c r="CM112">
        <f>IF(GJ112&lt;9,CM$22*ERFC(GJ112),0)</f>
        <v>0</v>
      </c>
      <c r="CN112">
        <f>IF(GK112&lt;9,CN$22*ERFC(GK112),0)</f>
        <v>0</v>
      </c>
      <c r="CO112">
        <f>IF(GL112&lt;9,CO$22*ERFC(GL112),0)</f>
        <v>0</v>
      </c>
      <c r="CP112">
        <f>IF(GM112&lt;9,CP$22*ERFC(GM112),0)</f>
        <v>0</v>
      </c>
      <c r="CQ112">
        <f>IF(GN112&lt;9,CQ$22*ERFC(GN112),0)</f>
        <v>0</v>
      </c>
      <c r="CR112">
        <f>IF(GO112&lt;9,CR$22*ERFC(GO112),0)</f>
        <v>0</v>
      </c>
      <c r="CS112">
        <f>IF(GP112&lt;9,CS$22*ERFC(GP112),0)</f>
        <v>0</v>
      </c>
      <c r="CT112">
        <f>IF(GQ112&lt;9,CT$22*ERFC(GQ112),0)</f>
        <v>0</v>
      </c>
      <c r="CU112">
        <f>IF(GR112&lt;9,CU$22*ERFC(GR112),0)</f>
        <v>0</v>
      </c>
      <c r="CV112">
        <f>IF(GS112&lt;9,CV$22*ERFC(GS112),0)</f>
        <v>0</v>
      </c>
      <c r="CW112">
        <f>IF(GT112&lt;9,CW$22*ERFC(GT112),0)</f>
        <v>0</v>
      </c>
      <c r="CX112">
        <f>IF(GU112&lt;9,CX$22*ERFC(GU112),0)</f>
        <v>0</v>
      </c>
      <c r="CY112">
        <f>IF(GV112&lt;9,CY$22*ERFC(GV112),0)</f>
        <v>0</v>
      </c>
      <c r="CZ112">
        <f>IF(GW112&lt;9,CZ$22*ERFC(GW112),0)</f>
        <v>0</v>
      </c>
      <c r="DB112">
        <f>(DB$20*$B$1+$B$2*DB$21)/SQRT($A112*$B$5)</f>
        <v>0.37476584449793077</v>
      </c>
      <c r="DC112">
        <f>(DC$20*$B$1+$B$2*DC$21)/SQRT($A112*$B$5)</f>
        <v>1.2742038712929644</v>
      </c>
      <c r="DD112">
        <f>(DD$20*$B$1+$B$2*DD$21)/SQRT($A112*$B$5)</f>
        <v>2.0237355602888258</v>
      </c>
      <c r="DE112">
        <f>(DE$20*$B$1+$B$2*DE$21)/SQRT($A112*$B$5)</f>
        <v>2.92317358708386</v>
      </c>
      <c r="DF112">
        <f>(DF$20*$B$1+$B$2*DF$21)/SQRT($A112*$B$5)</f>
        <v>3.6727052760797214</v>
      </c>
      <c r="DG112">
        <f>(DG$20*$B$1+$B$2*DG$21)/SQRT($A112*$B$5)</f>
        <v>4.5721433028747551</v>
      </c>
      <c r="DH112">
        <f>(DH$20*$B$1+$B$2*DH$21)/SQRT($A112*$B$5)</f>
        <v>5.3216749918706165</v>
      </c>
      <c r="DI112">
        <f>(DI$20*$B$1+$B$2*DI$21)/SQRT($A112*$B$5)</f>
        <v>6.2211130186656503</v>
      </c>
      <c r="DJ112">
        <f>(DJ$20*$B$1+$B$2*DJ$21)/SQRT($A112*$B$5)</f>
        <v>6.9706447076615117</v>
      </c>
      <c r="DK112">
        <f>(DK$20*$B$1+$B$2*DK$21)/SQRT($A112*$B$5)</f>
        <v>7.8700827344565454</v>
      </c>
      <c r="DL112">
        <f>(DL$20*$B$1+$B$2*DL$21)/SQRT($A112*$B$5)</f>
        <v>8.6196144234524077</v>
      </c>
      <c r="DM112">
        <f>(DM$20*$B$1+$B$2*DM$21)/SQRT($A112*$B$5)</f>
        <v>9.5190524502474414</v>
      </c>
      <c r="DN112">
        <f>(DN$20*$B$1+$B$2*DN$21)/SQRT($A112*$B$5)</f>
        <v>10.268584139243302</v>
      </c>
      <c r="DO112">
        <f>(DO$20*$B$1+$B$2*DO$21)/SQRT($A112*$B$5)</f>
        <v>11.168022166038336</v>
      </c>
      <c r="DP112">
        <f>(DP$20*$B$1+$B$2*DP$21)/SQRT($A112*$B$5)</f>
        <v>11.917553855034198</v>
      </c>
      <c r="DQ112">
        <f>(DQ$20*$B$1+$B$2*DQ$21)/SQRT($A112*$B$5)</f>
        <v>12.816991881829232</v>
      </c>
      <c r="DR112">
        <f>(DR$20*$B$1+$B$2*DR$21)/SQRT($A112*$B$5)</f>
        <v>13.566523570825092</v>
      </c>
      <c r="DS112">
        <f>(DS$20*$B$1+$B$2*DS$21)/SQRT($A112*$B$5)</f>
        <v>14.465961597620126</v>
      </c>
      <c r="DT112">
        <f>(DT$20*$B$1+$B$2*DT$21)/SQRT($A112*$B$5)</f>
        <v>15.215493286615988</v>
      </c>
      <c r="DU112">
        <f>(DU$20*$B$1+$B$2*DU$21)/SQRT($A112*$B$5)</f>
        <v>16.114931313411024</v>
      </c>
      <c r="DV112">
        <f>(DV$20*$B$1+$B$2*DV$21)/SQRT($A112*$B$5)</f>
        <v>16.864463002406882</v>
      </c>
      <c r="DW112">
        <f>(DW$20*$B$1+$B$2*DW$21)/SQRT($A112*$B$5)</f>
        <v>17.763901029201918</v>
      </c>
      <c r="DX112">
        <f>(DX$20*$B$1+$B$2*DX$21)/SQRT($A112*$B$5)</f>
        <v>18.51343271819778</v>
      </c>
      <c r="DY112">
        <f>(DY$20*$B$1+$B$2*DY$21)/SQRT($A112*$B$5)</f>
        <v>19.412870744992812</v>
      </c>
      <c r="DZ112">
        <f>(DZ$20*$B$1+$B$2*DZ$21)/SQRT($A112*$B$5)</f>
        <v>20.162402433988674</v>
      </c>
      <c r="EA112">
        <f>(EA$20*$B$1+$B$2*EA$21)/SQRT($A112*$B$5)</f>
        <v>21.061840460783706</v>
      </c>
      <c r="EB112">
        <f>(EB$20*$B$1+$B$2*EB$21)/SQRT($A112*$B$5)</f>
        <v>21.811372149779569</v>
      </c>
      <c r="EC112">
        <f>(EC$20*$B$1+$B$2*EC$21)/SQRT($A112*$B$5)</f>
        <v>22.710810176574604</v>
      </c>
      <c r="ED112">
        <f>(ED$20*$B$1+$B$2*ED$21)/SQRT($A112*$B$5)</f>
        <v>23.460341865570463</v>
      </c>
      <c r="EE112">
        <f>(EE$20*$B$1+$B$2*EE$21)/SQRT($A112*$B$5)</f>
        <v>24.359779892365498</v>
      </c>
      <c r="EF112">
        <f>(EF$20*$B$1+$B$2*EF$21)/SQRT($A112*$B$5)</f>
        <v>25.109311581361361</v>
      </c>
      <c r="EG112">
        <f>(EG$20*$B$1+$B$2*EG$21)/SQRT($A112*$B$5)</f>
        <v>26.008749608156393</v>
      </c>
      <c r="EH112">
        <f>(EH$20*$B$1+$B$2*EH$21)/SQRT($A112*$B$5)</f>
        <v>26.758281297152255</v>
      </c>
      <c r="EI112">
        <f>(EI$20*$B$1+$B$2*EI$21)/SQRT($A112*$B$5)</f>
        <v>27.65771932394729</v>
      </c>
      <c r="EJ112">
        <f>(EJ$20*$B$1+$B$2*EJ$21)/SQRT($A112*$B$5)</f>
        <v>28.407251012943149</v>
      </c>
      <c r="EK112">
        <f>(EK$20*$B$1+$B$2*EK$21)/SQRT($A112*$B$5)</f>
        <v>29.306689039738185</v>
      </c>
      <c r="EL112">
        <f>(EL$20*$B$1+$B$2*EL$21)/SQRT($A112*$B$5)</f>
        <v>30.056220728734047</v>
      </c>
      <c r="EM112">
        <f>(EM$20*$B$1+$B$2*EM$21)/SQRT($A112*$B$5)</f>
        <v>30.955658755529079</v>
      </c>
      <c r="EN112">
        <f>(EN$20*$B$1+$B$2*EN$21)/SQRT($A112*$B$5)</f>
        <v>31.705190444524941</v>
      </c>
      <c r="EO112">
        <f>(EO$20*$B$1+$B$2*EO$21)/SQRT($A112*$B$5)</f>
        <v>32.604628471319977</v>
      </c>
      <c r="EP112">
        <f>(EP$20*$B$1+$B$2*EP$21)/SQRT($A112*$B$5)</f>
        <v>33.354160160315836</v>
      </c>
      <c r="EQ112">
        <f>(EQ$20*$B$1+$B$2*EQ$21)/SQRT($A112*$B$5)</f>
        <v>34.253598187110867</v>
      </c>
      <c r="ER112">
        <f>(ER$20*$B$1+$B$2*ER$21)/SQRT($A112*$B$5)</f>
        <v>35.003129876106733</v>
      </c>
      <c r="ES112">
        <f>(ES$20*$B$1+$B$2*ES$21)/SQRT($A112*$B$5)</f>
        <v>35.902567902901765</v>
      </c>
      <c r="ET112">
        <f>(ET$20*$B$1+$B$2*ET$21)/SQRT($A112*$B$5)</f>
        <v>36.652099591897624</v>
      </c>
      <c r="EU112">
        <f>(EU$20*$B$1+$B$2*EU$21)/SQRT($A112*$B$5)</f>
        <v>37.551537618692663</v>
      </c>
      <c r="EV112">
        <f>(EV$20*$B$1+$B$2*EV$21)/SQRT($A112*$B$5)</f>
        <v>38.301069307688522</v>
      </c>
      <c r="EW112">
        <f>(EW$20*$B$1+$B$2*EW$21)/SQRT($A112*$B$5)</f>
        <v>39.200507334483554</v>
      </c>
      <c r="EX112">
        <f>(EX$20*$B$1+$B$2*EX$21)/SQRT($A112*$B$5)</f>
        <v>39.95003902347942</v>
      </c>
      <c r="EY112">
        <f>(EY$20*$B$1+$B$2*EY$21)/SQRT($A112*$B$5)</f>
        <v>40.849477050274452</v>
      </c>
      <c r="EZ112">
        <f>(EZ$20*$B$1+$B$2*EZ$21)/SQRT($A112*$B$5)</f>
        <v>41.59900873927031</v>
      </c>
      <c r="FA112">
        <f>(FA$20*$B$1+$B$2*FA$21)/SQRT($A112*$B$5)</f>
        <v>42.498446766065349</v>
      </c>
      <c r="FB112">
        <f>(FB$20*$B$1+$B$2*FB$21)/SQRT($A112*$B$5)</f>
        <v>43.247978455061208</v>
      </c>
      <c r="FC112">
        <f>(FC$20*$B$1+$B$2*FC$21)/SQRT($A112*$B$5)</f>
        <v>44.14741648185624</v>
      </c>
      <c r="FD112">
        <f>(FD$20*$B$1+$B$2*FD$21)/SQRT($A112*$B$5)</f>
        <v>44.896948170852106</v>
      </c>
      <c r="FE112">
        <f>(FE$20*$B$1+$B$2*FE$21)/SQRT($A112*$B$5)</f>
        <v>45.796386197647138</v>
      </c>
      <c r="FF112">
        <f>(FF$20*$B$1+$B$2*FF$21)/SQRT($A112*$B$5)</f>
        <v>46.545917886642997</v>
      </c>
      <c r="FG112">
        <f>(FG$20*$B$1+$B$2*FG$21)/SQRT($A112*$B$5)</f>
        <v>47.445355913438036</v>
      </c>
      <c r="FH112">
        <f>(FH$20*$B$1+$B$2*FH$21)/SQRT($A112*$B$5)</f>
        <v>48.194887602433894</v>
      </c>
      <c r="FI112">
        <f>(FI$20*$B$1+$B$2*FI$21)/SQRT($A112*$B$5)</f>
        <v>49.094325629228926</v>
      </c>
      <c r="FJ112">
        <f>(FJ$20*$B$1+$B$2*FJ$21)/SQRT($A112*$B$5)</f>
        <v>49.843857318224792</v>
      </c>
      <c r="FK112">
        <f>(FK$20*$B$1+$B$2*FK$21)/SQRT($A112*$B$5)</f>
        <v>50.743295345019824</v>
      </c>
      <c r="FL112">
        <f>(FL$20*$B$1+$B$2*FL$21)/SQRT($A112*$B$5)</f>
        <v>51.492827034015683</v>
      </c>
      <c r="FM112">
        <f>(FM$20*$B$1+$B$2*FM$21)/SQRT($A112*$B$5)</f>
        <v>52.392265060810715</v>
      </c>
      <c r="FN112">
        <f>(FN$20*$B$1+$B$2*FN$21)/SQRT($A112*$B$5)</f>
        <v>53.141796749806581</v>
      </c>
      <c r="FO112">
        <f>(FO$20*$B$1+$B$2*FO$21)/SQRT($A112*$B$5)</f>
        <v>54.041234776601613</v>
      </c>
      <c r="FP112">
        <f>(FP$20*$B$1+$B$2*FP$21)/SQRT($A112*$B$5)</f>
        <v>54.790766465597471</v>
      </c>
      <c r="FQ112">
        <f>(FQ$20*$B$1+$B$2*FQ$21)/SQRT($A112*$B$5)</f>
        <v>55.69020449239251</v>
      </c>
      <c r="FR112">
        <f>(FR$20*$B$1+$B$2*FR$21)/SQRT($A112*$B$5)</f>
        <v>56.439736181388369</v>
      </c>
      <c r="FS112">
        <f>(FS$20*$B$1+$B$2*FS$21)/SQRT($A112*$B$5)</f>
        <v>57.339174208183401</v>
      </c>
      <c r="FT112">
        <f>(FT$20*$B$1+$B$2*FT$21)/SQRT($A112*$B$5)</f>
        <v>58.088705897179267</v>
      </c>
      <c r="FU112">
        <f>(FU$20*$B$1+$B$2*FU$21)/SQRT($A112*$B$5)</f>
        <v>58.988143923974299</v>
      </c>
      <c r="FV112">
        <f>(FV$20*$B$1+$B$2*FV$21)/SQRT($A112*$B$5)</f>
        <v>59.737675612970158</v>
      </c>
      <c r="FW112">
        <f>(FW$20*$B$1+$B$2*FW$21)/SQRT($A112*$B$5)</f>
        <v>60.637113639765197</v>
      </c>
      <c r="FX112">
        <f>(FX$20*$B$1+$B$2*FX$21)/SQRT($A112*$B$5)</f>
        <v>61.386645328761055</v>
      </c>
      <c r="FY112">
        <f>(FY$20*$B$1+$B$2*FY$21)/SQRT($A112*$B$5)</f>
        <v>62.286083355556087</v>
      </c>
      <c r="FZ112">
        <f>(FZ$20*$B$1+$B$2*FZ$21)/SQRT($A112*$B$5)</f>
        <v>63.035615044551953</v>
      </c>
      <c r="GA112">
        <f>(GA$20*$B$1+$B$2*GA$21)/SQRT($A112*$B$5)</f>
        <v>63.935053071346985</v>
      </c>
      <c r="GB112">
        <f>(GB$20*$B$1+$B$2*GB$21)/SQRT($A112*$B$5)</f>
        <v>64.684584760342844</v>
      </c>
      <c r="GC112">
        <f>(GC$20*$B$1+$B$2*GC$21)/SQRT($A112*$B$5)</f>
        <v>65.584022787137883</v>
      </c>
      <c r="GD112">
        <f>(GD$20*$B$1+$B$2*GD$21)/SQRT($A112*$B$5)</f>
        <v>66.333554476133742</v>
      </c>
      <c r="GE112">
        <f>(GE$20*$B$1+$B$2*GE$21)/SQRT($A112*$B$5)</f>
        <v>67.232992502928781</v>
      </c>
      <c r="GF112">
        <f>(GF$20*$B$1+$B$2*GF$21)/SQRT($A112*$B$5)</f>
        <v>67.982524191924639</v>
      </c>
      <c r="GG112">
        <f>(GG$20*$B$1+$B$2*GG$21)/SQRT($A112*$B$5)</f>
        <v>68.881962218719664</v>
      </c>
      <c r="GH112">
        <f>(GH$20*$B$1+$B$2*GH$21)/SQRT($A112*$B$5)</f>
        <v>69.631493907715537</v>
      </c>
      <c r="GI112">
        <f>(GI$20*$B$1+$B$2*GI$21)/SQRT($A112*$B$5)</f>
        <v>70.530931934510562</v>
      </c>
      <c r="GJ112">
        <f>(GJ$20*$B$1+$B$2*GJ$21)/SQRT($A112*$B$5)</f>
        <v>71.280463623506421</v>
      </c>
      <c r="GK112">
        <f>(GK$20*$B$1+$B$2*GK$21)/SQRT($A112*$B$5)</f>
        <v>72.17990165030146</v>
      </c>
      <c r="GL112">
        <f>(GL$20*$B$1+$B$2*GL$21)/SQRT($A112*$B$5)</f>
        <v>72.929433339297319</v>
      </c>
      <c r="GM112">
        <f>(GM$20*$B$1+$B$2*GM$21)/SQRT($A112*$B$5)</f>
        <v>73.828871366092358</v>
      </c>
      <c r="GN112">
        <f>(GN$20*$B$1+$B$2*GN$21)/SQRT($A112*$B$5)</f>
        <v>74.578403055088216</v>
      </c>
      <c r="GO112">
        <f>(GO$20*$B$1+$B$2*GO$21)/SQRT($A112*$B$5)</f>
        <v>75.477841081883255</v>
      </c>
      <c r="GP112">
        <f>(GP$20*$B$1+$B$2*GP$21)/SQRT($A112*$B$5)</f>
        <v>76.227372770879114</v>
      </c>
      <c r="GQ112">
        <f>(GQ$20*$B$1+$B$2*GQ$21)/SQRT($A112*$B$5)</f>
        <v>77.126810797674153</v>
      </c>
      <c r="GR112">
        <f>(GR$20*$B$1+$B$2*GR$21)/SQRT($A112*$B$5)</f>
        <v>77.876342486670012</v>
      </c>
      <c r="GS112">
        <f>(GS$20*$B$1+$B$2*GS$21)/SQRT($A112*$B$5)</f>
        <v>78.775780513465037</v>
      </c>
      <c r="GT112">
        <f>(GT$20*$B$1+$B$2*GT$21)/SQRT($A112*$B$5)</f>
        <v>79.52531220246091</v>
      </c>
      <c r="GU112">
        <f>(GU$20*$B$1+$B$2*GU$21)/SQRT($A112*$B$5)</f>
        <v>80.424750229255935</v>
      </c>
      <c r="GV112">
        <f>(GV$20*$B$1+$B$2*GV$21)/SQRT($A112*$B$5)</f>
        <v>81.174281918251793</v>
      </c>
      <c r="GW112">
        <f>(GW$20*$B$1+$B$2*GW$21)/SQRT($A112*$B$5)</f>
        <v>82.073719945046832</v>
      </c>
    </row>
    <row r="113" spans="1:205" x14ac:dyDescent="0.2">
      <c r="A113">
        <f t="shared" si="35"/>
        <v>4500</v>
      </c>
      <c r="B113">
        <f t="shared" si="32"/>
        <v>0.52940901754239833</v>
      </c>
      <c r="C113">
        <f t="shared" si="33"/>
        <v>0.43850000203501788</v>
      </c>
      <c r="D113">
        <f t="shared" si="34"/>
        <v>0.96790901957741626</v>
      </c>
      <c r="E113">
        <f>IF(DB113&lt;9,E$22*ERFC(DB113),0)</f>
        <v>0.59816145268352816</v>
      </c>
      <c r="F113">
        <f>IF(DC113&lt;9,F$22*ERFC(DC113),0)</f>
        <v>-7.3139799658908933E-2</v>
      </c>
      <c r="G113">
        <f>IF(DD113&lt;9,G$22*ERFC(DD113),0)</f>
        <v>4.4265258579198321E-3</v>
      </c>
      <c r="H113">
        <f>IF(DE113&lt;9,H$22*ERFC(DE113),0)</f>
        <v>-3.9401582725131879E-5</v>
      </c>
      <c r="I113">
        <f>IF(DF113&lt;9,I$22*ERFC(DF113),0)</f>
        <v>2.4037014598348045E-7</v>
      </c>
      <c r="J113">
        <f>IF(DG113&lt;9,J$22*ERFC(DG113),0)</f>
        <v>-1.2763368664381328E-10</v>
      </c>
      <c r="K113">
        <f>IF(DH113&lt;9,K$22*ERFC(DH113),0)</f>
        <v>7.2062605556294337E-14</v>
      </c>
      <c r="L113">
        <f>IF(DI113&lt;9,L$22*ERFC(DI113),0)</f>
        <v>-2.1531233523573159E-18</v>
      </c>
      <c r="M113">
        <f>IF(DJ113&lt;9,M$22*ERFC(DJ113),0)</f>
        <v>1.092248002266513E-22</v>
      </c>
      <c r="N113">
        <f>IF(DK113&lt;9,N$22*ERFC(DK113),0)</f>
        <v>-1.7941524248040483E-28</v>
      </c>
      <c r="O113">
        <f>IF(DL113&lt;9,O$22*ERFC(DL113),0)</f>
        <v>8.0700451083953257E-34</v>
      </c>
      <c r="P113">
        <f>IF(DM113&lt;9,P$22*ERFC(DM113),0)</f>
        <v>0</v>
      </c>
      <c r="Q113">
        <f>IF(DN113&lt;9,Q$22*ERFC(DN113),0)</f>
        <v>0</v>
      </c>
      <c r="R113">
        <f>IF(DO113&lt;9,R$22*ERFC(DO113),0)</f>
        <v>0</v>
      </c>
      <c r="S113">
        <f>IF(DP113&lt;9,S$22*ERFC(DP113),0)</f>
        <v>0</v>
      </c>
      <c r="T113">
        <f>IF(DQ113&lt;9,T$22*ERFC(DQ113),0)</f>
        <v>0</v>
      </c>
      <c r="U113">
        <f>IF(DR113&lt;9,U$22*ERFC(DR113),0)</f>
        <v>0</v>
      </c>
      <c r="V113">
        <f>IF(DS113&lt;9,V$22*ERFC(DS113),0)</f>
        <v>0</v>
      </c>
      <c r="W113">
        <f>IF(DT113&lt;9,W$22*ERFC(DT113),0)</f>
        <v>0</v>
      </c>
      <c r="X113">
        <f>IF(DU113&lt;9,X$22*ERFC(DU113),0)</f>
        <v>0</v>
      </c>
      <c r="Y113">
        <f>IF(DV113&lt;9,Y$22*ERFC(DV113),0)</f>
        <v>0</v>
      </c>
      <c r="Z113">
        <f>IF(DW113&lt;9,Z$22*ERFC(DW113),0)</f>
        <v>0</v>
      </c>
      <c r="AA113">
        <f>IF(DX113&lt;9,AA$22*ERFC(DX113),0)</f>
        <v>0</v>
      </c>
      <c r="AB113">
        <f>IF(DY113&lt;9,AB$22*ERFC(DY113),0)</f>
        <v>0</v>
      </c>
      <c r="AC113">
        <f>IF(DZ113&lt;9,AC$22*ERFC(DZ113),0)</f>
        <v>0</v>
      </c>
      <c r="AD113">
        <f>IF(EA113&lt;9,AD$22*ERFC(EA113),0)</f>
        <v>0</v>
      </c>
      <c r="AE113">
        <f>IF(EB113&lt;9,AE$22*ERFC(EB113),0)</f>
        <v>0</v>
      </c>
      <c r="AF113">
        <f>IF(EC113&lt;9,AF$22*ERFC(EC113),0)</f>
        <v>0</v>
      </c>
      <c r="AG113">
        <f>IF(ED113&lt;9,AG$22*ERFC(ED113),0)</f>
        <v>0</v>
      </c>
      <c r="AH113">
        <f>IF(EE113&lt;9,AH$22*ERFC(EE113),0)</f>
        <v>0</v>
      </c>
      <c r="AI113">
        <f>IF(EF113&lt;9,AI$22*ERFC(EF113),0)</f>
        <v>0</v>
      </c>
      <c r="AJ113">
        <f>IF(EG113&lt;9,AJ$22*ERFC(EG113),0)</f>
        <v>0</v>
      </c>
      <c r="AK113">
        <f>IF(EH113&lt;9,AK$22*ERFC(EH113),0)</f>
        <v>0</v>
      </c>
      <c r="AL113">
        <f>IF(EI113&lt;9,AL$22*ERFC(EI113),0)</f>
        <v>0</v>
      </c>
      <c r="AM113">
        <f>IF(EJ113&lt;9,AM$22*ERFC(EJ113),0)</f>
        <v>0</v>
      </c>
      <c r="AN113">
        <f>IF(EK113&lt;9,AN$22*ERFC(EK113),0)</f>
        <v>0</v>
      </c>
      <c r="AO113">
        <f>IF(EL113&lt;9,AO$22*ERFC(EL113),0)</f>
        <v>0</v>
      </c>
      <c r="AP113">
        <f>IF(EM113&lt;9,AP$22*ERFC(EM113),0)</f>
        <v>0</v>
      </c>
      <c r="AQ113">
        <f>IF(EN113&lt;9,AQ$22*ERFC(EN113),0)</f>
        <v>0</v>
      </c>
      <c r="AR113">
        <f>IF(EO113&lt;9,AR$22*ERFC(EO113),0)</f>
        <v>0</v>
      </c>
      <c r="AS113">
        <f>IF(EP113&lt;9,AS$22*ERFC(EP113),0)</f>
        <v>0</v>
      </c>
      <c r="AT113">
        <f>IF(EQ113&lt;9,AT$22*ERFC(EQ113),0)</f>
        <v>0</v>
      </c>
      <c r="AU113">
        <f>IF(ER113&lt;9,AU$22*ERFC(ER113),0)</f>
        <v>0</v>
      </c>
      <c r="AV113">
        <f>IF(ES113&lt;9,AV$22*ERFC(ES113),0)</f>
        <v>0</v>
      </c>
      <c r="AW113">
        <f>IF(ET113&lt;9,AW$22*ERFC(ET113),0)</f>
        <v>0</v>
      </c>
      <c r="AX113">
        <f>IF(EU113&lt;9,AX$22*ERFC(EU113),0)</f>
        <v>0</v>
      </c>
      <c r="AY113">
        <f>IF(EV113&lt;9,AY$22*ERFC(EV113),0)</f>
        <v>0</v>
      </c>
      <c r="AZ113">
        <f>IF(EW113&lt;9,AZ$22*ERFC(EW113),0)</f>
        <v>0</v>
      </c>
      <c r="BA113">
        <f>IF(EX113&lt;9,BA$22*ERFC(EX113),0)</f>
        <v>0</v>
      </c>
      <c r="BB113">
        <f>IF(EY113&lt;9,BB$22*ERFC(EY113),0)</f>
        <v>0</v>
      </c>
      <c r="BC113">
        <f>IF(EZ113&lt;9,BC$22*ERFC(EZ113),0)</f>
        <v>0</v>
      </c>
      <c r="BD113">
        <f>IF(FA113&lt;9,BD$22*ERFC(FA113),0)</f>
        <v>0</v>
      </c>
      <c r="BE113">
        <f>IF(FB113&lt;9,BE$22*ERFC(FB113),0)</f>
        <v>0</v>
      </c>
      <c r="BF113">
        <f>IF(FC113&lt;9,BF$22*ERFC(FC113),0)</f>
        <v>0</v>
      </c>
      <c r="BG113">
        <f>IF(FD113&lt;9,BG$22*ERFC(FD113),0)</f>
        <v>0</v>
      </c>
      <c r="BH113">
        <f>IF(FE113&lt;9,BH$22*ERFC(FE113),0)</f>
        <v>0</v>
      </c>
      <c r="BI113">
        <f>IF(FF113&lt;9,BI$22*ERFC(FF113),0)</f>
        <v>0</v>
      </c>
      <c r="BJ113">
        <f>IF(FG113&lt;9,BJ$22*ERFC(FG113),0)</f>
        <v>0</v>
      </c>
      <c r="BK113">
        <f>IF(FH113&lt;9,BK$22*ERFC(FH113),0)</f>
        <v>0</v>
      </c>
      <c r="BL113">
        <f>IF(FI113&lt;9,BL$22*ERFC(FI113),0)</f>
        <v>0</v>
      </c>
      <c r="BM113">
        <f>IF(FJ113&lt;9,BM$22*ERFC(FJ113),0)</f>
        <v>0</v>
      </c>
      <c r="BN113">
        <f>IF(FK113&lt;9,BN$22*ERFC(FK113),0)</f>
        <v>0</v>
      </c>
      <c r="BO113">
        <f>IF(FL113&lt;9,BO$22*ERFC(FL113),0)</f>
        <v>0</v>
      </c>
      <c r="BP113">
        <f>IF(FM113&lt;9,BP$22*ERFC(FM113),0)</f>
        <v>0</v>
      </c>
      <c r="BQ113">
        <f>IF(FN113&lt;9,BQ$22*ERFC(FN113),0)</f>
        <v>0</v>
      </c>
      <c r="BR113">
        <f>IF(FO113&lt;9,BR$22*ERFC(FO113),0)</f>
        <v>0</v>
      </c>
      <c r="BS113">
        <f>IF(FP113&lt;9,BS$22*ERFC(FP113),0)</f>
        <v>0</v>
      </c>
      <c r="BT113">
        <f>IF(FQ113&lt;9,BT$22*ERFC(FQ113),0)</f>
        <v>0</v>
      </c>
      <c r="BU113">
        <f>IF(FR113&lt;9,BU$22*ERFC(FR113),0)</f>
        <v>0</v>
      </c>
      <c r="BV113">
        <f>IF(FS113&lt;9,BV$22*ERFC(FS113),0)</f>
        <v>0</v>
      </c>
      <c r="BW113">
        <f>IF(FT113&lt;9,BW$22*ERFC(FT113),0)</f>
        <v>0</v>
      </c>
      <c r="BX113">
        <f>IF(FU113&lt;9,BX$22*ERFC(FU113),0)</f>
        <v>0</v>
      </c>
      <c r="BY113">
        <f>IF(FV113&lt;9,BY$22*ERFC(FV113),0)</f>
        <v>0</v>
      </c>
      <c r="BZ113">
        <f>IF(FW113&lt;9,BZ$22*ERFC(FW113),0)</f>
        <v>0</v>
      </c>
      <c r="CA113">
        <f>IF(FX113&lt;9,CA$22*ERFC(FX113),0)</f>
        <v>0</v>
      </c>
      <c r="CB113">
        <f>IF(FY113&lt;9,CB$22*ERFC(FY113),0)</f>
        <v>0</v>
      </c>
      <c r="CC113">
        <f>IF(FZ113&lt;9,CC$22*ERFC(FZ113),0)</f>
        <v>0</v>
      </c>
      <c r="CD113">
        <f>IF(GA113&lt;9,CD$22*ERFC(GA113),0)</f>
        <v>0</v>
      </c>
      <c r="CE113">
        <f>IF(GB113&lt;9,CE$22*ERFC(GB113),0)</f>
        <v>0</v>
      </c>
      <c r="CF113">
        <f>IF(GC113&lt;9,CF$22*ERFC(GC113),0)</f>
        <v>0</v>
      </c>
      <c r="CG113">
        <f>IF(GD113&lt;9,CG$22*ERFC(GD113),0)</f>
        <v>0</v>
      </c>
      <c r="CH113">
        <f>IF(GE113&lt;9,CH$22*ERFC(GE113),0)</f>
        <v>0</v>
      </c>
      <c r="CI113">
        <f>IF(GF113&lt;9,CI$22*ERFC(GF113),0)</f>
        <v>0</v>
      </c>
      <c r="CJ113">
        <f>IF(GG113&lt;9,CJ$22*ERFC(GG113),0)</f>
        <v>0</v>
      </c>
      <c r="CK113">
        <f>IF(GH113&lt;9,CK$22*ERFC(GH113),0)</f>
        <v>0</v>
      </c>
      <c r="CL113">
        <f>IF(GI113&lt;9,CL$22*ERFC(GI113),0)</f>
        <v>0</v>
      </c>
      <c r="CM113">
        <f>IF(GJ113&lt;9,CM$22*ERFC(GJ113),0)</f>
        <v>0</v>
      </c>
      <c r="CN113">
        <f>IF(GK113&lt;9,CN$22*ERFC(GK113),0)</f>
        <v>0</v>
      </c>
      <c r="CO113">
        <f>IF(GL113&lt;9,CO$22*ERFC(GL113),0)</f>
        <v>0</v>
      </c>
      <c r="CP113">
        <f>IF(GM113&lt;9,CP$22*ERFC(GM113),0)</f>
        <v>0</v>
      </c>
      <c r="CQ113">
        <f>IF(GN113&lt;9,CQ$22*ERFC(GN113),0)</f>
        <v>0</v>
      </c>
      <c r="CR113">
        <f>IF(GO113&lt;9,CR$22*ERFC(GO113),0)</f>
        <v>0</v>
      </c>
      <c r="CS113">
        <f>IF(GP113&lt;9,CS$22*ERFC(GP113),0)</f>
        <v>0</v>
      </c>
      <c r="CT113">
        <f>IF(GQ113&lt;9,CT$22*ERFC(GQ113),0)</f>
        <v>0</v>
      </c>
      <c r="CU113">
        <f>IF(GR113&lt;9,CU$22*ERFC(GR113),0)</f>
        <v>0</v>
      </c>
      <c r="CV113">
        <f>IF(GS113&lt;9,CV$22*ERFC(GS113),0)</f>
        <v>0</v>
      </c>
      <c r="CW113">
        <f>IF(GT113&lt;9,CW$22*ERFC(GT113),0)</f>
        <v>0</v>
      </c>
      <c r="CX113">
        <f>IF(GU113&lt;9,CX$22*ERFC(GU113),0)</f>
        <v>0</v>
      </c>
      <c r="CY113">
        <f>IF(GV113&lt;9,CY$22*ERFC(GV113),0)</f>
        <v>0</v>
      </c>
      <c r="CZ113">
        <f>IF(GW113&lt;9,CZ$22*ERFC(GW113),0)</f>
        <v>0</v>
      </c>
      <c r="DB113">
        <f>(DB$20*$B$1+$B$2*DB$21)/SQRT($A113*$B$5)</f>
        <v>0.37267799624996495</v>
      </c>
      <c r="DC113">
        <f>(DC$20*$B$1+$B$2*DC$21)/SQRT($A113*$B$5)</f>
        <v>1.2671051872498809</v>
      </c>
      <c r="DD113">
        <f>(DD$20*$B$1+$B$2*DD$21)/SQRT($A113*$B$5)</f>
        <v>2.0124611797498106</v>
      </c>
      <c r="DE113">
        <f>(DE$20*$B$1+$B$2*DE$21)/SQRT($A113*$B$5)</f>
        <v>2.9068883707497264</v>
      </c>
      <c r="DF113">
        <f>(DF$20*$B$1+$B$2*DF$21)/SQRT($A113*$B$5)</f>
        <v>3.6522443632496562</v>
      </c>
      <c r="DG113">
        <f>(DG$20*$B$1+$B$2*DG$21)/SQRT($A113*$B$5)</f>
        <v>4.5466715542495724</v>
      </c>
      <c r="DH113">
        <f>(DH$20*$B$1+$B$2*DH$21)/SQRT($A113*$B$5)</f>
        <v>5.2920275467495017</v>
      </c>
      <c r="DI113">
        <f>(DI$20*$B$1+$B$2*DI$21)/SQRT($A113*$B$5)</f>
        <v>6.1864547377494183</v>
      </c>
      <c r="DJ113">
        <f>(DJ$20*$B$1+$B$2*DJ$21)/SQRT($A113*$B$5)</f>
        <v>6.9318107302493477</v>
      </c>
      <c r="DK113">
        <f>(DK$20*$B$1+$B$2*DK$21)/SQRT($A113*$B$5)</f>
        <v>7.8262379212492634</v>
      </c>
      <c r="DL113">
        <f>(DL$20*$B$1+$B$2*DL$21)/SQRT($A113*$B$5)</f>
        <v>8.5715939137491937</v>
      </c>
      <c r="DM113">
        <f>(DM$20*$B$1+$B$2*DM$21)/SQRT($A113*$B$5)</f>
        <v>9.4660211047491085</v>
      </c>
      <c r="DN113">
        <f>(DN$20*$B$1+$B$2*DN$21)/SQRT($A113*$B$5)</f>
        <v>10.21137709724904</v>
      </c>
      <c r="DO113">
        <f>(DO$20*$B$1+$B$2*DO$21)/SQRT($A113*$B$5)</f>
        <v>11.105804288248954</v>
      </c>
      <c r="DP113">
        <f>(DP$20*$B$1+$B$2*DP$21)/SQRT($A113*$B$5)</f>
        <v>11.851160280748886</v>
      </c>
      <c r="DQ113">
        <f>(DQ$20*$B$1+$B$2*DQ$21)/SQRT($A113*$B$5)</f>
        <v>12.7455874717488</v>
      </c>
      <c r="DR113">
        <f>(DR$20*$B$1+$B$2*DR$21)/SQRT($A113*$B$5)</f>
        <v>13.49094346424873</v>
      </c>
      <c r="DS113">
        <f>(DS$20*$B$1+$B$2*DS$21)/SQRT($A113*$B$5)</f>
        <v>14.385370655248646</v>
      </c>
      <c r="DT113">
        <f>(DT$20*$B$1+$B$2*DT$21)/SQRT($A113*$B$5)</f>
        <v>15.130726647748576</v>
      </c>
      <c r="DU113">
        <f>(DU$20*$B$1+$B$2*DU$21)/SQRT($A113*$B$5)</f>
        <v>16.025153838748491</v>
      </c>
      <c r="DV113">
        <f>(DV$20*$B$1+$B$2*DV$21)/SQRT($A113*$B$5)</f>
        <v>16.770509831248422</v>
      </c>
      <c r="DW113">
        <f>(DW$20*$B$1+$B$2*DW$21)/SQRT($A113*$B$5)</f>
        <v>17.664937022248338</v>
      </c>
      <c r="DX113">
        <f>(DX$20*$B$1+$B$2*DX$21)/SQRT($A113*$B$5)</f>
        <v>18.41029301474827</v>
      </c>
      <c r="DY113">
        <f>(DY$20*$B$1+$B$2*DY$21)/SQRT($A113*$B$5)</f>
        <v>19.304720205748183</v>
      </c>
      <c r="DZ113">
        <f>(DZ$20*$B$1+$B$2*DZ$21)/SQRT($A113*$B$5)</f>
        <v>20.050076198248114</v>
      </c>
      <c r="EA113">
        <f>(EA$20*$B$1+$B$2*EA$21)/SQRT($A113*$B$5)</f>
        <v>20.94450338924803</v>
      </c>
      <c r="EB113">
        <f>(EB$20*$B$1+$B$2*EB$21)/SQRT($A113*$B$5)</f>
        <v>21.689859381747958</v>
      </c>
      <c r="EC113">
        <f>(EC$20*$B$1+$B$2*EC$21)/SQRT($A113*$B$5)</f>
        <v>22.584286572747875</v>
      </c>
      <c r="ED113">
        <f>(ED$20*$B$1+$B$2*ED$21)/SQRT($A113*$B$5)</f>
        <v>23.329642565247806</v>
      </c>
      <c r="EE113">
        <f>(EE$20*$B$1+$B$2*EE$21)/SQRT($A113*$B$5)</f>
        <v>24.224069756247722</v>
      </c>
      <c r="EF113">
        <f>(EF$20*$B$1+$B$2*EF$21)/SQRT($A113*$B$5)</f>
        <v>24.96942574874765</v>
      </c>
      <c r="EG113">
        <f>(EG$20*$B$1+$B$2*EG$21)/SQRT($A113*$B$5)</f>
        <v>25.863852939747566</v>
      </c>
      <c r="EH113">
        <f>(EH$20*$B$1+$B$2*EH$21)/SQRT($A113*$B$5)</f>
        <v>26.609208932247498</v>
      </c>
      <c r="EI113">
        <f>(EI$20*$B$1+$B$2*EI$21)/SQRT($A113*$B$5)</f>
        <v>27.503636123247411</v>
      </c>
      <c r="EJ113">
        <f>(EJ$20*$B$1+$B$2*EJ$21)/SQRT($A113*$B$5)</f>
        <v>28.248992115747342</v>
      </c>
      <c r="EK113">
        <f>(EK$20*$B$1+$B$2*EK$21)/SQRT($A113*$B$5)</f>
        <v>29.143419306747258</v>
      </c>
      <c r="EL113">
        <f>(EL$20*$B$1+$B$2*EL$21)/SQRT($A113*$B$5)</f>
        <v>29.88877529924719</v>
      </c>
      <c r="EM113">
        <f>(EM$20*$B$1+$B$2*EM$21)/SQRT($A113*$B$5)</f>
        <v>30.783202490247103</v>
      </c>
      <c r="EN113">
        <f>(EN$20*$B$1+$B$2*EN$21)/SQRT($A113*$B$5)</f>
        <v>31.528558482747034</v>
      </c>
      <c r="EO113">
        <f>(EO$20*$B$1+$B$2*EO$21)/SQRT($A113*$B$5)</f>
        <v>32.42298567374695</v>
      </c>
      <c r="EP113">
        <f>(EP$20*$B$1+$B$2*EP$21)/SQRT($A113*$B$5)</f>
        <v>33.168341666246882</v>
      </c>
      <c r="EQ113">
        <f>(EQ$20*$B$1+$B$2*EQ$21)/SQRT($A113*$B$5)</f>
        <v>34.062768857246795</v>
      </c>
      <c r="ER113">
        <f>(ER$20*$B$1+$B$2*ER$21)/SQRT($A113*$B$5)</f>
        <v>34.808124849746726</v>
      </c>
      <c r="ES113">
        <f>(ES$20*$B$1+$B$2*ES$21)/SQRT($A113*$B$5)</f>
        <v>35.702552040746639</v>
      </c>
      <c r="ET113">
        <f>(ET$20*$B$1+$B$2*ET$21)/SQRT($A113*$B$5)</f>
        <v>36.44790803324657</v>
      </c>
      <c r="EU113">
        <f>(EU$20*$B$1+$B$2*EU$21)/SQRT($A113*$B$5)</f>
        <v>37.34233522424649</v>
      </c>
      <c r="EV113">
        <f>(EV$20*$B$1+$B$2*EV$21)/SQRT($A113*$B$5)</f>
        <v>38.087691216746414</v>
      </c>
      <c r="EW113">
        <f>(EW$20*$B$1+$B$2*EW$21)/SQRT($A113*$B$5)</f>
        <v>38.982118407746334</v>
      </c>
      <c r="EX113">
        <f>(EX$20*$B$1+$B$2*EX$21)/SQRT($A113*$B$5)</f>
        <v>39.727474400246265</v>
      </c>
      <c r="EY113">
        <f>(EY$20*$B$1+$B$2*EY$21)/SQRT($A113*$B$5)</f>
        <v>40.621901591246178</v>
      </c>
      <c r="EZ113">
        <f>(EZ$20*$B$1+$B$2*EZ$21)/SQRT($A113*$B$5)</f>
        <v>41.36725758374611</v>
      </c>
      <c r="FA113">
        <f>(FA$20*$B$1+$B$2*FA$21)/SQRT($A113*$B$5)</f>
        <v>42.261684774746023</v>
      </c>
      <c r="FB113">
        <f>(FB$20*$B$1+$B$2*FB$21)/SQRT($A113*$B$5)</f>
        <v>43.007040767245954</v>
      </c>
      <c r="FC113">
        <f>(FC$20*$B$1+$B$2*FC$21)/SQRT($A113*$B$5)</f>
        <v>43.901467958245867</v>
      </c>
      <c r="FD113">
        <f>(FD$20*$B$1+$B$2*FD$21)/SQRT($A113*$B$5)</f>
        <v>44.646823950745798</v>
      </c>
      <c r="FE113">
        <f>(FE$20*$B$1+$B$2*FE$21)/SQRT($A113*$B$5)</f>
        <v>45.541251141745718</v>
      </c>
      <c r="FF113">
        <f>(FF$20*$B$1+$B$2*FF$21)/SQRT($A113*$B$5)</f>
        <v>46.286607134245642</v>
      </c>
      <c r="FG113">
        <f>(FG$20*$B$1+$B$2*FG$21)/SQRT($A113*$B$5)</f>
        <v>47.181034325245562</v>
      </c>
      <c r="FH113">
        <f>(FH$20*$B$1+$B$2*FH$21)/SQRT($A113*$B$5)</f>
        <v>47.926390317745494</v>
      </c>
      <c r="FI113">
        <f>(FI$20*$B$1+$B$2*FI$21)/SQRT($A113*$B$5)</f>
        <v>48.820817508745407</v>
      </c>
      <c r="FJ113">
        <f>(FJ$20*$B$1+$B$2*FJ$21)/SQRT($A113*$B$5)</f>
        <v>49.566173501245338</v>
      </c>
      <c r="FK113">
        <f>(FK$20*$B$1+$B$2*FK$21)/SQRT($A113*$B$5)</f>
        <v>50.460600692245251</v>
      </c>
      <c r="FL113">
        <f>(FL$20*$B$1+$B$2*FL$21)/SQRT($A113*$B$5)</f>
        <v>51.205956684745182</v>
      </c>
      <c r="FM113">
        <f>(FM$20*$B$1+$B$2*FM$21)/SQRT($A113*$B$5)</f>
        <v>52.100383875745095</v>
      </c>
      <c r="FN113">
        <f>(FN$20*$B$1+$B$2*FN$21)/SQRT($A113*$B$5)</f>
        <v>52.845739868245026</v>
      </c>
      <c r="FO113">
        <f>(FO$20*$B$1+$B$2*FO$21)/SQRT($A113*$B$5)</f>
        <v>53.740167059244946</v>
      </c>
      <c r="FP113">
        <f>(FP$20*$B$1+$B$2*FP$21)/SQRT($A113*$B$5)</f>
        <v>54.48552305174487</v>
      </c>
      <c r="FQ113">
        <f>(FQ$20*$B$1+$B$2*FQ$21)/SQRT($A113*$B$5)</f>
        <v>55.379950242744791</v>
      </c>
      <c r="FR113">
        <f>(FR$20*$B$1+$B$2*FR$21)/SQRT($A113*$B$5)</f>
        <v>56.125306235244722</v>
      </c>
      <c r="FS113">
        <f>(FS$20*$B$1+$B$2*FS$21)/SQRT($A113*$B$5)</f>
        <v>57.019733426244635</v>
      </c>
      <c r="FT113">
        <f>(FT$20*$B$1+$B$2*FT$21)/SQRT($A113*$B$5)</f>
        <v>57.765089418744566</v>
      </c>
      <c r="FU113">
        <f>(FU$20*$B$1+$B$2*FU$21)/SQRT($A113*$B$5)</f>
        <v>58.659516609744479</v>
      </c>
      <c r="FV113">
        <f>(FV$20*$B$1+$B$2*FV$21)/SQRT($A113*$B$5)</f>
        <v>59.40487260224441</v>
      </c>
      <c r="FW113">
        <f>(FW$20*$B$1+$B$2*FW$21)/SQRT($A113*$B$5)</f>
        <v>60.29929979324433</v>
      </c>
      <c r="FX113">
        <f>(FX$20*$B$1+$B$2*FX$21)/SQRT($A113*$B$5)</f>
        <v>61.044655785744254</v>
      </c>
      <c r="FY113">
        <f>(FY$20*$B$1+$B$2*FY$21)/SQRT($A113*$B$5)</f>
        <v>61.939082976744174</v>
      </c>
      <c r="FZ113">
        <f>(FZ$20*$B$1+$B$2*FZ$21)/SQRT($A113*$B$5)</f>
        <v>62.684438969244106</v>
      </c>
      <c r="GA113">
        <f>(GA$20*$B$1+$B$2*GA$21)/SQRT($A113*$B$5)</f>
        <v>63.578866160244019</v>
      </c>
      <c r="GB113">
        <f>(GB$20*$B$1+$B$2*GB$21)/SQRT($A113*$B$5)</f>
        <v>64.324222152743943</v>
      </c>
      <c r="GC113">
        <f>(GC$20*$B$1+$B$2*GC$21)/SQRT($A113*$B$5)</f>
        <v>65.218649343743863</v>
      </c>
      <c r="GD113">
        <f>(GD$20*$B$1+$B$2*GD$21)/SQRT($A113*$B$5)</f>
        <v>65.964005336243787</v>
      </c>
      <c r="GE113">
        <f>(GE$20*$B$1+$B$2*GE$21)/SQRT($A113*$B$5)</f>
        <v>66.858432527243707</v>
      </c>
      <c r="GF113">
        <f>(GF$20*$B$1+$B$2*GF$21)/SQRT($A113*$B$5)</f>
        <v>67.603788519743645</v>
      </c>
      <c r="GG113">
        <f>(GG$20*$B$1+$B$2*GG$21)/SQRT($A113*$B$5)</f>
        <v>68.498215710743551</v>
      </c>
      <c r="GH113">
        <f>(GH$20*$B$1+$B$2*GH$21)/SQRT($A113*$B$5)</f>
        <v>69.243571703243489</v>
      </c>
      <c r="GI113">
        <f>(GI$20*$B$1+$B$2*GI$21)/SQRT($A113*$B$5)</f>
        <v>70.137998894243395</v>
      </c>
      <c r="GJ113">
        <f>(GJ$20*$B$1+$B$2*GJ$21)/SQRT($A113*$B$5)</f>
        <v>70.883354886743334</v>
      </c>
      <c r="GK113">
        <f>(GK$20*$B$1+$B$2*GK$21)/SQRT($A113*$B$5)</f>
        <v>71.77778207774324</v>
      </c>
      <c r="GL113">
        <f>(GL$20*$B$1+$B$2*GL$21)/SQRT($A113*$B$5)</f>
        <v>72.523138070243178</v>
      </c>
      <c r="GM113">
        <f>(GM$20*$B$1+$B$2*GM$21)/SQRT($A113*$B$5)</f>
        <v>73.417565261243098</v>
      </c>
      <c r="GN113">
        <f>(GN$20*$B$1+$B$2*GN$21)/SQRT($A113*$B$5)</f>
        <v>74.162921253743022</v>
      </c>
      <c r="GO113">
        <f>(GO$20*$B$1+$B$2*GO$21)/SQRT($A113*$B$5)</f>
        <v>75.057348444742942</v>
      </c>
      <c r="GP113">
        <f>(GP$20*$B$1+$B$2*GP$21)/SQRT($A113*$B$5)</f>
        <v>75.802704437242866</v>
      </c>
      <c r="GQ113">
        <f>(GQ$20*$B$1+$B$2*GQ$21)/SQRT($A113*$B$5)</f>
        <v>76.697131628242786</v>
      </c>
      <c r="GR113">
        <f>(GR$20*$B$1+$B$2*GR$21)/SQRT($A113*$B$5)</f>
        <v>77.44248762074271</v>
      </c>
      <c r="GS113">
        <f>(GS$20*$B$1+$B$2*GS$21)/SQRT($A113*$B$5)</f>
        <v>78.336914811742631</v>
      </c>
      <c r="GT113">
        <f>(GT$20*$B$1+$B$2*GT$21)/SQRT($A113*$B$5)</f>
        <v>79.082270804242555</v>
      </c>
      <c r="GU113">
        <f>(GU$20*$B$1+$B$2*GU$21)/SQRT($A113*$B$5)</f>
        <v>79.976697995242475</v>
      </c>
      <c r="GV113">
        <f>(GV$20*$B$1+$B$2*GV$21)/SQRT($A113*$B$5)</f>
        <v>80.722053987742399</v>
      </c>
      <c r="GW113">
        <f>(GW$20*$B$1+$B$2*GW$21)/SQRT($A113*$B$5)</f>
        <v>81.616481178742319</v>
      </c>
    </row>
    <row r="114" spans="1:205" x14ac:dyDescent="0.2">
      <c r="A114">
        <f t="shared" si="35"/>
        <v>4550</v>
      </c>
      <c r="B114">
        <f t="shared" si="32"/>
        <v>0.53005024969192682</v>
      </c>
      <c r="C114">
        <f t="shared" si="33"/>
        <v>0.43914122283488399</v>
      </c>
      <c r="D114">
        <f t="shared" si="34"/>
        <v>0.96919147252681082</v>
      </c>
      <c r="E114">
        <f>IF(DB114&lt;9,E$22*ERFC(DB114),0)</f>
        <v>0.60017948714055369</v>
      </c>
      <c r="F114">
        <f>IF(DC114&lt;9,F$22*ERFC(DC114),0)</f>
        <v>-7.4735498305882525E-2</v>
      </c>
      <c r="G114">
        <f>IF(DD114&lt;9,G$22*ERFC(DD114),0)</f>
        <v>4.649433819808548E-3</v>
      </c>
      <c r="H114">
        <f>IF(DE114&lt;9,H$22*ERFC(DE114),0)</f>
        <v>-4.3452561534596325E-5</v>
      </c>
      <c r="I114">
        <f>IF(DF114&lt;9,I$22*ERFC(DF114),0)</f>
        <v>2.7975991718067618E-7</v>
      </c>
      <c r="J114">
        <f>IF(DG114&lt;9,J$22*ERFC(DG114),0)</f>
        <v>-1.6103402229301058E-10</v>
      </c>
      <c r="K114">
        <f>IF(DH114&lt;9,K$22*ERFC(DH114),0)</f>
        <v>9.8556594201561995E-14</v>
      </c>
      <c r="L114">
        <f>IF(DI114&lt;9,L$22*ERFC(DI114),0)</f>
        <v>-3.296567740658953E-18</v>
      </c>
      <c r="M114">
        <f>IF(DJ114&lt;9,M$22*ERFC(DJ114),0)</f>
        <v>1.8620440912820214E-22</v>
      </c>
      <c r="N114">
        <f>IF(DK114&lt;9,N$22*ERFC(DK114),0)</f>
        <v>-3.5361811536453595E-28</v>
      </c>
      <c r="O114">
        <f>IF(DL114&lt;9,O$22*ERFC(DL114),0)</f>
        <v>1.819229034873333E-33</v>
      </c>
      <c r="P114">
        <f>IF(DM114&lt;9,P$22*ERFC(DM114),0)</f>
        <v>0</v>
      </c>
      <c r="Q114">
        <f>IF(DN114&lt;9,Q$22*ERFC(DN114),0)</f>
        <v>0</v>
      </c>
      <c r="R114">
        <f>IF(DO114&lt;9,R$22*ERFC(DO114),0)</f>
        <v>0</v>
      </c>
      <c r="S114">
        <f>IF(DP114&lt;9,S$22*ERFC(DP114),0)</f>
        <v>0</v>
      </c>
      <c r="T114">
        <f>IF(DQ114&lt;9,T$22*ERFC(DQ114),0)</f>
        <v>0</v>
      </c>
      <c r="U114">
        <f>IF(DR114&lt;9,U$22*ERFC(DR114),0)</f>
        <v>0</v>
      </c>
      <c r="V114">
        <f>IF(DS114&lt;9,V$22*ERFC(DS114),0)</f>
        <v>0</v>
      </c>
      <c r="W114">
        <f>IF(DT114&lt;9,W$22*ERFC(DT114),0)</f>
        <v>0</v>
      </c>
      <c r="X114">
        <f>IF(DU114&lt;9,X$22*ERFC(DU114),0)</f>
        <v>0</v>
      </c>
      <c r="Y114">
        <f>IF(DV114&lt;9,Y$22*ERFC(DV114),0)</f>
        <v>0</v>
      </c>
      <c r="Z114">
        <f>IF(DW114&lt;9,Z$22*ERFC(DW114),0)</f>
        <v>0</v>
      </c>
      <c r="AA114">
        <f>IF(DX114&lt;9,AA$22*ERFC(DX114),0)</f>
        <v>0</v>
      </c>
      <c r="AB114">
        <f>IF(DY114&lt;9,AB$22*ERFC(DY114),0)</f>
        <v>0</v>
      </c>
      <c r="AC114">
        <f>IF(DZ114&lt;9,AC$22*ERFC(DZ114),0)</f>
        <v>0</v>
      </c>
      <c r="AD114">
        <f>IF(EA114&lt;9,AD$22*ERFC(EA114),0)</f>
        <v>0</v>
      </c>
      <c r="AE114">
        <f>IF(EB114&lt;9,AE$22*ERFC(EB114),0)</f>
        <v>0</v>
      </c>
      <c r="AF114">
        <f>IF(EC114&lt;9,AF$22*ERFC(EC114),0)</f>
        <v>0</v>
      </c>
      <c r="AG114">
        <f>IF(ED114&lt;9,AG$22*ERFC(ED114),0)</f>
        <v>0</v>
      </c>
      <c r="AH114">
        <f>IF(EE114&lt;9,AH$22*ERFC(EE114),0)</f>
        <v>0</v>
      </c>
      <c r="AI114">
        <f>IF(EF114&lt;9,AI$22*ERFC(EF114),0)</f>
        <v>0</v>
      </c>
      <c r="AJ114">
        <f>IF(EG114&lt;9,AJ$22*ERFC(EG114),0)</f>
        <v>0</v>
      </c>
      <c r="AK114">
        <f>IF(EH114&lt;9,AK$22*ERFC(EH114),0)</f>
        <v>0</v>
      </c>
      <c r="AL114">
        <f>IF(EI114&lt;9,AL$22*ERFC(EI114),0)</f>
        <v>0</v>
      </c>
      <c r="AM114">
        <f>IF(EJ114&lt;9,AM$22*ERFC(EJ114),0)</f>
        <v>0</v>
      </c>
      <c r="AN114">
        <f>IF(EK114&lt;9,AN$22*ERFC(EK114),0)</f>
        <v>0</v>
      </c>
      <c r="AO114">
        <f>IF(EL114&lt;9,AO$22*ERFC(EL114),0)</f>
        <v>0</v>
      </c>
      <c r="AP114">
        <f>IF(EM114&lt;9,AP$22*ERFC(EM114),0)</f>
        <v>0</v>
      </c>
      <c r="AQ114">
        <f>IF(EN114&lt;9,AQ$22*ERFC(EN114),0)</f>
        <v>0</v>
      </c>
      <c r="AR114">
        <f>IF(EO114&lt;9,AR$22*ERFC(EO114),0)</f>
        <v>0</v>
      </c>
      <c r="AS114">
        <f>IF(EP114&lt;9,AS$22*ERFC(EP114),0)</f>
        <v>0</v>
      </c>
      <c r="AT114">
        <f>IF(EQ114&lt;9,AT$22*ERFC(EQ114),0)</f>
        <v>0</v>
      </c>
      <c r="AU114">
        <f>IF(ER114&lt;9,AU$22*ERFC(ER114),0)</f>
        <v>0</v>
      </c>
      <c r="AV114">
        <f>IF(ES114&lt;9,AV$22*ERFC(ES114),0)</f>
        <v>0</v>
      </c>
      <c r="AW114">
        <f>IF(ET114&lt;9,AW$22*ERFC(ET114),0)</f>
        <v>0</v>
      </c>
      <c r="AX114">
        <f>IF(EU114&lt;9,AX$22*ERFC(EU114),0)</f>
        <v>0</v>
      </c>
      <c r="AY114">
        <f>IF(EV114&lt;9,AY$22*ERFC(EV114),0)</f>
        <v>0</v>
      </c>
      <c r="AZ114">
        <f>IF(EW114&lt;9,AZ$22*ERFC(EW114),0)</f>
        <v>0</v>
      </c>
      <c r="BA114">
        <f>IF(EX114&lt;9,BA$22*ERFC(EX114),0)</f>
        <v>0</v>
      </c>
      <c r="BB114">
        <f>IF(EY114&lt;9,BB$22*ERFC(EY114),0)</f>
        <v>0</v>
      </c>
      <c r="BC114">
        <f>IF(EZ114&lt;9,BC$22*ERFC(EZ114),0)</f>
        <v>0</v>
      </c>
      <c r="BD114">
        <f>IF(FA114&lt;9,BD$22*ERFC(FA114),0)</f>
        <v>0</v>
      </c>
      <c r="BE114">
        <f>IF(FB114&lt;9,BE$22*ERFC(FB114),0)</f>
        <v>0</v>
      </c>
      <c r="BF114">
        <f>IF(FC114&lt;9,BF$22*ERFC(FC114),0)</f>
        <v>0</v>
      </c>
      <c r="BG114">
        <f>IF(FD114&lt;9,BG$22*ERFC(FD114),0)</f>
        <v>0</v>
      </c>
      <c r="BH114">
        <f>IF(FE114&lt;9,BH$22*ERFC(FE114),0)</f>
        <v>0</v>
      </c>
      <c r="BI114">
        <f>IF(FF114&lt;9,BI$22*ERFC(FF114),0)</f>
        <v>0</v>
      </c>
      <c r="BJ114">
        <f>IF(FG114&lt;9,BJ$22*ERFC(FG114),0)</f>
        <v>0</v>
      </c>
      <c r="BK114">
        <f>IF(FH114&lt;9,BK$22*ERFC(FH114),0)</f>
        <v>0</v>
      </c>
      <c r="BL114">
        <f>IF(FI114&lt;9,BL$22*ERFC(FI114),0)</f>
        <v>0</v>
      </c>
      <c r="BM114">
        <f>IF(FJ114&lt;9,BM$22*ERFC(FJ114),0)</f>
        <v>0</v>
      </c>
      <c r="BN114">
        <f>IF(FK114&lt;9,BN$22*ERFC(FK114),0)</f>
        <v>0</v>
      </c>
      <c r="BO114">
        <f>IF(FL114&lt;9,BO$22*ERFC(FL114),0)</f>
        <v>0</v>
      </c>
      <c r="BP114">
        <f>IF(FM114&lt;9,BP$22*ERFC(FM114),0)</f>
        <v>0</v>
      </c>
      <c r="BQ114">
        <f>IF(FN114&lt;9,BQ$22*ERFC(FN114),0)</f>
        <v>0</v>
      </c>
      <c r="BR114">
        <f>IF(FO114&lt;9,BR$22*ERFC(FO114),0)</f>
        <v>0</v>
      </c>
      <c r="BS114">
        <f>IF(FP114&lt;9,BS$22*ERFC(FP114),0)</f>
        <v>0</v>
      </c>
      <c r="BT114">
        <f>IF(FQ114&lt;9,BT$22*ERFC(FQ114),0)</f>
        <v>0</v>
      </c>
      <c r="BU114">
        <f>IF(FR114&lt;9,BU$22*ERFC(FR114),0)</f>
        <v>0</v>
      </c>
      <c r="BV114">
        <f>IF(FS114&lt;9,BV$22*ERFC(FS114),0)</f>
        <v>0</v>
      </c>
      <c r="BW114">
        <f>IF(FT114&lt;9,BW$22*ERFC(FT114),0)</f>
        <v>0</v>
      </c>
      <c r="BX114">
        <f>IF(FU114&lt;9,BX$22*ERFC(FU114),0)</f>
        <v>0</v>
      </c>
      <c r="BY114">
        <f>IF(FV114&lt;9,BY$22*ERFC(FV114),0)</f>
        <v>0</v>
      </c>
      <c r="BZ114">
        <f>IF(FW114&lt;9,BZ$22*ERFC(FW114),0)</f>
        <v>0</v>
      </c>
      <c r="CA114">
        <f>IF(FX114&lt;9,CA$22*ERFC(FX114),0)</f>
        <v>0</v>
      </c>
      <c r="CB114">
        <f>IF(FY114&lt;9,CB$22*ERFC(FY114),0)</f>
        <v>0</v>
      </c>
      <c r="CC114">
        <f>IF(FZ114&lt;9,CC$22*ERFC(FZ114),0)</f>
        <v>0</v>
      </c>
      <c r="CD114">
        <f>IF(GA114&lt;9,CD$22*ERFC(GA114),0)</f>
        <v>0</v>
      </c>
      <c r="CE114">
        <f>IF(GB114&lt;9,CE$22*ERFC(GB114),0)</f>
        <v>0</v>
      </c>
      <c r="CF114">
        <f>IF(GC114&lt;9,CF$22*ERFC(GC114),0)</f>
        <v>0</v>
      </c>
      <c r="CG114">
        <f>IF(GD114&lt;9,CG$22*ERFC(GD114),0)</f>
        <v>0</v>
      </c>
      <c r="CH114">
        <f>IF(GE114&lt;9,CH$22*ERFC(GE114),0)</f>
        <v>0</v>
      </c>
      <c r="CI114">
        <f>IF(GF114&lt;9,CI$22*ERFC(GF114),0)</f>
        <v>0</v>
      </c>
      <c r="CJ114">
        <f>IF(GG114&lt;9,CJ$22*ERFC(GG114),0)</f>
        <v>0</v>
      </c>
      <c r="CK114">
        <f>IF(GH114&lt;9,CK$22*ERFC(GH114),0)</f>
        <v>0</v>
      </c>
      <c r="CL114">
        <f>IF(GI114&lt;9,CL$22*ERFC(GI114),0)</f>
        <v>0</v>
      </c>
      <c r="CM114">
        <f>IF(GJ114&lt;9,CM$22*ERFC(GJ114),0)</f>
        <v>0</v>
      </c>
      <c r="CN114">
        <f>IF(GK114&lt;9,CN$22*ERFC(GK114),0)</f>
        <v>0</v>
      </c>
      <c r="CO114">
        <f>IF(GL114&lt;9,CO$22*ERFC(GL114),0)</f>
        <v>0</v>
      </c>
      <c r="CP114">
        <f>IF(GM114&lt;9,CP$22*ERFC(GM114),0)</f>
        <v>0</v>
      </c>
      <c r="CQ114">
        <f>IF(GN114&lt;9,CQ$22*ERFC(GN114),0)</f>
        <v>0</v>
      </c>
      <c r="CR114">
        <f>IF(GO114&lt;9,CR$22*ERFC(GO114),0)</f>
        <v>0</v>
      </c>
      <c r="CS114">
        <f>IF(GP114&lt;9,CS$22*ERFC(GP114),0)</f>
        <v>0</v>
      </c>
      <c r="CT114">
        <f>IF(GQ114&lt;9,CT$22*ERFC(GQ114),0)</f>
        <v>0</v>
      </c>
      <c r="CU114">
        <f>IF(GR114&lt;9,CU$22*ERFC(GR114),0)</f>
        <v>0</v>
      </c>
      <c r="CV114">
        <f>IF(GS114&lt;9,CV$22*ERFC(GS114),0)</f>
        <v>0</v>
      </c>
      <c r="CW114">
        <f>IF(GT114&lt;9,CW$22*ERFC(GT114),0)</f>
        <v>0</v>
      </c>
      <c r="CX114">
        <f>IF(GU114&lt;9,CX$22*ERFC(GU114),0)</f>
        <v>0</v>
      </c>
      <c r="CY114">
        <f>IF(GV114&lt;9,CY$22*ERFC(GV114),0)</f>
        <v>0</v>
      </c>
      <c r="CZ114">
        <f>IF(GW114&lt;9,CZ$22*ERFC(GW114),0)</f>
        <v>0</v>
      </c>
      <c r="DB114">
        <f>(DB$20*$B$1+$B$2*DB$21)/SQRT($A114*$B$5)</f>
        <v>0.37062465833055058</v>
      </c>
      <c r="DC114">
        <f>(DC$20*$B$1+$B$2*DC$21)/SQRT($A114*$B$5)</f>
        <v>1.260123838323872</v>
      </c>
      <c r="DD114">
        <f>(DD$20*$B$1+$B$2*DD$21)/SQRT($A114*$B$5)</f>
        <v>2.0013731549849729</v>
      </c>
      <c r="DE114">
        <f>(DE$20*$B$1+$B$2*DE$21)/SQRT($A114*$B$5)</f>
        <v>2.8908723349782943</v>
      </c>
      <c r="DF114">
        <f>(DF$20*$B$1+$B$2*DF$21)/SQRT($A114*$B$5)</f>
        <v>3.6321216516393955</v>
      </c>
      <c r="DG114">
        <f>(DG$20*$B$1+$B$2*DG$21)/SQRT($A114*$B$5)</f>
        <v>4.5216208316327169</v>
      </c>
      <c r="DH114">
        <f>(DH$20*$B$1+$B$2*DH$21)/SQRT($A114*$B$5)</f>
        <v>5.2628701482938185</v>
      </c>
      <c r="DI114">
        <f>(DI$20*$B$1+$B$2*DI$21)/SQRT($A114*$B$5)</f>
        <v>6.1523693282871399</v>
      </c>
      <c r="DJ114">
        <f>(DJ$20*$B$1+$B$2*DJ$21)/SQRT($A114*$B$5)</f>
        <v>6.8936186449482406</v>
      </c>
      <c r="DK114">
        <f>(DK$20*$B$1+$B$2*DK$21)/SQRT($A114*$B$5)</f>
        <v>7.783117824941562</v>
      </c>
      <c r="DL114">
        <f>(DL$20*$B$1+$B$2*DL$21)/SQRT($A114*$B$5)</f>
        <v>8.5243671416026636</v>
      </c>
      <c r="DM114">
        <f>(DM$20*$B$1+$B$2*DM$21)/SQRT($A114*$B$5)</f>
        <v>9.4138663215959841</v>
      </c>
      <c r="DN114">
        <f>(DN$20*$B$1+$B$2*DN$21)/SQRT($A114*$B$5)</f>
        <v>10.155115638257087</v>
      </c>
      <c r="DO114">
        <f>(DO$20*$B$1+$B$2*DO$21)/SQRT($A114*$B$5)</f>
        <v>11.044614818250407</v>
      </c>
      <c r="DP114">
        <f>(DP$20*$B$1+$B$2*DP$21)/SQRT($A114*$B$5)</f>
        <v>11.785864134911508</v>
      </c>
      <c r="DQ114">
        <f>(DQ$20*$B$1+$B$2*DQ$21)/SQRT($A114*$B$5)</f>
        <v>12.67536331490483</v>
      </c>
      <c r="DR114">
        <f>(DR$20*$B$1+$B$2*DR$21)/SQRT($A114*$B$5)</f>
        <v>13.416612631565931</v>
      </c>
      <c r="DS114">
        <f>(DS$20*$B$1+$B$2*DS$21)/SQRT($A114*$B$5)</f>
        <v>14.306111811559253</v>
      </c>
      <c r="DT114">
        <f>(DT$20*$B$1+$B$2*DT$21)/SQRT($A114*$B$5)</f>
        <v>15.047361128220354</v>
      </c>
      <c r="DU114">
        <f>(DU$20*$B$1+$B$2*DU$21)/SQRT($A114*$B$5)</f>
        <v>15.936860308213674</v>
      </c>
      <c r="DV114">
        <f>(DV$20*$B$1+$B$2*DV$21)/SQRT($A114*$B$5)</f>
        <v>16.678109624874775</v>
      </c>
      <c r="DW114">
        <f>(DW$20*$B$1+$B$2*DW$21)/SQRT($A114*$B$5)</f>
        <v>17.567608804868097</v>
      </c>
      <c r="DX114">
        <f>(DX$20*$B$1+$B$2*DX$21)/SQRT($A114*$B$5)</f>
        <v>18.308858121529198</v>
      </c>
      <c r="DY114">
        <f>(DY$20*$B$1+$B$2*DY$21)/SQRT($A114*$B$5)</f>
        <v>19.19835730152252</v>
      </c>
      <c r="DZ114">
        <f>(DZ$20*$B$1+$B$2*DZ$21)/SQRT($A114*$B$5)</f>
        <v>19.939606618183621</v>
      </c>
      <c r="EA114">
        <f>(EA$20*$B$1+$B$2*EA$21)/SQRT($A114*$B$5)</f>
        <v>20.829105798176943</v>
      </c>
      <c r="EB114">
        <f>(EB$20*$B$1+$B$2*EB$21)/SQRT($A114*$B$5)</f>
        <v>21.570355114838044</v>
      </c>
      <c r="EC114">
        <f>(EC$20*$B$1+$B$2*EC$21)/SQRT($A114*$B$5)</f>
        <v>22.459854294831366</v>
      </c>
      <c r="ED114">
        <f>(ED$20*$B$1+$B$2*ED$21)/SQRT($A114*$B$5)</f>
        <v>23.201103611492467</v>
      </c>
      <c r="EE114">
        <f>(EE$20*$B$1+$B$2*EE$21)/SQRT($A114*$B$5)</f>
        <v>24.090602791485789</v>
      </c>
      <c r="EF114">
        <f>(EF$20*$B$1+$B$2*EF$21)/SQRT($A114*$B$5)</f>
        <v>24.83185210814689</v>
      </c>
      <c r="EG114">
        <f>(EG$20*$B$1+$B$2*EG$21)/SQRT($A114*$B$5)</f>
        <v>25.721351288140209</v>
      </c>
      <c r="EH114">
        <f>(EH$20*$B$1+$B$2*EH$21)/SQRT($A114*$B$5)</f>
        <v>26.462600604801313</v>
      </c>
      <c r="EI114">
        <f>(EI$20*$B$1+$B$2*EI$21)/SQRT($A114*$B$5)</f>
        <v>27.352099784794632</v>
      </c>
      <c r="EJ114">
        <f>(EJ$20*$B$1+$B$2*EJ$21)/SQRT($A114*$B$5)</f>
        <v>28.093349101455733</v>
      </c>
      <c r="EK114">
        <f>(EK$20*$B$1+$B$2*EK$21)/SQRT($A114*$B$5)</f>
        <v>28.982848281449055</v>
      </c>
      <c r="EL114">
        <f>(EL$20*$B$1+$B$2*EL$21)/SQRT($A114*$B$5)</f>
        <v>29.724097598110156</v>
      </c>
      <c r="EM114">
        <f>(EM$20*$B$1+$B$2*EM$21)/SQRT($A114*$B$5)</f>
        <v>30.613596778103478</v>
      </c>
      <c r="EN114">
        <f>(EN$20*$B$1+$B$2*EN$21)/SQRT($A114*$B$5)</f>
        <v>31.354846094764579</v>
      </c>
      <c r="EO114">
        <f>(EO$20*$B$1+$B$2*EO$21)/SQRT($A114*$B$5)</f>
        <v>32.244345274757897</v>
      </c>
      <c r="EP114">
        <f>(EP$20*$B$1+$B$2*EP$21)/SQRT($A114*$B$5)</f>
        <v>32.985594591419002</v>
      </c>
      <c r="EQ114">
        <f>(EQ$20*$B$1+$B$2*EQ$21)/SQRT($A114*$B$5)</f>
        <v>33.875093771412324</v>
      </c>
      <c r="ER114">
        <f>(ER$20*$B$1+$B$2*ER$21)/SQRT($A114*$B$5)</f>
        <v>34.616343088073421</v>
      </c>
      <c r="ES114">
        <f>(ES$20*$B$1+$B$2*ES$21)/SQRT($A114*$B$5)</f>
        <v>35.505842268066743</v>
      </c>
      <c r="ET114">
        <f>(ET$20*$B$1+$B$2*ET$21)/SQRT($A114*$B$5)</f>
        <v>36.247091584727848</v>
      </c>
      <c r="EU114">
        <f>(EU$20*$B$1+$B$2*EU$21)/SQRT($A114*$B$5)</f>
        <v>37.13659076472117</v>
      </c>
      <c r="EV114">
        <f>(EV$20*$B$1+$B$2*EV$21)/SQRT($A114*$B$5)</f>
        <v>37.877840081382267</v>
      </c>
      <c r="EW114">
        <f>(EW$20*$B$1+$B$2*EW$21)/SQRT($A114*$B$5)</f>
        <v>38.767339261375589</v>
      </c>
      <c r="EX114">
        <f>(EX$20*$B$1+$B$2*EX$21)/SQRT($A114*$B$5)</f>
        <v>39.508588578036694</v>
      </c>
      <c r="EY114">
        <f>(EY$20*$B$1+$B$2*EY$21)/SQRT($A114*$B$5)</f>
        <v>40.398087758030016</v>
      </c>
      <c r="EZ114">
        <f>(EZ$20*$B$1+$B$2*EZ$21)/SQRT($A114*$B$5)</f>
        <v>41.139337074691113</v>
      </c>
      <c r="FA114">
        <f>(FA$20*$B$1+$B$2*FA$21)/SQRT($A114*$B$5)</f>
        <v>42.028836254684435</v>
      </c>
      <c r="FB114">
        <f>(FB$20*$B$1+$B$2*FB$21)/SQRT($A114*$B$5)</f>
        <v>42.77008557134554</v>
      </c>
      <c r="FC114">
        <f>(FC$20*$B$1+$B$2*FC$21)/SQRT($A114*$B$5)</f>
        <v>43.659584751338855</v>
      </c>
      <c r="FD114">
        <f>(FD$20*$B$1+$B$2*FD$21)/SQRT($A114*$B$5)</f>
        <v>44.400834067999959</v>
      </c>
      <c r="FE114">
        <f>(FE$20*$B$1+$B$2*FE$21)/SQRT($A114*$B$5)</f>
        <v>45.290333247993281</v>
      </c>
      <c r="FF114">
        <f>(FF$20*$B$1+$B$2*FF$21)/SQRT($A114*$B$5)</f>
        <v>46.031582564654379</v>
      </c>
      <c r="FG114">
        <f>(FG$20*$B$1+$B$2*FG$21)/SQRT($A114*$B$5)</f>
        <v>46.921081744647701</v>
      </c>
      <c r="FH114">
        <f>(FH$20*$B$1+$B$2*FH$21)/SQRT($A114*$B$5)</f>
        <v>47.662331061308805</v>
      </c>
      <c r="FI114">
        <f>(FI$20*$B$1+$B$2*FI$21)/SQRT($A114*$B$5)</f>
        <v>48.551830241302127</v>
      </c>
      <c r="FJ114">
        <f>(FJ$20*$B$1+$B$2*FJ$21)/SQRT($A114*$B$5)</f>
        <v>49.293079557963225</v>
      </c>
      <c r="FK114">
        <f>(FK$20*$B$1+$B$2*FK$21)/SQRT($A114*$B$5)</f>
        <v>50.182578737956547</v>
      </c>
      <c r="FL114">
        <f>(FL$20*$B$1+$B$2*FL$21)/SQRT($A114*$B$5)</f>
        <v>50.923828054617651</v>
      </c>
      <c r="FM114">
        <f>(FM$20*$B$1+$B$2*FM$21)/SQRT($A114*$B$5)</f>
        <v>51.813327234610973</v>
      </c>
      <c r="FN114">
        <f>(FN$20*$B$1+$B$2*FN$21)/SQRT($A114*$B$5)</f>
        <v>52.554576551272071</v>
      </c>
      <c r="FO114">
        <f>(FO$20*$B$1+$B$2*FO$21)/SQRT($A114*$B$5)</f>
        <v>53.444075731265393</v>
      </c>
      <c r="FP114">
        <f>(FP$20*$B$1+$B$2*FP$21)/SQRT($A114*$B$5)</f>
        <v>54.185325047926497</v>
      </c>
      <c r="FQ114">
        <f>(FQ$20*$B$1+$B$2*FQ$21)/SQRT($A114*$B$5)</f>
        <v>55.074824227919819</v>
      </c>
      <c r="FR114">
        <f>(FR$20*$B$1+$B$2*FR$21)/SQRT($A114*$B$5)</f>
        <v>55.816073544580917</v>
      </c>
      <c r="FS114">
        <f>(FS$20*$B$1+$B$2*FS$21)/SQRT($A114*$B$5)</f>
        <v>56.705572724574239</v>
      </c>
      <c r="FT114">
        <f>(FT$20*$B$1+$B$2*FT$21)/SQRT($A114*$B$5)</f>
        <v>57.446822041235343</v>
      </c>
      <c r="FU114">
        <f>(FU$20*$B$1+$B$2*FU$21)/SQRT($A114*$B$5)</f>
        <v>58.336321221228658</v>
      </c>
      <c r="FV114">
        <f>(FV$20*$B$1+$B$2*FV$21)/SQRT($A114*$B$5)</f>
        <v>59.077570537889763</v>
      </c>
      <c r="FW114">
        <f>(FW$20*$B$1+$B$2*FW$21)/SQRT($A114*$B$5)</f>
        <v>59.967069717883085</v>
      </c>
      <c r="FX114">
        <f>(FX$20*$B$1+$B$2*FX$21)/SQRT($A114*$B$5)</f>
        <v>60.708319034544182</v>
      </c>
      <c r="FY114">
        <f>(FY$20*$B$1+$B$2*FY$21)/SQRT($A114*$B$5)</f>
        <v>61.597818214537504</v>
      </c>
      <c r="FZ114">
        <f>(FZ$20*$B$1+$B$2*FZ$21)/SQRT($A114*$B$5)</f>
        <v>62.339067531198609</v>
      </c>
      <c r="GA114">
        <f>(GA$20*$B$1+$B$2*GA$21)/SQRT($A114*$B$5)</f>
        <v>63.228566711191931</v>
      </c>
      <c r="GB114">
        <f>(GB$20*$B$1+$B$2*GB$21)/SQRT($A114*$B$5)</f>
        <v>63.969816027853028</v>
      </c>
      <c r="GC114">
        <f>(GC$20*$B$1+$B$2*GC$21)/SQRT($A114*$B$5)</f>
        <v>64.85931520784635</v>
      </c>
      <c r="GD114">
        <f>(GD$20*$B$1+$B$2*GD$21)/SQRT($A114*$B$5)</f>
        <v>65.600564524507448</v>
      </c>
      <c r="GE114">
        <f>(GE$20*$B$1+$B$2*GE$21)/SQRT($A114*$B$5)</f>
        <v>66.49006370450077</v>
      </c>
      <c r="GF114">
        <f>(GF$20*$B$1+$B$2*GF$21)/SQRT($A114*$B$5)</f>
        <v>67.231313021161881</v>
      </c>
      <c r="GG114">
        <f>(GG$20*$B$1+$B$2*GG$21)/SQRT($A114*$B$5)</f>
        <v>68.120812201155204</v>
      </c>
      <c r="GH114">
        <f>(GH$20*$B$1+$B$2*GH$21)/SQRT($A114*$B$5)</f>
        <v>68.862061517816301</v>
      </c>
      <c r="GI114">
        <f>(GI$20*$B$1+$B$2*GI$21)/SQRT($A114*$B$5)</f>
        <v>69.751560697809623</v>
      </c>
      <c r="GJ114">
        <f>(GJ$20*$B$1+$B$2*GJ$21)/SQRT($A114*$B$5)</f>
        <v>70.49281001447072</v>
      </c>
      <c r="GK114">
        <f>(GK$20*$B$1+$B$2*GK$21)/SQRT($A114*$B$5)</f>
        <v>71.382309194464042</v>
      </c>
      <c r="GL114">
        <f>(GL$20*$B$1+$B$2*GL$21)/SQRT($A114*$B$5)</f>
        <v>72.12355851112514</v>
      </c>
      <c r="GM114">
        <f>(GM$20*$B$1+$B$2*GM$21)/SQRT($A114*$B$5)</f>
        <v>73.013057691118462</v>
      </c>
      <c r="GN114">
        <f>(GN$20*$B$1+$B$2*GN$21)/SQRT($A114*$B$5)</f>
        <v>73.754307007779559</v>
      </c>
      <c r="GO114">
        <f>(GO$20*$B$1+$B$2*GO$21)/SQRT($A114*$B$5)</f>
        <v>74.643806187772881</v>
      </c>
      <c r="GP114">
        <f>(GP$20*$B$1+$B$2*GP$21)/SQRT($A114*$B$5)</f>
        <v>75.385055504433993</v>
      </c>
      <c r="GQ114">
        <f>(GQ$20*$B$1+$B$2*GQ$21)/SQRT($A114*$B$5)</f>
        <v>76.274554684427315</v>
      </c>
      <c r="GR114">
        <f>(GR$20*$B$1+$B$2*GR$21)/SQRT($A114*$B$5)</f>
        <v>77.015804001088412</v>
      </c>
      <c r="GS114">
        <f>(GS$20*$B$1+$B$2*GS$21)/SQRT($A114*$B$5)</f>
        <v>77.905303181081734</v>
      </c>
      <c r="GT114">
        <f>(GT$20*$B$1+$B$2*GT$21)/SQRT($A114*$B$5)</f>
        <v>78.646552497742832</v>
      </c>
      <c r="GU114">
        <f>(GU$20*$B$1+$B$2*GU$21)/SQRT($A114*$B$5)</f>
        <v>79.536051677736154</v>
      </c>
      <c r="GV114">
        <f>(GV$20*$B$1+$B$2*GV$21)/SQRT($A114*$B$5)</f>
        <v>80.277300994397251</v>
      </c>
      <c r="GW114">
        <f>(GW$20*$B$1+$B$2*GW$21)/SQRT($A114*$B$5)</f>
        <v>81.166800174390573</v>
      </c>
    </row>
    <row r="115" spans="1:205" x14ac:dyDescent="0.2">
      <c r="A115">
        <f t="shared" si="35"/>
        <v>4600</v>
      </c>
      <c r="B115">
        <f t="shared" si="32"/>
        <v>0.53066585563170177</v>
      </c>
      <c r="C115">
        <f t="shared" si="33"/>
        <v>0.43975681913337744</v>
      </c>
      <c r="D115">
        <f t="shared" si="34"/>
        <v>0.97042267476507926</v>
      </c>
      <c r="E115">
        <f>IF(DB115&lt;9,E$22*ERFC(DB115),0)</f>
        <v>0.60216752774819571</v>
      </c>
      <c r="F115">
        <f>IF(DC115&lt;9,F$22*ERFC(DC115),0)</f>
        <v>-7.6332740376357178E-2</v>
      </c>
      <c r="G115">
        <f>IF(DD115&lt;9,G$22*ERFC(DD115),0)</f>
        <v>4.8785644750336298E-3</v>
      </c>
      <c r="H115">
        <f>IF(DE115&lt;9,H$22*ERFC(DE115),0)</f>
        <v>-4.7820562361717604E-5</v>
      </c>
      <c r="I115">
        <f>IF(DF115&lt;9,I$22*ERFC(DF115),0)</f>
        <v>3.2454921933023814E-7</v>
      </c>
      <c r="J115">
        <f>IF(DG115&lt;9,J$22*ERFC(DG115),0)</f>
        <v>-2.0216181609358312E-10</v>
      </c>
      <c r="K115">
        <f>IF(DH115&lt;9,K$22*ERFC(DH115),0)</f>
        <v>1.3388431498127448E-13</v>
      </c>
      <c r="L115">
        <f>IF(DI115&lt;9,L$22*ERFC(DI115),0)</f>
        <v>-5.0010154519947763E-18</v>
      </c>
      <c r="M115">
        <f>IF(DJ115&lt;9,M$22*ERFC(DJ115),0)</f>
        <v>3.1379593266313299E-22</v>
      </c>
      <c r="N115">
        <f>IF(DK115&lt;9,N$22*ERFC(DK115),0)</f>
        <v>-6.8679768511739243E-28</v>
      </c>
      <c r="O115">
        <f>IF(DL115&lt;9,O$22*ERFC(DL115),0)</f>
        <v>4.0294882383932784E-33</v>
      </c>
      <c r="P115">
        <f>IF(DM115&lt;9,P$22*ERFC(DM115),0)</f>
        <v>0</v>
      </c>
      <c r="Q115">
        <f>IF(DN115&lt;9,Q$22*ERFC(DN115),0)</f>
        <v>0</v>
      </c>
      <c r="R115">
        <f>IF(DO115&lt;9,R$22*ERFC(DO115),0)</f>
        <v>0</v>
      </c>
      <c r="S115">
        <f>IF(DP115&lt;9,S$22*ERFC(DP115),0)</f>
        <v>0</v>
      </c>
      <c r="T115">
        <f>IF(DQ115&lt;9,T$22*ERFC(DQ115),0)</f>
        <v>0</v>
      </c>
      <c r="U115">
        <f>IF(DR115&lt;9,U$22*ERFC(DR115),0)</f>
        <v>0</v>
      </c>
      <c r="V115">
        <f>IF(DS115&lt;9,V$22*ERFC(DS115),0)</f>
        <v>0</v>
      </c>
      <c r="W115">
        <f>IF(DT115&lt;9,W$22*ERFC(DT115),0)</f>
        <v>0</v>
      </c>
      <c r="X115">
        <f>IF(DU115&lt;9,X$22*ERFC(DU115),0)</f>
        <v>0</v>
      </c>
      <c r="Y115">
        <f>IF(DV115&lt;9,Y$22*ERFC(DV115),0)</f>
        <v>0</v>
      </c>
      <c r="Z115">
        <f>IF(DW115&lt;9,Z$22*ERFC(DW115),0)</f>
        <v>0</v>
      </c>
      <c r="AA115">
        <f>IF(DX115&lt;9,AA$22*ERFC(DX115),0)</f>
        <v>0</v>
      </c>
      <c r="AB115">
        <f>IF(DY115&lt;9,AB$22*ERFC(DY115),0)</f>
        <v>0</v>
      </c>
      <c r="AC115">
        <f>IF(DZ115&lt;9,AC$22*ERFC(DZ115),0)</f>
        <v>0</v>
      </c>
      <c r="AD115">
        <f>IF(EA115&lt;9,AD$22*ERFC(EA115),0)</f>
        <v>0</v>
      </c>
      <c r="AE115">
        <f>IF(EB115&lt;9,AE$22*ERFC(EB115),0)</f>
        <v>0</v>
      </c>
      <c r="AF115">
        <f>IF(EC115&lt;9,AF$22*ERFC(EC115),0)</f>
        <v>0</v>
      </c>
      <c r="AG115">
        <f>IF(ED115&lt;9,AG$22*ERFC(ED115),0)</f>
        <v>0</v>
      </c>
      <c r="AH115">
        <f>IF(EE115&lt;9,AH$22*ERFC(EE115),0)</f>
        <v>0</v>
      </c>
      <c r="AI115">
        <f>IF(EF115&lt;9,AI$22*ERFC(EF115),0)</f>
        <v>0</v>
      </c>
      <c r="AJ115">
        <f>IF(EG115&lt;9,AJ$22*ERFC(EG115),0)</f>
        <v>0</v>
      </c>
      <c r="AK115">
        <f>IF(EH115&lt;9,AK$22*ERFC(EH115),0)</f>
        <v>0</v>
      </c>
      <c r="AL115">
        <f>IF(EI115&lt;9,AL$22*ERFC(EI115),0)</f>
        <v>0</v>
      </c>
      <c r="AM115">
        <f>IF(EJ115&lt;9,AM$22*ERFC(EJ115),0)</f>
        <v>0</v>
      </c>
      <c r="AN115">
        <f>IF(EK115&lt;9,AN$22*ERFC(EK115),0)</f>
        <v>0</v>
      </c>
      <c r="AO115">
        <f>IF(EL115&lt;9,AO$22*ERFC(EL115),0)</f>
        <v>0</v>
      </c>
      <c r="AP115">
        <f>IF(EM115&lt;9,AP$22*ERFC(EM115),0)</f>
        <v>0</v>
      </c>
      <c r="AQ115">
        <f>IF(EN115&lt;9,AQ$22*ERFC(EN115),0)</f>
        <v>0</v>
      </c>
      <c r="AR115">
        <f>IF(EO115&lt;9,AR$22*ERFC(EO115),0)</f>
        <v>0</v>
      </c>
      <c r="AS115">
        <f>IF(EP115&lt;9,AS$22*ERFC(EP115),0)</f>
        <v>0</v>
      </c>
      <c r="AT115">
        <f>IF(EQ115&lt;9,AT$22*ERFC(EQ115),0)</f>
        <v>0</v>
      </c>
      <c r="AU115">
        <f>IF(ER115&lt;9,AU$22*ERFC(ER115),0)</f>
        <v>0</v>
      </c>
      <c r="AV115">
        <f>IF(ES115&lt;9,AV$22*ERFC(ES115),0)</f>
        <v>0</v>
      </c>
      <c r="AW115">
        <f>IF(ET115&lt;9,AW$22*ERFC(ET115),0)</f>
        <v>0</v>
      </c>
      <c r="AX115">
        <f>IF(EU115&lt;9,AX$22*ERFC(EU115),0)</f>
        <v>0</v>
      </c>
      <c r="AY115">
        <f>IF(EV115&lt;9,AY$22*ERFC(EV115),0)</f>
        <v>0</v>
      </c>
      <c r="AZ115">
        <f>IF(EW115&lt;9,AZ$22*ERFC(EW115),0)</f>
        <v>0</v>
      </c>
      <c r="BA115">
        <f>IF(EX115&lt;9,BA$22*ERFC(EX115),0)</f>
        <v>0</v>
      </c>
      <c r="BB115">
        <f>IF(EY115&lt;9,BB$22*ERFC(EY115),0)</f>
        <v>0</v>
      </c>
      <c r="BC115">
        <f>IF(EZ115&lt;9,BC$22*ERFC(EZ115),0)</f>
        <v>0</v>
      </c>
      <c r="BD115">
        <f>IF(FA115&lt;9,BD$22*ERFC(FA115),0)</f>
        <v>0</v>
      </c>
      <c r="BE115">
        <f>IF(FB115&lt;9,BE$22*ERFC(FB115),0)</f>
        <v>0</v>
      </c>
      <c r="BF115">
        <f>IF(FC115&lt;9,BF$22*ERFC(FC115),0)</f>
        <v>0</v>
      </c>
      <c r="BG115">
        <f>IF(FD115&lt;9,BG$22*ERFC(FD115),0)</f>
        <v>0</v>
      </c>
      <c r="BH115">
        <f>IF(FE115&lt;9,BH$22*ERFC(FE115),0)</f>
        <v>0</v>
      </c>
      <c r="BI115">
        <f>IF(FF115&lt;9,BI$22*ERFC(FF115),0)</f>
        <v>0</v>
      </c>
      <c r="BJ115">
        <f>IF(FG115&lt;9,BJ$22*ERFC(FG115),0)</f>
        <v>0</v>
      </c>
      <c r="BK115">
        <f>IF(FH115&lt;9,BK$22*ERFC(FH115),0)</f>
        <v>0</v>
      </c>
      <c r="BL115">
        <f>IF(FI115&lt;9,BL$22*ERFC(FI115),0)</f>
        <v>0</v>
      </c>
      <c r="BM115">
        <f>IF(FJ115&lt;9,BM$22*ERFC(FJ115),0)</f>
        <v>0</v>
      </c>
      <c r="BN115">
        <f>IF(FK115&lt;9,BN$22*ERFC(FK115),0)</f>
        <v>0</v>
      </c>
      <c r="BO115">
        <f>IF(FL115&lt;9,BO$22*ERFC(FL115),0)</f>
        <v>0</v>
      </c>
      <c r="BP115">
        <f>IF(FM115&lt;9,BP$22*ERFC(FM115),0)</f>
        <v>0</v>
      </c>
      <c r="BQ115">
        <f>IF(FN115&lt;9,BQ$22*ERFC(FN115),0)</f>
        <v>0</v>
      </c>
      <c r="BR115">
        <f>IF(FO115&lt;9,BR$22*ERFC(FO115),0)</f>
        <v>0</v>
      </c>
      <c r="BS115">
        <f>IF(FP115&lt;9,BS$22*ERFC(FP115),0)</f>
        <v>0</v>
      </c>
      <c r="BT115">
        <f>IF(FQ115&lt;9,BT$22*ERFC(FQ115),0)</f>
        <v>0</v>
      </c>
      <c r="BU115">
        <f>IF(FR115&lt;9,BU$22*ERFC(FR115),0)</f>
        <v>0</v>
      </c>
      <c r="BV115">
        <f>IF(FS115&lt;9,BV$22*ERFC(FS115),0)</f>
        <v>0</v>
      </c>
      <c r="BW115">
        <f>IF(FT115&lt;9,BW$22*ERFC(FT115),0)</f>
        <v>0</v>
      </c>
      <c r="BX115">
        <f>IF(FU115&lt;9,BX$22*ERFC(FU115),0)</f>
        <v>0</v>
      </c>
      <c r="BY115">
        <f>IF(FV115&lt;9,BY$22*ERFC(FV115),0)</f>
        <v>0</v>
      </c>
      <c r="BZ115">
        <f>IF(FW115&lt;9,BZ$22*ERFC(FW115),0)</f>
        <v>0</v>
      </c>
      <c r="CA115">
        <f>IF(FX115&lt;9,CA$22*ERFC(FX115),0)</f>
        <v>0</v>
      </c>
      <c r="CB115">
        <f>IF(FY115&lt;9,CB$22*ERFC(FY115),0)</f>
        <v>0</v>
      </c>
      <c r="CC115">
        <f>IF(FZ115&lt;9,CC$22*ERFC(FZ115),0)</f>
        <v>0</v>
      </c>
      <c r="CD115">
        <f>IF(GA115&lt;9,CD$22*ERFC(GA115),0)</f>
        <v>0</v>
      </c>
      <c r="CE115">
        <f>IF(GB115&lt;9,CE$22*ERFC(GB115),0)</f>
        <v>0</v>
      </c>
      <c r="CF115">
        <f>IF(GC115&lt;9,CF$22*ERFC(GC115),0)</f>
        <v>0</v>
      </c>
      <c r="CG115">
        <f>IF(GD115&lt;9,CG$22*ERFC(GD115),0)</f>
        <v>0</v>
      </c>
      <c r="CH115">
        <f>IF(GE115&lt;9,CH$22*ERFC(GE115),0)</f>
        <v>0</v>
      </c>
      <c r="CI115">
        <f>IF(GF115&lt;9,CI$22*ERFC(GF115),0)</f>
        <v>0</v>
      </c>
      <c r="CJ115">
        <f>IF(GG115&lt;9,CJ$22*ERFC(GG115),0)</f>
        <v>0</v>
      </c>
      <c r="CK115">
        <f>IF(GH115&lt;9,CK$22*ERFC(GH115),0)</f>
        <v>0</v>
      </c>
      <c r="CL115">
        <f>IF(GI115&lt;9,CL$22*ERFC(GI115),0)</f>
        <v>0</v>
      </c>
      <c r="CM115">
        <f>IF(GJ115&lt;9,CM$22*ERFC(GJ115),0)</f>
        <v>0</v>
      </c>
      <c r="CN115">
        <f>IF(GK115&lt;9,CN$22*ERFC(GK115),0)</f>
        <v>0</v>
      </c>
      <c r="CO115">
        <f>IF(GL115&lt;9,CO$22*ERFC(GL115),0)</f>
        <v>0</v>
      </c>
      <c r="CP115">
        <f>IF(GM115&lt;9,CP$22*ERFC(GM115),0)</f>
        <v>0</v>
      </c>
      <c r="CQ115">
        <f>IF(GN115&lt;9,CQ$22*ERFC(GN115),0)</f>
        <v>0</v>
      </c>
      <c r="CR115">
        <f>IF(GO115&lt;9,CR$22*ERFC(GO115),0)</f>
        <v>0</v>
      </c>
      <c r="CS115">
        <f>IF(GP115&lt;9,CS$22*ERFC(GP115),0)</f>
        <v>0</v>
      </c>
      <c r="CT115">
        <f>IF(GQ115&lt;9,CT$22*ERFC(GQ115),0)</f>
        <v>0</v>
      </c>
      <c r="CU115">
        <f>IF(GR115&lt;9,CU$22*ERFC(GR115),0)</f>
        <v>0</v>
      </c>
      <c r="CV115">
        <f>IF(GS115&lt;9,CV$22*ERFC(GS115),0)</f>
        <v>0</v>
      </c>
      <c r="CW115">
        <f>IF(GT115&lt;9,CW$22*ERFC(GT115),0)</f>
        <v>0</v>
      </c>
      <c r="CX115">
        <f>IF(GU115&lt;9,CX$22*ERFC(GU115),0)</f>
        <v>0</v>
      </c>
      <c r="CY115">
        <f>IF(GV115&lt;9,CY$22*ERFC(GV115),0)</f>
        <v>0</v>
      </c>
      <c r="CZ115">
        <f>IF(GW115&lt;9,CZ$22*ERFC(GW115),0)</f>
        <v>0</v>
      </c>
      <c r="DB115">
        <f>(DB$20*$B$1+$B$2*DB$21)/SQRT($A115*$B$5)</f>
        <v>0.36860489038724287</v>
      </c>
      <c r="DC115">
        <f>(DC$20*$B$1+$B$2*DC$21)/SQRT($A115*$B$5)</f>
        <v>1.2532566273166257</v>
      </c>
      <c r="DD115">
        <f>(DD$20*$B$1+$B$2*DD$21)/SQRT($A115*$B$5)</f>
        <v>1.9904664080911114</v>
      </c>
      <c r="DE115">
        <f>(DE$20*$B$1+$B$2*DE$21)/SQRT($A115*$B$5)</f>
        <v>2.8751181450204943</v>
      </c>
      <c r="DF115">
        <f>(DF$20*$B$1+$B$2*DF$21)/SQRT($A115*$B$5)</f>
        <v>3.6123279257949799</v>
      </c>
      <c r="DG115">
        <f>(DG$20*$B$1+$B$2*DG$21)/SQRT($A115*$B$5)</f>
        <v>4.496979662724363</v>
      </c>
      <c r="DH115">
        <f>(DH$20*$B$1+$B$2*DH$21)/SQRT($A115*$B$5)</f>
        <v>5.2341894434988481</v>
      </c>
      <c r="DI115">
        <f>(DI$20*$B$1+$B$2*DI$21)/SQRT($A115*$B$5)</f>
        <v>6.1188411804282312</v>
      </c>
      <c r="DJ115">
        <f>(DJ$20*$B$1+$B$2*DJ$21)/SQRT($A115*$B$5)</f>
        <v>6.8560509612027172</v>
      </c>
      <c r="DK115">
        <f>(DK$20*$B$1+$B$2*DK$21)/SQRT($A115*$B$5)</f>
        <v>7.7407026981320994</v>
      </c>
      <c r="DL115">
        <f>(DL$20*$B$1+$B$2*DL$21)/SQRT($A115*$B$5)</f>
        <v>8.4779124789065854</v>
      </c>
      <c r="DM115">
        <f>(DM$20*$B$1+$B$2*DM$21)/SQRT($A115*$B$5)</f>
        <v>9.3625642158359685</v>
      </c>
      <c r="DN115">
        <f>(DN$20*$B$1+$B$2*DN$21)/SQRT($A115*$B$5)</f>
        <v>10.099773996610454</v>
      </c>
      <c r="DO115">
        <f>(DO$20*$B$1+$B$2*DO$21)/SQRT($A115*$B$5)</f>
        <v>10.984425733539837</v>
      </c>
      <c r="DP115">
        <f>(DP$20*$B$1+$B$2*DP$21)/SQRT($A115*$B$5)</f>
        <v>11.721635514314322</v>
      </c>
      <c r="DQ115">
        <f>(DQ$20*$B$1+$B$2*DQ$21)/SQRT($A115*$B$5)</f>
        <v>12.606287251243705</v>
      </c>
      <c r="DR115">
        <f>(DR$20*$B$1+$B$2*DR$21)/SQRT($A115*$B$5)</f>
        <v>13.34349703201819</v>
      </c>
      <c r="DS115">
        <f>(DS$20*$B$1+$B$2*DS$21)/SQRT($A115*$B$5)</f>
        <v>14.228148768947573</v>
      </c>
      <c r="DT115">
        <f>(DT$20*$B$1+$B$2*DT$21)/SQRT($A115*$B$5)</f>
        <v>14.96535854972206</v>
      </c>
      <c r="DU115">
        <f>(DU$20*$B$1+$B$2*DU$21)/SQRT($A115*$B$5)</f>
        <v>15.850010286651441</v>
      </c>
      <c r="DV115">
        <f>(DV$20*$B$1+$B$2*DV$21)/SQRT($A115*$B$5)</f>
        <v>16.587220067425928</v>
      </c>
      <c r="DW115">
        <f>(DW$20*$B$1+$B$2*DW$21)/SQRT($A115*$B$5)</f>
        <v>17.47187180435531</v>
      </c>
      <c r="DX115">
        <f>(DX$20*$B$1+$B$2*DX$21)/SQRT($A115*$B$5)</f>
        <v>18.209081585129795</v>
      </c>
      <c r="DY115">
        <f>(DY$20*$B$1+$B$2*DY$21)/SQRT($A115*$B$5)</f>
        <v>19.09373332205918</v>
      </c>
      <c r="DZ115">
        <f>(DZ$20*$B$1+$B$2*DZ$21)/SQRT($A115*$B$5)</f>
        <v>19.830943102833665</v>
      </c>
      <c r="EA115">
        <f>(EA$20*$B$1+$B$2*EA$21)/SQRT($A115*$B$5)</f>
        <v>20.715594839763046</v>
      </c>
      <c r="EB115">
        <f>(EB$20*$B$1+$B$2*EB$21)/SQRT($A115*$B$5)</f>
        <v>21.452804620537535</v>
      </c>
      <c r="EC115">
        <f>(EC$20*$B$1+$B$2*EC$21)/SQRT($A115*$B$5)</f>
        <v>22.337456357466916</v>
      </c>
      <c r="ED115">
        <f>(ED$20*$B$1+$B$2*ED$21)/SQRT($A115*$B$5)</f>
        <v>23.074666138241401</v>
      </c>
      <c r="EE115">
        <f>(EE$20*$B$1+$B$2*EE$21)/SQRT($A115*$B$5)</f>
        <v>23.959317875170786</v>
      </c>
      <c r="EF115">
        <f>(EF$20*$B$1+$B$2*EF$21)/SQRT($A115*$B$5)</f>
        <v>24.696527655945271</v>
      </c>
      <c r="EG115">
        <f>(EG$20*$B$1+$B$2*EG$21)/SQRT($A115*$B$5)</f>
        <v>25.581179392874652</v>
      </c>
      <c r="EH115">
        <f>(EH$20*$B$1+$B$2*EH$21)/SQRT($A115*$B$5)</f>
        <v>26.318389173649138</v>
      </c>
      <c r="EI115">
        <f>(EI$20*$B$1+$B$2*EI$21)/SQRT($A115*$B$5)</f>
        <v>27.203040910578522</v>
      </c>
      <c r="EJ115">
        <f>(EJ$20*$B$1+$B$2*EJ$21)/SQRT($A115*$B$5)</f>
        <v>27.940250691353008</v>
      </c>
      <c r="EK115">
        <f>(EK$20*$B$1+$B$2*EK$21)/SQRT($A115*$B$5)</f>
        <v>28.824902428282389</v>
      </c>
      <c r="EL115">
        <f>(EL$20*$B$1+$B$2*EL$21)/SQRT($A115*$B$5)</f>
        <v>29.562112209056878</v>
      </c>
      <c r="EM115">
        <f>(EM$20*$B$1+$B$2*EM$21)/SQRT($A115*$B$5)</f>
        <v>30.446763945986259</v>
      </c>
      <c r="EN115">
        <f>(EN$20*$B$1+$B$2*EN$21)/SQRT($A115*$B$5)</f>
        <v>31.183973726760744</v>
      </c>
      <c r="EO115">
        <f>(EO$20*$B$1+$B$2*EO$21)/SQRT($A115*$B$5)</f>
        <v>32.068625463690125</v>
      </c>
      <c r="EP115">
        <f>(EP$20*$B$1+$B$2*EP$21)/SQRT($A115*$B$5)</f>
        <v>32.80583524446461</v>
      </c>
      <c r="EQ115">
        <f>(EQ$20*$B$1+$B$2*EQ$21)/SQRT($A115*$B$5)</f>
        <v>33.690486981393995</v>
      </c>
      <c r="ER115">
        <f>(ER$20*$B$1+$B$2*ER$21)/SQRT($A115*$B$5)</f>
        <v>34.42769676216848</v>
      </c>
      <c r="ES115">
        <f>(ES$20*$B$1+$B$2*ES$21)/SQRT($A115*$B$5)</f>
        <v>35.312348499097865</v>
      </c>
      <c r="ET115">
        <f>(ET$20*$B$1+$B$2*ET$21)/SQRT($A115*$B$5)</f>
        <v>36.04955827987235</v>
      </c>
      <c r="EU115">
        <f>(EU$20*$B$1+$B$2*EU$21)/SQRT($A115*$B$5)</f>
        <v>36.934210016801735</v>
      </c>
      <c r="EV115">
        <f>(EV$20*$B$1+$B$2*EV$21)/SQRT($A115*$B$5)</f>
        <v>37.67141979757622</v>
      </c>
      <c r="EW115">
        <f>(EW$20*$B$1+$B$2*EW$21)/SQRT($A115*$B$5)</f>
        <v>38.556071534505598</v>
      </c>
      <c r="EX115">
        <f>(EX$20*$B$1+$B$2*EX$21)/SQRT($A115*$B$5)</f>
        <v>39.29328131528009</v>
      </c>
      <c r="EY115">
        <f>(EY$20*$B$1+$B$2*EY$21)/SQRT($A115*$B$5)</f>
        <v>40.177933052209468</v>
      </c>
      <c r="EZ115">
        <f>(EZ$20*$B$1+$B$2*EZ$21)/SQRT($A115*$B$5)</f>
        <v>40.915142832983953</v>
      </c>
      <c r="FA115">
        <f>(FA$20*$B$1+$B$2*FA$21)/SQRT($A115*$B$5)</f>
        <v>41.799794569913338</v>
      </c>
      <c r="FB115">
        <f>(FB$20*$B$1+$B$2*FB$21)/SQRT($A115*$B$5)</f>
        <v>42.537004350687823</v>
      </c>
      <c r="FC115">
        <f>(FC$20*$B$1+$B$2*FC$21)/SQRT($A115*$B$5)</f>
        <v>43.421656087617208</v>
      </c>
      <c r="FD115">
        <f>(FD$20*$B$1+$B$2*FD$21)/SQRT($A115*$B$5)</f>
        <v>44.158865868391693</v>
      </c>
      <c r="FE115">
        <f>(FE$20*$B$1+$B$2*FE$21)/SQRT($A115*$B$5)</f>
        <v>45.043517605321078</v>
      </c>
      <c r="FF115">
        <f>(FF$20*$B$1+$B$2*FF$21)/SQRT($A115*$B$5)</f>
        <v>45.780727386095563</v>
      </c>
      <c r="FG115">
        <f>(FG$20*$B$1+$B$2*FG$21)/SQRT($A115*$B$5)</f>
        <v>46.665379123024941</v>
      </c>
      <c r="FH115">
        <f>(FH$20*$B$1+$B$2*FH$21)/SQRT($A115*$B$5)</f>
        <v>47.402588903799426</v>
      </c>
      <c r="FI115">
        <f>(FI$20*$B$1+$B$2*FI$21)/SQRT($A115*$B$5)</f>
        <v>48.287240640728811</v>
      </c>
      <c r="FJ115">
        <f>(FJ$20*$B$1+$B$2*FJ$21)/SQRT($A115*$B$5)</f>
        <v>49.024450421503296</v>
      </c>
      <c r="FK115">
        <f>(FK$20*$B$1+$B$2*FK$21)/SQRT($A115*$B$5)</f>
        <v>49.909102158432681</v>
      </c>
      <c r="FL115">
        <f>(FL$20*$B$1+$B$2*FL$21)/SQRT($A115*$B$5)</f>
        <v>50.646311939207166</v>
      </c>
      <c r="FM115">
        <f>(FM$20*$B$1+$B$2*FM$21)/SQRT($A115*$B$5)</f>
        <v>51.530963676136551</v>
      </c>
      <c r="FN115">
        <f>(FN$20*$B$1+$B$2*FN$21)/SQRT($A115*$B$5)</f>
        <v>52.268173456911036</v>
      </c>
      <c r="FO115">
        <f>(FO$20*$B$1+$B$2*FO$21)/SQRT($A115*$B$5)</f>
        <v>53.152825193840421</v>
      </c>
      <c r="FP115">
        <f>(FP$20*$B$1+$B$2*FP$21)/SQRT($A115*$B$5)</f>
        <v>53.890034974614906</v>
      </c>
      <c r="FQ115">
        <f>(FQ$20*$B$1+$B$2*FQ$21)/SQRT($A115*$B$5)</f>
        <v>54.774686711544284</v>
      </c>
      <c r="FR115">
        <f>(FR$20*$B$1+$B$2*FR$21)/SQRT($A115*$B$5)</f>
        <v>55.511896492318769</v>
      </c>
      <c r="FS115">
        <f>(FS$20*$B$1+$B$2*FS$21)/SQRT($A115*$B$5)</f>
        <v>56.396548229248154</v>
      </c>
      <c r="FT115">
        <f>(FT$20*$B$1+$B$2*FT$21)/SQRT($A115*$B$5)</f>
        <v>57.133758010022639</v>
      </c>
      <c r="FU115">
        <f>(FU$20*$B$1+$B$2*FU$21)/SQRT($A115*$B$5)</f>
        <v>58.018409746952024</v>
      </c>
      <c r="FV115">
        <f>(FV$20*$B$1+$B$2*FV$21)/SQRT($A115*$B$5)</f>
        <v>58.755619527726509</v>
      </c>
      <c r="FW115">
        <f>(FW$20*$B$1+$B$2*FW$21)/SQRT($A115*$B$5)</f>
        <v>59.640271264655894</v>
      </c>
      <c r="FX115">
        <f>(FX$20*$B$1+$B$2*FX$21)/SQRT($A115*$B$5)</f>
        <v>60.377481045430379</v>
      </c>
      <c r="FY115">
        <f>(FY$20*$B$1+$B$2*FY$21)/SQRT($A115*$B$5)</f>
        <v>61.262132782359764</v>
      </c>
      <c r="FZ115">
        <f>(FZ$20*$B$1+$B$2*FZ$21)/SQRT($A115*$B$5)</f>
        <v>61.999342563134249</v>
      </c>
      <c r="GA115">
        <f>(GA$20*$B$1+$B$2*GA$21)/SQRT($A115*$B$5)</f>
        <v>62.883994300063627</v>
      </c>
      <c r="GB115">
        <f>(GB$20*$B$1+$B$2*GB$21)/SQRT($A115*$B$5)</f>
        <v>63.621204080838112</v>
      </c>
      <c r="GC115">
        <f>(GC$20*$B$1+$B$2*GC$21)/SQRT($A115*$B$5)</f>
        <v>64.505855817767497</v>
      </c>
      <c r="GD115">
        <f>(GD$20*$B$1+$B$2*GD$21)/SQRT($A115*$B$5)</f>
        <v>65.243065598541989</v>
      </c>
      <c r="GE115">
        <f>(GE$20*$B$1+$B$2*GE$21)/SQRT($A115*$B$5)</f>
        <v>66.12771733547136</v>
      </c>
      <c r="GF115">
        <f>(GF$20*$B$1+$B$2*GF$21)/SQRT($A115*$B$5)</f>
        <v>66.864927116245852</v>
      </c>
      <c r="GG115">
        <f>(GG$20*$B$1+$B$2*GG$21)/SQRT($A115*$B$5)</f>
        <v>67.749578853175237</v>
      </c>
      <c r="GH115">
        <f>(GH$20*$B$1+$B$2*GH$21)/SQRT($A115*$B$5)</f>
        <v>68.486788633949715</v>
      </c>
      <c r="GI115">
        <f>(GI$20*$B$1+$B$2*GI$21)/SQRT($A115*$B$5)</f>
        <v>69.3714403708791</v>
      </c>
      <c r="GJ115">
        <f>(GJ$20*$B$1+$B$2*GJ$21)/SQRT($A115*$B$5)</f>
        <v>70.108650151653592</v>
      </c>
      <c r="GK115">
        <f>(GK$20*$B$1+$B$2*GK$21)/SQRT($A115*$B$5)</f>
        <v>70.993301888582977</v>
      </c>
      <c r="GL115">
        <f>(GL$20*$B$1+$B$2*GL$21)/SQRT($A115*$B$5)</f>
        <v>71.730511669357455</v>
      </c>
      <c r="GM115">
        <f>(GM$20*$B$1+$B$2*GM$21)/SQRT($A115*$B$5)</f>
        <v>72.61516340628684</v>
      </c>
      <c r="GN115">
        <f>(GN$20*$B$1+$B$2*GN$21)/SQRT($A115*$B$5)</f>
        <v>73.352373187061332</v>
      </c>
      <c r="GO115">
        <f>(GO$20*$B$1+$B$2*GO$21)/SQRT($A115*$B$5)</f>
        <v>74.237024923990703</v>
      </c>
      <c r="GP115">
        <f>(GP$20*$B$1+$B$2*GP$21)/SQRT($A115*$B$5)</f>
        <v>74.974234704765195</v>
      </c>
      <c r="GQ115">
        <f>(GQ$20*$B$1+$B$2*GQ$21)/SQRT($A115*$B$5)</f>
        <v>75.85888644169458</v>
      </c>
      <c r="GR115">
        <f>(GR$20*$B$1+$B$2*GR$21)/SQRT($A115*$B$5)</f>
        <v>76.596096222469058</v>
      </c>
      <c r="GS115">
        <f>(GS$20*$B$1+$B$2*GS$21)/SQRT($A115*$B$5)</f>
        <v>77.480747959398443</v>
      </c>
      <c r="GT115">
        <f>(GT$20*$B$1+$B$2*GT$21)/SQRT($A115*$B$5)</f>
        <v>78.217957740172935</v>
      </c>
      <c r="GU115">
        <f>(GU$20*$B$1+$B$2*GU$21)/SQRT($A115*$B$5)</f>
        <v>79.10260947710232</v>
      </c>
      <c r="GV115">
        <f>(GV$20*$B$1+$B$2*GV$21)/SQRT($A115*$B$5)</f>
        <v>79.839819257876798</v>
      </c>
      <c r="GW115">
        <f>(GW$20*$B$1+$B$2*GW$21)/SQRT($A115*$B$5)</f>
        <v>80.724470994806182</v>
      </c>
    </row>
    <row r="116" spans="1:205" x14ac:dyDescent="0.2">
      <c r="A116">
        <f t="shared" si="35"/>
        <v>4650</v>
      </c>
      <c r="B116">
        <f t="shared" si="32"/>
        <v>0.53125685955725999</v>
      </c>
      <c r="C116">
        <f t="shared" si="33"/>
        <v>0.4403478148688848</v>
      </c>
      <c r="D116">
        <f t="shared" si="34"/>
        <v>0.97160467442614484</v>
      </c>
      <c r="E116">
        <f>IF(DB116&lt;9,E$22*ERFC(DB116),0)</f>
        <v>0.6041263073291685</v>
      </c>
      <c r="F116">
        <f>IF(DC116&lt;9,F$22*ERFC(DC116),0)</f>
        <v>-7.7931210612562085E-2</v>
      </c>
      <c r="G116">
        <f>IF(DD116&lt;9,G$22*ERFC(DD116),0)</f>
        <v>5.1139096614806244E-3</v>
      </c>
      <c r="H116">
        <f>IF(DE116&lt;9,H$22*ERFC(DE116),0)</f>
        <v>-5.2521896443294305E-5</v>
      </c>
      <c r="I116">
        <f>IF(DF116&lt;9,I$22*ERFC(DF116),0)</f>
        <v>3.7532800418083891E-7</v>
      </c>
      <c r="J116">
        <f>IF(DG116&lt;9,J$22*ERFC(DG116),0)</f>
        <v>-2.5256870288675119E-10</v>
      </c>
      <c r="K116">
        <f>IF(DH116&lt;9,K$22*ERFC(DH116),0)</f>
        <v>1.8069090624678413E-13</v>
      </c>
      <c r="L116">
        <f>IF(DI116&lt;9,L$22*ERFC(DI116),0)</f>
        <v>-7.5194511414178233E-18</v>
      </c>
      <c r="M116">
        <f>IF(DJ116&lt;9,M$22*ERFC(DJ116),0)</f>
        <v>5.2294340027904867E-22</v>
      </c>
      <c r="N116">
        <f>IF(DK116&lt;9,N$22*ERFC(DK116),0)</f>
        <v>-1.3150668924350492E-27</v>
      </c>
      <c r="O116">
        <f>IF(DL116&lt;9,O$22*ERFC(DL116),0)</f>
        <v>8.7742491777562774E-33</v>
      </c>
      <c r="P116">
        <f>IF(DM116&lt;9,P$22*ERFC(DM116),0)</f>
        <v>0</v>
      </c>
      <c r="Q116">
        <f>IF(DN116&lt;9,Q$22*ERFC(DN116),0)</f>
        <v>0</v>
      </c>
      <c r="R116">
        <f>IF(DO116&lt;9,R$22*ERFC(DO116),0)</f>
        <v>0</v>
      </c>
      <c r="S116">
        <f>IF(DP116&lt;9,S$22*ERFC(DP116),0)</f>
        <v>0</v>
      </c>
      <c r="T116">
        <f>IF(DQ116&lt;9,T$22*ERFC(DQ116),0)</f>
        <v>0</v>
      </c>
      <c r="U116">
        <f>IF(DR116&lt;9,U$22*ERFC(DR116),0)</f>
        <v>0</v>
      </c>
      <c r="V116">
        <f>IF(DS116&lt;9,V$22*ERFC(DS116),0)</f>
        <v>0</v>
      </c>
      <c r="W116">
        <f>IF(DT116&lt;9,W$22*ERFC(DT116),0)</f>
        <v>0</v>
      </c>
      <c r="X116">
        <f>IF(DU116&lt;9,X$22*ERFC(DU116),0)</f>
        <v>0</v>
      </c>
      <c r="Y116">
        <f>IF(DV116&lt;9,Y$22*ERFC(DV116),0)</f>
        <v>0</v>
      </c>
      <c r="Z116">
        <f>IF(DW116&lt;9,Z$22*ERFC(DW116),0)</f>
        <v>0</v>
      </c>
      <c r="AA116">
        <f>IF(DX116&lt;9,AA$22*ERFC(DX116),0)</f>
        <v>0</v>
      </c>
      <c r="AB116">
        <f>IF(DY116&lt;9,AB$22*ERFC(DY116),0)</f>
        <v>0</v>
      </c>
      <c r="AC116">
        <f>IF(DZ116&lt;9,AC$22*ERFC(DZ116),0)</f>
        <v>0</v>
      </c>
      <c r="AD116">
        <f>IF(EA116&lt;9,AD$22*ERFC(EA116),0)</f>
        <v>0</v>
      </c>
      <c r="AE116">
        <f>IF(EB116&lt;9,AE$22*ERFC(EB116),0)</f>
        <v>0</v>
      </c>
      <c r="AF116">
        <f>IF(EC116&lt;9,AF$22*ERFC(EC116),0)</f>
        <v>0</v>
      </c>
      <c r="AG116">
        <f>IF(ED116&lt;9,AG$22*ERFC(ED116),0)</f>
        <v>0</v>
      </c>
      <c r="AH116">
        <f>IF(EE116&lt;9,AH$22*ERFC(EE116),0)</f>
        <v>0</v>
      </c>
      <c r="AI116">
        <f>IF(EF116&lt;9,AI$22*ERFC(EF116),0)</f>
        <v>0</v>
      </c>
      <c r="AJ116">
        <f>IF(EG116&lt;9,AJ$22*ERFC(EG116),0)</f>
        <v>0</v>
      </c>
      <c r="AK116">
        <f>IF(EH116&lt;9,AK$22*ERFC(EH116),0)</f>
        <v>0</v>
      </c>
      <c r="AL116">
        <f>IF(EI116&lt;9,AL$22*ERFC(EI116),0)</f>
        <v>0</v>
      </c>
      <c r="AM116">
        <f>IF(EJ116&lt;9,AM$22*ERFC(EJ116),0)</f>
        <v>0</v>
      </c>
      <c r="AN116">
        <f>IF(EK116&lt;9,AN$22*ERFC(EK116),0)</f>
        <v>0</v>
      </c>
      <c r="AO116">
        <f>IF(EL116&lt;9,AO$22*ERFC(EL116),0)</f>
        <v>0</v>
      </c>
      <c r="AP116">
        <f>IF(EM116&lt;9,AP$22*ERFC(EM116),0)</f>
        <v>0</v>
      </c>
      <c r="AQ116">
        <f>IF(EN116&lt;9,AQ$22*ERFC(EN116),0)</f>
        <v>0</v>
      </c>
      <c r="AR116">
        <f>IF(EO116&lt;9,AR$22*ERFC(EO116),0)</f>
        <v>0</v>
      </c>
      <c r="AS116">
        <f>IF(EP116&lt;9,AS$22*ERFC(EP116),0)</f>
        <v>0</v>
      </c>
      <c r="AT116">
        <f>IF(EQ116&lt;9,AT$22*ERFC(EQ116),0)</f>
        <v>0</v>
      </c>
      <c r="AU116">
        <f>IF(ER116&lt;9,AU$22*ERFC(ER116),0)</f>
        <v>0</v>
      </c>
      <c r="AV116">
        <f>IF(ES116&lt;9,AV$22*ERFC(ES116),0)</f>
        <v>0</v>
      </c>
      <c r="AW116">
        <f>IF(ET116&lt;9,AW$22*ERFC(ET116),0)</f>
        <v>0</v>
      </c>
      <c r="AX116">
        <f>IF(EU116&lt;9,AX$22*ERFC(EU116),0)</f>
        <v>0</v>
      </c>
      <c r="AY116">
        <f>IF(EV116&lt;9,AY$22*ERFC(EV116),0)</f>
        <v>0</v>
      </c>
      <c r="AZ116">
        <f>IF(EW116&lt;9,AZ$22*ERFC(EW116),0)</f>
        <v>0</v>
      </c>
      <c r="BA116">
        <f>IF(EX116&lt;9,BA$22*ERFC(EX116),0)</f>
        <v>0</v>
      </c>
      <c r="BB116">
        <f>IF(EY116&lt;9,BB$22*ERFC(EY116),0)</f>
        <v>0</v>
      </c>
      <c r="BC116">
        <f>IF(EZ116&lt;9,BC$22*ERFC(EZ116),0)</f>
        <v>0</v>
      </c>
      <c r="BD116">
        <f>IF(FA116&lt;9,BD$22*ERFC(FA116),0)</f>
        <v>0</v>
      </c>
      <c r="BE116">
        <f>IF(FB116&lt;9,BE$22*ERFC(FB116),0)</f>
        <v>0</v>
      </c>
      <c r="BF116">
        <f>IF(FC116&lt;9,BF$22*ERFC(FC116),0)</f>
        <v>0</v>
      </c>
      <c r="BG116">
        <f>IF(FD116&lt;9,BG$22*ERFC(FD116),0)</f>
        <v>0</v>
      </c>
      <c r="BH116">
        <f>IF(FE116&lt;9,BH$22*ERFC(FE116),0)</f>
        <v>0</v>
      </c>
      <c r="BI116">
        <f>IF(FF116&lt;9,BI$22*ERFC(FF116),0)</f>
        <v>0</v>
      </c>
      <c r="BJ116">
        <f>IF(FG116&lt;9,BJ$22*ERFC(FG116),0)</f>
        <v>0</v>
      </c>
      <c r="BK116">
        <f>IF(FH116&lt;9,BK$22*ERFC(FH116),0)</f>
        <v>0</v>
      </c>
      <c r="BL116">
        <f>IF(FI116&lt;9,BL$22*ERFC(FI116),0)</f>
        <v>0</v>
      </c>
      <c r="BM116">
        <f>IF(FJ116&lt;9,BM$22*ERFC(FJ116),0)</f>
        <v>0</v>
      </c>
      <c r="BN116">
        <f>IF(FK116&lt;9,BN$22*ERFC(FK116),0)</f>
        <v>0</v>
      </c>
      <c r="BO116">
        <f>IF(FL116&lt;9,BO$22*ERFC(FL116),0)</f>
        <v>0</v>
      </c>
      <c r="BP116">
        <f>IF(FM116&lt;9,BP$22*ERFC(FM116),0)</f>
        <v>0</v>
      </c>
      <c r="BQ116">
        <f>IF(FN116&lt;9,BQ$22*ERFC(FN116),0)</f>
        <v>0</v>
      </c>
      <c r="BR116">
        <f>IF(FO116&lt;9,BR$22*ERFC(FO116),0)</f>
        <v>0</v>
      </c>
      <c r="BS116">
        <f>IF(FP116&lt;9,BS$22*ERFC(FP116),0)</f>
        <v>0</v>
      </c>
      <c r="BT116">
        <f>IF(FQ116&lt;9,BT$22*ERFC(FQ116),0)</f>
        <v>0</v>
      </c>
      <c r="BU116">
        <f>IF(FR116&lt;9,BU$22*ERFC(FR116),0)</f>
        <v>0</v>
      </c>
      <c r="BV116">
        <f>IF(FS116&lt;9,BV$22*ERFC(FS116),0)</f>
        <v>0</v>
      </c>
      <c r="BW116">
        <f>IF(FT116&lt;9,BW$22*ERFC(FT116),0)</f>
        <v>0</v>
      </c>
      <c r="BX116">
        <f>IF(FU116&lt;9,BX$22*ERFC(FU116),0)</f>
        <v>0</v>
      </c>
      <c r="BY116">
        <f>IF(FV116&lt;9,BY$22*ERFC(FV116),0)</f>
        <v>0</v>
      </c>
      <c r="BZ116">
        <f>IF(FW116&lt;9,BZ$22*ERFC(FW116),0)</f>
        <v>0</v>
      </c>
      <c r="CA116">
        <f>IF(FX116&lt;9,CA$22*ERFC(FX116),0)</f>
        <v>0</v>
      </c>
      <c r="CB116">
        <f>IF(FY116&lt;9,CB$22*ERFC(FY116),0)</f>
        <v>0</v>
      </c>
      <c r="CC116">
        <f>IF(FZ116&lt;9,CC$22*ERFC(FZ116),0)</f>
        <v>0</v>
      </c>
      <c r="CD116">
        <f>IF(GA116&lt;9,CD$22*ERFC(GA116),0)</f>
        <v>0</v>
      </c>
      <c r="CE116">
        <f>IF(GB116&lt;9,CE$22*ERFC(GB116),0)</f>
        <v>0</v>
      </c>
      <c r="CF116">
        <f>IF(GC116&lt;9,CF$22*ERFC(GC116),0)</f>
        <v>0</v>
      </c>
      <c r="CG116">
        <f>IF(GD116&lt;9,CG$22*ERFC(GD116),0)</f>
        <v>0</v>
      </c>
      <c r="CH116">
        <f>IF(GE116&lt;9,CH$22*ERFC(GE116),0)</f>
        <v>0</v>
      </c>
      <c r="CI116">
        <f>IF(GF116&lt;9,CI$22*ERFC(GF116),0)</f>
        <v>0</v>
      </c>
      <c r="CJ116">
        <f>IF(GG116&lt;9,CJ$22*ERFC(GG116),0)</f>
        <v>0</v>
      </c>
      <c r="CK116">
        <f>IF(GH116&lt;9,CK$22*ERFC(GH116),0)</f>
        <v>0</v>
      </c>
      <c r="CL116">
        <f>IF(GI116&lt;9,CL$22*ERFC(GI116),0)</f>
        <v>0</v>
      </c>
      <c r="CM116">
        <f>IF(GJ116&lt;9,CM$22*ERFC(GJ116),0)</f>
        <v>0</v>
      </c>
      <c r="CN116">
        <f>IF(GK116&lt;9,CN$22*ERFC(GK116),0)</f>
        <v>0</v>
      </c>
      <c r="CO116">
        <f>IF(GL116&lt;9,CO$22*ERFC(GL116),0)</f>
        <v>0</v>
      </c>
      <c r="CP116">
        <f>IF(GM116&lt;9,CP$22*ERFC(GM116),0)</f>
        <v>0</v>
      </c>
      <c r="CQ116">
        <f>IF(GN116&lt;9,CQ$22*ERFC(GN116),0)</f>
        <v>0</v>
      </c>
      <c r="CR116">
        <f>IF(GO116&lt;9,CR$22*ERFC(GO116),0)</f>
        <v>0</v>
      </c>
      <c r="CS116">
        <f>IF(GP116&lt;9,CS$22*ERFC(GP116),0)</f>
        <v>0</v>
      </c>
      <c r="CT116">
        <f>IF(GQ116&lt;9,CT$22*ERFC(GQ116),0)</f>
        <v>0</v>
      </c>
      <c r="CU116">
        <f>IF(GR116&lt;9,CU$22*ERFC(GR116),0)</f>
        <v>0</v>
      </c>
      <c r="CV116">
        <f>IF(GS116&lt;9,CV$22*ERFC(GS116),0)</f>
        <v>0</v>
      </c>
      <c r="CW116">
        <f>IF(GT116&lt;9,CW$22*ERFC(GT116),0)</f>
        <v>0</v>
      </c>
      <c r="CX116">
        <f>IF(GU116&lt;9,CX$22*ERFC(GU116),0)</f>
        <v>0</v>
      </c>
      <c r="CY116">
        <f>IF(GV116&lt;9,CY$22*ERFC(GV116),0)</f>
        <v>0</v>
      </c>
      <c r="CZ116">
        <f>IF(GW116&lt;9,CZ$22*ERFC(GW116),0)</f>
        <v>0</v>
      </c>
      <c r="DB116">
        <f>(DB$20*$B$1+$B$2*DB$21)/SQRT($A116*$B$5)</f>
        <v>0.36661778755338326</v>
      </c>
      <c r="DC116">
        <f>(DC$20*$B$1+$B$2*DC$21)/SQRT($A116*$B$5)</f>
        <v>1.246500477681503</v>
      </c>
      <c r="DD116">
        <f>(DD$20*$B$1+$B$2*DD$21)/SQRT($A116*$B$5)</f>
        <v>1.9797360527882695</v>
      </c>
      <c r="DE116">
        <f>(DE$20*$B$1+$B$2*DE$21)/SQRT($A116*$B$5)</f>
        <v>2.8596187429163891</v>
      </c>
      <c r="DF116">
        <f>(DF$20*$B$1+$B$2*DF$21)/SQRT($A116*$B$5)</f>
        <v>3.5928543180231558</v>
      </c>
      <c r="DG116">
        <f>(DG$20*$B$1+$B$2*DG$21)/SQRT($A116*$B$5)</f>
        <v>4.4727370081512756</v>
      </c>
      <c r="DH116">
        <f>(DH$20*$B$1+$B$2*DH$21)/SQRT($A116*$B$5)</f>
        <v>5.2059725832580419</v>
      </c>
      <c r="DI116">
        <f>(DI$20*$B$1+$B$2*DI$21)/SQRT($A116*$B$5)</f>
        <v>6.0858552733861613</v>
      </c>
      <c r="DJ116">
        <f>(DJ$20*$B$1+$B$2*DJ$21)/SQRT($A116*$B$5)</f>
        <v>6.8190908484929285</v>
      </c>
      <c r="DK116">
        <f>(DK$20*$B$1+$B$2*DK$21)/SQRT($A116*$B$5)</f>
        <v>7.6989735386210478</v>
      </c>
      <c r="DL116">
        <f>(DL$20*$B$1+$B$2*DL$21)/SQRT($A116*$B$5)</f>
        <v>8.432209113727815</v>
      </c>
      <c r="DM116">
        <f>(DM$20*$B$1+$B$2*DM$21)/SQRT($A116*$B$5)</f>
        <v>9.3120918038559335</v>
      </c>
      <c r="DN116">
        <f>(DN$20*$B$1+$B$2*DN$21)/SQRT($A116*$B$5)</f>
        <v>10.0453273789627</v>
      </c>
      <c r="DO116">
        <f>(DO$20*$B$1+$B$2*DO$21)/SQRT($A116*$B$5)</f>
        <v>10.92521006909082</v>
      </c>
      <c r="DP116">
        <f>(DP$20*$B$1+$B$2*DP$21)/SQRT($A116*$B$5)</f>
        <v>11.658445644197586</v>
      </c>
      <c r="DQ116">
        <f>(DQ$20*$B$1+$B$2*DQ$21)/SQRT($A116*$B$5)</f>
        <v>12.538328334325707</v>
      </c>
      <c r="DR116">
        <f>(DR$20*$B$1+$B$2*DR$21)/SQRT($A116*$B$5)</f>
        <v>13.271563909432473</v>
      </c>
      <c r="DS116">
        <f>(DS$20*$B$1+$B$2*DS$21)/SQRT($A116*$B$5)</f>
        <v>14.151446599560593</v>
      </c>
      <c r="DT116">
        <f>(DT$20*$B$1+$B$2*DT$21)/SQRT($A116*$B$5)</f>
        <v>14.884682174667359</v>
      </c>
      <c r="DU116">
        <f>(DU$20*$B$1+$B$2*DU$21)/SQRT($A116*$B$5)</f>
        <v>15.76456486479548</v>
      </c>
      <c r="DV116">
        <f>(DV$20*$B$1+$B$2*DV$21)/SQRT($A116*$B$5)</f>
        <v>16.497800439902246</v>
      </c>
      <c r="DW116">
        <f>(DW$20*$B$1+$B$2*DW$21)/SQRT($A116*$B$5)</f>
        <v>17.377683130030366</v>
      </c>
      <c r="DX116">
        <f>(DX$20*$B$1+$B$2*DX$21)/SQRT($A116*$B$5)</f>
        <v>18.110918705137131</v>
      </c>
      <c r="DY116">
        <f>(DY$20*$B$1+$B$2*DY$21)/SQRT($A116*$B$5)</f>
        <v>18.990801395265251</v>
      </c>
      <c r="DZ116">
        <f>(DZ$20*$B$1+$B$2*DZ$21)/SQRT($A116*$B$5)</f>
        <v>19.724036970372019</v>
      </c>
      <c r="EA116">
        <f>(EA$20*$B$1+$B$2*EA$21)/SQRT($A116*$B$5)</f>
        <v>20.603919660500139</v>
      </c>
      <c r="EB116">
        <f>(EB$20*$B$1+$B$2*EB$21)/SQRT($A116*$B$5)</f>
        <v>21.337155235606904</v>
      </c>
      <c r="EC116">
        <f>(EC$20*$B$1+$B$2*EC$21)/SQRT($A116*$B$5)</f>
        <v>22.217037925735024</v>
      </c>
      <c r="ED116">
        <f>(ED$20*$B$1+$B$2*ED$21)/SQRT($A116*$B$5)</f>
        <v>22.950273500841789</v>
      </c>
      <c r="EE116">
        <f>(EE$20*$B$1+$B$2*EE$21)/SQRT($A116*$B$5)</f>
        <v>23.830156190969909</v>
      </c>
      <c r="EF116">
        <f>(EF$20*$B$1+$B$2*EF$21)/SQRT($A116*$B$5)</f>
        <v>24.563391766076677</v>
      </c>
      <c r="EG116">
        <f>(EG$20*$B$1+$B$2*EG$21)/SQRT($A116*$B$5)</f>
        <v>25.443274456204797</v>
      </c>
      <c r="EH116">
        <f>(EH$20*$B$1+$B$2*EH$21)/SQRT($A116*$B$5)</f>
        <v>26.176510031311562</v>
      </c>
      <c r="EI116">
        <f>(EI$20*$B$1+$B$2*EI$21)/SQRT($A116*$B$5)</f>
        <v>27.056392721439682</v>
      </c>
      <c r="EJ116">
        <f>(EJ$20*$B$1+$B$2*EJ$21)/SQRT($A116*$B$5)</f>
        <v>27.78962829654645</v>
      </c>
      <c r="EK116">
        <f>(EK$20*$B$1+$B$2*EK$21)/SQRT($A116*$B$5)</f>
        <v>28.66951098667457</v>
      </c>
      <c r="EL116">
        <f>(EL$20*$B$1+$B$2*EL$21)/SQRT($A116*$B$5)</f>
        <v>29.402746561781335</v>
      </c>
      <c r="EM116">
        <f>(EM$20*$B$1+$B$2*EM$21)/SQRT($A116*$B$5)</f>
        <v>30.282629251909455</v>
      </c>
      <c r="EN116">
        <f>(EN$20*$B$1+$B$2*EN$21)/SQRT($A116*$B$5)</f>
        <v>31.015864827016223</v>
      </c>
      <c r="EO116">
        <f>(EO$20*$B$1+$B$2*EO$21)/SQRT($A116*$B$5)</f>
        <v>31.89574751714434</v>
      </c>
      <c r="EP116">
        <f>(EP$20*$B$1+$B$2*EP$21)/SQRT($A116*$B$5)</f>
        <v>32.628983092251104</v>
      </c>
      <c r="EQ116">
        <f>(EQ$20*$B$1+$B$2*EQ$21)/SQRT($A116*$B$5)</f>
        <v>33.508865782379225</v>
      </c>
      <c r="ER116">
        <f>(ER$20*$B$1+$B$2*ER$21)/SQRT($A116*$B$5)</f>
        <v>34.242101357485993</v>
      </c>
      <c r="ES116">
        <f>(ES$20*$B$1+$B$2*ES$21)/SQRT($A116*$B$5)</f>
        <v>35.121984047614113</v>
      </c>
      <c r="ET116">
        <f>(ET$20*$B$1+$B$2*ET$21)/SQRT($A116*$B$5)</f>
        <v>35.855219622720881</v>
      </c>
      <c r="EU116">
        <f>(EU$20*$B$1+$B$2*EU$21)/SQRT($A116*$B$5)</f>
        <v>36.735102312849001</v>
      </c>
      <c r="EV116">
        <f>(EV$20*$B$1+$B$2*EV$21)/SQRT($A116*$B$5)</f>
        <v>37.468337887955769</v>
      </c>
      <c r="EW116">
        <f>(EW$20*$B$1+$B$2*EW$21)/SQRT($A116*$B$5)</f>
        <v>38.34822057808389</v>
      </c>
      <c r="EX116">
        <f>(EX$20*$B$1+$B$2*EX$21)/SQRT($A116*$B$5)</f>
        <v>39.081456153190651</v>
      </c>
      <c r="EY116">
        <f>(EY$20*$B$1+$B$2*EY$21)/SQRT($A116*$B$5)</f>
        <v>39.961338843318771</v>
      </c>
      <c r="EZ116">
        <f>(EZ$20*$B$1+$B$2*EZ$21)/SQRT($A116*$B$5)</f>
        <v>40.694574418425539</v>
      </c>
      <c r="FA116">
        <f>(FA$20*$B$1+$B$2*FA$21)/SQRT($A116*$B$5)</f>
        <v>41.574457108553659</v>
      </c>
      <c r="FB116">
        <f>(FB$20*$B$1+$B$2*FB$21)/SQRT($A116*$B$5)</f>
        <v>42.307692683660427</v>
      </c>
      <c r="FC116">
        <f>(FC$20*$B$1+$B$2*FC$21)/SQRT($A116*$B$5)</f>
        <v>43.187575373788547</v>
      </c>
      <c r="FD116">
        <f>(FD$20*$B$1+$B$2*FD$21)/SQRT($A116*$B$5)</f>
        <v>43.920810948895308</v>
      </c>
      <c r="FE116">
        <f>(FE$20*$B$1+$B$2*FE$21)/SQRT($A116*$B$5)</f>
        <v>44.800693639023429</v>
      </c>
      <c r="FF116">
        <f>(FF$20*$B$1+$B$2*FF$21)/SQRT($A116*$B$5)</f>
        <v>45.533929214130197</v>
      </c>
      <c r="FG116">
        <f>(FG$20*$B$1+$B$2*FG$21)/SQRT($A116*$B$5)</f>
        <v>46.413811904258317</v>
      </c>
      <c r="FH116">
        <f>(FH$20*$B$1+$B$2*FH$21)/SQRT($A116*$B$5)</f>
        <v>47.147047479365085</v>
      </c>
      <c r="FI116">
        <f>(FI$20*$B$1+$B$2*FI$21)/SQRT($A116*$B$5)</f>
        <v>48.026930169493205</v>
      </c>
      <c r="FJ116">
        <f>(FJ$20*$B$1+$B$2*FJ$21)/SQRT($A116*$B$5)</f>
        <v>48.760165744599973</v>
      </c>
      <c r="FK116">
        <f>(FK$20*$B$1+$B$2*FK$21)/SQRT($A116*$B$5)</f>
        <v>49.640048434728087</v>
      </c>
      <c r="FL116">
        <f>(FL$20*$B$1+$B$2*FL$21)/SQRT($A116*$B$5)</f>
        <v>50.373284009834855</v>
      </c>
      <c r="FM116">
        <f>(FM$20*$B$1+$B$2*FM$21)/SQRT($A116*$B$5)</f>
        <v>51.253166699962975</v>
      </c>
      <c r="FN116">
        <f>(FN$20*$B$1+$B$2*FN$21)/SQRT($A116*$B$5)</f>
        <v>51.986402275069743</v>
      </c>
      <c r="FO116">
        <f>(FO$20*$B$1+$B$2*FO$21)/SQRT($A116*$B$5)</f>
        <v>52.866284965197863</v>
      </c>
      <c r="FP116">
        <f>(FP$20*$B$1+$B$2*FP$21)/SQRT($A116*$B$5)</f>
        <v>53.599520540304631</v>
      </c>
      <c r="FQ116">
        <f>(FQ$20*$B$1+$B$2*FQ$21)/SQRT($A116*$B$5)</f>
        <v>54.479403230432752</v>
      </c>
      <c r="FR116">
        <f>(FR$20*$B$1+$B$2*FR$21)/SQRT($A116*$B$5)</f>
        <v>55.212638805539513</v>
      </c>
      <c r="FS116">
        <f>(FS$20*$B$1+$B$2*FS$21)/SQRT($A116*$B$5)</f>
        <v>56.092521495667633</v>
      </c>
      <c r="FT116">
        <f>(FT$20*$B$1+$B$2*FT$21)/SQRT($A116*$B$5)</f>
        <v>56.825757070774401</v>
      </c>
      <c r="FU116">
        <f>(FU$20*$B$1+$B$2*FU$21)/SQRT($A116*$B$5)</f>
        <v>57.705639760902521</v>
      </c>
      <c r="FV116">
        <f>(FV$20*$B$1+$B$2*FV$21)/SQRT($A116*$B$5)</f>
        <v>58.438875336009289</v>
      </c>
      <c r="FW116">
        <f>(FW$20*$B$1+$B$2*FW$21)/SQRT($A116*$B$5)</f>
        <v>59.318758026137409</v>
      </c>
      <c r="FX116">
        <f>(FX$20*$B$1+$B$2*FX$21)/SQRT($A116*$B$5)</f>
        <v>60.05199360124417</v>
      </c>
      <c r="FY116">
        <f>(FY$20*$B$1+$B$2*FY$21)/SQRT($A116*$B$5)</f>
        <v>60.931876291372291</v>
      </c>
      <c r="FZ116">
        <f>(FZ$20*$B$1+$B$2*FZ$21)/SQRT($A116*$B$5)</f>
        <v>61.665111866479059</v>
      </c>
      <c r="GA116">
        <f>(GA$20*$B$1+$B$2*GA$21)/SQRT($A116*$B$5)</f>
        <v>62.544994556607179</v>
      </c>
      <c r="GB116">
        <f>(GB$20*$B$1+$B$2*GB$21)/SQRT($A116*$B$5)</f>
        <v>63.278230131713947</v>
      </c>
      <c r="GC116">
        <f>(GC$20*$B$1+$B$2*GC$21)/SQRT($A116*$B$5)</f>
        <v>64.158112821842067</v>
      </c>
      <c r="GD116">
        <f>(GD$20*$B$1+$B$2*GD$21)/SQRT($A116*$B$5)</f>
        <v>64.891348396948828</v>
      </c>
      <c r="GE116">
        <f>(GE$20*$B$1+$B$2*GE$21)/SQRT($A116*$B$5)</f>
        <v>65.771231087076956</v>
      </c>
      <c r="GF116">
        <f>(GF$20*$B$1+$B$2*GF$21)/SQRT($A116*$B$5)</f>
        <v>66.504466662183717</v>
      </c>
      <c r="GG116">
        <f>(GG$20*$B$1+$B$2*GG$21)/SQRT($A116*$B$5)</f>
        <v>67.384349352311844</v>
      </c>
      <c r="GH116">
        <f>(GH$20*$B$1+$B$2*GH$21)/SQRT($A116*$B$5)</f>
        <v>68.117584927418605</v>
      </c>
      <c r="GI116">
        <f>(GI$20*$B$1+$B$2*GI$21)/SQRT($A116*$B$5)</f>
        <v>68.997467617546718</v>
      </c>
      <c r="GJ116">
        <f>(GJ$20*$B$1+$B$2*GJ$21)/SQRT($A116*$B$5)</f>
        <v>69.730703192653493</v>
      </c>
      <c r="GK116">
        <f>(GK$20*$B$1+$B$2*GK$21)/SQRT($A116*$B$5)</f>
        <v>70.610585882781606</v>
      </c>
      <c r="GL116">
        <f>(GL$20*$B$1+$B$2*GL$21)/SQRT($A116*$B$5)</f>
        <v>71.343821457888382</v>
      </c>
      <c r="GM116">
        <f>(GM$20*$B$1+$B$2*GM$21)/SQRT($A116*$B$5)</f>
        <v>72.223704148016495</v>
      </c>
      <c r="GN116">
        <f>(GN$20*$B$1+$B$2*GN$21)/SQRT($A116*$B$5)</f>
        <v>72.95693972312327</v>
      </c>
      <c r="GO116">
        <f>(GO$20*$B$1+$B$2*GO$21)/SQRT($A116*$B$5)</f>
        <v>73.836822413251383</v>
      </c>
      <c r="GP116">
        <f>(GP$20*$B$1+$B$2*GP$21)/SQRT($A116*$B$5)</f>
        <v>74.570057988358144</v>
      </c>
      <c r="GQ116">
        <f>(GQ$20*$B$1+$B$2*GQ$21)/SQRT($A116*$B$5)</f>
        <v>75.449940678486271</v>
      </c>
      <c r="GR116">
        <f>(GR$20*$B$1+$B$2*GR$21)/SQRT($A116*$B$5)</f>
        <v>76.183176253593032</v>
      </c>
      <c r="GS116">
        <f>(GS$20*$B$1+$B$2*GS$21)/SQRT($A116*$B$5)</f>
        <v>77.06305894372116</v>
      </c>
      <c r="GT116">
        <f>(GT$20*$B$1+$B$2*GT$21)/SQRT($A116*$B$5)</f>
        <v>77.796294518827921</v>
      </c>
      <c r="GU116">
        <f>(GU$20*$B$1+$B$2*GU$21)/SQRT($A116*$B$5)</f>
        <v>78.676177208956048</v>
      </c>
      <c r="GV116">
        <f>(GV$20*$B$1+$B$2*GV$21)/SQRT($A116*$B$5)</f>
        <v>79.409412784062809</v>
      </c>
      <c r="GW116">
        <f>(GW$20*$B$1+$B$2*GW$21)/SQRT($A116*$B$5)</f>
        <v>80.289295474190922</v>
      </c>
    </row>
    <row r="117" spans="1:205" x14ac:dyDescent="0.2">
      <c r="A117">
        <f t="shared" si="35"/>
        <v>4700</v>
      </c>
      <c r="B117">
        <f t="shared" si="32"/>
        <v>0.53182424471996126</v>
      </c>
      <c r="C117">
        <f t="shared" si="33"/>
        <v>0.44091519307432281</v>
      </c>
      <c r="D117">
        <f t="shared" si="34"/>
        <v>0.97273943779428407</v>
      </c>
      <c r="E117">
        <f>IF(DB117&lt;9,E$22*ERFC(DB117),0)</f>
        <v>0.60605653398949211</v>
      </c>
      <c r="F117">
        <f>IF(DC117&lt;9,F$22*ERFC(DC117),0)</f>
        <v>-7.9530606227388653E-2</v>
      </c>
      <c r="G117">
        <f>IF(DD117&lt;9,G$22*ERFC(DD117),0)</f>
        <v>5.3554577118417592E-3</v>
      </c>
      <c r="H117">
        <f>IF(DE117&lt;9,H$22*ERFC(DE117),0)</f>
        <v>-5.7573173124313699E-5</v>
      </c>
      <c r="I117">
        <f>IF(DF117&lt;9,I$22*ERFC(DF117),0)</f>
        <v>4.3273296730862085E-7</v>
      </c>
      <c r="J117">
        <f>IF(DG117&lt;9,J$22*ERFC(DG117),0)</f>
        <v>-3.1406941134308441E-10</v>
      </c>
      <c r="K117">
        <f>IF(DH117&lt;9,K$22*ERFC(DH117),0)</f>
        <v>2.423236270381243E-13</v>
      </c>
      <c r="L117">
        <f>IF(DI117&lt;9,L$22*ERFC(DI117),0)</f>
        <v>-1.1209055676676767E-17</v>
      </c>
      <c r="M117">
        <f>IF(DJ117&lt;9,M$22*ERFC(DJ117),0)</f>
        <v>8.6211778926202033E-22</v>
      </c>
      <c r="N117">
        <f>IF(DK117&lt;9,N$22*ERFC(DK117),0)</f>
        <v>-2.4836385057563928E-27</v>
      </c>
      <c r="O117">
        <f>IF(DL117&lt;9,O$22*ERFC(DL117),0)</f>
        <v>1.8793322690505411E-32</v>
      </c>
      <c r="P117">
        <f>IF(DM117&lt;9,P$22*ERFC(DM117),0)</f>
        <v>0</v>
      </c>
      <c r="Q117">
        <f>IF(DN117&lt;9,Q$22*ERFC(DN117),0)</f>
        <v>0</v>
      </c>
      <c r="R117">
        <f>IF(DO117&lt;9,R$22*ERFC(DO117),0)</f>
        <v>0</v>
      </c>
      <c r="S117">
        <f>IF(DP117&lt;9,S$22*ERFC(DP117),0)</f>
        <v>0</v>
      </c>
      <c r="T117">
        <f>IF(DQ117&lt;9,T$22*ERFC(DQ117),0)</f>
        <v>0</v>
      </c>
      <c r="U117">
        <f>IF(DR117&lt;9,U$22*ERFC(DR117),0)</f>
        <v>0</v>
      </c>
      <c r="V117">
        <f>IF(DS117&lt;9,V$22*ERFC(DS117),0)</f>
        <v>0</v>
      </c>
      <c r="W117">
        <f>IF(DT117&lt;9,W$22*ERFC(DT117),0)</f>
        <v>0</v>
      </c>
      <c r="X117">
        <f>IF(DU117&lt;9,X$22*ERFC(DU117),0)</f>
        <v>0</v>
      </c>
      <c r="Y117">
        <f>IF(DV117&lt;9,Y$22*ERFC(DV117),0)</f>
        <v>0</v>
      </c>
      <c r="Z117">
        <f>IF(DW117&lt;9,Z$22*ERFC(DW117),0)</f>
        <v>0</v>
      </c>
      <c r="AA117">
        <f>IF(DX117&lt;9,AA$22*ERFC(DX117),0)</f>
        <v>0</v>
      </c>
      <c r="AB117">
        <f>IF(DY117&lt;9,AB$22*ERFC(DY117),0)</f>
        <v>0</v>
      </c>
      <c r="AC117">
        <f>IF(DZ117&lt;9,AC$22*ERFC(DZ117),0)</f>
        <v>0</v>
      </c>
      <c r="AD117">
        <f>IF(EA117&lt;9,AD$22*ERFC(EA117),0)</f>
        <v>0</v>
      </c>
      <c r="AE117">
        <f>IF(EB117&lt;9,AE$22*ERFC(EB117),0)</f>
        <v>0</v>
      </c>
      <c r="AF117">
        <f>IF(EC117&lt;9,AF$22*ERFC(EC117),0)</f>
        <v>0</v>
      </c>
      <c r="AG117">
        <f>IF(ED117&lt;9,AG$22*ERFC(ED117),0)</f>
        <v>0</v>
      </c>
      <c r="AH117">
        <f>IF(EE117&lt;9,AH$22*ERFC(EE117),0)</f>
        <v>0</v>
      </c>
      <c r="AI117">
        <f>IF(EF117&lt;9,AI$22*ERFC(EF117),0)</f>
        <v>0</v>
      </c>
      <c r="AJ117">
        <f>IF(EG117&lt;9,AJ$22*ERFC(EG117),0)</f>
        <v>0</v>
      </c>
      <c r="AK117">
        <f>IF(EH117&lt;9,AK$22*ERFC(EH117),0)</f>
        <v>0</v>
      </c>
      <c r="AL117">
        <f>IF(EI117&lt;9,AL$22*ERFC(EI117),0)</f>
        <v>0</v>
      </c>
      <c r="AM117">
        <f>IF(EJ117&lt;9,AM$22*ERFC(EJ117),0)</f>
        <v>0</v>
      </c>
      <c r="AN117">
        <f>IF(EK117&lt;9,AN$22*ERFC(EK117),0)</f>
        <v>0</v>
      </c>
      <c r="AO117">
        <f>IF(EL117&lt;9,AO$22*ERFC(EL117),0)</f>
        <v>0</v>
      </c>
      <c r="AP117">
        <f>IF(EM117&lt;9,AP$22*ERFC(EM117),0)</f>
        <v>0</v>
      </c>
      <c r="AQ117">
        <f>IF(EN117&lt;9,AQ$22*ERFC(EN117),0)</f>
        <v>0</v>
      </c>
      <c r="AR117">
        <f>IF(EO117&lt;9,AR$22*ERFC(EO117),0)</f>
        <v>0</v>
      </c>
      <c r="AS117">
        <f>IF(EP117&lt;9,AS$22*ERFC(EP117),0)</f>
        <v>0</v>
      </c>
      <c r="AT117">
        <f>IF(EQ117&lt;9,AT$22*ERFC(EQ117),0)</f>
        <v>0</v>
      </c>
      <c r="AU117">
        <f>IF(ER117&lt;9,AU$22*ERFC(ER117),0)</f>
        <v>0</v>
      </c>
      <c r="AV117">
        <f>IF(ES117&lt;9,AV$22*ERFC(ES117),0)</f>
        <v>0</v>
      </c>
      <c r="AW117">
        <f>IF(ET117&lt;9,AW$22*ERFC(ET117),0)</f>
        <v>0</v>
      </c>
      <c r="AX117">
        <f>IF(EU117&lt;9,AX$22*ERFC(EU117),0)</f>
        <v>0</v>
      </c>
      <c r="AY117">
        <f>IF(EV117&lt;9,AY$22*ERFC(EV117),0)</f>
        <v>0</v>
      </c>
      <c r="AZ117">
        <f>IF(EW117&lt;9,AZ$22*ERFC(EW117),0)</f>
        <v>0</v>
      </c>
      <c r="BA117">
        <f>IF(EX117&lt;9,BA$22*ERFC(EX117),0)</f>
        <v>0</v>
      </c>
      <c r="BB117">
        <f>IF(EY117&lt;9,BB$22*ERFC(EY117),0)</f>
        <v>0</v>
      </c>
      <c r="BC117">
        <f>IF(EZ117&lt;9,BC$22*ERFC(EZ117),0)</f>
        <v>0</v>
      </c>
      <c r="BD117">
        <f>IF(FA117&lt;9,BD$22*ERFC(FA117),0)</f>
        <v>0</v>
      </c>
      <c r="BE117">
        <f>IF(FB117&lt;9,BE$22*ERFC(FB117),0)</f>
        <v>0</v>
      </c>
      <c r="BF117">
        <f>IF(FC117&lt;9,BF$22*ERFC(FC117),0)</f>
        <v>0</v>
      </c>
      <c r="BG117">
        <f>IF(FD117&lt;9,BG$22*ERFC(FD117),0)</f>
        <v>0</v>
      </c>
      <c r="BH117">
        <f>IF(FE117&lt;9,BH$22*ERFC(FE117),0)</f>
        <v>0</v>
      </c>
      <c r="BI117">
        <f>IF(FF117&lt;9,BI$22*ERFC(FF117),0)</f>
        <v>0</v>
      </c>
      <c r="BJ117">
        <f>IF(FG117&lt;9,BJ$22*ERFC(FG117),0)</f>
        <v>0</v>
      </c>
      <c r="BK117">
        <f>IF(FH117&lt;9,BK$22*ERFC(FH117),0)</f>
        <v>0</v>
      </c>
      <c r="BL117">
        <f>IF(FI117&lt;9,BL$22*ERFC(FI117),0)</f>
        <v>0</v>
      </c>
      <c r="BM117">
        <f>IF(FJ117&lt;9,BM$22*ERFC(FJ117),0)</f>
        <v>0</v>
      </c>
      <c r="BN117">
        <f>IF(FK117&lt;9,BN$22*ERFC(FK117),0)</f>
        <v>0</v>
      </c>
      <c r="BO117">
        <f>IF(FL117&lt;9,BO$22*ERFC(FL117),0)</f>
        <v>0</v>
      </c>
      <c r="BP117">
        <f>IF(FM117&lt;9,BP$22*ERFC(FM117),0)</f>
        <v>0</v>
      </c>
      <c r="BQ117">
        <f>IF(FN117&lt;9,BQ$22*ERFC(FN117),0)</f>
        <v>0</v>
      </c>
      <c r="BR117">
        <f>IF(FO117&lt;9,BR$22*ERFC(FO117),0)</f>
        <v>0</v>
      </c>
      <c r="BS117">
        <f>IF(FP117&lt;9,BS$22*ERFC(FP117),0)</f>
        <v>0</v>
      </c>
      <c r="BT117">
        <f>IF(FQ117&lt;9,BT$22*ERFC(FQ117),0)</f>
        <v>0</v>
      </c>
      <c r="BU117">
        <f>IF(FR117&lt;9,BU$22*ERFC(FR117),0)</f>
        <v>0</v>
      </c>
      <c r="BV117">
        <f>IF(FS117&lt;9,BV$22*ERFC(FS117),0)</f>
        <v>0</v>
      </c>
      <c r="BW117">
        <f>IF(FT117&lt;9,BW$22*ERFC(FT117),0)</f>
        <v>0</v>
      </c>
      <c r="BX117">
        <f>IF(FU117&lt;9,BX$22*ERFC(FU117),0)</f>
        <v>0</v>
      </c>
      <c r="BY117">
        <f>IF(FV117&lt;9,BY$22*ERFC(FV117),0)</f>
        <v>0</v>
      </c>
      <c r="BZ117">
        <f>IF(FW117&lt;9,BZ$22*ERFC(FW117),0)</f>
        <v>0</v>
      </c>
      <c r="CA117">
        <f>IF(FX117&lt;9,CA$22*ERFC(FX117),0)</f>
        <v>0</v>
      </c>
      <c r="CB117">
        <f>IF(FY117&lt;9,CB$22*ERFC(FY117),0)</f>
        <v>0</v>
      </c>
      <c r="CC117">
        <f>IF(FZ117&lt;9,CC$22*ERFC(FZ117),0)</f>
        <v>0</v>
      </c>
      <c r="CD117">
        <f>IF(GA117&lt;9,CD$22*ERFC(GA117),0)</f>
        <v>0</v>
      </c>
      <c r="CE117">
        <f>IF(GB117&lt;9,CE$22*ERFC(GB117),0)</f>
        <v>0</v>
      </c>
      <c r="CF117">
        <f>IF(GC117&lt;9,CF$22*ERFC(GC117),0)</f>
        <v>0</v>
      </c>
      <c r="CG117">
        <f>IF(GD117&lt;9,CG$22*ERFC(GD117),0)</f>
        <v>0</v>
      </c>
      <c r="CH117">
        <f>IF(GE117&lt;9,CH$22*ERFC(GE117),0)</f>
        <v>0</v>
      </c>
      <c r="CI117">
        <f>IF(GF117&lt;9,CI$22*ERFC(GF117),0)</f>
        <v>0</v>
      </c>
      <c r="CJ117">
        <f>IF(GG117&lt;9,CJ$22*ERFC(GG117),0)</f>
        <v>0</v>
      </c>
      <c r="CK117">
        <f>IF(GH117&lt;9,CK$22*ERFC(GH117),0)</f>
        <v>0</v>
      </c>
      <c r="CL117">
        <f>IF(GI117&lt;9,CL$22*ERFC(GI117),0)</f>
        <v>0</v>
      </c>
      <c r="CM117">
        <f>IF(GJ117&lt;9,CM$22*ERFC(GJ117),0)</f>
        <v>0</v>
      </c>
      <c r="CN117">
        <f>IF(GK117&lt;9,CN$22*ERFC(GK117),0)</f>
        <v>0</v>
      </c>
      <c r="CO117">
        <f>IF(GL117&lt;9,CO$22*ERFC(GL117),0)</f>
        <v>0</v>
      </c>
      <c r="CP117">
        <f>IF(GM117&lt;9,CP$22*ERFC(GM117),0)</f>
        <v>0</v>
      </c>
      <c r="CQ117">
        <f>IF(GN117&lt;9,CQ$22*ERFC(GN117),0)</f>
        <v>0</v>
      </c>
      <c r="CR117">
        <f>IF(GO117&lt;9,CR$22*ERFC(GO117),0)</f>
        <v>0</v>
      </c>
      <c r="CS117">
        <f>IF(GP117&lt;9,CS$22*ERFC(GP117),0)</f>
        <v>0</v>
      </c>
      <c r="CT117">
        <f>IF(GQ117&lt;9,CT$22*ERFC(GQ117),0)</f>
        <v>0</v>
      </c>
      <c r="CU117">
        <f>IF(GR117&lt;9,CU$22*ERFC(GR117),0)</f>
        <v>0</v>
      </c>
      <c r="CV117">
        <f>IF(GS117&lt;9,CV$22*ERFC(GS117),0)</f>
        <v>0</v>
      </c>
      <c r="CW117">
        <f>IF(GT117&lt;9,CW$22*ERFC(GT117),0)</f>
        <v>0</v>
      </c>
      <c r="CX117">
        <f>IF(GU117&lt;9,CX$22*ERFC(GU117),0)</f>
        <v>0</v>
      </c>
      <c r="CY117">
        <f>IF(GV117&lt;9,CY$22*ERFC(GV117),0)</f>
        <v>0</v>
      </c>
      <c r="CZ117">
        <f>IF(GW117&lt;9,CZ$22*ERFC(GW117),0)</f>
        <v>0</v>
      </c>
      <c r="DB117">
        <f>(DB$20*$B$1+$B$2*DB$21)/SQRT($A117*$B$5)</f>
        <v>0.3646624787447364</v>
      </c>
      <c r="DC117">
        <f>(DC$20*$B$1+$B$2*DC$21)/SQRT($A117*$B$5)</f>
        <v>1.2398524277321037</v>
      </c>
      <c r="DD117">
        <f>(DD$20*$B$1+$B$2*DD$21)/SQRT($A117*$B$5)</f>
        <v>1.9691773852215764</v>
      </c>
      <c r="DE117">
        <f>(DE$20*$B$1+$B$2*DE$21)/SQRT($A117*$B$5)</f>
        <v>2.8443673342089437</v>
      </c>
      <c r="DF117">
        <f>(DF$20*$B$1+$B$2*DF$21)/SQRT($A117*$B$5)</f>
        <v>3.5736922916984164</v>
      </c>
      <c r="DG117">
        <f>(DG$20*$B$1+$B$2*DG$21)/SQRT($A117*$B$5)</f>
        <v>4.4488822406857835</v>
      </c>
      <c r="DH117">
        <f>(DH$20*$B$1+$B$2*DH$21)/SQRT($A117*$B$5)</f>
        <v>5.1782071981752562</v>
      </c>
      <c r="DI117">
        <f>(DI$20*$B$1+$B$2*DI$21)/SQRT($A117*$B$5)</f>
        <v>6.0533971471626238</v>
      </c>
      <c r="DJ117">
        <f>(DJ$20*$B$1+$B$2*DJ$21)/SQRT($A117*$B$5)</f>
        <v>6.7827221046520965</v>
      </c>
      <c r="DK117">
        <f>(DK$20*$B$1+$B$2*DK$21)/SQRT($A117*$B$5)</f>
        <v>7.657912053639464</v>
      </c>
      <c r="DL117">
        <f>(DL$20*$B$1+$B$2*DL$21)/SQRT($A117*$B$5)</f>
        <v>8.3872370111289367</v>
      </c>
      <c r="DM117">
        <f>(DM$20*$B$1+$B$2*DM$21)/SQRT($A117*$B$5)</f>
        <v>9.2624269601163043</v>
      </c>
      <c r="DN117">
        <f>(DN$20*$B$1+$B$2*DN$21)/SQRT($A117*$B$5)</f>
        <v>9.991751917605777</v>
      </c>
      <c r="DO117">
        <f>(DO$20*$B$1+$B$2*DO$21)/SQRT($A117*$B$5)</f>
        <v>10.866941866593145</v>
      </c>
      <c r="DP117">
        <f>(DP$20*$B$1+$B$2*DP$21)/SQRT($A117*$B$5)</f>
        <v>11.596266824082617</v>
      </c>
      <c r="DQ117">
        <f>(DQ$20*$B$1+$B$2*DQ$21)/SQRT($A117*$B$5)</f>
        <v>12.471456773069985</v>
      </c>
      <c r="DR117">
        <f>(DR$20*$B$1+$B$2*DR$21)/SQRT($A117*$B$5)</f>
        <v>13.200781730559457</v>
      </c>
      <c r="DS117">
        <f>(DS$20*$B$1+$B$2*DS$21)/SQRT($A117*$B$5)</f>
        <v>14.075971679546825</v>
      </c>
      <c r="DT117">
        <f>(DT$20*$B$1+$B$2*DT$21)/SQRT($A117*$B$5)</f>
        <v>14.805296637036298</v>
      </c>
      <c r="DU117">
        <f>(DU$20*$B$1+$B$2*DU$21)/SQRT($A117*$B$5)</f>
        <v>15.680486586023665</v>
      </c>
      <c r="DV117">
        <f>(DV$20*$B$1+$B$2*DV$21)/SQRT($A117*$B$5)</f>
        <v>16.409811543513136</v>
      </c>
      <c r="DW117">
        <f>(DW$20*$B$1+$B$2*DW$21)/SQRT($A117*$B$5)</f>
        <v>17.285001492500506</v>
      </c>
      <c r="DX117">
        <f>(DX$20*$B$1+$B$2*DX$21)/SQRT($A117*$B$5)</f>
        <v>18.014326449989976</v>
      </c>
      <c r="DY117">
        <f>(DY$20*$B$1+$B$2*DY$21)/SQRT($A117*$B$5)</f>
        <v>18.889516398977346</v>
      </c>
      <c r="DZ117">
        <f>(DZ$20*$B$1+$B$2*DZ$21)/SQRT($A117*$B$5)</f>
        <v>19.618841356466817</v>
      </c>
      <c r="EA117">
        <f>(EA$20*$B$1+$B$2*EA$21)/SQRT($A117*$B$5)</f>
        <v>20.494031305454186</v>
      </c>
      <c r="EB117">
        <f>(EB$20*$B$1+$B$2*EB$21)/SQRT($A117*$B$5)</f>
        <v>21.223356262943657</v>
      </c>
      <c r="EC117">
        <f>(EC$20*$B$1+$B$2*EC$21)/SQRT($A117*$B$5)</f>
        <v>22.098546211931026</v>
      </c>
      <c r="ED117">
        <f>(ED$20*$B$1+$B$2*ED$21)/SQRT($A117*$B$5)</f>
        <v>22.827871169420497</v>
      </c>
      <c r="EE117">
        <f>(EE$20*$B$1+$B$2*EE$21)/SQRT($A117*$B$5)</f>
        <v>23.703061118407867</v>
      </c>
      <c r="EF117">
        <f>(EF$20*$B$1+$B$2*EF$21)/SQRT($A117*$B$5)</f>
        <v>24.432386075897337</v>
      </c>
      <c r="EG117">
        <f>(EG$20*$B$1+$B$2*EG$21)/SQRT($A117*$B$5)</f>
        <v>25.307576024884703</v>
      </c>
      <c r="EH117">
        <f>(EH$20*$B$1+$B$2*EH$21)/SQRT($A117*$B$5)</f>
        <v>26.036900982374178</v>
      </c>
      <c r="EI117">
        <f>(EI$20*$B$1+$B$2*EI$21)/SQRT($A117*$B$5)</f>
        <v>26.912090931361544</v>
      </c>
      <c r="EJ117">
        <f>(EJ$20*$B$1+$B$2*EJ$21)/SQRT($A117*$B$5)</f>
        <v>27.641415888851018</v>
      </c>
      <c r="EK117">
        <f>(EK$20*$B$1+$B$2*EK$21)/SQRT($A117*$B$5)</f>
        <v>28.516605837838384</v>
      </c>
      <c r="EL117">
        <f>(EL$20*$B$1+$B$2*EL$21)/SQRT($A117*$B$5)</f>
        <v>29.245930795327858</v>
      </c>
      <c r="EM117">
        <f>(EM$20*$B$1+$B$2*EM$21)/SQRT($A117*$B$5)</f>
        <v>30.121120744315224</v>
      </c>
      <c r="EN117">
        <f>(EN$20*$B$1+$B$2*EN$21)/SQRT($A117*$B$5)</f>
        <v>30.850445701804698</v>
      </c>
      <c r="EO117">
        <f>(EO$20*$B$1+$B$2*EO$21)/SQRT($A117*$B$5)</f>
        <v>31.725635650792064</v>
      </c>
      <c r="EP117">
        <f>(EP$20*$B$1+$B$2*EP$21)/SQRT($A117*$B$5)</f>
        <v>32.454960608281539</v>
      </c>
      <c r="EQ117">
        <f>(EQ$20*$B$1+$B$2*EQ$21)/SQRT($A117*$B$5)</f>
        <v>33.330150557268908</v>
      </c>
      <c r="ER117">
        <f>(ER$20*$B$1+$B$2*ER$21)/SQRT($A117*$B$5)</f>
        <v>34.059475514758375</v>
      </c>
      <c r="ES117">
        <f>(ES$20*$B$1+$B$2*ES$21)/SQRT($A117*$B$5)</f>
        <v>34.934665463745745</v>
      </c>
      <c r="ET117">
        <f>(ET$20*$B$1+$B$2*ET$21)/SQRT($A117*$B$5)</f>
        <v>35.663990421235219</v>
      </c>
      <c r="EU117">
        <f>(EU$20*$B$1+$B$2*EU$21)/SQRT($A117*$B$5)</f>
        <v>36.539180370222589</v>
      </c>
      <c r="EV117">
        <f>(EV$20*$B$1+$B$2*EV$21)/SQRT($A117*$B$5)</f>
        <v>37.268505327712056</v>
      </c>
      <c r="EW117">
        <f>(EW$20*$B$1+$B$2*EW$21)/SQRT($A117*$B$5)</f>
        <v>38.143695276699425</v>
      </c>
      <c r="EX117">
        <f>(EX$20*$B$1+$B$2*EX$21)/SQRT($A117*$B$5)</f>
        <v>38.8730202341889</v>
      </c>
      <c r="EY117">
        <f>(EY$20*$B$1+$B$2*EY$21)/SQRT($A117*$B$5)</f>
        <v>39.748210183176269</v>
      </c>
      <c r="EZ117">
        <f>(EZ$20*$B$1+$B$2*EZ$21)/SQRT($A117*$B$5)</f>
        <v>40.477535140665736</v>
      </c>
      <c r="FA117">
        <f>(FA$20*$B$1+$B$2*FA$21)/SQRT($A117*$B$5)</f>
        <v>41.352725089653106</v>
      </c>
      <c r="FB117">
        <f>(FB$20*$B$1+$B$2*FB$21)/SQRT($A117*$B$5)</f>
        <v>42.08205004714258</v>
      </c>
      <c r="FC117">
        <f>(FC$20*$B$1+$B$2*FC$21)/SQRT($A117*$B$5)</f>
        <v>42.957239996129942</v>
      </c>
      <c r="FD117">
        <f>(FD$20*$B$1+$B$2*FD$21)/SQRT($A117*$B$5)</f>
        <v>43.686564953619417</v>
      </c>
      <c r="FE117">
        <f>(FE$20*$B$1+$B$2*FE$21)/SQRT($A117*$B$5)</f>
        <v>44.561754902606786</v>
      </c>
      <c r="FF117">
        <f>(FF$20*$B$1+$B$2*FF$21)/SQRT($A117*$B$5)</f>
        <v>45.291079860096261</v>
      </c>
      <c r="FG117">
        <f>(FG$20*$B$1+$B$2*FG$21)/SQRT($A117*$B$5)</f>
        <v>46.166269809083623</v>
      </c>
      <c r="FH117">
        <f>(FH$20*$B$1+$B$2*FH$21)/SQRT($A117*$B$5)</f>
        <v>46.895594766573097</v>
      </c>
      <c r="FI117">
        <f>(FI$20*$B$1+$B$2*FI$21)/SQRT($A117*$B$5)</f>
        <v>47.770784715560467</v>
      </c>
      <c r="FJ117">
        <f>(FJ$20*$B$1+$B$2*FJ$21)/SQRT($A117*$B$5)</f>
        <v>48.500109673049941</v>
      </c>
      <c r="FK117">
        <f>(FK$20*$B$1+$B$2*FK$21)/SQRT($A117*$B$5)</f>
        <v>49.375299622037303</v>
      </c>
      <c r="FL117">
        <f>(FL$20*$B$1+$B$2*FL$21)/SQRT($A117*$B$5)</f>
        <v>50.104624579526778</v>
      </c>
      <c r="FM117">
        <f>(FM$20*$B$1+$B$2*FM$21)/SQRT($A117*$B$5)</f>
        <v>50.979814528514147</v>
      </c>
      <c r="FN117">
        <f>(FN$20*$B$1+$B$2*FN$21)/SQRT($A117*$B$5)</f>
        <v>51.709139486003622</v>
      </c>
      <c r="FO117">
        <f>(FO$20*$B$1+$B$2*FO$21)/SQRT($A117*$B$5)</f>
        <v>52.584329434990984</v>
      </c>
      <c r="FP117">
        <f>(FP$20*$B$1+$B$2*FP$21)/SQRT($A117*$B$5)</f>
        <v>53.313654392480458</v>
      </c>
      <c r="FQ117">
        <f>(FQ$20*$B$1+$B$2*FQ$21)/SQRT($A117*$B$5)</f>
        <v>54.188844341467828</v>
      </c>
      <c r="FR117">
        <f>(FR$20*$B$1+$B$2*FR$21)/SQRT($A117*$B$5)</f>
        <v>54.918169298957302</v>
      </c>
      <c r="FS117">
        <f>(FS$20*$B$1+$B$2*FS$21)/SQRT($A117*$B$5)</f>
        <v>55.793359247944665</v>
      </c>
      <c r="FT117">
        <f>(FT$20*$B$1+$B$2*FT$21)/SQRT($A117*$B$5)</f>
        <v>56.522684205434139</v>
      </c>
      <c r="FU117">
        <f>(FU$20*$B$1+$B$2*FU$21)/SQRT($A117*$B$5)</f>
        <v>57.397874154421508</v>
      </c>
      <c r="FV117">
        <f>(FV$20*$B$1+$B$2*FV$21)/SQRT($A117*$B$5)</f>
        <v>58.127199111910983</v>
      </c>
      <c r="FW117">
        <f>(FW$20*$B$1+$B$2*FW$21)/SQRT($A117*$B$5)</f>
        <v>59.002389060898345</v>
      </c>
      <c r="FX117">
        <f>(FX$20*$B$1+$B$2*FX$21)/SQRT($A117*$B$5)</f>
        <v>59.731714018387819</v>
      </c>
      <c r="FY117">
        <f>(FY$20*$B$1+$B$2*FY$21)/SQRT($A117*$B$5)</f>
        <v>60.606903967375189</v>
      </c>
      <c r="FZ117">
        <f>(FZ$20*$B$1+$B$2*FZ$21)/SQRT($A117*$B$5)</f>
        <v>61.336228924864656</v>
      </c>
      <c r="GA117">
        <f>(GA$20*$B$1+$B$2*GA$21)/SQRT($A117*$B$5)</f>
        <v>62.211418873852026</v>
      </c>
      <c r="GB117">
        <f>(GB$20*$B$1+$B$2*GB$21)/SQRT($A117*$B$5)</f>
        <v>62.9407438313415</v>
      </c>
      <c r="GC117">
        <f>(GC$20*$B$1+$B$2*GC$21)/SQRT($A117*$B$5)</f>
        <v>63.815933780328869</v>
      </c>
      <c r="GD117">
        <f>(GD$20*$B$1+$B$2*GD$21)/SQRT($A117*$B$5)</f>
        <v>64.545258737818344</v>
      </c>
      <c r="GE117">
        <f>(GE$20*$B$1+$B$2*GE$21)/SQRT($A117*$B$5)</f>
        <v>65.420448686805713</v>
      </c>
      <c r="GF117">
        <f>(GF$20*$B$1+$B$2*GF$21)/SQRT($A117*$B$5)</f>
        <v>66.14977364429518</v>
      </c>
      <c r="GG117">
        <f>(GG$20*$B$1+$B$2*GG$21)/SQRT($A117*$B$5)</f>
        <v>67.02496359328255</v>
      </c>
      <c r="GH117">
        <f>(GH$20*$B$1+$B$2*GH$21)/SQRT($A117*$B$5)</f>
        <v>67.754288550772017</v>
      </c>
      <c r="GI117">
        <f>(GI$20*$B$1+$B$2*GI$21)/SQRT($A117*$B$5)</f>
        <v>68.629478499759387</v>
      </c>
      <c r="GJ117">
        <f>(GJ$20*$B$1+$B$2*GJ$21)/SQRT($A117*$B$5)</f>
        <v>69.358803457248854</v>
      </c>
      <c r="GK117">
        <f>(GK$20*$B$1+$B$2*GK$21)/SQRT($A117*$B$5)</f>
        <v>70.233993406236223</v>
      </c>
      <c r="GL117">
        <f>(GL$20*$B$1+$B$2*GL$21)/SQRT($A117*$B$5)</f>
        <v>70.963318363725705</v>
      </c>
      <c r="GM117">
        <f>(GM$20*$B$1+$B$2*GM$21)/SQRT($A117*$B$5)</f>
        <v>71.838508312713074</v>
      </c>
      <c r="GN117">
        <f>(GN$20*$B$1+$B$2*GN$21)/SQRT($A117*$B$5)</f>
        <v>72.567833270202541</v>
      </c>
      <c r="GO117">
        <f>(GO$20*$B$1+$B$2*GO$21)/SQRT($A117*$B$5)</f>
        <v>73.443023219189911</v>
      </c>
      <c r="GP117">
        <f>(GP$20*$B$1+$B$2*GP$21)/SQRT($A117*$B$5)</f>
        <v>74.172348176679378</v>
      </c>
      <c r="GQ117">
        <f>(GQ$20*$B$1+$B$2*GQ$21)/SQRT($A117*$B$5)</f>
        <v>75.047538125666748</v>
      </c>
      <c r="GR117">
        <f>(GR$20*$B$1+$B$2*GR$21)/SQRT($A117*$B$5)</f>
        <v>75.776863083156215</v>
      </c>
      <c r="GS117">
        <f>(GS$20*$B$1+$B$2*GS$21)/SQRT($A117*$B$5)</f>
        <v>76.652053032143584</v>
      </c>
      <c r="GT117">
        <f>(GT$20*$B$1+$B$2*GT$21)/SQRT($A117*$B$5)</f>
        <v>77.381377989633066</v>
      </c>
      <c r="GU117">
        <f>(GU$20*$B$1+$B$2*GU$21)/SQRT($A117*$B$5)</f>
        <v>78.256567938620421</v>
      </c>
      <c r="GV117">
        <f>(GV$20*$B$1+$B$2*GV$21)/SQRT($A117*$B$5)</f>
        <v>78.985892896109902</v>
      </c>
      <c r="GW117">
        <f>(GW$20*$B$1+$B$2*GW$21)/SQRT($A117*$B$5)</f>
        <v>79.861082845097272</v>
      </c>
    </row>
    <row r="118" spans="1:205" x14ac:dyDescent="0.2">
      <c r="A118">
        <f t="shared" si="35"/>
        <v>4750</v>
      </c>
      <c r="B118">
        <f t="shared" si="32"/>
        <v>0.53236895506538229</v>
      </c>
      <c r="C118">
        <f t="shared" si="33"/>
        <v>0.4414598975097066</v>
      </c>
      <c r="D118">
        <f t="shared" si="34"/>
        <v>0.97382885257508889</v>
      </c>
      <c r="E118">
        <f>IF(DB118&lt;9,E$22*ERFC(DB118),0)</f>
        <v>0.60795889217499921</v>
      </c>
      <c r="F118">
        <f>IF(DC118&lt;9,F$22*ERFC(DC118),0)</f>
        <v>-8.113063648894818E-2</v>
      </c>
      <c r="G118">
        <f>IF(DD118&lt;9,G$22*ERFC(DD118),0)</f>
        <v>5.6031935999342588E-3</v>
      </c>
      <c r="H118">
        <f>IF(DE118&lt;9,H$22*ERFC(DE118),0)</f>
        <v>-6.2991281743196841E-5</v>
      </c>
      <c r="I118">
        <f>IF(DF118&lt;9,I$22*ERFC(DF118),0)</f>
        <v>4.9744959510549034E-7</v>
      </c>
      <c r="J118">
        <f>IF(DG118&lt;9,J$22*ERFC(DG118),0)</f>
        <v>-3.8877777786184473E-10</v>
      </c>
      <c r="K118">
        <f>IF(DH118&lt;9,K$22*ERFC(DH118),0)</f>
        <v>3.2299409822263374E-13</v>
      </c>
      <c r="L118">
        <f>IF(DI118&lt;9,L$22*ERFC(DI118),0)</f>
        <v>-1.6570089525444575E-17</v>
      </c>
      <c r="M118">
        <f>IF(DJ118&lt;9,M$22*ERFC(DJ118),0)</f>
        <v>1.4064719893499558E-21</v>
      </c>
      <c r="N118">
        <f>IF(DK118&lt;9,N$22*ERFC(DK118),0)</f>
        <v>-4.6284862323889043E-27</v>
      </c>
      <c r="O118">
        <f>IF(DL118&lt;9,O$22*ERFC(DL118),0)</f>
        <v>3.9614735659269484E-32</v>
      </c>
      <c r="P118">
        <f>IF(DM118&lt;9,P$22*ERFC(DM118),0)</f>
        <v>0</v>
      </c>
      <c r="Q118">
        <f>IF(DN118&lt;9,Q$22*ERFC(DN118),0)</f>
        <v>0</v>
      </c>
      <c r="R118">
        <f>IF(DO118&lt;9,R$22*ERFC(DO118),0)</f>
        <v>0</v>
      </c>
      <c r="S118">
        <f>IF(DP118&lt;9,S$22*ERFC(DP118),0)</f>
        <v>0</v>
      </c>
      <c r="T118">
        <f>IF(DQ118&lt;9,T$22*ERFC(DQ118),0)</f>
        <v>0</v>
      </c>
      <c r="U118">
        <f>IF(DR118&lt;9,U$22*ERFC(DR118),0)</f>
        <v>0</v>
      </c>
      <c r="V118">
        <f>IF(DS118&lt;9,V$22*ERFC(DS118),0)</f>
        <v>0</v>
      </c>
      <c r="W118">
        <f>IF(DT118&lt;9,W$22*ERFC(DT118),0)</f>
        <v>0</v>
      </c>
      <c r="X118">
        <f>IF(DU118&lt;9,X$22*ERFC(DU118),0)</f>
        <v>0</v>
      </c>
      <c r="Y118">
        <f>IF(DV118&lt;9,Y$22*ERFC(DV118),0)</f>
        <v>0</v>
      </c>
      <c r="Z118">
        <f>IF(DW118&lt;9,Z$22*ERFC(DW118),0)</f>
        <v>0</v>
      </c>
      <c r="AA118">
        <f>IF(DX118&lt;9,AA$22*ERFC(DX118),0)</f>
        <v>0</v>
      </c>
      <c r="AB118">
        <f>IF(DY118&lt;9,AB$22*ERFC(DY118),0)</f>
        <v>0</v>
      </c>
      <c r="AC118">
        <f>IF(DZ118&lt;9,AC$22*ERFC(DZ118),0)</f>
        <v>0</v>
      </c>
      <c r="AD118">
        <f>IF(EA118&lt;9,AD$22*ERFC(EA118),0)</f>
        <v>0</v>
      </c>
      <c r="AE118">
        <f>IF(EB118&lt;9,AE$22*ERFC(EB118),0)</f>
        <v>0</v>
      </c>
      <c r="AF118">
        <f>IF(EC118&lt;9,AF$22*ERFC(EC118),0)</f>
        <v>0</v>
      </c>
      <c r="AG118">
        <f>IF(ED118&lt;9,AG$22*ERFC(ED118),0)</f>
        <v>0</v>
      </c>
      <c r="AH118">
        <f>IF(EE118&lt;9,AH$22*ERFC(EE118),0)</f>
        <v>0</v>
      </c>
      <c r="AI118">
        <f>IF(EF118&lt;9,AI$22*ERFC(EF118),0)</f>
        <v>0</v>
      </c>
      <c r="AJ118">
        <f>IF(EG118&lt;9,AJ$22*ERFC(EG118),0)</f>
        <v>0</v>
      </c>
      <c r="AK118">
        <f>IF(EH118&lt;9,AK$22*ERFC(EH118),0)</f>
        <v>0</v>
      </c>
      <c r="AL118">
        <f>IF(EI118&lt;9,AL$22*ERFC(EI118),0)</f>
        <v>0</v>
      </c>
      <c r="AM118">
        <f>IF(EJ118&lt;9,AM$22*ERFC(EJ118),0)</f>
        <v>0</v>
      </c>
      <c r="AN118">
        <f>IF(EK118&lt;9,AN$22*ERFC(EK118),0)</f>
        <v>0</v>
      </c>
      <c r="AO118">
        <f>IF(EL118&lt;9,AO$22*ERFC(EL118),0)</f>
        <v>0</v>
      </c>
      <c r="AP118">
        <f>IF(EM118&lt;9,AP$22*ERFC(EM118),0)</f>
        <v>0</v>
      </c>
      <c r="AQ118">
        <f>IF(EN118&lt;9,AQ$22*ERFC(EN118),0)</f>
        <v>0</v>
      </c>
      <c r="AR118">
        <f>IF(EO118&lt;9,AR$22*ERFC(EO118),0)</f>
        <v>0</v>
      </c>
      <c r="AS118">
        <f>IF(EP118&lt;9,AS$22*ERFC(EP118),0)</f>
        <v>0</v>
      </c>
      <c r="AT118">
        <f>IF(EQ118&lt;9,AT$22*ERFC(EQ118),0)</f>
        <v>0</v>
      </c>
      <c r="AU118">
        <f>IF(ER118&lt;9,AU$22*ERFC(ER118),0)</f>
        <v>0</v>
      </c>
      <c r="AV118">
        <f>IF(ES118&lt;9,AV$22*ERFC(ES118),0)</f>
        <v>0</v>
      </c>
      <c r="AW118">
        <f>IF(ET118&lt;9,AW$22*ERFC(ET118),0)</f>
        <v>0</v>
      </c>
      <c r="AX118">
        <f>IF(EU118&lt;9,AX$22*ERFC(EU118),0)</f>
        <v>0</v>
      </c>
      <c r="AY118">
        <f>IF(EV118&lt;9,AY$22*ERFC(EV118),0)</f>
        <v>0</v>
      </c>
      <c r="AZ118">
        <f>IF(EW118&lt;9,AZ$22*ERFC(EW118),0)</f>
        <v>0</v>
      </c>
      <c r="BA118">
        <f>IF(EX118&lt;9,BA$22*ERFC(EX118),0)</f>
        <v>0</v>
      </c>
      <c r="BB118">
        <f>IF(EY118&lt;9,BB$22*ERFC(EY118),0)</f>
        <v>0</v>
      </c>
      <c r="BC118">
        <f>IF(EZ118&lt;9,BC$22*ERFC(EZ118),0)</f>
        <v>0</v>
      </c>
      <c r="BD118">
        <f>IF(FA118&lt;9,BD$22*ERFC(FA118),0)</f>
        <v>0</v>
      </c>
      <c r="BE118">
        <f>IF(FB118&lt;9,BE$22*ERFC(FB118),0)</f>
        <v>0</v>
      </c>
      <c r="BF118">
        <f>IF(FC118&lt;9,BF$22*ERFC(FC118),0)</f>
        <v>0</v>
      </c>
      <c r="BG118">
        <f>IF(FD118&lt;9,BG$22*ERFC(FD118),0)</f>
        <v>0</v>
      </c>
      <c r="BH118">
        <f>IF(FE118&lt;9,BH$22*ERFC(FE118),0)</f>
        <v>0</v>
      </c>
      <c r="BI118">
        <f>IF(FF118&lt;9,BI$22*ERFC(FF118),0)</f>
        <v>0</v>
      </c>
      <c r="BJ118">
        <f>IF(FG118&lt;9,BJ$22*ERFC(FG118),0)</f>
        <v>0</v>
      </c>
      <c r="BK118">
        <f>IF(FH118&lt;9,BK$22*ERFC(FH118),0)</f>
        <v>0</v>
      </c>
      <c r="BL118">
        <f>IF(FI118&lt;9,BL$22*ERFC(FI118),0)</f>
        <v>0</v>
      </c>
      <c r="BM118">
        <f>IF(FJ118&lt;9,BM$22*ERFC(FJ118),0)</f>
        <v>0</v>
      </c>
      <c r="BN118">
        <f>IF(FK118&lt;9,BN$22*ERFC(FK118),0)</f>
        <v>0</v>
      </c>
      <c r="BO118">
        <f>IF(FL118&lt;9,BO$22*ERFC(FL118),0)</f>
        <v>0</v>
      </c>
      <c r="BP118">
        <f>IF(FM118&lt;9,BP$22*ERFC(FM118),0)</f>
        <v>0</v>
      </c>
      <c r="BQ118">
        <f>IF(FN118&lt;9,BQ$22*ERFC(FN118),0)</f>
        <v>0</v>
      </c>
      <c r="BR118">
        <f>IF(FO118&lt;9,BR$22*ERFC(FO118),0)</f>
        <v>0</v>
      </c>
      <c r="BS118">
        <f>IF(FP118&lt;9,BS$22*ERFC(FP118),0)</f>
        <v>0</v>
      </c>
      <c r="BT118">
        <f>IF(FQ118&lt;9,BT$22*ERFC(FQ118),0)</f>
        <v>0</v>
      </c>
      <c r="BU118">
        <f>IF(FR118&lt;9,BU$22*ERFC(FR118),0)</f>
        <v>0</v>
      </c>
      <c r="BV118">
        <f>IF(FS118&lt;9,BV$22*ERFC(FS118),0)</f>
        <v>0</v>
      </c>
      <c r="BW118">
        <f>IF(FT118&lt;9,BW$22*ERFC(FT118),0)</f>
        <v>0</v>
      </c>
      <c r="BX118">
        <f>IF(FU118&lt;9,BX$22*ERFC(FU118),0)</f>
        <v>0</v>
      </c>
      <c r="BY118">
        <f>IF(FV118&lt;9,BY$22*ERFC(FV118),0)</f>
        <v>0</v>
      </c>
      <c r="BZ118">
        <f>IF(FW118&lt;9,BZ$22*ERFC(FW118),0)</f>
        <v>0</v>
      </c>
      <c r="CA118">
        <f>IF(FX118&lt;9,CA$22*ERFC(FX118),0)</f>
        <v>0</v>
      </c>
      <c r="CB118">
        <f>IF(FY118&lt;9,CB$22*ERFC(FY118),0)</f>
        <v>0</v>
      </c>
      <c r="CC118">
        <f>IF(FZ118&lt;9,CC$22*ERFC(FZ118),0)</f>
        <v>0</v>
      </c>
      <c r="CD118">
        <f>IF(GA118&lt;9,CD$22*ERFC(GA118),0)</f>
        <v>0</v>
      </c>
      <c r="CE118">
        <f>IF(GB118&lt;9,CE$22*ERFC(GB118),0)</f>
        <v>0</v>
      </c>
      <c r="CF118">
        <f>IF(GC118&lt;9,CF$22*ERFC(GC118),0)</f>
        <v>0</v>
      </c>
      <c r="CG118">
        <f>IF(GD118&lt;9,CG$22*ERFC(GD118),0)</f>
        <v>0</v>
      </c>
      <c r="CH118">
        <f>IF(GE118&lt;9,CH$22*ERFC(GE118),0)</f>
        <v>0</v>
      </c>
      <c r="CI118">
        <f>IF(GF118&lt;9,CI$22*ERFC(GF118),0)</f>
        <v>0</v>
      </c>
      <c r="CJ118">
        <f>IF(GG118&lt;9,CJ$22*ERFC(GG118),0)</f>
        <v>0</v>
      </c>
      <c r="CK118">
        <f>IF(GH118&lt;9,CK$22*ERFC(GH118),0)</f>
        <v>0</v>
      </c>
      <c r="CL118">
        <f>IF(GI118&lt;9,CL$22*ERFC(GI118),0)</f>
        <v>0</v>
      </c>
      <c r="CM118">
        <f>IF(GJ118&lt;9,CM$22*ERFC(GJ118),0)</f>
        <v>0</v>
      </c>
      <c r="CN118">
        <f>IF(GK118&lt;9,CN$22*ERFC(GK118),0)</f>
        <v>0</v>
      </c>
      <c r="CO118">
        <f>IF(GL118&lt;9,CO$22*ERFC(GL118),0)</f>
        <v>0</v>
      </c>
      <c r="CP118">
        <f>IF(GM118&lt;9,CP$22*ERFC(GM118),0)</f>
        <v>0</v>
      </c>
      <c r="CQ118">
        <f>IF(GN118&lt;9,CQ$22*ERFC(GN118),0)</f>
        <v>0</v>
      </c>
      <c r="CR118">
        <f>IF(GO118&lt;9,CR$22*ERFC(GO118),0)</f>
        <v>0</v>
      </c>
      <c r="CS118">
        <f>IF(GP118&lt;9,CS$22*ERFC(GP118),0)</f>
        <v>0</v>
      </c>
      <c r="CT118">
        <f>IF(GQ118&lt;9,CT$22*ERFC(GQ118),0)</f>
        <v>0</v>
      </c>
      <c r="CU118">
        <f>IF(GR118&lt;9,CU$22*ERFC(GR118),0)</f>
        <v>0</v>
      </c>
      <c r="CV118">
        <f>IF(GS118&lt;9,CV$22*ERFC(GS118),0)</f>
        <v>0</v>
      </c>
      <c r="CW118">
        <f>IF(GT118&lt;9,CW$22*ERFC(GT118),0)</f>
        <v>0</v>
      </c>
      <c r="CX118">
        <f>IF(GU118&lt;9,CX$22*ERFC(GU118),0)</f>
        <v>0</v>
      </c>
      <c r="CY118">
        <f>IF(GV118&lt;9,CY$22*ERFC(GV118),0)</f>
        <v>0</v>
      </c>
      <c r="CZ118">
        <f>IF(GW118&lt;9,CZ$22*ERFC(GW118),0)</f>
        <v>0</v>
      </c>
      <c r="DB118">
        <f>(DB$20*$B$1+$B$2*DB$21)/SQRT($A118*$B$5)</f>
        <v>0.3627381250550058</v>
      </c>
      <c r="DC118">
        <f>(DC$20*$B$1+$B$2*DC$21)/SQRT($A118*$B$5)</f>
        <v>1.2333096251870197</v>
      </c>
      <c r="DD118">
        <f>(DD$20*$B$1+$B$2*DD$21)/SQRT($A118*$B$5)</f>
        <v>1.9587858752970315</v>
      </c>
      <c r="DE118">
        <f>(DE$20*$B$1+$B$2*DE$21)/SQRT($A118*$B$5)</f>
        <v>2.8293573754290455</v>
      </c>
      <c r="DF118">
        <f>(DF$20*$B$1+$B$2*DF$21)/SQRT($A118*$B$5)</f>
        <v>3.5548336255390569</v>
      </c>
      <c r="DG118">
        <f>(DG$20*$B$1+$B$2*DG$21)/SQRT($A118*$B$5)</f>
        <v>4.4254051256710714</v>
      </c>
      <c r="DH118">
        <f>(DH$20*$B$1+$B$2*DH$21)/SQRT($A118*$B$5)</f>
        <v>5.1508813757810827</v>
      </c>
      <c r="DI118">
        <f>(DI$20*$B$1+$B$2*DI$21)/SQRT($A118*$B$5)</f>
        <v>6.0214528759130967</v>
      </c>
      <c r="DJ118">
        <f>(DJ$20*$B$1+$B$2*DJ$21)/SQRT($A118*$B$5)</f>
        <v>6.7469291260231081</v>
      </c>
      <c r="DK118">
        <f>(DK$20*$B$1+$B$2*DK$21)/SQRT($A118*$B$5)</f>
        <v>7.6175006261551221</v>
      </c>
      <c r="DL118">
        <f>(DL$20*$B$1+$B$2*DL$21)/SQRT($A118*$B$5)</f>
        <v>8.3429768762651335</v>
      </c>
      <c r="DM118">
        <f>(DM$20*$B$1+$B$2*DM$21)/SQRT($A118*$B$5)</f>
        <v>9.2135483763971475</v>
      </c>
      <c r="DN118">
        <f>(DN$20*$B$1+$B$2*DN$21)/SQRT($A118*$B$5)</f>
        <v>9.9390246265071589</v>
      </c>
      <c r="DO118">
        <f>(DO$20*$B$1+$B$2*DO$21)/SQRT($A118*$B$5)</f>
        <v>10.809596126639173</v>
      </c>
      <c r="DP118">
        <f>(DP$20*$B$1+$B$2*DP$21)/SQRT($A118*$B$5)</f>
        <v>11.535072376749184</v>
      </c>
      <c r="DQ118">
        <f>(DQ$20*$B$1+$B$2*DQ$21)/SQRT($A118*$B$5)</f>
        <v>12.405643876881198</v>
      </c>
      <c r="DR118">
        <f>(DR$20*$B$1+$B$2*DR$21)/SQRT($A118*$B$5)</f>
        <v>13.131120126991211</v>
      </c>
      <c r="DS118">
        <f>(DS$20*$B$1+$B$2*DS$21)/SQRT($A118*$B$5)</f>
        <v>14.001691627123224</v>
      </c>
      <c r="DT118">
        <f>(DT$20*$B$1+$B$2*DT$21)/SQRT($A118*$B$5)</f>
        <v>14.727167877233237</v>
      </c>
      <c r="DU118">
        <f>(DU$20*$B$1+$B$2*DU$21)/SQRT($A118*$B$5)</f>
        <v>15.597739377365251</v>
      </c>
      <c r="DV118">
        <f>(DV$20*$B$1+$B$2*DV$21)/SQRT($A118*$B$5)</f>
        <v>16.32321562747526</v>
      </c>
      <c r="DW118">
        <f>(DW$20*$B$1+$B$2*DW$21)/SQRT($A118*$B$5)</f>
        <v>17.193787127607276</v>
      </c>
      <c r="DX118">
        <f>(DX$20*$B$1+$B$2*DX$21)/SQRT($A118*$B$5)</f>
        <v>17.919263377717286</v>
      </c>
      <c r="DY118">
        <f>(DY$20*$B$1+$B$2*DY$21)/SQRT($A118*$B$5)</f>
        <v>18.789834877849302</v>
      </c>
      <c r="DZ118">
        <f>(DZ$20*$B$1+$B$2*DZ$21)/SQRT($A118*$B$5)</f>
        <v>19.515311127959311</v>
      </c>
      <c r="EA118">
        <f>(EA$20*$B$1+$B$2*EA$21)/SQRT($A118*$B$5)</f>
        <v>20.385882628091327</v>
      </c>
      <c r="EB118">
        <f>(EB$20*$B$1+$B$2*EB$21)/SQRT($A118*$B$5)</f>
        <v>21.11135887820134</v>
      </c>
      <c r="EC118">
        <f>(EC$20*$B$1+$B$2*EC$21)/SQRT($A118*$B$5)</f>
        <v>21.981930378333352</v>
      </c>
      <c r="ED118">
        <f>(ED$20*$B$1+$B$2*ED$21)/SQRT($A118*$B$5)</f>
        <v>22.707406628443366</v>
      </c>
      <c r="EE118">
        <f>(EE$20*$B$1+$B$2*EE$21)/SQRT($A118*$B$5)</f>
        <v>23.577978128575378</v>
      </c>
      <c r="EF118">
        <f>(EF$20*$B$1+$B$2*EF$21)/SQRT($A118*$B$5)</f>
        <v>24.303454378685391</v>
      </c>
      <c r="EG118">
        <f>(EG$20*$B$1+$B$2*EG$21)/SQRT($A118*$B$5)</f>
        <v>25.174025878817403</v>
      </c>
      <c r="EH118">
        <f>(EH$20*$B$1+$B$2*EH$21)/SQRT($A118*$B$5)</f>
        <v>25.899502128927416</v>
      </c>
      <c r="EI118">
        <f>(EI$20*$B$1+$B$2*EI$21)/SQRT($A118*$B$5)</f>
        <v>26.770073629059429</v>
      </c>
      <c r="EJ118">
        <f>(EJ$20*$B$1+$B$2*EJ$21)/SQRT($A118*$B$5)</f>
        <v>27.495549879169442</v>
      </c>
      <c r="EK118">
        <f>(EK$20*$B$1+$B$2*EK$21)/SQRT($A118*$B$5)</f>
        <v>28.366121379301454</v>
      </c>
      <c r="EL118">
        <f>(EL$20*$B$1+$B$2*EL$21)/SQRT($A118*$B$5)</f>
        <v>29.091597629411467</v>
      </c>
      <c r="EM118">
        <f>(EM$20*$B$1+$B$2*EM$21)/SQRT($A118*$B$5)</f>
        <v>29.962169129543479</v>
      </c>
      <c r="EN118">
        <f>(EN$20*$B$1+$B$2*EN$21)/SQRT($A118*$B$5)</f>
        <v>30.687645379653492</v>
      </c>
      <c r="EO118">
        <f>(EO$20*$B$1+$B$2*EO$21)/SQRT($A118*$B$5)</f>
        <v>31.558216879785505</v>
      </c>
      <c r="EP118">
        <f>(EP$20*$B$1+$B$2*EP$21)/SQRT($A118*$B$5)</f>
        <v>32.283693129895518</v>
      </c>
      <c r="EQ118">
        <f>(EQ$20*$B$1+$B$2*EQ$21)/SQRT($A118*$B$5)</f>
        <v>33.154264630027534</v>
      </c>
      <c r="ER118">
        <f>(ER$20*$B$1+$B$2*ER$21)/SQRT($A118*$B$5)</f>
        <v>33.879740880137547</v>
      </c>
      <c r="ES118">
        <f>(ES$20*$B$1+$B$2*ES$21)/SQRT($A118*$B$5)</f>
        <v>34.750312380269555</v>
      </c>
      <c r="ET118">
        <f>(ET$20*$B$1+$B$2*ET$21)/SQRT($A118*$B$5)</f>
        <v>35.475788630379569</v>
      </c>
      <c r="EU118">
        <f>(EU$20*$B$1+$B$2*EU$21)/SQRT($A118*$B$5)</f>
        <v>36.346360130511584</v>
      </c>
      <c r="EV118">
        <f>(EV$20*$B$1+$B$2*EV$21)/SQRT($A118*$B$5)</f>
        <v>37.071836380621598</v>
      </c>
      <c r="EW118">
        <f>(EW$20*$B$1+$B$2*EW$21)/SQRT($A118*$B$5)</f>
        <v>37.942407880753606</v>
      </c>
      <c r="EX118">
        <f>(EX$20*$B$1+$B$2*EX$21)/SQRT($A118*$B$5)</f>
        <v>38.667884130863619</v>
      </c>
      <c r="EY118">
        <f>(EY$20*$B$1+$B$2*EY$21)/SQRT($A118*$B$5)</f>
        <v>39.538455630995635</v>
      </c>
      <c r="EZ118">
        <f>(EZ$20*$B$1+$B$2*EZ$21)/SQRT($A118*$B$5)</f>
        <v>40.263931881105648</v>
      </c>
      <c r="FA118">
        <f>(FA$20*$B$1+$B$2*FA$21)/SQRT($A118*$B$5)</f>
        <v>41.134503381237657</v>
      </c>
      <c r="FB118">
        <f>(FB$20*$B$1+$B$2*FB$21)/SQRT($A118*$B$5)</f>
        <v>41.85997963134767</v>
      </c>
      <c r="FC118">
        <f>(FC$20*$B$1+$B$2*FC$21)/SQRT($A118*$B$5)</f>
        <v>42.730551131479686</v>
      </c>
      <c r="FD118">
        <f>(FD$20*$B$1+$B$2*FD$21)/SQRT($A118*$B$5)</f>
        <v>43.456027381589699</v>
      </c>
      <c r="FE118">
        <f>(FE$20*$B$1+$B$2*FE$21)/SQRT($A118*$B$5)</f>
        <v>44.326598881721708</v>
      </c>
      <c r="FF118">
        <f>(FF$20*$B$1+$B$2*FF$21)/SQRT($A118*$B$5)</f>
        <v>45.052075131831721</v>
      </c>
      <c r="FG118">
        <f>(FG$20*$B$1+$B$2*FG$21)/SQRT($A118*$B$5)</f>
        <v>45.922646631963737</v>
      </c>
      <c r="FH118">
        <f>(FH$20*$B$1+$B$2*FH$21)/SQRT($A118*$B$5)</f>
        <v>46.64812288207375</v>
      </c>
      <c r="FI118">
        <f>(FI$20*$B$1+$B$2*FI$21)/SQRT($A118*$B$5)</f>
        <v>47.518694382205759</v>
      </c>
      <c r="FJ118">
        <f>(FJ$20*$B$1+$B$2*FJ$21)/SQRT($A118*$B$5)</f>
        <v>48.244170632315772</v>
      </c>
      <c r="FK118">
        <f>(FK$20*$B$1+$B$2*FK$21)/SQRT($A118*$B$5)</f>
        <v>49.114742132447788</v>
      </c>
      <c r="FL118">
        <f>(FL$20*$B$1+$B$2*FL$21)/SQRT($A118*$B$5)</f>
        <v>49.840218382557801</v>
      </c>
      <c r="FM118">
        <f>(FM$20*$B$1+$B$2*FM$21)/SQRT($A118*$B$5)</f>
        <v>50.710789882689816</v>
      </c>
      <c r="FN118">
        <f>(FN$20*$B$1+$B$2*FN$21)/SQRT($A118*$B$5)</f>
        <v>51.436266132799823</v>
      </c>
      <c r="FO118">
        <f>(FO$20*$B$1+$B$2*FO$21)/SQRT($A118*$B$5)</f>
        <v>52.306837632931838</v>
      </c>
      <c r="FP118">
        <f>(FP$20*$B$1+$B$2*FP$21)/SQRT($A118*$B$5)</f>
        <v>53.032313883041851</v>
      </c>
      <c r="FQ118">
        <f>(FQ$20*$B$1+$B$2*FQ$21)/SQRT($A118*$B$5)</f>
        <v>53.902885383173867</v>
      </c>
      <c r="FR118">
        <f>(FR$20*$B$1+$B$2*FR$21)/SQRT($A118*$B$5)</f>
        <v>54.628361633283873</v>
      </c>
      <c r="FS118">
        <f>(FS$20*$B$1+$B$2*FS$21)/SQRT($A118*$B$5)</f>
        <v>55.498933133415889</v>
      </c>
      <c r="FT118">
        <f>(FT$20*$B$1+$B$2*FT$21)/SQRT($A118*$B$5)</f>
        <v>56.224409383525902</v>
      </c>
      <c r="FU118">
        <f>(FU$20*$B$1+$B$2*FU$21)/SQRT($A118*$B$5)</f>
        <v>57.094980883657918</v>
      </c>
      <c r="FV118">
        <f>(FV$20*$B$1+$B$2*FV$21)/SQRT($A118*$B$5)</f>
        <v>57.820457133767924</v>
      </c>
      <c r="FW118">
        <f>(FW$20*$B$1+$B$2*FW$21)/SQRT($A118*$B$5)</f>
        <v>58.69102863389994</v>
      </c>
      <c r="FX118">
        <f>(FX$20*$B$1+$B$2*FX$21)/SQRT($A118*$B$5)</f>
        <v>59.416504884009953</v>
      </c>
      <c r="FY118">
        <f>(FY$20*$B$1+$B$2*FY$21)/SQRT($A118*$B$5)</f>
        <v>60.287076384141969</v>
      </c>
      <c r="FZ118">
        <f>(FZ$20*$B$1+$B$2*FZ$21)/SQRT($A118*$B$5)</f>
        <v>61.012552634251982</v>
      </c>
      <c r="GA118">
        <f>(GA$20*$B$1+$B$2*GA$21)/SQRT($A118*$B$5)</f>
        <v>61.883124134383991</v>
      </c>
      <c r="GB118">
        <f>(GB$20*$B$1+$B$2*GB$21)/SQRT($A118*$B$5)</f>
        <v>62.608600384494004</v>
      </c>
      <c r="GC118">
        <f>(GC$20*$B$1+$B$2*GC$21)/SQRT($A118*$B$5)</f>
        <v>63.47917188462602</v>
      </c>
      <c r="GD118">
        <f>(GD$20*$B$1+$B$2*GD$21)/SQRT($A118*$B$5)</f>
        <v>64.204648134736033</v>
      </c>
      <c r="GE118">
        <f>(GE$20*$B$1+$B$2*GE$21)/SQRT($A118*$B$5)</f>
        <v>65.075219634868049</v>
      </c>
      <c r="GF118">
        <f>(GF$20*$B$1+$B$2*GF$21)/SQRT($A118*$B$5)</f>
        <v>65.800695884978055</v>
      </c>
      <c r="GG118">
        <f>(GG$20*$B$1+$B$2*GG$21)/SQRT($A118*$B$5)</f>
        <v>66.67126738511007</v>
      </c>
      <c r="GH118">
        <f>(GH$20*$B$1+$B$2*GH$21)/SQRT($A118*$B$5)</f>
        <v>67.396743635220076</v>
      </c>
      <c r="GI118">
        <f>(GI$20*$B$1+$B$2*GI$21)/SQRT($A118*$B$5)</f>
        <v>68.267315135352092</v>
      </c>
      <c r="GJ118">
        <f>(GJ$20*$B$1+$B$2*GJ$21)/SQRT($A118*$B$5)</f>
        <v>68.992791385462112</v>
      </c>
      <c r="GK118">
        <f>(GK$20*$B$1+$B$2*GK$21)/SQRT($A118*$B$5)</f>
        <v>69.863362885594114</v>
      </c>
      <c r="GL118">
        <f>(GL$20*$B$1+$B$2*GL$21)/SQRT($A118*$B$5)</f>
        <v>70.588839135704134</v>
      </c>
      <c r="GM118">
        <f>(GM$20*$B$1+$B$2*GM$21)/SQRT($A118*$B$5)</f>
        <v>71.45941063583615</v>
      </c>
      <c r="GN118">
        <f>(GN$20*$B$1+$B$2*GN$21)/SQRT($A118*$B$5)</f>
        <v>72.184886885946156</v>
      </c>
      <c r="GO118">
        <f>(GO$20*$B$1+$B$2*GO$21)/SQRT($A118*$B$5)</f>
        <v>73.055458386078172</v>
      </c>
      <c r="GP118">
        <f>(GP$20*$B$1+$B$2*GP$21)/SQRT($A118*$B$5)</f>
        <v>73.780934636188178</v>
      </c>
      <c r="GQ118">
        <f>(GQ$20*$B$1+$B$2*GQ$21)/SQRT($A118*$B$5)</f>
        <v>74.651506136320194</v>
      </c>
      <c r="GR118">
        <f>(GR$20*$B$1+$B$2*GR$21)/SQRT($A118*$B$5)</f>
        <v>75.376982386430214</v>
      </c>
      <c r="GS118">
        <f>(GS$20*$B$1+$B$2*GS$21)/SQRT($A118*$B$5)</f>
        <v>76.24755388656223</v>
      </c>
      <c r="GT118">
        <f>(GT$20*$B$1+$B$2*GT$21)/SQRT($A118*$B$5)</f>
        <v>76.973030136672236</v>
      </c>
      <c r="GU118">
        <f>(GU$20*$B$1+$B$2*GU$21)/SQRT($A118*$B$5)</f>
        <v>77.843601636804252</v>
      </c>
      <c r="GV118">
        <f>(GV$20*$B$1+$B$2*GV$21)/SQRT($A118*$B$5)</f>
        <v>78.569077886914258</v>
      </c>
      <c r="GW118">
        <f>(GW$20*$B$1+$B$2*GW$21)/SQRT($A118*$B$5)</f>
        <v>79.439649387046273</v>
      </c>
    </row>
    <row r="119" spans="1:205" x14ac:dyDescent="0.2">
      <c r="A119">
        <f t="shared" si="35"/>
        <v>4800</v>
      </c>
      <c r="B119">
        <f t="shared" si="32"/>
        <v>0.53289189680591353</v>
      </c>
      <c r="C119">
        <f t="shared" si="33"/>
        <v>0.44198283422979484</v>
      </c>
      <c r="D119">
        <f t="shared" si="34"/>
        <v>0.97487473103570843</v>
      </c>
      <c r="E119">
        <f>IF(DB119&lt;9,E$22*ERFC(DB119),0)</f>
        <v>0.60983404367345928</v>
      </c>
      <c r="F119">
        <f>IF(DC119&lt;9,F$22*ERFC(DC119),0)</f>
        <v>-8.2731022315102459E-2</v>
      </c>
      <c r="G119">
        <f>IF(DD119&lt;9,G$22*ERFC(DD119),0)</f>
        <v>5.8570990852841376E-3</v>
      </c>
      <c r="H119">
        <f>IF(DE119&lt;9,H$22*ERFC(DE119),0)</f>
        <v>-6.8793373193830876E-5</v>
      </c>
      <c r="I119">
        <f>IF(DF119&lt;9,I$22*ERFC(DF119),0)</f>
        <v>5.7021418487416612E-7</v>
      </c>
      <c r="J119">
        <f>IF(DG119&lt;9,J$22*ERFC(DG119),0)</f>
        <v>-4.7914640484276843E-10</v>
      </c>
      <c r="K119">
        <f>IF(DH119&lt;9,K$22*ERFC(DH119),0)</f>
        <v>4.2797230727673759E-13</v>
      </c>
      <c r="L119">
        <f>IF(DI119&lt;9,L$22*ERFC(DI119),0)</f>
        <v>-2.4297786996894383E-17</v>
      </c>
      <c r="M119">
        <f>IF(DJ119&lt;9,M$22*ERFC(DJ119),0)</f>
        <v>2.2713809744738652E-21</v>
      </c>
      <c r="N119">
        <f>IF(DK119&lt;9,N$22*ERFC(DK119),0)</f>
        <v>-8.5149147215957409E-27</v>
      </c>
      <c r="O119">
        <f>IF(DL119&lt;9,O$22*ERFC(DL119),0)</f>
        <v>8.2221647197811636E-32</v>
      </c>
      <c r="P119">
        <f>IF(DM119&lt;9,P$22*ERFC(DM119),0)</f>
        <v>0</v>
      </c>
      <c r="Q119">
        <f>IF(DN119&lt;9,Q$22*ERFC(DN119),0)</f>
        <v>0</v>
      </c>
      <c r="R119">
        <f>IF(DO119&lt;9,R$22*ERFC(DO119),0)</f>
        <v>0</v>
      </c>
      <c r="S119">
        <f>IF(DP119&lt;9,S$22*ERFC(DP119),0)</f>
        <v>0</v>
      </c>
      <c r="T119">
        <f>IF(DQ119&lt;9,T$22*ERFC(DQ119),0)</f>
        <v>0</v>
      </c>
      <c r="U119">
        <f>IF(DR119&lt;9,U$22*ERFC(DR119),0)</f>
        <v>0</v>
      </c>
      <c r="V119">
        <f>IF(DS119&lt;9,V$22*ERFC(DS119),0)</f>
        <v>0</v>
      </c>
      <c r="W119">
        <f>IF(DT119&lt;9,W$22*ERFC(DT119),0)</f>
        <v>0</v>
      </c>
      <c r="X119">
        <f>IF(DU119&lt;9,X$22*ERFC(DU119),0)</f>
        <v>0</v>
      </c>
      <c r="Y119">
        <f>IF(DV119&lt;9,Y$22*ERFC(DV119),0)</f>
        <v>0</v>
      </c>
      <c r="Z119">
        <f>IF(DW119&lt;9,Z$22*ERFC(DW119),0)</f>
        <v>0</v>
      </c>
      <c r="AA119">
        <f>IF(DX119&lt;9,AA$22*ERFC(DX119),0)</f>
        <v>0</v>
      </c>
      <c r="AB119">
        <f>IF(DY119&lt;9,AB$22*ERFC(DY119),0)</f>
        <v>0</v>
      </c>
      <c r="AC119">
        <f>IF(DZ119&lt;9,AC$22*ERFC(DZ119),0)</f>
        <v>0</v>
      </c>
      <c r="AD119">
        <f>IF(EA119&lt;9,AD$22*ERFC(EA119),0)</f>
        <v>0</v>
      </c>
      <c r="AE119">
        <f>IF(EB119&lt;9,AE$22*ERFC(EB119),0)</f>
        <v>0</v>
      </c>
      <c r="AF119">
        <f>IF(EC119&lt;9,AF$22*ERFC(EC119),0)</f>
        <v>0</v>
      </c>
      <c r="AG119">
        <f>IF(ED119&lt;9,AG$22*ERFC(ED119),0)</f>
        <v>0</v>
      </c>
      <c r="AH119">
        <f>IF(EE119&lt;9,AH$22*ERFC(EE119),0)</f>
        <v>0</v>
      </c>
      <c r="AI119">
        <f>IF(EF119&lt;9,AI$22*ERFC(EF119),0)</f>
        <v>0</v>
      </c>
      <c r="AJ119">
        <f>IF(EG119&lt;9,AJ$22*ERFC(EG119),0)</f>
        <v>0</v>
      </c>
      <c r="AK119">
        <f>IF(EH119&lt;9,AK$22*ERFC(EH119),0)</f>
        <v>0</v>
      </c>
      <c r="AL119">
        <f>IF(EI119&lt;9,AL$22*ERFC(EI119),0)</f>
        <v>0</v>
      </c>
      <c r="AM119">
        <f>IF(EJ119&lt;9,AM$22*ERFC(EJ119),0)</f>
        <v>0</v>
      </c>
      <c r="AN119">
        <f>IF(EK119&lt;9,AN$22*ERFC(EK119),0)</f>
        <v>0</v>
      </c>
      <c r="AO119">
        <f>IF(EL119&lt;9,AO$22*ERFC(EL119),0)</f>
        <v>0</v>
      </c>
      <c r="AP119">
        <f>IF(EM119&lt;9,AP$22*ERFC(EM119),0)</f>
        <v>0</v>
      </c>
      <c r="AQ119">
        <f>IF(EN119&lt;9,AQ$22*ERFC(EN119),0)</f>
        <v>0</v>
      </c>
      <c r="AR119">
        <f>IF(EO119&lt;9,AR$22*ERFC(EO119),0)</f>
        <v>0</v>
      </c>
      <c r="AS119">
        <f>IF(EP119&lt;9,AS$22*ERFC(EP119),0)</f>
        <v>0</v>
      </c>
      <c r="AT119">
        <f>IF(EQ119&lt;9,AT$22*ERFC(EQ119),0)</f>
        <v>0</v>
      </c>
      <c r="AU119">
        <f>IF(ER119&lt;9,AU$22*ERFC(ER119),0)</f>
        <v>0</v>
      </c>
      <c r="AV119">
        <f>IF(ES119&lt;9,AV$22*ERFC(ES119),0)</f>
        <v>0</v>
      </c>
      <c r="AW119">
        <f>IF(ET119&lt;9,AW$22*ERFC(ET119),0)</f>
        <v>0</v>
      </c>
      <c r="AX119">
        <f>IF(EU119&lt;9,AX$22*ERFC(EU119),0)</f>
        <v>0</v>
      </c>
      <c r="AY119">
        <f>IF(EV119&lt;9,AY$22*ERFC(EV119),0)</f>
        <v>0</v>
      </c>
      <c r="AZ119">
        <f>IF(EW119&lt;9,AZ$22*ERFC(EW119),0)</f>
        <v>0</v>
      </c>
      <c r="BA119">
        <f>IF(EX119&lt;9,BA$22*ERFC(EX119),0)</f>
        <v>0</v>
      </c>
      <c r="BB119">
        <f>IF(EY119&lt;9,BB$22*ERFC(EY119),0)</f>
        <v>0</v>
      </c>
      <c r="BC119">
        <f>IF(EZ119&lt;9,BC$22*ERFC(EZ119),0)</f>
        <v>0</v>
      </c>
      <c r="BD119">
        <f>IF(FA119&lt;9,BD$22*ERFC(FA119),0)</f>
        <v>0</v>
      </c>
      <c r="BE119">
        <f>IF(FB119&lt;9,BE$22*ERFC(FB119),0)</f>
        <v>0</v>
      </c>
      <c r="BF119">
        <f>IF(FC119&lt;9,BF$22*ERFC(FC119),0)</f>
        <v>0</v>
      </c>
      <c r="BG119">
        <f>IF(FD119&lt;9,BG$22*ERFC(FD119),0)</f>
        <v>0</v>
      </c>
      <c r="BH119">
        <f>IF(FE119&lt;9,BH$22*ERFC(FE119),0)</f>
        <v>0</v>
      </c>
      <c r="BI119">
        <f>IF(FF119&lt;9,BI$22*ERFC(FF119),0)</f>
        <v>0</v>
      </c>
      <c r="BJ119">
        <f>IF(FG119&lt;9,BJ$22*ERFC(FG119),0)</f>
        <v>0</v>
      </c>
      <c r="BK119">
        <f>IF(FH119&lt;9,BK$22*ERFC(FH119),0)</f>
        <v>0</v>
      </c>
      <c r="BL119">
        <f>IF(FI119&lt;9,BL$22*ERFC(FI119),0)</f>
        <v>0</v>
      </c>
      <c r="BM119">
        <f>IF(FJ119&lt;9,BM$22*ERFC(FJ119),0)</f>
        <v>0</v>
      </c>
      <c r="BN119">
        <f>IF(FK119&lt;9,BN$22*ERFC(FK119),0)</f>
        <v>0</v>
      </c>
      <c r="BO119">
        <f>IF(FL119&lt;9,BO$22*ERFC(FL119),0)</f>
        <v>0</v>
      </c>
      <c r="BP119">
        <f>IF(FM119&lt;9,BP$22*ERFC(FM119),0)</f>
        <v>0</v>
      </c>
      <c r="BQ119">
        <f>IF(FN119&lt;9,BQ$22*ERFC(FN119),0)</f>
        <v>0</v>
      </c>
      <c r="BR119">
        <f>IF(FO119&lt;9,BR$22*ERFC(FO119),0)</f>
        <v>0</v>
      </c>
      <c r="BS119">
        <f>IF(FP119&lt;9,BS$22*ERFC(FP119),0)</f>
        <v>0</v>
      </c>
      <c r="BT119">
        <f>IF(FQ119&lt;9,BT$22*ERFC(FQ119),0)</f>
        <v>0</v>
      </c>
      <c r="BU119">
        <f>IF(FR119&lt;9,BU$22*ERFC(FR119),0)</f>
        <v>0</v>
      </c>
      <c r="BV119">
        <f>IF(FS119&lt;9,BV$22*ERFC(FS119),0)</f>
        <v>0</v>
      </c>
      <c r="BW119">
        <f>IF(FT119&lt;9,BW$22*ERFC(FT119),0)</f>
        <v>0</v>
      </c>
      <c r="BX119">
        <f>IF(FU119&lt;9,BX$22*ERFC(FU119),0)</f>
        <v>0</v>
      </c>
      <c r="BY119">
        <f>IF(FV119&lt;9,BY$22*ERFC(FV119),0)</f>
        <v>0</v>
      </c>
      <c r="BZ119">
        <f>IF(FW119&lt;9,BZ$22*ERFC(FW119),0)</f>
        <v>0</v>
      </c>
      <c r="CA119">
        <f>IF(FX119&lt;9,CA$22*ERFC(FX119),0)</f>
        <v>0</v>
      </c>
      <c r="CB119">
        <f>IF(FY119&lt;9,CB$22*ERFC(FY119),0)</f>
        <v>0</v>
      </c>
      <c r="CC119">
        <f>IF(FZ119&lt;9,CC$22*ERFC(FZ119),0)</f>
        <v>0</v>
      </c>
      <c r="CD119">
        <f>IF(GA119&lt;9,CD$22*ERFC(GA119),0)</f>
        <v>0</v>
      </c>
      <c r="CE119">
        <f>IF(GB119&lt;9,CE$22*ERFC(GB119),0)</f>
        <v>0</v>
      </c>
      <c r="CF119">
        <f>IF(GC119&lt;9,CF$22*ERFC(GC119),0)</f>
        <v>0</v>
      </c>
      <c r="CG119">
        <f>IF(GD119&lt;9,CG$22*ERFC(GD119),0)</f>
        <v>0</v>
      </c>
      <c r="CH119">
        <f>IF(GE119&lt;9,CH$22*ERFC(GE119),0)</f>
        <v>0</v>
      </c>
      <c r="CI119">
        <f>IF(GF119&lt;9,CI$22*ERFC(GF119),0)</f>
        <v>0</v>
      </c>
      <c r="CJ119">
        <f>IF(GG119&lt;9,CJ$22*ERFC(GG119),0)</f>
        <v>0</v>
      </c>
      <c r="CK119">
        <f>IF(GH119&lt;9,CK$22*ERFC(GH119),0)</f>
        <v>0</v>
      </c>
      <c r="CL119">
        <f>IF(GI119&lt;9,CL$22*ERFC(GI119),0)</f>
        <v>0</v>
      </c>
      <c r="CM119">
        <f>IF(GJ119&lt;9,CM$22*ERFC(GJ119),0)</f>
        <v>0</v>
      </c>
      <c r="CN119">
        <f>IF(GK119&lt;9,CN$22*ERFC(GK119),0)</f>
        <v>0</v>
      </c>
      <c r="CO119">
        <f>IF(GL119&lt;9,CO$22*ERFC(GL119),0)</f>
        <v>0</v>
      </c>
      <c r="CP119">
        <f>IF(GM119&lt;9,CP$22*ERFC(GM119),0)</f>
        <v>0</v>
      </c>
      <c r="CQ119">
        <f>IF(GN119&lt;9,CQ$22*ERFC(GN119),0)</f>
        <v>0</v>
      </c>
      <c r="CR119">
        <f>IF(GO119&lt;9,CR$22*ERFC(GO119),0)</f>
        <v>0</v>
      </c>
      <c r="CS119">
        <f>IF(GP119&lt;9,CS$22*ERFC(GP119),0)</f>
        <v>0</v>
      </c>
      <c r="CT119">
        <f>IF(GQ119&lt;9,CT$22*ERFC(GQ119),0)</f>
        <v>0</v>
      </c>
      <c r="CU119">
        <f>IF(GR119&lt;9,CU$22*ERFC(GR119),0)</f>
        <v>0</v>
      </c>
      <c r="CV119">
        <f>IF(GS119&lt;9,CV$22*ERFC(GS119),0)</f>
        <v>0</v>
      </c>
      <c r="CW119">
        <f>IF(GT119&lt;9,CW$22*ERFC(GT119),0)</f>
        <v>0</v>
      </c>
      <c r="CX119">
        <f>IF(GU119&lt;9,CX$22*ERFC(GU119),0)</f>
        <v>0</v>
      </c>
      <c r="CY119">
        <f>IF(GV119&lt;9,CY$22*ERFC(GV119),0)</f>
        <v>0</v>
      </c>
      <c r="CZ119">
        <f>IF(GW119&lt;9,CZ$22*ERFC(GW119),0)</f>
        <v>0</v>
      </c>
      <c r="DB119">
        <f>(DB$20*$B$1+$B$2*DB$21)/SQRT($A119*$B$5)</f>
        <v>0.36084391824351614</v>
      </c>
      <c r="DC119">
        <f>(DC$20*$B$1+$B$2*DC$21)/SQRT($A119*$B$5)</f>
        <v>1.2268693220279547</v>
      </c>
      <c r="DD119">
        <f>(DD$20*$B$1+$B$2*DD$21)/SQRT($A119*$B$5)</f>
        <v>1.948557158514987</v>
      </c>
      <c r="DE119">
        <f>(DE$20*$B$1+$B$2*DE$21)/SQRT($A119*$B$5)</f>
        <v>2.8145825622994258</v>
      </c>
      <c r="DF119">
        <f>(DF$20*$B$1+$B$2*DF$21)/SQRT($A119*$B$5)</f>
        <v>3.5362703987864581</v>
      </c>
      <c r="DG119">
        <f>(DG$20*$B$1+$B$2*DG$21)/SQRT($A119*$B$5)</f>
        <v>4.4022958025708965</v>
      </c>
      <c r="DH119">
        <f>(DH$20*$B$1+$B$2*DH$21)/SQRT($A119*$B$5)</f>
        <v>5.1239836390579292</v>
      </c>
      <c r="DI119">
        <f>(DI$20*$B$1+$B$2*DI$21)/SQRT($A119*$B$5)</f>
        <v>5.9900090428423676</v>
      </c>
      <c r="DJ119">
        <f>(DJ$20*$B$1+$B$2*DJ$21)/SQRT($A119*$B$5)</f>
        <v>6.7116968793294003</v>
      </c>
      <c r="DK119">
        <f>(DK$20*$B$1+$B$2*DK$21)/SQRT($A119*$B$5)</f>
        <v>7.5777222831138387</v>
      </c>
      <c r="DL119">
        <f>(DL$20*$B$1+$B$2*DL$21)/SQRT($A119*$B$5)</f>
        <v>8.2994101196008714</v>
      </c>
      <c r="DM119">
        <f>(DM$20*$B$1+$B$2*DM$21)/SQRT($A119*$B$5)</f>
        <v>9.1654355233853089</v>
      </c>
      <c r="DN119">
        <f>(DN$20*$B$1+$B$2*DN$21)/SQRT($A119*$B$5)</f>
        <v>9.8871233598723425</v>
      </c>
      <c r="DO119">
        <f>(DO$20*$B$1+$B$2*DO$21)/SQRT($A119*$B$5)</f>
        <v>10.75314876365678</v>
      </c>
      <c r="DP119">
        <f>(DP$20*$B$1+$B$2*DP$21)/SQRT($A119*$B$5)</f>
        <v>11.474836600143814</v>
      </c>
      <c r="DQ119">
        <f>(DQ$20*$B$1+$B$2*DQ$21)/SQRT($A119*$B$5)</f>
        <v>12.340862003928251</v>
      </c>
      <c r="DR119">
        <f>(DR$20*$B$1+$B$2*DR$21)/SQRT($A119*$B$5)</f>
        <v>13.062549840415283</v>
      </c>
      <c r="DS119">
        <f>(DS$20*$B$1+$B$2*DS$21)/SQRT($A119*$B$5)</f>
        <v>13.928575244199722</v>
      </c>
      <c r="DT119">
        <f>(DT$20*$B$1+$B$2*DT$21)/SQRT($A119*$B$5)</f>
        <v>14.650263080686754</v>
      </c>
      <c r="DU119">
        <f>(DU$20*$B$1+$B$2*DU$21)/SQRT($A119*$B$5)</f>
        <v>15.516288484471193</v>
      </c>
      <c r="DV119">
        <f>(DV$20*$B$1+$B$2*DV$21)/SQRT($A119*$B$5)</f>
        <v>16.237976320958225</v>
      </c>
      <c r="DW119">
        <f>(DW$20*$B$1+$B$2*DW$21)/SQRT($A119*$B$5)</f>
        <v>17.104001724742663</v>
      </c>
      <c r="DX119">
        <f>(DX$20*$B$1+$B$2*DX$21)/SQRT($A119*$B$5)</f>
        <v>17.825689561229698</v>
      </c>
      <c r="DY119">
        <f>(DY$20*$B$1+$B$2*DY$21)/SQRT($A119*$B$5)</f>
        <v>18.691714965014135</v>
      </c>
      <c r="DZ119">
        <f>(DZ$20*$B$1+$B$2*DZ$21)/SQRT($A119*$B$5)</f>
        <v>19.413402801501167</v>
      </c>
      <c r="EA119">
        <f>(EA$20*$B$1+$B$2*EA$21)/SQRT($A119*$B$5)</f>
        <v>20.279428205285605</v>
      </c>
      <c r="EB119">
        <f>(EB$20*$B$1+$B$2*EB$21)/SQRT($A119*$B$5)</f>
        <v>21.00111604177264</v>
      </c>
      <c r="EC119">
        <f>(EC$20*$B$1+$B$2*EC$21)/SQRT($A119*$B$5)</f>
        <v>21.867141445557078</v>
      </c>
      <c r="ED119">
        <f>(ED$20*$B$1+$B$2*ED$21)/SQRT($A119*$B$5)</f>
        <v>22.588829282044109</v>
      </c>
      <c r="EE119">
        <f>(EE$20*$B$1+$B$2*EE$21)/SQRT($A119*$B$5)</f>
        <v>23.454854685828547</v>
      </c>
      <c r="EF119">
        <f>(EF$20*$B$1+$B$2*EF$21)/SQRT($A119*$B$5)</f>
        <v>24.176542522315579</v>
      </c>
      <c r="EG119">
        <f>(EG$20*$B$1+$B$2*EG$21)/SQRT($A119*$B$5)</f>
        <v>25.04256792610002</v>
      </c>
      <c r="EH119">
        <f>(EH$20*$B$1+$B$2*EH$21)/SQRT($A119*$B$5)</f>
        <v>25.764255762587052</v>
      </c>
      <c r="EI119">
        <f>(EI$20*$B$1+$B$2*EI$21)/SQRT($A119*$B$5)</f>
        <v>26.630281166371489</v>
      </c>
      <c r="EJ119">
        <f>(EJ$20*$B$1+$B$2*EJ$21)/SQRT($A119*$B$5)</f>
        <v>27.351969002858521</v>
      </c>
      <c r="EK119">
        <f>(EK$20*$B$1+$B$2*EK$21)/SQRT($A119*$B$5)</f>
        <v>28.217994406642962</v>
      </c>
      <c r="EL119">
        <f>(EL$20*$B$1+$B$2*EL$21)/SQRT($A119*$B$5)</f>
        <v>28.939682243129994</v>
      </c>
      <c r="EM119">
        <f>(EM$20*$B$1+$B$2*EM$21)/SQRT($A119*$B$5)</f>
        <v>29.805707646914431</v>
      </c>
      <c r="EN119">
        <f>(EN$20*$B$1+$B$2*EN$21)/SQRT($A119*$B$5)</f>
        <v>30.527395483401463</v>
      </c>
      <c r="EO119">
        <f>(EO$20*$B$1+$B$2*EO$21)/SQRT($A119*$B$5)</f>
        <v>31.393420887185904</v>
      </c>
      <c r="EP119">
        <f>(EP$20*$B$1+$B$2*EP$21)/SQRT($A119*$B$5)</f>
        <v>32.115108723672932</v>
      </c>
      <c r="EQ119">
        <f>(EQ$20*$B$1+$B$2*EQ$21)/SQRT($A119*$B$5)</f>
        <v>32.981134127457373</v>
      </c>
      <c r="ER119">
        <f>(ER$20*$B$1+$B$2*ER$21)/SQRT($A119*$B$5)</f>
        <v>33.702821963944409</v>
      </c>
      <c r="ES119">
        <f>(ES$20*$B$1+$B$2*ES$21)/SQRT($A119*$B$5)</f>
        <v>34.568847367728843</v>
      </c>
      <c r="ET119">
        <f>(ET$20*$B$1+$B$2*ET$21)/SQRT($A119*$B$5)</f>
        <v>35.290535204215878</v>
      </c>
      <c r="EU119">
        <f>(EU$20*$B$1+$B$2*EU$21)/SQRT($A119*$B$5)</f>
        <v>36.156560608000312</v>
      </c>
      <c r="EV119">
        <f>(EV$20*$B$1+$B$2*EV$21)/SQRT($A119*$B$5)</f>
        <v>36.878248444487348</v>
      </c>
      <c r="EW119">
        <f>(EW$20*$B$1+$B$2*EW$21)/SQRT($A119*$B$5)</f>
        <v>37.744273848271789</v>
      </c>
      <c r="EX119">
        <f>(EX$20*$B$1+$B$2*EX$21)/SQRT($A119*$B$5)</f>
        <v>38.465961684758817</v>
      </c>
      <c r="EY119">
        <f>(EY$20*$B$1+$B$2*EY$21)/SQRT($A119*$B$5)</f>
        <v>39.331987088543258</v>
      </c>
      <c r="EZ119">
        <f>(EZ$20*$B$1+$B$2*EZ$21)/SQRT($A119*$B$5)</f>
        <v>40.053674925030293</v>
      </c>
      <c r="FA119">
        <f>(FA$20*$B$1+$B$2*FA$21)/SQRT($A119*$B$5)</f>
        <v>40.919700328814727</v>
      </c>
      <c r="FB119">
        <f>(FB$20*$B$1+$B$2*FB$21)/SQRT($A119*$B$5)</f>
        <v>41.641388165301763</v>
      </c>
      <c r="FC119">
        <f>(FC$20*$B$1+$B$2*FC$21)/SQRT($A119*$B$5)</f>
        <v>42.507413569086197</v>
      </c>
      <c r="FD119">
        <f>(FD$20*$B$1+$B$2*FD$21)/SQRT($A119*$B$5)</f>
        <v>43.229101405573232</v>
      </c>
      <c r="FE119">
        <f>(FE$20*$B$1+$B$2*FE$21)/SQRT($A119*$B$5)</f>
        <v>44.095126809357673</v>
      </c>
      <c r="FF119">
        <f>(FF$20*$B$1+$B$2*FF$21)/SQRT($A119*$B$5)</f>
        <v>44.816814645844701</v>
      </c>
      <c r="FG119">
        <f>(FG$20*$B$1+$B$2*FG$21)/SQRT($A119*$B$5)</f>
        <v>45.682840049629142</v>
      </c>
      <c r="FH119">
        <f>(FH$20*$B$1+$B$2*FH$21)/SQRT($A119*$B$5)</f>
        <v>46.404527886116171</v>
      </c>
      <c r="FI119">
        <f>(FI$20*$B$1+$B$2*FI$21)/SQRT($A119*$B$5)</f>
        <v>47.270553289900612</v>
      </c>
      <c r="FJ119">
        <f>(FJ$20*$B$1+$B$2*FJ$21)/SQRT($A119*$B$5)</f>
        <v>47.992241126387647</v>
      </c>
      <c r="FK119">
        <f>(FK$20*$B$1+$B$2*FK$21)/SQRT($A119*$B$5)</f>
        <v>48.858266530172081</v>
      </c>
      <c r="FL119">
        <f>(FL$20*$B$1+$B$2*FL$21)/SQRT($A119*$B$5)</f>
        <v>49.579954366659116</v>
      </c>
      <c r="FM119">
        <f>(FM$20*$B$1+$B$2*FM$21)/SQRT($A119*$B$5)</f>
        <v>50.445979770443557</v>
      </c>
      <c r="FN119">
        <f>(FN$20*$B$1+$B$2*FN$21)/SQRT($A119*$B$5)</f>
        <v>51.167667606930586</v>
      </c>
      <c r="FO119">
        <f>(FO$20*$B$1+$B$2*FO$21)/SQRT($A119*$B$5)</f>
        <v>52.033693010715027</v>
      </c>
      <c r="FP119">
        <f>(FP$20*$B$1+$B$2*FP$21)/SQRT($A119*$B$5)</f>
        <v>52.755380847202055</v>
      </c>
      <c r="FQ119">
        <f>(FQ$20*$B$1+$B$2*FQ$21)/SQRT($A119*$B$5)</f>
        <v>53.621406250986496</v>
      </c>
      <c r="FR119">
        <f>(FR$20*$B$1+$B$2*FR$21)/SQRT($A119*$B$5)</f>
        <v>54.343094087473531</v>
      </c>
      <c r="FS119">
        <f>(FS$20*$B$1+$B$2*FS$21)/SQRT($A119*$B$5)</f>
        <v>55.209119491257965</v>
      </c>
      <c r="FT119">
        <f>(FT$20*$B$1+$B$2*FT$21)/SQRT($A119*$B$5)</f>
        <v>55.930807327745001</v>
      </c>
      <c r="FU119">
        <f>(FU$20*$B$1+$B$2*FU$21)/SQRT($A119*$B$5)</f>
        <v>56.796832731529435</v>
      </c>
      <c r="FV119">
        <f>(FV$20*$B$1+$B$2*FV$21)/SQRT($A119*$B$5)</f>
        <v>57.51852056801647</v>
      </c>
      <c r="FW119">
        <f>(FW$20*$B$1+$B$2*FW$21)/SQRT($A119*$B$5)</f>
        <v>58.384545971800911</v>
      </c>
      <c r="FX119">
        <f>(FX$20*$B$1+$B$2*FX$21)/SQRT($A119*$B$5)</f>
        <v>59.106233808287939</v>
      </c>
      <c r="FY119">
        <f>(FY$20*$B$1+$B$2*FY$21)/SQRT($A119*$B$5)</f>
        <v>59.97225921207238</v>
      </c>
      <c r="FZ119">
        <f>(FZ$20*$B$1+$B$2*FZ$21)/SQRT($A119*$B$5)</f>
        <v>60.693947048559409</v>
      </c>
      <c r="GA119">
        <f>(GA$20*$B$1+$B$2*GA$21)/SQRT($A119*$B$5)</f>
        <v>61.55997245234385</v>
      </c>
      <c r="GB119">
        <f>(GB$20*$B$1+$B$2*GB$21)/SQRT($A119*$B$5)</f>
        <v>62.281660288830885</v>
      </c>
      <c r="GC119">
        <f>(GC$20*$B$1+$B$2*GC$21)/SQRT($A119*$B$5)</f>
        <v>63.147685692615319</v>
      </c>
      <c r="GD119">
        <f>(GD$20*$B$1+$B$2*GD$21)/SQRT($A119*$B$5)</f>
        <v>63.869373529102354</v>
      </c>
      <c r="GE119">
        <f>(GE$20*$B$1+$B$2*GE$21)/SQRT($A119*$B$5)</f>
        <v>64.735398932886795</v>
      </c>
      <c r="GF119">
        <f>(GF$20*$B$1+$B$2*GF$21)/SQRT($A119*$B$5)</f>
        <v>65.457086769373831</v>
      </c>
      <c r="GG119">
        <f>(GG$20*$B$1+$B$2*GG$21)/SQRT($A119*$B$5)</f>
        <v>66.323112173158265</v>
      </c>
      <c r="GH119">
        <f>(GH$20*$B$1+$B$2*GH$21)/SQRT($A119*$B$5)</f>
        <v>67.0448000096453</v>
      </c>
      <c r="GI119">
        <f>(GI$20*$B$1+$B$2*GI$21)/SQRT($A119*$B$5)</f>
        <v>67.910825413429734</v>
      </c>
      <c r="GJ119">
        <f>(GJ$20*$B$1+$B$2*GJ$21)/SQRT($A119*$B$5)</f>
        <v>68.632513249916769</v>
      </c>
      <c r="GK119">
        <f>(GK$20*$B$1+$B$2*GK$21)/SQRT($A119*$B$5)</f>
        <v>69.498538653701203</v>
      </c>
      <c r="GL119">
        <f>(GL$20*$B$1+$B$2*GL$21)/SQRT($A119*$B$5)</f>
        <v>70.220226490188239</v>
      </c>
      <c r="GM119">
        <f>(GM$20*$B$1+$B$2*GM$21)/SQRT($A119*$B$5)</f>
        <v>71.086251893972673</v>
      </c>
      <c r="GN119">
        <f>(GN$20*$B$1+$B$2*GN$21)/SQRT($A119*$B$5)</f>
        <v>71.807939730459708</v>
      </c>
      <c r="GO119">
        <f>(GO$20*$B$1+$B$2*GO$21)/SQRT($A119*$B$5)</f>
        <v>72.673965134244142</v>
      </c>
      <c r="GP119">
        <f>(GP$20*$B$1+$B$2*GP$21)/SQRT($A119*$B$5)</f>
        <v>73.395652970731177</v>
      </c>
      <c r="GQ119">
        <f>(GQ$20*$B$1+$B$2*GQ$21)/SQRT($A119*$B$5)</f>
        <v>74.261678374515625</v>
      </c>
      <c r="GR119">
        <f>(GR$20*$B$1+$B$2*GR$21)/SQRT($A119*$B$5)</f>
        <v>74.983366211002647</v>
      </c>
      <c r="GS119">
        <f>(GS$20*$B$1+$B$2*GS$21)/SQRT($A119*$B$5)</f>
        <v>75.849391614787095</v>
      </c>
      <c r="GT119">
        <f>(GT$20*$B$1+$B$2*GT$21)/SQRT($A119*$B$5)</f>
        <v>76.571079451274116</v>
      </c>
      <c r="GU119">
        <f>(GU$20*$B$1+$B$2*GU$21)/SQRT($A119*$B$5)</f>
        <v>77.437104855058564</v>
      </c>
      <c r="GV119">
        <f>(GV$20*$B$1+$B$2*GV$21)/SQRT($A119*$B$5)</f>
        <v>78.158792691545599</v>
      </c>
      <c r="GW119">
        <f>(GW$20*$B$1+$B$2*GW$21)/SQRT($A119*$B$5)</f>
        <v>79.024818095330033</v>
      </c>
    </row>
    <row r="120" spans="1:205" x14ac:dyDescent="0.2">
      <c r="A120">
        <f t="shared" si="35"/>
        <v>4850</v>
      </c>
      <c r="B120">
        <f t="shared" si="32"/>
        <v>0.53339393993023398</v>
      </c>
      <c r="C120">
        <f t="shared" si="33"/>
        <v>0.44248487308936213</v>
      </c>
      <c r="D120">
        <f t="shared" si="34"/>
        <v>0.97587881301959611</v>
      </c>
      <c r="E120">
        <f>IF(DB120&lt;9,E$22*ERFC(DB120),0)</f>
        <v>0.61168262856557876</v>
      </c>
      <c r="F120">
        <f>IF(DC120&lt;9,F$22*ERFC(DC120),0)</f>
        <v>-8.4331495878170876E-2</v>
      </c>
      <c r="G120">
        <f>IF(DD120&lt;9,G$22*ERFC(DD120),0)</f>
        <v>6.1171528556740106E-3</v>
      </c>
      <c r="H120">
        <f>IF(DE120&lt;9,H$22*ERFC(DE120),0)</f>
        <v>-7.4996841232742427E-5</v>
      </c>
      <c r="I120">
        <f>IF(DF120&lt;9,I$22*ERFC(DF120),0)</f>
        <v>6.5181583124651548E-7</v>
      </c>
      <c r="J120">
        <f>IF(DG120&lt;9,J$22*ERFC(DG120),0)</f>
        <v>-5.8801017525541566E-10</v>
      </c>
      <c r="K120">
        <f>IF(DH120&lt;9,K$22*ERFC(DH120),0)</f>
        <v>5.6381741334444582E-13</v>
      </c>
      <c r="L120">
        <f>IF(DI120&lt;9,L$22*ERFC(DI120),0)</f>
        <v>-3.5351110285221474E-17</v>
      </c>
      <c r="M120">
        <f>IF(DJ120&lt;9,M$22*ERFC(DJ120),0)</f>
        <v>3.6322798885030704E-21</v>
      </c>
      <c r="N120">
        <f>IF(DK120&lt;9,N$22*ERFC(DK120),0)</f>
        <v>-1.5469832146842703E-26</v>
      </c>
      <c r="O120">
        <f>IF(DL120&lt;9,O$22*ERFC(DL120),0)</f>
        <v>1.681123077079668E-31</v>
      </c>
      <c r="P120">
        <f>IF(DM120&lt;9,P$22*ERFC(DM120),0)</f>
        <v>0</v>
      </c>
      <c r="Q120">
        <f>IF(DN120&lt;9,Q$22*ERFC(DN120),0)</f>
        <v>0</v>
      </c>
      <c r="R120">
        <f>IF(DO120&lt;9,R$22*ERFC(DO120),0)</f>
        <v>0</v>
      </c>
      <c r="S120">
        <f>IF(DP120&lt;9,S$22*ERFC(DP120),0)</f>
        <v>0</v>
      </c>
      <c r="T120">
        <f>IF(DQ120&lt;9,T$22*ERFC(DQ120),0)</f>
        <v>0</v>
      </c>
      <c r="U120">
        <f>IF(DR120&lt;9,U$22*ERFC(DR120),0)</f>
        <v>0</v>
      </c>
      <c r="V120">
        <f>IF(DS120&lt;9,V$22*ERFC(DS120),0)</f>
        <v>0</v>
      </c>
      <c r="W120">
        <f>IF(DT120&lt;9,W$22*ERFC(DT120),0)</f>
        <v>0</v>
      </c>
      <c r="X120">
        <f>IF(DU120&lt;9,X$22*ERFC(DU120),0)</f>
        <v>0</v>
      </c>
      <c r="Y120">
        <f>IF(DV120&lt;9,Y$22*ERFC(DV120),0)</f>
        <v>0</v>
      </c>
      <c r="Z120">
        <f>IF(DW120&lt;9,Z$22*ERFC(DW120),0)</f>
        <v>0</v>
      </c>
      <c r="AA120">
        <f>IF(DX120&lt;9,AA$22*ERFC(DX120),0)</f>
        <v>0</v>
      </c>
      <c r="AB120">
        <f>IF(DY120&lt;9,AB$22*ERFC(DY120),0)</f>
        <v>0</v>
      </c>
      <c r="AC120">
        <f>IF(DZ120&lt;9,AC$22*ERFC(DZ120),0)</f>
        <v>0</v>
      </c>
      <c r="AD120">
        <f>IF(EA120&lt;9,AD$22*ERFC(EA120),0)</f>
        <v>0</v>
      </c>
      <c r="AE120">
        <f>IF(EB120&lt;9,AE$22*ERFC(EB120),0)</f>
        <v>0</v>
      </c>
      <c r="AF120">
        <f>IF(EC120&lt;9,AF$22*ERFC(EC120),0)</f>
        <v>0</v>
      </c>
      <c r="AG120">
        <f>IF(ED120&lt;9,AG$22*ERFC(ED120),0)</f>
        <v>0</v>
      </c>
      <c r="AH120">
        <f>IF(EE120&lt;9,AH$22*ERFC(EE120),0)</f>
        <v>0</v>
      </c>
      <c r="AI120">
        <f>IF(EF120&lt;9,AI$22*ERFC(EF120),0)</f>
        <v>0</v>
      </c>
      <c r="AJ120">
        <f>IF(EG120&lt;9,AJ$22*ERFC(EG120),0)</f>
        <v>0</v>
      </c>
      <c r="AK120">
        <f>IF(EH120&lt;9,AK$22*ERFC(EH120),0)</f>
        <v>0</v>
      </c>
      <c r="AL120">
        <f>IF(EI120&lt;9,AL$22*ERFC(EI120),0)</f>
        <v>0</v>
      </c>
      <c r="AM120">
        <f>IF(EJ120&lt;9,AM$22*ERFC(EJ120),0)</f>
        <v>0</v>
      </c>
      <c r="AN120">
        <f>IF(EK120&lt;9,AN$22*ERFC(EK120),0)</f>
        <v>0</v>
      </c>
      <c r="AO120">
        <f>IF(EL120&lt;9,AO$22*ERFC(EL120),0)</f>
        <v>0</v>
      </c>
      <c r="AP120">
        <f>IF(EM120&lt;9,AP$22*ERFC(EM120),0)</f>
        <v>0</v>
      </c>
      <c r="AQ120">
        <f>IF(EN120&lt;9,AQ$22*ERFC(EN120),0)</f>
        <v>0</v>
      </c>
      <c r="AR120">
        <f>IF(EO120&lt;9,AR$22*ERFC(EO120),0)</f>
        <v>0</v>
      </c>
      <c r="AS120">
        <f>IF(EP120&lt;9,AS$22*ERFC(EP120),0)</f>
        <v>0</v>
      </c>
      <c r="AT120">
        <f>IF(EQ120&lt;9,AT$22*ERFC(EQ120),0)</f>
        <v>0</v>
      </c>
      <c r="AU120">
        <f>IF(ER120&lt;9,AU$22*ERFC(ER120),0)</f>
        <v>0</v>
      </c>
      <c r="AV120">
        <f>IF(ES120&lt;9,AV$22*ERFC(ES120),0)</f>
        <v>0</v>
      </c>
      <c r="AW120">
        <f>IF(ET120&lt;9,AW$22*ERFC(ET120),0)</f>
        <v>0</v>
      </c>
      <c r="AX120">
        <f>IF(EU120&lt;9,AX$22*ERFC(EU120),0)</f>
        <v>0</v>
      </c>
      <c r="AY120">
        <f>IF(EV120&lt;9,AY$22*ERFC(EV120),0)</f>
        <v>0</v>
      </c>
      <c r="AZ120">
        <f>IF(EW120&lt;9,AZ$22*ERFC(EW120),0)</f>
        <v>0</v>
      </c>
      <c r="BA120">
        <f>IF(EX120&lt;9,BA$22*ERFC(EX120),0)</f>
        <v>0</v>
      </c>
      <c r="BB120">
        <f>IF(EY120&lt;9,BB$22*ERFC(EY120),0)</f>
        <v>0</v>
      </c>
      <c r="BC120">
        <f>IF(EZ120&lt;9,BC$22*ERFC(EZ120),0)</f>
        <v>0</v>
      </c>
      <c r="BD120">
        <f>IF(FA120&lt;9,BD$22*ERFC(FA120),0)</f>
        <v>0</v>
      </c>
      <c r="BE120">
        <f>IF(FB120&lt;9,BE$22*ERFC(FB120),0)</f>
        <v>0</v>
      </c>
      <c r="BF120">
        <f>IF(FC120&lt;9,BF$22*ERFC(FC120),0)</f>
        <v>0</v>
      </c>
      <c r="BG120">
        <f>IF(FD120&lt;9,BG$22*ERFC(FD120),0)</f>
        <v>0</v>
      </c>
      <c r="BH120">
        <f>IF(FE120&lt;9,BH$22*ERFC(FE120),0)</f>
        <v>0</v>
      </c>
      <c r="BI120">
        <f>IF(FF120&lt;9,BI$22*ERFC(FF120),0)</f>
        <v>0</v>
      </c>
      <c r="BJ120">
        <f>IF(FG120&lt;9,BJ$22*ERFC(FG120),0)</f>
        <v>0</v>
      </c>
      <c r="BK120">
        <f>IF(FH120&lt;9,BK$22*ERFC(FH120),0)</f>
        <v>0</v>
      </c>
      <c r="BL120">
        <f>IF(FI120&lt;9,BL$22*ERFC(FI120),0)</f>
        <v>0</v>
      </c>
      <c r="BM120">
        <f>IF(FJ120&lt;9,BM$22*ERFC(FJ120),0)</f>
        <v>0</v>
      </c>
      <c r="BN120">
        <f>IF(FK120&lt;9,BN$22*ERFC(FK120),0)</f>
        <v>0</v>
      </c>
      <c r="BO120">
        <f>IF(FL120&lt;9,BO$22*ERFC(FL120),0)</f>
        <v>0</v>
      </c>
      <c r="BP120">
        <f>IF(FM120&lt;9,BP$22*ERFC(FM120),0)</f>
        <v>0</v>
      </c>
      <c r="BQ120">
        <f>IF(FN120&lt;9,BQ$22*ERFC(FN120),0)</f>
        <v>0</v>
      </c>
      <c r="BR120">
        <f>IF(FO120&lt;9,BR$22*ERFC(FO120),0)</f>
        <v>0</v>
      </c>
      <c r="BS120">
        <f>IF(FP120&lt;9,BS$22*ERFC(FP120),0)</f>
        <v>0</v>
      </c>
      <c r="BT120">
        <f>IF(FQ120&lt;9,BT$22*ERFC(FQ120),0)</f>
        <v>0</v>
      </c>
      <c r="BU120">
        <f>IF(FR120&lt;9,BU$22*ERFC(FR120),0)</f>
        <v>0</v>
      </c>
      <c r="BV120">
        <f>IF(FS120&lt;9,BV$22*ERFC(FS120),0)</f>
        <v>0</v>
      </c>
      <c r="BW120">
        <f>IF(FT120&lt;9,BW$22*ERFC(FT120),0)</f>
        <v>0</v>
      </c>
      <c r="BX120">
        <f>IF(FU120&lt;9,BX$22*ERFC(FU120),0)</f>
        <v>0</v>
      </c>
      <c r="BY120">
        <f>IF(FV120&lt;9,BY$22*ERFC(FV120),0)</f>
        <v>0</v>
      </c>
      <c r="BZ120">
        <f>IF(FW120&lt;9,BZ$22*ERFC(FW120),0)</f>
        <v>0</v>
      </c>
      <c r="CA120">
        <f>IF(FX120&lt;9,CA$22*ERFC(FX120),0)</f>
        <v>0</v>
      </c>
      <c r="CB120">
        <f>IF(FY120&lt;9,CB$22*ERFC(FY120),0)</f>
        <v>0</v>
      </c>
      <c r="CC120">
        <f>IF(FZ120&lt;9,CC$22*ERFC(FZ120),0)</f>
        <v>0</v>
      </c>
      <c r="CD120">
        <f>IF(GA120&lt;9,CD$22*ERFC(GA120),0)</f>
        <v>0</v>
      </c>
      <c r="CE120">
        <f>IF(GB120&lt;9,CE$22*ERFC(GB120),0)</f>
        <v>0</v>
      </c>
      <c r="CF120">
        <f>IF(GC120&lt;9,CF$22*ERFC(GC120),0)</f>
        <v>0</v>
      </c>
      <c r="CG120">
        <f>IF(GD120&lt;9,CG$22*ERFC(GD120),0)</f>
        <v>0</v>
      </c>
      <c r="CH120">
        <f>IF(GE120&lt;9,CH$22*ERFC(GE120),0)</f>
        <v>0</v>
      </c>
      <c r="CI120">
        <f>IF(GF120&lt;9,CI$22*ERFC(GF120),0)</f>
        <v>0</v>
      </c>
      <c r="CJ120">
        <f>IF(GG120&lt;9,CJ$22*ERFC(GG120),0)</f>
        <v>0</v>
      </c>
      <c r="CK120">
        <f>IF(GH120&lt;9,CK$22*ERFC(GH120),0)</f>
        <v>0</v>
      </c>
      <c r="CL120">
        <f>IF(GI120&lt;9,CL$22*ERFC(GI120),0)</f>
        <v>0</v>
      </c>
      <c r="CM120">
        <f>IF(GJ120&lt;9,CM$22*ERFC(GJ120),0)</f>
        <v>0</v>
      </c>
      <c r="CN120">
        <f>IF(GK120&lt;9,CN$22*ERFC(GK120),0)</f>
        <v>0</v>
      </c>
      <c r="CO120">
        <f>IF(GL120&lt;9,CO$22*ERFC(GL120),0)</f>
        <v>0</v>
      </c>
      <c r="CP120">
        <f>IF(GM120&lt;9,CP$22*ERFC(GM120),0)</f>
        <v>0</v>
      </c>
      <c r="CQ120">
        <f>IF(GN120&lt;9,CQ$22*ERFC(GN120),0)</f>
        <v>0</v>
      </c>
      <c r="CR120">
        <f>IF(GO120&lt;9,CR$22*ERFC(GO120),0)</f>
        <v>0</v>
      </c>
      <c r="CS120">
        <f>IF(GP120&lt;9,CS$22*ERFC(GP120),0)</f>
        <v>0</v>
      </c>
      <c r="CT120">
        <f>IF(GQ120&lt;9,CT$22*ERFC(GQ120),0)</f>
        <v>0</v>
      </c>
      <c r="CU120">
        <f>IF(GR120&lt;9,CU$22*ERFC(GR120),0)</f>
        <v>0</v>
      </c>
      <c r="CV120">
        <f>IF(GS120&lt;9,CV$22*ERFC(GS120),0)</f>
        <v>0</v>
      </c>
      <c r="CW120">
        <f>IF(GT120&lt;9,CW$22*ERFC(GT120),0)</f>
        <v>0</v>
      </c>
      <c r="CX120">
        <f>IF(GU120&lt;9,CX$22*ERFC(GU120),0)</f>
        <v>0</v>
      </c>
      <c r="CY120">
        <f>IF(GV120&lt;9,CY$22*ERFC(GV120),0)</f>
        <v>0</v>
      </c>
      <c r="CZ120">
        <f>IF(GW120&lt;9,CZ$22*ERFC(GW120),0)</f>
        <v>0</v>
      </c>
      <c r="DB120">
        <f>(DB$20*$B$1+$B$2*DB$21)/SQRT($A120*$B$5)</f>
        <v>0.35897907930886902</v>
      </c>
      <c r="DC120">
        <f>(DC$20*$B$1+$B$2*DC$21)/SQRT($A120*$B$5)</f>
        <v>1.2205288696501548</v>
      </c>
      <c r="DD120">
        <f>(DD$20*$B$1+$B$2*DD$21)/SQRT($A120*$B$5)</f>
        <v>1.9384870282678928</v>
      </c>
      <c r="DE120">
        <f>(DE$20*$B$1+$B$2*DE$21)/SQRT($A120*$B$5)</f>
        <v>2.8000368186091786</v>
      </c>
      <c r="DF120">
        <f>(DF$20*$B$1+$B$2*DF$21)/SQRT($A120*$B$5)</f>
        <v>3.5179949772269166</v>
      </c>
      <c r="DG120">
        <f>(DG$20*$B$1+$B$2*DG$21)/SQRT($A120*$B$5)</f>
        <v>4.379544767568202</v>
      </c>
      <c r="DH120">
        <f>(DH$20*$B$1+$B$2*DH$21)/SQRT($A120*$B$5)</f>
        <v>5.0975029261859399</v>
      </c>
      <c r="DI120">
        <f>(DI$20*$B$1+$B$2*DI$21)/SQRT($A120*$B$5)</f>
        <v>5.9590527165272258</v>
      </c>
      <c r="DJ120">
        <f>(DJ$20*$B$1+$B$2*DJ$21)/SQRT($A120*$B$5)</f>
        <v>6.6770108751449637</v>
      </c>
      <c r="DK120">
        <f>(DK$20*$B$1+$B$2*DK$21)/SQRT($A120*$B$5)</f>
        <v>7.5385606654862496</v>
      </c>
      <c r="DL120">
        <f>(DL$20*$B$1+$B$2*DL$21)/SQRT($A120*$B$5)</f>
        <v>8.2565188241039884</v>
      </c>
      <c r="DM120">
        <f>(DM$20*$B$1+$B$2*DM$21)/SQRT($A120*$B$5)</f>
        <v>9.1180686144452743</v>
      </c>
      <c r="DN120">
        <f>(DN$20*$B$1+$B$2*DN$21)/SQRT($A120*$B$5)</f>
        <v>9.8360267730630113</v>
      </c>
      <c r="DO120">
        <f>(DO$20*$B$1+$B$2*DO$21)/SQRT($A120*$B$5)</f>
        <v>10.697576563404297</v>
      </c>
      <c r="DP120">
        <f>(DP$20*$B$1+$B$2*DP$21)/SQRT($A120*$B$5)</f>
        <v>11.415534722022036</v>
      </c>
      <c r="DQ120">
        <f>(DQ$20*$B$1+$B$2*DQ$21)/SQRT($A120*$B$5)</f>
        <v>12.277084512363322</v>
      </c>
      <c r="DR120">
        <f>(DR$20*$B$1+$B$2*DR$21)/SQRT($A120*$B$5)</f>
        <v>12.995042670981059</v>
      </c>
      <c r="DS120">
        <f>(DS$20*$B$1+$B$2*DS$21)/SQRT($A120*$B$5)</f>
        <v>13.856592461322345</v>
      </c>
      <c r="DT120">
        <f>(DT$20*$B$1+$B$2*DT$21)/SQRT($A120*$B$5)</f>
        <v>14.574550619940084</v>
      </c>
      <c r="DU120">
        <f>(DU$20*$B$1+$B$2*DU$21)/SQRT($A120*$B$5)</f>
        <v>15.436100410281369</v>
      </c>
      <c r="DV120">
        <f>(DV$20*$B$1+$B$2*DV$21)/SQRT($A120*$B$5)</f>
        <v>16.154058568899107</v>
      </c>
      <c r="DW120">
        <f>(DW$20*$B$1+$B$2*DW$21)/SQRT($A120*$B$5)</f>
        <v>17.015608359240392</v>
      </c>
      <c r="DX120">
        <f>(DX$20*$B$1+$B$2*DX$21)/SQRT($A120*$B$5)</f>
        <v>17.733566517858129</v>
      </c>
      <c r="DY120">
        <f>(DY$20*$B$1+$B$2*DY$21)/SQRT($A120*$B$5)</f>
        <v>18.595116308199415</v>
      </c>
      <c r="DZ120">
        <f>(DZ$20*$B$1+$B$2*DZ$21)/SQRT($A120*$B$5)</f>
        <v>19.313074466817156</v>
      </c>
      <c r="EA120">
        <f>(EA$20*$B$1+$B$2*EA$21)/SQRT($A120*$B$5)</f>
        <v>20.174624257158442</v>
      </c>
      <c r="EB120">
        <f>(EB$20*$B$1+$B$2*EB$21)/SQRT($A120*$B$5)</f>
        <v>20.892582415776179</v>
      </c>
      <c r="EC120">
        <f>(EC$20*$B$1+$B$2*EC$21)/SQRT($A120*$B$5)</f>
        <v>21.754132206117465</v>
      </c>
      <c r="ED120">
        <f>(ED$20*$B$1+$B$2*ED$21)/SQRT($A120*$B$5)</f>
        <v>22.472090364735202</v>
      </c>
      <c r="EE120">
        <f>(EE$20*$B$1+$B$2*EE$21)/SQRT($A120*$B$5)</f>
        <v>23.333640155076488</v>
      </c>
      <c r="EF120">
        <f>(EF$20*$B$1+$B$2*EF$21)/SQRT($A120*$B$5)</f>
        <v>24.051598313694225</v>
      </c>
      <c r="EG120">
        <f>(EG$20*$B$1+$B$2*EG$21)/SQRT($A120*$B$5)</f>
        <v>24.91314810403551</v>
      </c>
      <c r="EH120">
        <f>(EH$20*$B$1+$B$2*EH$21)/SQRT($A120*$B$5)</f>
        <v>25.631106262653251</v>
      </c>
      <c r="EI120">
        <f>(EI$20*$B$1+$B$2*EI$21)/SQRT($A120*$B$5)</f>
        <v>26.492656052994533</v>
      </c>
      <c r="EJ120">
        <f>(EJ$20*$B$1+$B$2*EJ$21)/SQRT($A120*$B$5)</f>
        <v>27.210614211612274</v>
      </c>
      <c r="EK120">
        <f>(EK$20*$B$1+$B$2*EK$21)/SQRT($A120*$B$5)</f>
        <v>28.07216400195356</v>
      </c>
      <c r="EL120">
        <f>(EL$20*$B$1+$B$2*EL$21)/SQRT($A120*$B$5)</f>
        <v>28.790122160571297</v>
      </c>
      <c r="EM120">
        <f>(EM$20*$B$1+$B$2*EM$21)/SQRT($A120*$B$5)</f>
        <v>29.651671950912583</v>
      </c>
      <c r="EN120">
        <f>(EN$20*$B$1+$B$2*EN$21)/SQRT($A120*$B$5)</f>
        <v>30.36963010953032</v>
      </c>
      <c r="EO120">
        <f>(EO$20*$B$1+$B$2*EO$21)/SQRT($A120*$B$5)</f>
        <v>31.231179899871606</v>
      </c>
      <c r="EP120">
        <f>(EP$20*$B$1+$B$2*EP$21)/SQRT($A120*$B$5)</f>
        <v>31.949138058489346</v>
      </c>
      <c r="EQ120">
        <f>(EQ$20*$B$1+$B$2*EQ$21)/SQRT($A120*$B$5)</f>
        <v>32.810687848830632</v>
      </c>
      <c r="ER120">
        <f>(ER$20*$B$1+$B$2*ER$21)/SQRT($A120*$B$5)</f>
        <v>33.528646007448366</v>
      </c>
      <c r="ES120">
        <f>(ES$20*$B$1+$B$2*ES$21)/SQRT($A120*$B$5)</f>
        <v>34.390195797789652</v>
      </c>
      <c r="ET120">
        <f>(ET$20*$B$1+$B$2*ET$21)/SQRT($A120*$B$5)</f>
        <v>35.108153956407392</v>
      </c>
      <c r="EU120">
        <f>(EU$20*$B$1+$B$2*EU$21)/SQRT($A120*$B$5)</f>
        <v>35.969703746748678</v>
      </c>
      <c r="EV120">
        <f>(EV$20*$B$1+$B$2*EV$21)/SQRT($A120*$B$5)</f>
        <v>36.687661905366419</v>
      </c>
      <c r="EW120">
        <f>(EW$20*$B$1+$B$2*EW$21)/SQRT($A120*$B$5)</f>
        <v>37.549211695707704</v>
      </c>
      <c r="EX120">
        <f>(EX$20*$B$1+$B$2*EX$21)/SQRT($A120*$B$5)</f>
        <v>38.267169854325438</v>
      </c>
      <c r="EY120">
        <f>(EY$20*$B$1+$B$2*EY$21)/SQRT($A120*$B$5)</f>
        <v>39.128719644666724</v>
      </c>
      <c r="EZ120">
        <f>(EZ$20*$B$1+$B$2*EZ$21)/SQRT($A120*$B$5)</f>
        <v>39.846677803284464</v>
      </c>
      <c r="FA120">
        <f>(FA$20*$B$1+$B$2*FA$21)/SQRT($A120*$B$5)</f>
        <v>40.70822759362575</v>
      </c>
      <c r="FB120">
        <f>(FB$20*$B$1+$B$2*FB$21)/SQRT($A120*$B$5)</f>
        <v>41.426185752243484</v>
      </c>
      <c r="FC120">
        <f>(FC$20*$B$1+$B$2*FC$21)/SQRT($A120*$B$5)</f>
        <v>42.28773554258477</v>
      </c>
      <c r="FD120">
        <f>(FD$20*$B$1+$B$2*FD$21)/SQRT($A120*$B$5)</f>
        <v>43.00569370120251</v>
      </c>
      <c r="FE120">
        <f>(FE$20*$B$1+$B$2*FE$21)/SQRT($A120*$B$5)</f>
        <v>43.867243491543796</v>
      </c>
      <c r="FF120">
        <f>(FF$20*$B$1+$B$2*FF$21)/SQRT($A120*$B$5)</f>
        <v>44.585201650161537</v>
      </c>
      <c r="FG120">
        <f>(FG$20*$B$1+$B$2*FG$21)/SQRT($A120*$B$5)</f>
        <v>45.446751440502823</v>
      </c>
      <c r="FH120">
        <f>(FH$20*$B$1+$B$2*FH$21)/SQRT($A120*$B$5)</f>
        <v>46.164709599120556</v>
      </c>
      <c r="FI120">
        <f>(FI$20*$B$1+$B$2*FI$21)/SQRT($A120*$B$5)</f>
        <v>47.026259389461842</v>
      </c>
      <c r="FJ120">
        <f>(FJ$20*$B$1+$B$2*FJ$21)/SQRT($A120*$B$5)</f>
        <v>47.744217548079583</v>
      </c>
      <c r="FK120">
        <f>(FK$20*$B$1+$B$2*FK$21)/SQRT($A120*$B$5)</f>
        <v>48.605767338420868</v>
      </c>
      <c r="FL120">
        <f>(FL$20*$B$1+$B$2*FL$21)/SQRT($A120*$B$5)</f>
        <v>49.323725497038609</v>
      </c>
      <c r="FM120">
        <f>(FM$20*$B$1+$B$2*FM$21)/SQRT($A120*$B$5)</f>
        <v>50.185275287379895</v>
      </c>
      <c r="FN120">
        <f>(FN$20*$B$1+$B$2*FN$21)/SQRT($A120*$B$5)</f>
        <v>50.903233445997628</v>
      </c>
      <c r="FO120">
        <f>(FO$20*$B$1+$B$2*FO$21)/SQRT($A120*$B$5)</f>
        <v>51.764783236338914</v>
      </c>
      <c r="FP120">
        <f>(FP$20*$B$1+$B$2*FP$21)/SQRT($A120*$B$5)</f>
        <v>52.482741394956655</v>
      </c>
      <c r="FQ120">
        <f>(FQ$20*$B$1+$B$2*FQ$21)/SQRT($A120*$B$5)</f>
        <v>53.344291185297941</v>
      </c>
      <c r="FR120">
        <f>(FR$20*$B$1+$B$2*FR$21)/SQRT($A120*$B$5)</f>
        <v>54.062249343915674</v>
      </c>
      <c r="FS120">
        <f>(FS$20*$B$1+$B$2*FS$21)/SQRT($A120*$B$5)</f>
        <v>54.92379913425696</v>
      </c>
      <c r="FT120">
        <f>(FT$20*$B$1+$B$2*FT$21)/SQRT($A120*$B$5)</f>
        <v>55.641757292874701</v>
      </c>
      <c r="FU120">
        <f>(FU$20*$B$1+$B$2*FU$21)/SQRT($A120*$B$5)</f>
        <v>56.503307083215986</v>
      </c>
      <c r="FV120">
        <f>(FV$20*$B$1+$B$2*FV$21)/SQRT($A120*$B$5)</f>
        <v>57.221265241833727</v>
      </c>
      <c r="FW120">
        <f>(FW$20*$B$1+$B$2*FW$21)/SQRT($A120*$B$5)</f>
        <v>58.082815032175013</v>
      </c>
      <c r="FX120">
        <f>(FX$20*$B$1+$B$2*FX$21)/SQRT($A120*$B$5)</f>
        <v>58.800773190792746</v>
      </c>
      <c r="FY120">
        <f>(FY$20*$B$1+$B$2*FY$21)/SQRT($A120*$B$5)</f>
        <v>59.662322981134032</v>
      </c>
      <c r="FZ120">
        <f>(FZ$20*$B$1+$B$2*FZ$21)/SQRT($A120*$B$5)</f>
        <v>60.380281139751773</v>
      </c>
      <c r="GA120">
        <f>(GA$20*$B$1+$B$2*GA$21)/SQRT($A120*$B$5)</f>
        <v>61.241830930093059</v>
      </c>
      <c r="GB120">
        <f>(GB$20*$B$1+$B$2*GB$21)/SQRT($A120*$B$5)</f>
        <v>61.959789088710799</v>
      </c>
      <c r="GC120">
        <f>(GC$20*$B$1+$B$2*GC$21)/SQRT($A120*$B$5)</f>
        <v>62.821338879052085</v>
      </c>
      <c r="GD120">
        <f>(GD$20*$B$1+$B$2*GD$21)/SQRT($A120*$B$5)</f>
        <v>63.539297037669819</v>
      </c>
      <c r="GE120">
        <f>(GE$20*$B$1+$B$2*GE$21)/SQRT($A120*$B$5)</f>
        <v>64.400846828011112</v>
      </c>
      <c r="GF120">
        <f>(GF$20*$B$1+$B$2*GF$21)/SQRT($A120*$B$5)</f>
        <v>65.118804986628845</v>
      </c>
      <c r="GG120">
        <f>(GG$20*$B$1+$B$2*GG$21)/SQRT($A120*$B$5)</f>
        <v>65.980354776970131</v>
      </c>
      <c r="GH120">
        <f>(GH$20*$B$1+$B$2*GH$21)/SQRT($A120*$B$5)</f>
        <v>66.698312935587865</v>
      </c>
      <c r="GI120">
        <f>(GI$20*$B$1+$B$2*GI$21)/SQRT($A120*$B$5)</f>
        <v>67.55986272592915</v>
      </c>
      <c r="GJ120">
        <f>(GJ$20*$B$1+$B$2*GJ$21)/SQRT($A120*$B$5)</f>
        <v>68.277820884546898</v>
      </c>
      <c r="GK120">
        <f>(GK$20*$B$1+$B$2*GK$21)/SQRT($A120*$B$5)</f>
        <v>69.139370674888184</v>
      </c>
      <c r="GL120">
        <f>(GL$20*$B$1+$B$2*GL$21)/SQRT($A120*$B$5)</f>
        <v>69.857328833505917</v>
      </c>
      <c r="GM120">
        <f>(GM$20*$B$1+$B$2*GM$21)/SQRT($A120*$B$5)</f>
        <v>70.718878623847203</v>
      </c>
      <c r="GN120">
        <f>(GN$20*$B$1+$B$2*GN$21)/SQRT($A120*$B$5)</f>
        <v>71.436836782464937</v>
      </c>
      <c r="GO120">
        <f>(GO$20*$B$1+$B$2*GO$21)/SQRT($A120*$B$5)</f>
        <v>72.298386572806223</v>
      </c>
      <c r="GP120">
        <f>(GP$20*$B$1+$B$2*GP$21)/SQRT($A120*$B$5)</f>
        <v>73.016344731423956</v>
      </c>
      <c r="GQ120">
        <f>(GQ$20*$B$1+$B$2*GQ$21)/SQRT($A120*$B$5)</f>
        <v>73.877894521765242</v>
      </c>
      <c r="GR120">
        <f>(GR$20*$B$1+$B$2*GR$21)/SQRT($A120*$B$5)</f>
        <v>74.59585268038299</v>
      </c>
      <c r="GS120">
        <f>(GS$20*$B$1+$B$2*GS$21)/SQRT($A120*$B$5)</f>
        <v>75.457402470724276</v>
      </c>
      <c r="GT120">
        <f>(GT$20*$B$1+$B$2*GT$21)/SQRT($A120*$B$5)</f>
        <v>76.175360629342009</v>
      </c>
      <c r="GU120">
        <f>(GU$20*$B$1+$B$2*GU$21)/SQRT($A120*$B$5)</f>
        <v>77.036910419683295</v>
      </c>
      <c r="GV120">
        <f>(GV$20*$B$1+$B$2*GV$21)/SQRT($A120*$B$5)</f>
        <v>77.754868578301028</v>
      </c>
      <c r="GW120">
        <f>(GW$20*$B$1+$B$2*GW$21)/SQRT($A120*$B$5)</f>
        <v>78.616418368642314</v>
      </c>
    </row>
    <row r="121" spans="1:205" x14ac:dyDescent="0.2">
      <c r="A121">
        <f t="shared" si="35"/>
        <v>4900</v>
      </c>
      <c r="B121">
        <f t="shared" si="32"/>
        <v>0.53387591965223291</v>
      </c>
      <c r="C121">
        <f t="shared" si="33"/>
        <v>0.44296684918854984</v>
      </c>
      <c r="D121">
        <f t="shared" si="34"/>
        <v>0.9768427688407828</v>
      </c>
      <c r="E121">
        <f>IF(DB121&lt;9,E$22*ERFC(DB121),0)</f>
        <v>0.61350526612791079</v>
      </c>
      <c r="F121">
        <f>IF(DC121&lt;9,F$22*ERFC(DC121),0)</f>
        <v>-8.5931800219949533E-2</v>
      </c>
      <c r="G121">
        <f>IF(DD121&lt;9,G$22*ERFC(DD121),0)</f>
        <v>6.3833306673914845E-3</v>
      </c>
      <c r="H121">
        <f>IF(DE121&lt;9,H$22*ERFC(DE121),0)</f>
        <v>-8.1619303597043941E-5</v>
      </c>
      <c r="I121">
        <f>IF(DF121&lt;9,I$22*ERFC(DF121),0)</f>
        <v>7.4309837234141288E-7</v>
      </c>
      <c r="J121">
        <f>IF(DG121&lt;9,J$22*ERFC(DG121),0)</f>
        <v>-7.1863383253173064E-10</v>
      </c>
      <c r="K121">
        <f>IF(DH121&lt;9,K$22*ERFC(DH121),0)</f>
        <v>7.386509801077955E-13</v>
      </c>
      <c r="L121">
        <f>IF(DI121&lt;9,L$22*ERFC(DI121),0)</f>
        <v>-5.1043198703457166E-17</v>
      </c>
      <c r="M121">
        <f>IF(DJ121&lt;9,M$22*ERFC(DJ121),0)</f>
        <v>5.7534655688538185E-21</v>
      </c>
      <c r="N121">
        <f>IF(DK121&lt;9,N$22*ERFC(DK121),0)</f>
        <v>-2.7766493860305706E-26</v>
      </c>
      <c r="O121">
        <f>IF(DL121&lt;9,O$22*ERFC(DL121),0)</f>
        <v>3.387630285098897E-31</v>
      </c>
      <c r="P121">
        <f>IF(DM121&lt;9,P$22*ERFC(DM121),0)</f>
        <v>0</v>
      </c>
      <c r="Q121">
        <f>IF(DN121&lt;9,Q$22*ERFC(DN121),0)</f>
        <v>0</v>
      </c>
      <c r="R121">
        <f>IF(DO121&lt;9,R$22*ERFC(DO121),0)</f>
        <v>0</v>
      </c>
      <c r="S121">
        <f>IF(DP121&lt;9,S$22*ERFC(DP121),0)</f>
        <v>0</v>
      </c>
      <c r="T121">
        <f>IF(DQ121&lt;9,T$22*ERFC(DQ121),0)</f>
        <v>0</v>
      </c>
      <c r="U121">
        <f>IF(DR121&lt;9,U$22*ERFC(DR121),0)</f>
        <v>0</v>
      </c>
      <c r="V121">
        <f>IF(DS121&lt;9,V$22*ERFC(DS121),0)</f>
        <v>0</v>
      </c>
      <c r="W121">
        <f>IF(DT121&lt;9,W$22*ERFC(DT121),0)</f>
        <v>0</v>
      </c>
      <c r="X121">
        <f>IF(DU121&lt;9,X$22*ERFC(DU121),0)</f>
        <v>0</v>
      </c>
      <c r="Y121">
        <f>IF(DV121&lt;9,Y$22*ERFC(DV121),0)</f>
        <v>0</v>
      </c>
      <c r="Z121">
        <f>IF(DW121&lt;9,Z$22*ERFC(DW121),0)</f>
        <v>0</v>
      </c>
      <c r="AA121">
        <f>IF(DX121&lt;9,AA$22*ERFC(DX121),0)</f>
        <v>0</v>
      </c>
      <c r="AB121">
        <f>IF(DY121&lt;9,AB$22*ERFC(DY121),0)</f>
        <v>0</v>
      </c>
      <c r="AC121">
        <f>IF(DZ121&lt;9,AC$22*ERFC(DZ121),0)</f>
        <v>0</v>
      </c>
      <c r="AD121">
        <f>IF(EA121&lt;9,AD$22*ERFC(EA121),0)</f>
        <v>0</v>
      </c>
      <c r="AE121">
        <f>IF(EB121&lt;9,AE$22*ERFC(EB121),0)</f>
        <v>0</v>
      </c>
      <c r="AF121">
        <f>IF(EC121&lt;9,AF$22*ERFC(EC121),0)</f>
        <v>0</v>
      </c>
      <c r="AG121">
        <f>IF(ED121&lt;9,AG$22*ERFC(ED121),0)</f>
        <v>0</v>
      </c>
      <c r="AH121">
        <f>IF(EE121&lt;9,AH$22*ERFC(EE121),0)</f>
        <v>0</v>
      </c>
      <c r="AI121">
        <f>IF(EF121&lt;9,AI$22*ERFC(EF121),0)</f>
        <v>0</v>
      </c>
      <c r="AJ121">
        <f>IF(EG121&lt;9,AJ$22*ERFC(EG121),0)</f>
        <v>0</v>
      </c>
      <c r="AK121">
        <f>IF(EH121&lt;9,AK$22*ERFC(EH121),0)</f>
        <v>0</v>
      </c>
      <c r="AL121">
        <f>IF(EI121&lt;9,AL$22*ERFC(EI121),0)</f>
        <v>0</v>
      </c>
      <c r="AM121">
        <f>IF(EJ121&lt;9,AM$22*ERFC(EJ121),0)</f>
        <v>0</v>
      </c>
      <c r="AN121">
        <f>IF(EK121&lt;9,AN$22*ERFC(EK121),0)</f>
        <v>0</v>
      </c>
      <c r="AO121">
        <f>IF(EL121&lt;9,AO$22*ERFC(EL121),0)</f>
        <v>0</v>
      </c>
      <c r="AP121">
        <f>IF(EM121&lt;9,AP$22*ERFC(EM121),0)</f>
        <v>0</v>
      </c>
      <c r="AQ121">
        <f>IF(EN121&lt;9,AQ$22*ERFC(EN121),0)</f>
        <v>0</v>
      </c>
      <c r="AR121">
        <f>IF(EO121&lt;9,AR$22*ERFC(EO121),0)</f>
        <v>0</v>
      </c>
      <c r="AS121">
        <f>IF(EP121&lt;9,AS$22*ERFC(EP121),0)</f>
        <v>0</v>
      </c>
      <c r="AT121">
        <f>IF(EQ121&lt;9,AT$22*ERFC(EQ121),0)</f>
        <v>0</v>
      </c>
      <c r="AU121">
        <f>IF(ER121&lt;9,AU$22*ERFC(ER121),0)</f>
        <v>0</v>
      </c>
      <c r="AV121">
        <f>IF(ES121&lt;9,AV$22*ERFC(ES121),0)</f>
        <v>0</v>
      </c>
      <c r="AW121">
        <f>IF(ET121&lt;9,AW$22*ERFC(ET121),0)</f>
        <v>0</v>
      </c>
      <c r="AX121">
        <f>IF(EU121&lt;9,AX$22*ERFC(EU121),0)</f>
        <v>0</v>
      </c>
      <c r="AY121">
        <f>IF(EV121&lt;9,AY$22*ERFC(EV121),0)</f>
        <v>0</v>
      </c>
      <c r="AZ121">
        <f>IF(EW121&lt;9,AZ$22*ERFC(EW121),0)</f>
        <v>0</v>
      </c>
      <c r="BA121">
        <f>IF(EX121&lt;9,BA$22*ERFC(EX121),0)</f>
        <v>0</v>
      </c>
      <c r="BB121">
        <f>IF(EY121&lt;9,BB$22*ERFC(EY121),0)</f>
        <v>0</v>
      </c>
      <c r="BC121">
        <f>IF(EZ121&lt;9,BC$22*ERFC(EZ121),0)</f>
        <v>0</v>
      </c>
      <c r="BD121">
        <f>IF(FA121&lt;9,BD$22*ERFC(FA121),0)</f>
        <v>0</v>
      </c>
      <c r="BE121">
        <f>IF(FB121&lt;9,BE$22*ERFC(FB121),0)</f>
        <v>0</v>
      </c>
      <c r="BF121">
        <f>IF(FC121&lt;9,BF$22*ERFC(FC121),0)</f>
        <v>0</v>
      </c>
      <c r="BG121">
        <f>IF(FD121&lt;9,BG$22*ERFC(FD121),0)</f>
        <v>0</v>
      </c>
      <c r="BH121">
        <f>IF(FE121&lt;9,BH$22*ERFC(FE121),0)</f>
        <v>0</v>
      </c>
      <c r="BI121">
        <f>IF(FF121&lt;9,BI$22*ERFC(FF121),0)</f>
        <v>0</v>
      </c>
      <c r="BJ121">
        <f>IF(FG121&lt;9,BJ$22*ERFC(FG121),0)</f>
        <v>0</v>
      </c>
      <c r="BK121">
        <f>IF(FH121&lt;9,BK$22*ERFC(FH121),0)</f>
        <v>0</v>
      </c>
      <c r="BL121">
        <f>IF(FI121&lt;9,BL$22*ERFC(FI121),0)</f>
        <v>0</v>
      </c>
      <c r="BM121">
        <f>IF(FJ121&lt;9,BM$22*ERFC(FJ121),0)</f>
        <v>0</v>
      </c>
      <c r="BN121">
        <f>IF(FK121&lt;9,BN$22*ERFC(FK121),0)</f>
        <v>0</v>
      </c>
      <c r="BO121">
        <f>IF(FL121&lt;9,BO$22*ERFC(FL121),0)</f>
        <v>0</v>
      </c>
      <c r="BP121">
        <f>IF(FM121&lt;9,BP$22*ERFC(FM121),0)</f>
        <v>0</v>
      </c>
      <c r="BQ121">
        <f>IF(FN121&lt;9,BQ$22*ERFC(FN121),0)</f>
        <v>0</v>
      </c>
      <c r="BR121">
        <f>IF(FO121&lt;9,BR$22*ERFC(FO121),0)</f>
        <v>0</v>
      </c>
      <c r="BS121">
        <f>IF(FP121&lt;9,BS$22*ERFC(FP121),0)</f>
        <v>0</v>
      </c>
      <c r="BT121">
        <f>IF(FQ121&lt;9,BT$22*ERFC(FQ121),0)</f>
        <v>0</v>
      </c>
      <c r="BU121">
        <f>IF(FR121&lt;9,BU$22*ERFC(FR121),0)</f>
        <v>0</v>
      </c>
      <c r="BV121">
        <f>IF(FS121&lt;9,BV$22*ERFC(FS121),0)</f>
        <v>0</v>
      </c>
      <c r="BW121">
        <f>IF(FT121&lt;9,BW$22*ERFC(FT121),0)</f>
        <v>0</v>
      </c>
      <c r="BX121">
        <f>IF(FU121&lt;9,BX$22*ERFC(FU121),0)</f>
        <v>0</v>
      </c>
      <c r="BY121">
        <f>IF(FV121&lt;9,BY$22*ERFC(FV121),0)</f>
        <v>0</v>
      </c>
      <c r="BZ121">
        <f>IF(FW121&lt;9,BZ$22*ERFC(FW121),0)</f>
        <v>0</v>
      </c>
      <c r="CA121">
        <f>IF(FX121&lt;9,CA$22*ERFC(FX121),0)</f>
        <v>0</v>
      </c>
      <c r="CB121">
        <f>IF(FY121&lt;9,CB$22*ERFC(FY121),0)</f>
        <v>0</v>
      </c>
      <c r="CC121">
        <f>IF(FZ121&lt;9,CC$22*ERFC(FZ121),0)</f>
        <v>0</v>
      </c>
      <c r="CD121">
        <f>IF(GA121&lt;9,CD$22*ERFC(GA121),0)</f>
        <v>0</v>
      </c>
      <c r="CE121">
        <f>IF(GB121&lt;9,CE$22*ERFC(GB121),0)</f>
        <v>0</v>
      </c>
      <c r="CF121">
        <f>IF(GC121&lt;9,CF$22*ERFC(GC121),0)</f>
        <v>0</v>
      </c>
      <c r="CG121">
        <f>IF(GD121&lt;9,CG$22*ERFC(GD121),0)</f>
        <v>0</v>
      </c>
      <c r="CH121">
        <f>IF(GE121&lt;9,CH$22*ERFC(GE121),0)</f>
        <v>0</v>
      </c>
      <c r="CI121">
        <f>IF(GF121&lt;9,CI$22*ERFC(GF121),0)</f>
        <v>0</v>
      </c>
      <c r="CJ121">
        <f>IF(GG121&lt;9,CJ$22*ERFC(GG121),0)</f>
        <v>0</v>
      </c>
      <c r="CK121">
        <f>IF(GH121&lt;9,CK$22*ERFC(GH121),0)</f>
        <v>0</v>
      </c>
      <c r="CL121">
        <f>IF(GI121&lt;9,CL$22*ERFC(GI121),0)</f>
        <v>0</v>
      </c>
      <c r="CM121">
        <f>IF(GJ121&lt;9,CM$22*ERFC(GJ121),0)</f>
        <v>0</v>
      </c>
      <c r="CN121">
        <f>IF(GK121&lt;9,CN$22*ERFC(GK121),0)</f>
        <v>0</v>
      </c>
      <c r="CO121">
        <f>IF(GL121&lt;9,CO$22*ERFC(GL121),0)</f>
        <v>0</v>
      </c>
      <c r="CP121">
        <f>IF(GM121&lt;9,CP$22*ERFC(GM121),0)</f>
        <v>0</v>
      </c>
      <c r="CQ121">
        <f>IF(GN121&lt;9,CQ$22*ERFC(GN121),0)</f>
        <v>0</v>
      </c>
      <c r="CR121">
        <f>IF(GO121&lt;9,CR$22*ERFC(GO121),0)</f>
        <v>0</v>
      </c>
      <c r="CS121">
        <f>IF(GP121&lt;9,CS$22*ERFC(GP121),0)</f>
        <v>0</v>
      </c>
      <c r="CT121">
        <f>IF(GQ121&lt;9,CT$22*ERFC(GQ121),0)</f>
        <v>0</v>
      </c>
      <c r="CU121">
        <f>IF(GR121&lt;9,CU$22*ERFC(GR121),0)</f>
        <v>0</v>
      </c>
      <c r="CV121">
        <f>IF(GS121&lt;9,CV$22*ERFC(GS121),0)</f>
        <v>0</v>
      </c>
      <c r="CW121">
        <f>IF(GT121&lt;9,CW$22*ERFC(GT121),0)</f>
        <v>0</v>
      </c>
      <c r="CX121">
        <f>IF(GU121&lt;9,CX$22*ERFC(GU121),0)</f>
        <v>0</v>
      </c>
      <c r="CY121">
        <f>IF(GV121&lt;9,CY$22*ERFC(GV121),0)</f>
        <v>0</v>
      </c>
      <c r="CZ121">
        <f>IF(GW121&lt;9,CZ$22*ERFC(GW121),0)</f>
        <v>0</v>
      </c>
      <c r="DB121">
        <f>(DB$20*$B$1+$B$2*DB$21)/SQRT($A121*$B$5)</f>
        <v>0.35714285714285715</v>
      </c>
      <c r="DC121">
        <f>(DC$20*$B$1+$B$2*DC$21)/SQRT($A121*$B$5)</f>
        <v>1.2142857142857142</v>
      </c>
      <c r="DD121">
        <f>(DD$20*$B$1+$B$2*DD$21)/SQRT($A121*$B$5)</f>
        <v>1.9285714285714286</v>
      </c>
      <c r="DE121">
        <f>(DE$20*$B$1+$B$2*DE$21)/SQRT($A121*$B$5)</f>
        <v>2.7857142857142856</v>
      </c>
      <c r="DF121">
        <f>(DF$20*$B$1+$B$2*DF$21)/SQRT($A121*$B$5)</f>
        <v>3.5</v>
      </c>
      <c r="DG121">
        <f>(DG$20*$B$1+$B$2*DG$21)/SQRT($A121*$B$5)</f>
        <v>4.3571428571428568</v>
      </c>
      <c r="DH121">
        <f>(DH$20*$B$1+$B$2*DH$21)/SQRT($A121*$B$5)</f>
        <v>5.0714285714285712</v>
      </c>
      <c r="DI121">
        <f>(DI$20*$B$1+$B$2*DI$21)/SQRT($A121*$B$5)</f>
        <v>5.9285714285714288</v>
      </c>
      <c r="DJ121">
        <f>(DJ$20*$B$1+$B$2*DJ$21)/SQRT($A121*$B$5)</f>
        <v>6.6428571428571432</v>
      </c>
      <c r="DK121">
        <f>(DK$20*$B$1+$B$2*DK$21)/SQRT($A121*$B$5)</f>
        <v>7.5</v>
      </c>
      <c r="DL121">
        <f>(DL$20*$B$1+$B$2*DL$21)/SQRT($A121*$B$5)</f>
        <v>8.2142857142857135</v>
      </c>
      <c r="DM121">
        <f>(DM$20*$B$1+$B$2*DM$21)/SQRT($A121*$B$5)</f>
        <v>9.0714285714285712</v>
      </c>
      <c r="DN121">
        <f>(DN$20*$B$1+$B$2*DN$21)/SQRT($A121*$B$5)</f>
        <v>9.7857142857142865</v>
      </c>
      <c r="DO121">
        <f>(DO$20*$B$1+$B$2*DO$21)/SQRT($A121*$B$5)</f>
        <v>10.642857142857142</v>
      </c>
      <c r="DP121">
        <f>(DP$20*$B$1+$B$2*DP$21)/SQRT($A121*$B$5)</f>
        <v>11.357142857142858</v>
      </c>
      <c r="DQ121">
        <f>(DQ$20*$B$1+$B$2*DQ$21)/SQRT($A121*$B$5)</f>
        <v>12.214285714285714</v>
      </c>
      <c r="DR121">
        <f>(DR$20*$B$1+$B$2*DR$21)/SQRT($A121*$B$5)</f>
        <v>12.928571428571429</v>
      </c>
      <c r="DS121">
        <f>(DS$20*$B$1+$B$2*DS$21)/SQRT($A121*$B$5)</f>
        <v>13.785714285714286</v>
      </c>
      <c r="DT121">
        <f>(DT$20*$B$1+$B$2*DT$21)/SQRT($A121*$B$5)</f>
        <v>14.5</v>
      </c>
      <c r="DU121">
        <f>(DU$20*$B$1+$B$2*DU$21)/SQRT($A121*$B$5)</f>
        <v>15.357142857142858</v>
      </c>
      <c r="DV121">
        <f>(DV$20*$B$1+$B$2*DV$21)/SQRT($A121*$B$5)</f>
        <v>16.071428571428573</v>
      </c>
      <c r="DW121">
        <f>(DW$20*$B$1+$B$2*DW$21)/SQRT($A121*$B$5)</f>
        <v>16.928571428571427</v>
      </c>
      <c r="DX121">
        <f>(DX$20*$B$1+$B$2*DX$21)/SQRT($A121*$B$5)</f>
        <v>17.642857142857142</v>
      </c>
      <c r="DY121">
        <f>(DY$20*$B$1+$B$2*DY$21)/SQRT($A121*$B$5)</f>
        <v>18.5</v>
      </c>
      <c r="DZ121">
        <f>(DZ$20*$B$1+$B$2*DZ$21)/SQRT($A121*$B$5)</f>
        <v>19.214285714285715</v>
      </c>
      <c r="EA121">
        <f>(EA$20*$B$1+$B$2*EA$21)/SQRT($A121*$B$5)</f>
        <v>20.071428571428573</v>
      </c>
      <c r="EB121">
        <f>(EB$20*$B$1+$B$2*EB$21)/SQRT($A121*$B$5)</f>
        <v>20.785714285714285</v>
      </c>
      <c r="EC121">
        <f>(EC$20*$B$1+$B$2*EC$21)/SQRT($A121*$B$5)</f>
        <v>21.642857142857142</v>
      </c>
      <c r="ED121">
        <f>(ED$20*$B$1+$B$2*ED$21)/SQRT($A121*$B$5)</f>
        <v>22.357142857142858</v>
      </c>
      <c r="EE121">
        <f>(EE$20*$B$1+$B$2*EE$21)/SQRT($A121*$B$5)</f>
        <v>23.214285714285715</v>
      </c>
      <c r="EF121">
        <f>(EF$20*$B$1+$B$2*EF$21)/SQRT($A121*$B$5)</f>
        <v>23.928571428571427</v>
      </c>
      <c r="EG121">
        <f>(EG$20*$B$1+$B$2*EG$21)/SQRT($A121*$B$5)</f>
        <v>24.785714285714285</v>
      </c>
      <c r="EH121">
        <f>(EH$20*$B$1+$B$2*EH$21)/SQRT($A121*$B$5)</f>
        <v>25.5</v>
      </c>
      <c r="EI121">
        <f>(EI$20*$B$1+$B$2*EI$21)/SQRT($A121*$B$5)</f>
        <v>26.357142857142858</v>
      </c>
      <c r="EJ121">
        <f>(EJ$20*$B$1+$B$2*EJ$21)/SQRT($A121*$B$5)</f>
        <v>27.071428571428573</v>
      </c>
      <c r="EK121">
        <f>(EK$20*$B$1+$B$2*EK$21)/SQRT($A121*$B$5)</f>
        <v>27.928571428571427</v>
      </c>
      <c r="EL121">
        <f>(EL$20*$B$1+$B$2*EL$21)/SQRT($A121*$B$5)</f>
        <v>28.642857142857142</v>
      </c>
      <c r="EM121">
        <f>(EM$20*$B$1+$B$2*EM$21)/SQRT($A121*$B$5)</f>
        <v>29.5</v>
      </c>
      <c r="EN121">
        <f>(EN$20*$B$1+$B$2*EN$21)/SQRT($A121*$B$5)</f>
        <v>30.214285714285715</v>
      </c>
      <c r="EO121">
        <f>(EO$20*$B$1+$B$2*EO$21)/SQRT($A121*$B$5)</f>
        <v>31.071428571428573</v>
      </c>
      <c r="EP121">
        <f>(EP$20*$B$1+$B$2*EP$21)/SQRT($A121*$B$5)</f>
        <v>31.785714285714285</v>
      </c>
      <c r="EQ121">
        <f>(EQ$20*$B$1+$B$2*EQ$21)/SQRT($A121*$B$5)</f>
        <v>32.642857142857146</v>
      </c>
      <c r="ER121">
        <f>(ER$20*$B$1+$B$2*ER$21)/SQRT($A121*$B$5)</f>
        <v>33.357142857142854</v>
      </c>
      <c r="ES121">
        <f>(ES$20*$B$1+$B$2*ES$21)/SQRT($A121*$B$5)</f>
        <v>34.214285714285715</v>
      </c>
      <c r="ET121">
        <f>(ET$20*$B$1+$B$2*ET$21)/SQRT($A121*$B$5)</f>
        <v>34.928571428571431</v>
      </c>
      <c r="EU121">
        <f>(EU$20*$B$1+$B$2*EU$21)/SQRT($A121*$B$5)</f>
        <v>35.785714285714285</v>
      </c>
      <c r="EV121">
        <f>(EV$20*$B$1+$B$2*EV$21)/SQRT($A121*$B$5)</f>
        <v>36.5</v>
      </c>
      <c r="EW121">
        <f>(EW$20*$B$1+$B$2*EW$21)/SQRT($A121*$B$5)</f>
        <v>37.357142857142854</v>
      </c>
      <c r="EX121">
        <f>(EX$20*$B$1+$B$2*EX$21)/SQRT($A121*$B$5)</f>
        <v>38.071428571428569</v>
      </c>
      <c r="EY121">
        <f>(EY$20*$B$1+$B$2*EY$21)/SQRT($A121*$B$5)</f>
        <v>38.928571428571431</v>
      </c>
      <c r="EZ121">
        <f>(EZ$20*$B$1+$B$2*EZ$21)/SQRT($A121*$B$5)</f>
        <v>39.642857142857146</v>
      </c>
      <c r="FA121">
        <f>(FA$20*$B$1+$B$2*FA$21)/SQRT($A121*$B$5)</f>
        <v>40.5</v>
      </c>
      <c r="FB121">
        <f>(FB$20*$B$1+$B$2*FB$21)/SQRT($A121*$B$5)</f>
        <v>41.214285714285715</v>
      </c>
      <c r="FC121">
        <f>(FC$20*$B$1+$B$2*FC$21)/SQRT($A121*$B$5)</f>
        <v>42.071428571428569</v>
      </c>
      <c r="FD121">
        <f>(FD$20*$B$1+$B$2*FD$21)/SQRT($A121*$B$5)</f>
        <v>42.785714285714285</v>
      </c>
      <c r="FE121">
        <f>(FE$20*$B$1+$B$2*FE$21)/SQRT($A121*$B$5)</f>
        <v>43.642857142857146</v>
      </c>
      <c r="FF121">
        <f>(FF$20*$B$1+$B$2*FF$21)/SQRT($A121*$B$5)</f>
        <v>44.357142857142854</v>
      </c>
      <c r="FG121">
        <f>(FG$20*$B$1+$B$2*FG$21)/SQRT($A121*$B$5)</f>
        <v>45.214285714285715</v>
      </c>
      <c r="FH121">
        <f>(FH$20*$B$1+$B$2*FH$21)/SQRT($A121*$B$5)</f>
        <v>45.928571428571431</v>
      </c>
      <c r="FI121">
        <f>(FI$20*$B$1+$B$2*FI$21)/SQRT($A121*$B$5)</f>
        <v>46.785714285714285</v>
      </c>
      <c r="FJ121">
        <f>(FJ$20*$B$1+$B$2*FJ$21)/SQRT($A121*$B$5)</f>
        <v>47.5</v>
      </c>
      <c r="FK121">
        <f>(FK$20*$B$1+$B$2*FK$21)/SQRT($A121*$B$5)</f>
        <v>48.357142857142854</v>
      </c>
      <c r="FL121">
        <f>(FL$20*$B$1+$B$2*FL$21)/SQRT($A121*$B$5)</f>
        <v>49.071428571428569</v>
      </c>
      <c r="FM121">
        <f>(FM$20*$B$1+$B$2*FM$21)/SQRT($A121*$B$5)</f>
        <v>49.928571428571431</v>
      </c>
      <c r="FN121">
        <f>(FN$20*$B$1+$B$2*FN$21)/SQRT($A121*$B$5)</f>
        <v>50.642857142857146</v>
      </c>
      <c r="FO121">
        <f>(FO$20*$B$1+$B$2*FO$21)/SQRT($A121*$B$5)</f>
        <v>51.5</v>
      </c>
      <c r="FP121">
        <f>(FP$20*$B$1+$B$2*FP$21)/SQRT($A121*$B$5)</f>
        <v>52.214285714285715</v>
      </c>
      <c r="FQ121">
        <f>(FQ$20*$B$1+$B$2*FQ$21)/SQRT($A121*$B$5)</f>
        <v>53.071428571428569</v>
      </c>
      <c r="FR121">
        <f>(FR$20*$B$1+$B$2*FR$21)/SQRT($A121*$B$5)</f>
        <v>53.785714285714285</v>
      </c>
      <c r="FS121">
        <f>(FS$20*$B$1+$B$2*FS$21)/SQRT($A121*$B$5)</f>
        <v>54.642857142857146</v>
      </c>
      <c r="FT121">
        <f>(FT$20*$B$1+$B$2*FT$21)/SQRT($A121*$B$5)</f>
        <v>55.357142857142854</v>
      </c>
      <c r="FU121">
        <f>(FU$20*$B$1+$B$2*FU$21)/SQRT($A121*$B$5)</f>
        <v>56.214285714285715</v>
      </c>
      <c r="FV121">
        <f>(FV$20*$B$1+$B$2*FV$21)/SQRT($A121*$B$5)</f>
        <v>56.928571428571431</v>
      </c>
      <c r="FW121">
        <f>(FW$20*$B$1+$B$2*FW$21)/SQRT($A121*$B$5)</f>
        <v>57.785714285714285</v>
      </c>
      <c r="FX121">
        <f>(FX$20*$B$1+$B$2*FX$21)/SQRT($A121*$B$5)</f>
        <v>58.5</v>
      </c>
      <c r="FY121">
        <f>(FY$20*$B$1+$B$2*FY$21)/SQRT($A121*$B$5)</f>
        <v>59.357142857142854</v>
      </c>
      <c r="FZ121">
        <f>(FZ$20*$B$1+$B$2*FZ$21)/SQRT($A121*$B$5)</f>
        <v>60.071428571428569</v>
      </c>
      <c r="GA121">
        <f>(GA$20*$B$1+$B$2*GA$21)/SQRT($A121*$B$5)</f>
        <v>60.928571428571431</v>
      </c>
      <c r="GB121">
        <f>(GB$20*$B$1+$B$2*GB$21)/SQRT($A121*$B$5)</f>
        <v>61.642857142857146</v>
      </c>
      <c r="GC121">
        <f>(GC$20*$B$1+$B$2*GC$21)/SQRT($A121*$B$5)</f>
        <v>62.5</v>
      </c>
      <c r="GD121">
        <f>(GD$20*$B$1+$B$2*GD$21)/SQRT($A121*$B$5)</f>
        <v>63.214285714285715</v>
      </c>
      <c r="GE121">
        <f>(GE$20*$B$1+$B$2*GE$21)/SQRT($A121*$B$5)</f>
        <v>64.071428571428569</v>
      </c>
      <c r="GF121">
        <f>(GF$20*$B$1+$B$2*GF$21)/SQRT($A121*$B$5)</f>
        <v>64.785714285714292</v>
      </c>
      <c r="GG121">
        <f>(GG$20*$B$1+$B$2*GG$21)/SQRT($A121*$B$5)</f>
        <v>65.642857142857139</v>
      </c>
      <c r="GH121">
        <f>(GH$20*$B$1+$B$2*GH$21)/SQRT($A121*$B$5)</f>
        <v>66.357142857142861</v>
      </c>
      <c r="GI121">
        <f>(GI$20*$B$1+$B$2*GI$21)/SQRT($A121*$B$5)</f>
        <v>67.214285714285708</v>
      </c>
      <c r="GJ121">
        <f>(GJ$20*$B$1+$B$2*GJ$21)/SQRT($A121*$B$5)</f>
        <v>67.928571428571431</v>
      </c>
      <c r="GK121">
        <f>(GK$20*$B$1+$B$2*GK$21)/SQRT($A121*$B$5)</f>
        <v>68.785714285714292</v>
      </c>
      <c r="GL121">
        <f>(GL$20*$B$1+$B$2*GL$21)/SQRT($A121*$B$5)</f>
        <v>69.5</v>
      </c>
      <c r="GM121">
        <f>(GM$20*$B$1+$B$2*GM$21)/SQRT($A121*$B$5)</f>
        <v>70.357142857142861</v>
      </c>
      <c r="GN121">
        <f>(GN$20*$B$1+$B$2*GN$21)/SQRT($A121*$B$5)</f>
        <v>71.071428571428569</v>
      </c>
      <c r="GO121">
        <f>(GO$20*$B$1+$B$2*GO$21)/SQRT($A121*$B$5)</f>
        <v>71.928571428571431</v>
      </c>
      <c r="GP121">
        <f>(GP$20*$B$1+$B$2*GP$21)/SQRT($A121*$B$5)</f>
        <v>72.642857142857139</v>
      </c>
      <c r="GQ121">
        <f>(GQ$20*$B$1+$B$2*GQ$21)/SQRT($A121*$B$5)</f>
        <v>73.5</v>
      </c>
      <c r="GR121">
        <f>(GR$20*$B$1+$B$2*GR$21)/SQRT($A121*$B$5)</f>
        <v>74.214285714285708</v>
      </c>
      <c r="GS121">
        <f>(GS$20*$B$1+$B$2*GS$21)/SQRT($A121*$B$5)</f>
        <v>75.071428571428569</v>
      </c>
      <c r="GT121">
        <f>(GT$20*$B$1+$B$2*GT$21)/SQRT($A121*$B$5)</f>
        <v>75.785714285714292</v>
      </c>
      <c r="GU121">
        <f>(GU$20*$B$1+$B$2*GU$21)/SQRT($A121*$B$5)</f>
        <v>76.642857142857139</v>
      </c>
      <c r="GV121">
        <f>(GV$20*$B$1+$B$2*GV$21)/SQRT($A121*$B$5)</f>
        <v>77.357142857142861</v>
      </c>
      <c r="GW121">
        <f>(GW$20*$B$1+$B$2*GW$21)/SQRT($A121*$B$5)</f>
        <v>78.214285714285708</v>
      </c>
    </row>
    <row r="122" spans="1:205" x14ac:dyDescent="0.2">
      <c r="A122">
        <f t="shared" si="35"/>
        <v>4950</v>
      </c>
      <c r="B122">
        <f t="shared" si="32"/>
        <v>0.53433863780183077</v>
      </c>
      <c r="C122">
        <f t="shared" si="33"/>
        <v>0.44342956426065144</v>
      </c>
      <c r="D122">
        <f t="shared" si="34"/>
        <v>0.97776820206248227</v>
      </c>
      <c r="E122">
        <f>IF(DB122&lt;9,E$22*ERFC(DB122),0)</f>
        <v>0.61530255569051084</v>
      </c>
      <c r="F122">
        <f>IF(DC122&lt;9,F$22*ERFC(DC122),0)</f>
        <v>-8.7531688877121469E-2</v>
      </c>
      <c r="G122">
        <f>IF(DD122&lt;9,G$22*ERFC(DD122),0)</f>
        <v>6.6556054829493803E-3</v>
      </c>
      <c r="H122">
        <f>IF(DE122&lt;9,H$22*ERFC(DE122),0)</f>
        <v>-8.8678582995895694E-5</v>
      </c>
      <c r="I122">
        <f>IF(DF122&lt;9,I$22*ERFC(DF122),0)</f>
        <v>8.4496228931044547E-7</v>
      </c>
      <c r="J122">
        <f>IF(DG122&lt;9,J$22*ERFC(DG122),0)</f>
        <v>-8.7476383052249813E-10</v>
      </c>
      <c r="K122">
        <f>IF(DH122&lt;9,K$22*ERFC(DH122),0)</f>
        <v>9.624788939358397E-13</v>
      </c>
      <c r="L122">
        <f>IF(DI122&lt;9,L$22*ERFC(DI122),0)</f>
        <v>-7.3159547146212571E-17</v>
      </c>
      <c r="M122">
        <f>IF(DJ122&lt;9,M$22*ERFC(DJ122),0)</f>
        <v>9.0295439944777371E-21</v>
      </c>
      <c r="N122">
        <f>IF(DK122&lt;9,N$22*ERFC(DK122),0)</f>
        <v>-4.9254520124667332E-26</v>
      </c>
      <c r="O122">
        <f>IF(DL122&lt;9,O$22*ERFC(DL122),0)</f>
        <v>6.730802583926965E-31</v>
      </c>
      <c r="P122">
        <f>IF(DM122&lt;9,P$22*ERFC(DM122),0)</f>
        <v>0</v>
      </c>
      <c r="Q122">
        <f>IF(DN122&lt;9,Q$22*ERFC(DN122),0)</f>
        <v>0</v>
      </c>
      <c r="R122">
        <f>IF(DO122&lt;9,R$22*ERFC(DO122),0)</f>
        <v>0</v>
      </c>
      <c r="S122">
        <f>IF(DP122&lt;9,S$22*ERFC(DP122),0)</f>
        <v>0</v>
      </c>
      <c r="T122">
        <f>IF(DQ122&lt;9,T$22*ERFC(DQ122),0)</f>
        <v>0</v>
      </c>
      <c r="U122">
        <f>IF(DR122&lt;9,U$22*ERFC(DR122),0)</f>
        <v>0</v>
      </c>
      <c r="V122">
        <f>IF(DS122&lt;9,V$22*ERFC(DS122),0)</f>
        <v>0</v>
      </c>
      <c r="W122">
        <f>IF(DT122&lt;9,W$22*ERFC(DT122),0)</f>
        <v>0</v>
      </c>
      <c r="X122">
        <f>IF(DU122&lt;9,X$22*ERFC(DU122),0)</f>
        <v>0</v>
      </c>
      <c r="Y122">
        <f>IF(DV122&lt;9,Y$22*ERFC(DV122),0)</f>
        <v>0</v>
      </c>
      <c r="Z122">
        <f>IF(DW122&lt;9,Z$22*ERFC(DW122),0)</f>
        <v>0</v>
      </c>
      <c r="AA122">
        <f>IF(DX122&lt;9,AA$22*ERFC(DX122),0)</f>
        <v>0</v>
      </c>
      <c r="AB122">
        <f>IF(DY122&lt;9,AB$22*ERFC(DY122),0)</f>
        <v>0</v>
      </c>
      <c r="AC122">
        <f>IF(DZ122&lt;9,AC$22*ERFC(DZ122),0)</f>
        <v>0</v>
      </c>
      <c r="AD122">
        <f>IF(EA122&lt;9,AD$22*ERFC(EA122),0)</f>
        <v>0</v>
      </c>
      <c r="AE122">
        <f>IF(EB122&lt;9,AE$22*ERFC(EB122),0)</f>
        <v>0</v>
      </c>
      <c r="AF122">
        <f>IF(EC122&lt;9,AF$22*ERFC(EC122),0)</f>
        <v>0</v>
      </c>
      <c r="AG122">
        <f>IF(ED122&lt;9,AG$22*ERFC(ED122),0)</f>
        <v>0</v>
      </c>
      <c r="AH122">
        <f>IF(EE122&lt;9,AH$22*ERFC(EE122),0)</f>
        <v>0</v>
      </c>
      <c r="AI122">
        <f>IF(EF122&lt;9,AI$22*ERFC(EF122),0)</f>
        <v>0</v>
      </c>
      <c r="AJ122">
        <f>IF(EG122&lt;9,AJ$22*ERFC(EG122),0)</f>
        <v>0</v>
      </c>
      <c r="AK122">
        <f>IF(EH122&lt;9,AK$22*ERFC(EH122),0)</f>
        <v>0</v>
      </c>
      <c r="AL122">
        <f>IF(EI122&lt;9,AL$22*ERFC(EI122),0)</f>
        <v>0</v>
      </c>
      <c r="AM122">
        <f>IF(EJ122&lt;9,AM$22*ERFC(EJ122),0)</f>
        <v>0</v>
      </c>
      <c r="AN122">
        <f>IF(EK122&lt;9,AN$22*ERFC(EK122),0)</f>
        <v>0</v>
      </c>
      <c r="AO122">
        <f>IF(EL122&lt;9,AO$22*ERFC(EL122),0)</f>
        <v>0</v>
      </c>
      <c r="AP122">
        <f>IF(EM122&lt;9,AP$22*ERFC(EM122),0)</f>
        <v>0</v>
      </c>
      <c r="AQ122">
        <f>IF(EN122&lt;9,AQ$22*ERFC(EN122),0)</f>
        <v>0</v>
      </c>
      <c r="AR122">
        <f>IF(EO122&lt;9,AR$22*ERFC(EO122),0)</f>
        <v>0</v>
      </c>
      <c r="AS122">
        <f>IF(EP122&lt;9,AS$22*ERFC(EP122),0)</f>
        <v>0</v>
      </c>
      <c r="AT122">
        <f>IF(EQ122&lt;9,AT$22*ERFC(EQ122),0)</f>
        <v>0</v>
      </c>
      <c r="AU122">
        <f>IF(ER122&lt;9,AU$22*ERFC(ER122),0)</f>
        <v>0</v>
      </c>
      <c r="AV122">
        <f>IF(ES122&lt;9,AV$22*ERFC(ES122),0)</f>
        <v>0</v>
      </c>
      <c r="AW122">
        <f>IF(ET122&lt;9,AW$22*ERFC(ET122),0)</f>
        <v>0</v>
      </c>
      <c r="AX122">
        <f>IF(EU122&lt;9,AX$22*ERFC(EU122),0)</f>
        <v>0</v>
      </c>
      <c r="AY122">
        <f>IF(EV122&lt;9,AY$22*ERFC(EV122),0)</f>
        <v>0</v>
      </c>
      <c r="AZ122">
        <f>IF(EW122&lt;9,AZ$22*ERFC(EW122),0)</f>
        <v>0</v>
      </c>
      <c r="BA122">
        <f>IF(EX122&lt;9,BA$22*ERFC(EX122),0)</f>
        <v>0</v>
      </c>
      <c r="BB122">
        <f>IF(EY122&lt;9,BB$22*ERFC(EY122),0)</f>
        <v>0</v>
      </c>
      <c r="BC122">
        <f>IF(EZ122&lt;9,BC$22*ERFC(EZ122),0)</f>
        <v>0</v>
      </c>
      <c r="BD122">
        <f>IF(FA122&lt;9,BD$22*ERFC(FA122),0)</f>
        <v>0</v>
      </c>
      <c r="BE122">
        <f>IF(FB122&lt;9,BE$22*ERFC(FB122),0)</f>
        <v>0</v>
      </c>
      <c r="BF122">
        <f>IF(FC122&lt;9,BF$22*ERFC(FC122),0)</f>
        <v>0</v>
      </c>
      <c r="BG122">
        <f>IF(FD122&lt;9,BG$22*ERFC(FD122),0)</f>
        <v>0</v>
      </c>
      <c r="BH122">
        <f>IF(FE122&lt;9,BH$22*ERFC(FE122),0)</f>
        <v>0</v>
      </c>
      <c r="BI122">
        <f>IF(FF122&lt;9,BI$22*ERFC(FF122),0)</f>
        <v>0</v>
      </c>
      <c r="BJ122">
        <f>IF(FG122&lt;9,BJ$22*ERFC(FG122),0)</f>
        <v>0</v>
      </c>
      <c r="BK122">
        <f>IF(FH122&lt;9,BK$22*ERFC(FH122),0)</f>
        <v>0</v>
      </c>
      <c r="BL122">
        <f>IF(FI122&lt;9,BL$22*ERFC(FI122),0)</f>
        <v>0</v>
      </c>
      <c r="BM122">
        <f>IF(FJ122&lt;9,BM$22*ERFC(FJ122),0)</f>
        <v>0</v>
      </c>
      <c r="BN122">
        <f>IF(FK122&lt;9,BN$22*ERFC(FK122),0)</f>
        <v>0</v>
      </c>
      <c r="BO122">
        <f>IF(FL122&lt;9,BO$22*ERFC(FL122),0)</f>
        <v>0</v>
      </c>
      <c r="BP122">
        <f>IF(FM122&lt;9,BP$22*ERFC(FM122),0)</f>
        <v>0</v>
      </c>
      <c r="BQ122">
        <f>IF(FN122&lt;9,BQ$22*ERFC(FN122),0)</f>
        <v>0</v>
      </c>
      <c r="BR122">
        <f>IF(FO122&lt;9,BR$22*ERFC(FO122),0)</f>
        <v>0</v>
      </c>
      <c r="BS122">
        <f>IF(FP122&lt;9,BS$22*ERFC(FP122),0)</f>
        <v>0</v>
      </c>
      <c r="BT122">
        <f>IF(FQ122&lt;9,BT$22*ERFC(FQ122),0)</f>
        <v>0</v>
      </c>
      <c r="BU122">
        <f>IF(FR122&lt;9,BU$22*ERFC(FR122),0)</f>
        <v>0</v>
      </c>
      <c r="BV122">
        <f>IF(FS122&lt;9,BV$22*ERFC(FS122),0)</f>
        <v>0</v>
      </c>
      <c r="BW122">
        <f>IF(FT122&lt;9,BW$22*ERFC(FT122),0)</f>
        <v>0</v>
      </c>
      <c r="BX122">
        <f>IF(FU122&lt;9,BX$22*ERFC(FU122),0)</f>
        <v>0</v>
      </c>
      <c r="BY122">
        <f>IF(FV122&lt;9,BY$22*ERFC(FV122),0)</f>
        <v>0</v>
      </c>
      <c r="BZ122">
        <f>IF(FW122&lt;9,BZ$22*ERFC(FW122),0)</f>
        <v>0</v>
      </c>
      <c r="CA122">
        <f>IF(FX122&lt;9,CA$22*ERFC(FX122),0)</f>
        <v>0</v>
      </c>
      <c r="CB122">
        <f>IF(FY122&lt;9,CB$22*ERFC(FY122),0)</f>
        <v>0</v>
      </c>
      <c r="CC122">
        <f>IF(FZ122&lt;9,CC$22*ERFC(FZ122),0)</f>
        <v>0</v>
      </c>
      <c r="CD122">
        <f>IF(GA122&lt;9,CD$22*ERFC(GA122),0)</f>
        <v>0</v>
      </c>
      <c r="CE122">
        <f>IF(GB122&lt;9,CE$22*ERFC(GB122),0)</f>
        <v>0</v>
      </c>
      <c r="CF122">
        <f>IF(GC122&lt;9,CF$22*ERFC(GC122),0)</f>
        <v>0</v>
      </c>
      <c r="CG122">
        <f>IF(GD122&lt;9,CG$22*ERFC(GD122),0)</f>
        <v>0</v>
      </c>
      <c r="CH122">
        <f>IF(GE122&lt;9,CH$22*ERFC(GE122),0)</f>
        <v>0</v>
      </c>
      <c r="CI122">
        <f>IF(GF122&lt;9,CI$22*ERFC(GF122),0)</f>
        <v>0</v>
      </c>
      <c r="CJ122">
        <f>IF(GG122&lt;9,CJ$22*ERFC(GG122),0)</f>
        <v>0</v>
      </c>
      <c r="CK122">
        <f>IF(GH122&lt;9,CK$22*ERFC(GH122),0)</f>
        <v>0</v>
      </c>
      <c r="CL122">
        <f>IF(GI122&lt;9,CL$22*ERFC(GI122),0)</f>
        <v>0</v>
      </c>
      <c r="CM122">
        <f>IF(GJ122&lt;9,CM$22*ERFC(GJ122),0)</f>
        <v>0</v>
      </c>
      <c r="CN122">
        <f>IF(GK122&lt;9,CN$22*ERFC(GK122),0)</f>
        <v>0</v>
      </c>
      <c r="CO122">
        <f>IF(GL122&lt;9,CO$22*ERFC(GL122),0)</f>
        <v>0</v>
      </c>
      <c r="CP122">
        <f>IF(GM122&lt;9,CP$22*ERFC(GM122),0)</f>
        <v>0</v>
      </c>
      <c r="CQ122">
        <f>IF(GN122&lt;9,CQ$22*ERFC(GN122),0)</f>
        <v>0</v>
      </c>
      <c r="CR122">
        <f>IF(GO122&lt;9,CR$22*ERFC(GO122),0)</f>
        <v>0</v>
      </c>
      <c r="CS122">
        <f>IF(GP122&lt;9,CS$22*ERFC(GP122),0)</f>
        <v>0</v>
      </c>
      <c r="CT122">
        <f>IF(GQ122&lt;9,CT$22*ERFC(GQ122),0)</f>
        <v>0</v>
      </c>
      <c r="CU122">
        <f>IF(GR122&lt;9,CU$22*ERFC(GR122),0)</f>
        <v>0</v>
      </c>
      <c r="CV122">
        <f>IF(GS122&lt;9,CV$22*ERFC(GS122),0)</f>
        <v>0</v>
      </c>
      <c r="CW122">
        <f>IF(GT122&lt;9,CW$22*ERFC(GT122),0)</f>
        <v>0</v>
      </c>
      <c r="CX122">
        <f>IF(GU122&lt;9,CX$22*ERFC(GU122),0)</f>
        <v>0</v>
      </c>
      <c r="CY122">
        <f>IF(GV122&lt;9,CY$22*ERFC(GV122),0)</f>
        <v>0</v>
      </c>
      <c r="CZ122">
        <f>IF(GW122&lt;9,CZ$22*ERFC(GW122),0)</f>
        <v>0</v>
      </c>
      <c r="DB122">
        <f>(DB$20*$B$1+$B$2*DB$21)/SQRT($A122*$B$5)</f>
        <v>0.35533452725935072</v>
      </c>
      <c r="DC122">
        <f>(DC$20*$B$1+$B$2*DC$21)/SQRT($A122*$B$5)</f>
        <v>1.2081373926817924</v>
      </c>
      <c r="DD122">
        <f>(DD$20*$B$1+$B$2*DD$21)/SQRT($A122*$B$5)</f>
        <v>1.918806447200494</v>
      </c>
      <c r="DE122">
        <f>(DE$20*$B$1+$B$2*DE$21)/SQRT($A122*$B$5)</f>
        <v>2.7716093126229358</v>
      </c>
      <c r="DF122">
        <f>(DF$20*$B$1+$B$2*DF$21)/SQRT($A122*$B$5)</f>
        <v>3.4822783671416371</v>
      </c>
      <c r="DG122">
        <f>(DG$20*$B$1+$B$2*DG$21)/SQRT($A122*$B$5)</f>
        <v>4.3350812325640788</v>
      </c>
      <c r="DH122">
        <f>(DH$20*$B$1+$B$2*DH$21)/SQRT($A122*$B$5)</f>
        <v>5.0457502870827806</v>
      </c>
      <c r="DI122">
        <f>(DI$20*$B$1+$B$2*DI$21)/SQRT($A122*$B$5)</f>
        <v>5.8985531525052224</v>
      </c>
      <c r="DJ122">
        <f>(DJ$20*$B$1+$B$2*DJ$21)/SQRT($A122*$B$5)</f>
        <v>6.6092222070239242</v>
      </c>
      <c r="DK122">
        <f>(DK$20*$B$1+$B$2*DK$21)/SQRT($A122*$B$5)</f>
        <v>7.4620250724463659</v>
      </c>
      <c r="DL122">
        <f>(DL$20*$B$1+$B$2*DL$21)/SQRT($A122*$B$5)</f>
        <v>8.1726941269650677</v>
      </c>
      <c r="DM122">
        <f>(DM$20*$B$1+$B$2*DM$21)/SQRT($A122*$B$5)</f>
        <v>9.0254969923875095</v>
      </c>
      <c r="DN122">
        <f>(DN$20*$B$1+$B$2*DN$21)/SQRT($A122*$B$5)</f>
        <v>9.7361660469062095</v>
      </c>
      <c r="DO122">
        <f>(DO$20*$B$1+$B$2*DO$21)/SQRT($A122*$B$5)</f>
        <v>10.588968912328651</v>
      </c>
      <c r="DP122">
        <f>(DP$20*$B$1+$B$2*DP$21)/SQRT($A122*$B$5)</f>
        <v>11.299637966847353</v>
      </c>
      <c r="DQ122">
        <f>(DQ$20*$B$1+$B$2*DQ$21)/SQRT($A122*$B$5)</f>
        <v>12.152440832269795</v>
      </c>
      <c r="DR122">
        <f>(DR$20*$B$1+$B$2*DR$21)/SQRT($A122*$B$5)</f>
        <v>12.863109886788497</v>
      </c>
      <c r="DS122">
        <f>(DS$20*$B$1+$B$2*DS$21)/SQRT($A122*$B$5)</f>
        <v>13.715912752210938</v>
      </c>
      <c r="DT122">
        <f>(DT$20*$B$1+$B$2*DT$21)/SQRT($A122*$B$5)</f>
        <v>14.42658180672964</v>
      </c>
      <c r="DU122">
        <f>(DU$20*$B$1+$B$2*DU$21)/SQRT($A122*$B$5)</f>
        <v>15.279384672152082</v>
      </c>
      <c r="DV122">
        <f>(DV$20*$B$1+$B$2*DV$21)/SQRT($A122*$B$5)</f>
        <v>15.990053726670784</v>
      </c>
      <c r="DW122">
        <f>(DW$20*$B$1+$B$2*DW$21)/SQRT($A122*$B$5)</f>
        <v>16.842856592093224</v>
      </c>
      <c r="DX122">
        <f>(DX$20*$B$1+$B$2*DX$21)/SQRT($A122*$B$5)</f>
        <v>17.553525646611927</v>
      </c>
      <c r="DY122">
        <f>(DY$20*$B$1+$B$2*DY$21)/SQRT($A122*$B$5)</f>
        <v>18.406328512034367</v>
      </c>
      <c r="DZ122">
        <f>(DZ$20*$B$1+$B$2*DZ$21)/SQRT($A122*$B$5)</f>
        <v>19.116997566553071</v>
      </c>
      <c r="EA122">
        <f>(EA$20*$B$1+$B$2*EA$21)/SQRT($A122*$B$5)</f>
        <v>19.969800431975511</v>
      </c>
      <c r="EB122">
        <f>(EB$20*$B$1+$B$2*EB$21)/SQRT($A122*$B$5)</f>
        <v>20.680469486494214</v>
      </c>
      <c r="EC122">
        <f>(EC$20*$B$1+$B$2*EC$21)/SQRT($A122*$B$5)</f>
        <v>21.533272351916654</v>
      </c>
      <c r="ED122">
        <f>(ED$20*$B$1+$B$2*ED$21)/SQRT($A122*$B$5)</f>
        <v>22.243941406435358</v>
      </c>
      <c r="EE122">
        <f>(EE$20*$B$1+$B$2*EE$21)/SQRT($A122*$B$5)</f>
        <v>23.096744271857798</v>
      </c>
      <c r="EF122">
        <f>(EF$20*$B$1+$B$2*EF$21)/SQRT($A122*$B$5)</f>
        <v>23.807413326376498</v>
      </c>
      <c r="EG122">
        <f>(EG$20*$B$1+$B$2*EG$21)/SQRT($A122*$B$5)</f>
        <v>24.660216191798941</v>
      </c>
      <c r="EH122">
        <f>(EH$20*$B$1+$B$2*EH$21)/SQRT($A122*$B$5)</f>
        <v>25.370885246317641</v>
      </c>
      <c r="EI122">
        <f>(EI$20*$B$1+$B$2*EI$21)/SQRT($A122*$B$5)</f>
        <v>26.223688111740085</v>
      </c>
      <c r="EJ122">
        <f>(EJ$20*$B$1+$B$2*EJ$21)/SQRT($A122*$B$5)</f>
        <v>26.934357166258785</v>
      </c>
      <c r="EK122">
        <f>(EK$20*$B$1+$B$2*EK$21)/SQRT($A122*$B$5)</f>
        <v>27.787160031681228</v>
      </c>
      <c r="EL122">
        <f>(EL$20*$B$1+$B$2*EL$21)/SQRT($A122*$B$5)</f>
        <v>28.497829086199928</v>
      </c>
      <c r="EM122">
        <f>(EM$20*$B$1+$B$2*EM$21)/SQRT($A122*$B$5)</f>
        <v>29.350631951622372</v>
      </c>
      <c r="EN122">
        <f>(EN$20*$B$1+$B$2*EN$21)/SQRT($A122*$B$5)</f>
        <v>30.061301006141072</v>
      </c>
      <c r="EO122">
        <f>(EO$20*$B$1+$B$2*EO$21)/SQRT($A122*$B$5)</f>
        <v>30.914103871563515</v>
      </c>
      <c r="EP122">
        <f>(EP$20*$B$1+$B$2*EP$21)/SQRT($A122*$B$5)</f>
        <v>31.624772926082215</v>
      </c>
      <c r="EQ122">
        <f>(EQ$20*$B$1+$B$2*EQ$21)/SQRT($A122*$B$5)</f>
        <v>32.477575791504655</v>
      </c>
      <c r="ER122">
        <f>(ER$20*$B$1+$B$2*ER$21)/SQRT($A122*$B$5)</f>
        <v>33.188244846023359</v>
      </c>
      <c r="ES122">
        <f>(ES$20*$B$1+$B$2*ES$21)/SQRT($A122*$B$5)</f>
        <v>34.041047711445799</v>
      </c>
      <c r="ET122">
        <f>(ET$20*$B$1+$B$2*ET$21)/SQRT($A122*$B$5)</f>
        <v>34.751716765964503</v>
      </c>
      <c r="EU122">
        <f>(EU$20*$B$1+$B$2*EU$21)/SQRT($A122*$B$5)</f>
        <v>35.604519631386943</v>
      </c>
      <c r="EV122">
        <f>(EV$20*$B$1+$B$2*EV$21)/SQRT($A122*$B$5)</f>
        <v>36.315188685905646</v>
      </c>
      <c r="EW122">
        <f>(EW$20*$B$1+$B$2*EW$21)/SQRT($A122*$B$5)</f>
        <v>37.167991551328086</v>
      </c>
      <c r="EX122">
        <f>(EX$20*$B$1+$B$2*EX$21)/SQRT($A122*$B$5)</f>
        <v>37.87866060584679</v>
      </c>
      <c r="EY122">
        <f>(EY$20*$B$1+$B$2*EY$21)/SQRT($A122*$B$5)</f>
        <v>38.73146347126923</v>
      </c>
      <c r="EZ122">
        <f>(EZ$20*$B$1+$B$2*EZ$21)/SQRT($A122*$B$5)</f>
        <v>39.442132525787933</v>
      </c>
      <c r="FA122">
        <f>(FA$20*$B$1+$B$2*FA$21)/SQRT($A122*$B$5)</f>
        <v>40.294935391210373</v>
      </c>
      <c r="FB122">
        <f>(FB$20*$B$1+$B$2*FB$21)/SQRT($A122*$B$5)</f>
        <v>41.005604445729077</v>
      </c>
      <c r="FC122">
        <f>(FC$20*$B$1+$B$2*FC$21)/SQRT($A122*$B$5)</f>
        <v>41.858407311151517</v>
      </c>
      <c r="FD122">
        <f>(FD$20*$B$1+$B$2*FD$21)/SQRT($A122*$B$5)</f>
        <v>42.56907636567022</v>
      </c>
      <c r="FE122">
        <f>(FE$20*$B$1+$B$2*FE$21)/SQRT($A122*$B$5)</f>
        <v>43.42187923109266</v>
      </c>
      <c r="FF122">
        <f>(FF$20*$B$1+$B$2*FF$21)/SQRT($A122*$B$5)</f>
        <v>44.132548285611364</v>
      </c>
      <c r="FG122">
        <f>(FG$20*$B$1+$B$2*FG$21)/SQRT($A122*$B$5)</f>
        <v>44.985351151033804</v>
      </c>
      <c r="FH122">
        <f>(FH$20*$B$1+$B$2*FH$21)/SQRT($A122*$B$5)</f>
        <v>45.696020205552507</v>
      </c>
      <c r="FI122">
        <f>(FI$20*$B$1+$B$2*FI$21)/SQRT($A122*$B$5)</f>
        <v>46.548823070974947</v>
      </c>
      <c r="FJ122">
        <f>(FJ$20*$B$1+$B$2*FJ$21)/SQRT($A122*$B$5)</f>
        <v>47.259492125493651</v>
      </c>
      <c r="FK122">
        <f>(FK$20*$B$1+$B$2*FK$21)/SQRT($A122*$B$5)</f>
        <v>48.112294990916091</v>
      </c>
      <c r="FL122">
        <f>(FL$20*$B$1+$B$2*FL$21)/SQRT($A122*$B$5)</f>
        <v>48.822964045434794</v>
      </c>
      <c r="FM122">
        <f>(FM$20*$B$1+$B$2*FM$21)/SQRT($A122*$B$5)</f>
        <v>49.675766910857234</v>
      </c>
      <c r="FN122">
        <f>(FN$20*$B$1+$B$2*FN$21)/SQRT($A122*$B$5)</f>
        <v>50.386435965375938</v>
      </c>
      <c r="FO122">
        <f>(FO$20*$B$1+$B$2*FO$21)/SQRT($A122*$B$5)</f>
        <v>51.239238830798378</v>
      </c>
      <c r="FP122">
        <f>(FP$20*$B$1+$B$2*FP$21)/SQRT($A122*$B$5)</f>
        <v>51.949907885317081</v>
      </c>
      <c r="FQ122">
        <f>(FQ$20*$B$1+$B$2*FQ$21)/SQRT($A122*$B$5)</f>
        <v>52.802710750739521</v>
      </c>
      <c r="FR122">
        <f>(FR$20*$B$1+$B$2*FR$21)/SQRT($A122*$B$5)</f>
        <v>53.513379805258218</v>
      </c>
      <c r="FS122">
        <f>(FS$20*$B$1+$B$2*FS$21)/SQRT($A122*$B$5)</f>
        <v>54.366182670680665</v>
      </c>
      <c r="FT122">
        <f>(FT$20*$B$1+$B$2*FT$21)/SQRT($A122*$B$5)</f>
        <v>55.076851725199361</v>
      </c>
      <c r="FU122">
        <f>(FU$20*$B$1+$B$2*FU$21)/SQRT($A122*$B$5)</f>
        <v>55.929654590621809</v>
      </c>
      <c r="FV122">
        <f>(FV$20*$B$1+$B$2*FV$21)/SQRT($A122*$B$5)</f>
        <v>56.640323645140505</v>
      </c>
      <c r="FW122">
        <f>(FW$20*$B$1+$B$2*FW$21)/SQRT($A122*$B$5)</f>
        <v>57.493126510562952</v>
      </c>
      <c r="FX122">
        <f>(FX$20*$B$1+$B$2*FX$21)/SQRT($A122*$B$5)</f>
        <v>58.203795565081649</v>
      </c>
      <c r="FY122">
        <f>(FY$20*$B$1+$B$2*FY$21)/SQRT($A122*$B$5)</f>
        <v>59.056598430504096</v>
      </c>
      <c r="FZ122">
        <f>(FZ$20*$B$1+$B$2*FZ$21)/SQRT($A122*$B$5)</f>
        <v>59.767267485022792</v>
      </c>
      <c r="GA122">
        <f>(GA$20*$B$1+$B$2*GA$21)/SQRT($A122*$B$5)</f>
        <v>60.620070350445239</v>
      </c>
      <c r="GB122">
        <f>(GB$20*$B$1+$B$2*GB$21)/SQRT($A122*$B$5)</f>
        <v>61.330739404963936</v>
      </c>
      <c r="GC122">
        <f>(GC$20*$B$1+$B$2*GC$21)/SQRT($A122*$B$5)</f>
        <v>62.183542270386383</v>
      </c>
      <c r="GD122">
        <f>(GD$20*$B$1+$B$2*GD$21)/SQRT($A122*$B$5)</f>
        <v>62.894211324905079</v>
      </c>
      <c r="GE122">
        <f>(GE$20*$B$1+$B$2*GE$21)/SQRT($A122*$B$5)</f>
        <v>63.747014190327519</v>
      </c>
      <c r="GF122">
        <f>(GF$20*$B$1+$B$2*GF$21)/SQRT($A122*$B$5)</f>
        <v>64.457683244846223</v>
      </c>
      <c r="GG122">
        <f>(GG$20*$B$1+$B$2*GG$21)/SQRT($A122*$B$5)</f>
        <v>65.31048611026867</v>
      </c>
      <c r="GH122">
        <f>(GH$20*$B$1+$B$2*GH$21)/SQRT($A122*$B$5)</f>
        <v>66.021155164787373</v>
      </c>
      <c r="GI122">
        <f>(GI$20*$B$1+$B$2*GI$21)/SQRT($A122*$B$5)</f>
        <v>66.873958030209806</v>
      </c>
      <c r="GJ122">
        <f>(GJ$20*$B$1+$B$2*GJ$21)/SQRT($A122*$B$5)</f>
        <v>67.58462708472851</v>
      </c>
      <c r="GK122">
        <f>(GK$20*$B$1+$B$2*GK$21)/SQRT($A122*$B$5)</f>
        <v>68.437429950150957</v>
      </c>
      <c r="GL122">
        <f>(GL$20*$B$1+$B$2*GL$21)/SQRT($A122*$B$5)</f>
        <v>69.14809900466966</v>
      </c>
      <c r="GM122">
        <f>(GM$20*$B$1+$B$2*GM$21)/SQRT($A122*$B$5)</f>
        <v>70.000901870092093</v>
      </c>
      <c r="GN122">
        <f>(GN$20*$B$1+$B$2*GN$21)/SQRT($A122*$B$5)</f>
        <v>70.711570924610797</v>
      </c>
      <c r="GO122">
        <f>(GO$20*$B$1+$B$2*GO$21)/SQRT($A122*$B$5)</f>
        <v>71.564373790033244</v>
      </c>
      <c r="GP122">
        <f>(GP$20*$B$1+$B$2*GP$21)/SQRT($A122*$B$5)</f>
        <v>72.275042844551933</v>
      </c>
      <c r="GQ122">
        <f>(GQ$20*$B$1+$B$2*GQ$21)/SQRT($A122*$B$5)</f>
        <v>73.12784570997438</v>
      </c>
      <c r="GR122">
        <f>(GR$20*$B$1+$B$2*GR$21)/SQRT($A122*$B$5)</f>
        <v>73.838514764493084</v>
      </c>
      <c r="GS122">
        <f>(GS$20*$B$1+$B$2*GS$21)/SQRT($A122*$B$5)</f>
        <v>74.691317629915531</v>
      </c>
      <c r="GT122">
        <f>(GT$20*$B$1+$B$2*GT$21)/SQRT($A122*$B$5)</f>
        <v>75.40198668443422</v>
      </c>
      <c r="GU122">
        <f>(GU$20*$B$1+$B$2*GU$21)/SQRT($A122*$B$5)</f>
        <v>76.254789549856667</v>
      </c>
      <c r="GV122">
        <f>(GV$20*$B$1+$B$2*GV$21)/SQRT($A122*$B$5)</f>
        <v>76.965458604375371</v>
      </c>
      <c r="GW122">
        <f>(GW$20*$B$1+$B$2*GW$21)/SQRT($A122*$B$5)</f>
        <v>77.818261469797818</v>
      </c>
    </row>
    <row r="123" spans="1:205" x14ac:dyDescent="0.2">
      <c r="A123">
        <f t="shared" si="35"/>
        <v>5000</v>
      </c>
      <c r="B123">
        <f t="shared" si="32"/>
        <v>0.53478286416004983</v>
      </c>
      <c r="C123">
        <f t="shared" si="33"/>
        <v>0.44387378800460708</v>
      </c>
      <c r="D123">
        <f t="shared" si="34"/>
        <v>0.97865665216465692</v>
      </c>
      <c r="E123">
        <f>IF(DB123&lt;9,E$22*ERFC(DB123),0)</f>
        <v>0.61707507745197376</v>
      </c>
      <c r="F123">
        <f>IF(DC123&lt;9,F$22*ERFC(DC123),0)</f>
        <v>-8.9130925517086082E-2</v>
      </c>
      <c r="G123">
        <f>IF(DD123&lt;9,G$22*ERFC(DD123),0)</f>
        <v>6.9339476060813355E-3</v>
      </c>
      <c r="H123">
        <f>IF(DE123&lt;9,H$22*ERFC(DE123),0)</f>
        <v>-9.6192688035205486E-5</v>
      </c>
      <c r="I123">
        <f>IF(DF123&lt;9,I$22*ERFC(DF123),0)</f>
        <v>9.5836655318063667E-7</v>
      </c>
      <c r="J123">
        <f>IF(DG123&lt;9,J$22*ERFC(DG123),0)</f>
        <v>-1.0606846525897618E-9</v>
      </c>
      <c r="K123">
        <f>IF(DH123&lt;9,K$22*ERFC(DH123),0)</f>
        <v>1.2475688926663169E-12</v>
      </c>
      <c r="L123">
        <f>IF(DI123&lt;9,L$22*ERFC(DI123),0)</f>
        <v>-1.0411139489780568E-16</v>
      </c>
      <c r="M123">
        <f>IF(DJ123&lt;9,M$22*ERFC(DJ123),0)</f>
        <v>1.4044568480883287E-20</v>
      </c>
      <c r="N123">
        <f>IF(DK123&lt;9,N$22*ERFC(DK123),0)</f>
        <v>-8.6380126356184012E-26</v>
      </c>
      <c r="O123">
        <f>IF(DL123&lt;9,O$22*ERFC(DL123),0)</f>
        <v>1.319154289222735E-30</v>
      </c>
      <c r="P123">
        <f>IF(DM123&lt;9,P$22*ERFC(DM123),0)</f>
        <v>-5.9129707297040717E-37</v>
      </c>
      <c r="Q123">
        <f>IF(DN123&lt;9,Q$22*ERFC(DN123),0)</f>
        <v>0</v>
      </c>
      <c r="R123">
        <f>IF(DO123&lt;9,R$22*ERFC(DO123),0)</f>
        <v>0</v>
      </c>
      <c r="S123">
        <f>IF(DP123&lt;9,S$22*ERFC(DP123),0)</f>
        <v>0</v>
      </c>
      <c r="T123">
        <f>IF(DQ123&lt;9,T$22*ERFC(DQ123),0)</f>
        <v>0</v>
      </c>
      <c r="U123">
        <f>IF(DR123&lt;9,U$22*ERFC(DR123),0)</f>
        <v>0</v>
      </c>
      <c r="V123">
        <f>IF(DS123&lt;9,V$22*ERFC(DS123),0)</f>
        <v>0</v>
      </c>
      <c r="W123">
        <f>IF(DT123&lt;9,W$22*ERFC(DT123),0)</f>
        <v>0</v>
      </c>
      <c r="X123">
        <f>IF(DU123&lt;9,X$22*ERFC(DU123),0)</f>
        <v>0</v>
      </c>
      <c r="Y123">
        <f>IF(DV123&lt;9,Y$22*ERFC(DV123),0)</f>
        <v>0</v>
      </c>
      <c r="Z123">
        <f>IF(DW123&lt;9,Z$22*ERFC(DW123),0)</f>
        <v>0</v>
      </c>
      <c r="AA123">
        <f>IF(DX123&lt;9,AA$22*ERFC(DX123),0)</f>
        <v>0</v>
      </c>
      <c r="AB123">
        <f>IF(DY123&lt;9,AB$22*ERFC(DY123),0)</f>
        <v>0</v>
      </c>
      <c r="AC123">
        <f>IF(DZ123&lt;9,AC$22*ERFC(DZ123),0)</f>
        <v>0</v>
      </c>
      <c r="AD123">
        <f>IF(EA123&lt;9,AD$22*ERFC(EA123),0)</f>
        <v>0</v>
      </c>
      <c r="AE123">
        <f>IF(EB123&lt;9,AE$22*ERFC(EB123),0)</f>
        <v>0</v>
      </c>
      <c r="AF123">
        <f>IF(EC123&lt;9,AF$22*ERFC(EC123),0)</f>
        <v>0</v>
      </c>
      <c r="AG123">
        <f>IF(ED123&lt;9,AG$22*ERFC(ED123),0)</f>
        <v>0</v>
      </c>
      <c r="AH123">
        <f>IF(EE123&lt;9,AH$22*ERFC(EE123),0)</f>
        <v>0</v>
      </c>
      <c r="AI123">
        <f>IF(EF123&lt;9,AI$22*ERFC(EF123),0)</f>
        <v>0</v>
      </c>
      <c r="AJ123">
        <f>IF(EG123&lt;9,AJ$22*ERFC(EG123),0)</f>
        <v>0</v>
      </c>
      <c r="AK123">
        <f>IF(EH123&lt;9,AK$22*ERFC(EH123),0)</f>
        <v>0</v>
      </c>
      <c r="AL123">
        <f>IF(EI123&lt;9,AL$22*ERFC(EI123),0)</f>
        <v>0</v>
      </c>
      <c r="AM123">
        <f>IF(EJ123&lt;9,AM$22*ERFC(EJ123),0)</f>
        <v>0</v>
      </c>
      <c r="AN123">
        <f>IF(EK123&lt;9,AN$22*ERFC(EK123),0)</f>
        <v>0</v>
      </c>
      <c r="AO123">
        <f>IF(EL123&lt;9,AO$22*ERFC(EL123),0)</f>
        <v>0</v>
      </c>
      <c r="AP123">
        <f>IF(EM123&lt;9,AP$22*ERFC(EM123),0)</f>
        <v>0</v>
      </c>
      <c r="AQ123">
        <f>IF(EN123&lt;9,AQ$22*ERFC(EN123),0)</f>
        <v>0</v>
      </c>
      <c r="AR123">
        <f>IF(EO123&lt;9,AR$22*ERFC(EO123),0)</f>
        <v>0</v>
      </c>
      <c r="AS123">
        <f>IF(EP123&lt;9,AS$22*ERFC(EP123),0)</f>
        <v>0</v>
      </c>
      <c r="AT123">
        <f>IF(EQ123&lt;9,AT$22*ERFC(EQ123),0)</f>
        <v>0</v>
      </c>
      <c r="AU123">
        <f>IF(ER123&lt;9,AU$22*ERFC(ER123),0)</f>
        <v>0</v>
      </c>
      <c r="AV123">
        <f>IF(ES123&lt;9,AV$22*ERFC(ES123),0)</f>
        <v>0</v>
      </c>
      <c r="AW123">
        <f>IF(ET123&lt;9,AW$22*ERFC(ET123),0)</f>
        <v>0</v>
      </c>
      <c r="AX123">
        <f>IF(EU123&lt;9,AX$22*ERFC(EU123),0)</f>
        <v>0</v>
      </c>
      <c r="AY123">
        <f>IF(EV123&lt;9,AY$22*ERFC(EV123),0)</f>
        <v>0</v>
      </c>
      <c r="AZ123">
        <f>IF(EW123&lt;9,AZ$22*ERFC(EW123),0)</f>
        <v>0</v>
      </c>
      <c r="BA123">
        <f>IF(EX123&lt;9,BA$22*ERFC(EX123),0)</f>
        <v>0</v>
      </c>
      <c r="BB123">
        <f>IF(EY123&lt;9,BB$22*ERFC(EY123),0)</f>
        <v>0</v>
      </c>
      <c r="BC123">
        <f>IF(EZ123&lt;9,BC$22*ERFC(EZ123),0)</f>
        <v>0</v>
      </c>
      <c r="BD123">
        <f>IF(FA123&lt;9,BD$22*ERFC(FA123),0)</f>
        <v>0</v>
      </c>
      <c r="BE123">
        <f>IF(FB123&lt;9,BE$22*ERFC(FB123),0)</f>
        <v>0</v>
      </c>
      <c r="BF123">
        <f>IF(FC123&lt;9,BF$22*ERFC(FC123),0)</f>
        <v>0</v>
      </c>
      <c r="BG123">
        <f>IF(FD123&lt;9,BG$22*ERFC(FD123),0)</f>
        <v>0</v>
      </c>
      <c r="BH123">
        <f>IF(FE123&lt;9,BH$22*ERFC(FE123),0)</f>
        <v>0</v>
      </c>
      <c r="BI123">
        <f>IF(FF123&lt;9,BI$22*ERFC(FF123),0)</f>
        <v>0</v>
      </c>
      <c r="BJ123">
        <f>IF(FG123&lt;9,BJ$22*ERFC(FG123),0)</f>
        <v>0</v>
      </c>
      <c r="BK123">
        <f>IF(FH123&lt;9,BK$22*ERFC(FH123),0)</f>
        <v>0</v>
      </c>
      <c r="BL123">
        <f>IF(FI123&lt;9,BL$22*ERFC(FI123),0)</f>
        <v>0</v>
      </c>
      <c r="BM123">
        <f>IF(FJ123&lt;9,BM$22*ERFC(FJ123),0)</f>
        <v>0</v>
      </c>
      <c r="BN123">
        <f>IF(FK123&lt;9,BN$22*ERFC(FK123),0)</f>
        <v>0</v>
      </c>
      <c r="BO123">
        <f>IF(FL123&lt;9,BO$22*ERFC(FL123),0)</f>
        <v>0</v>
      </c>
      <c r="BP123">
        <f>IF(FM123&lt;9,BP$22*ERFC(FM123),0)</f>
        <v>0</v>
      </c>
      <c r="BQ123">
        <f>IF(FN123&lt;9,BQ$22*ERFC(FN123),0)</f>
        <v>0</v>
      </c>
      <c r="BR123">
        <f>IF(FO123&lt;9,BR$22*ERFC(FO123),0)</f>
        <v>0</v>
      </c>
      <c r="BS123">
        <f>IF(FP123&lt;9,BS$22*ERFC(FP123),0)</f>
        <v>0</v>
      </c>
      <c r="BT123">
        <f>IF(FQ123&lt;9,BT$22*ERFC(FQ123),0)</f>
        <v>0</v>
      </c>
      <c r="BU123">
        <f>IF(FR123&lt;9,BU$22*ERFC(FR123),0)</f>
        <v>0</v>
      </c>
      <c r="BV123">
        <f>IF(FS123&lt;9,BV$22*ERFC(FS123),0)</f>
        <v>0</v>
      </c>
      <c r="BW123">
        <f>IF(FT123&lt;9,BW$22*ERFC(FT123),0)</f>
        <v>0</v>
      </c>
      <c r="BX123">
        <f>IF(FU123&lt;9,BX$22*ERFC(FU123),0)</f>
        <v>0</v>
      </c>
      <c r="BY123">
        <f>IF(FV123&lt;9,BY$22*ERFC(FV123),0)</f>
        <v>0</v>
      </c>
      <c r="BZ123">
        <f>IF(FW123&lt;9,BZ$22*ERFC(FW123),0)</f>
        <v>0</v>
      </c>
      <c r="CA123">
        <f>IF(FX123&lt;9,CA$22*ERFC(FX123),0)</f>
        <v>0</v>
      </c>
      <c r="CB123">
        <f>IF(FY123&lt;9,CB$22*ERFC(FY123),0)</f>
        <v>0</v>
      </c>
      <c r="CC123">
        <f>IF(FZ123&lt;9,CC$22*ERFC(FZ123),0)</f>
        <v>0</v>
      </c>
      <c r="CD123">
        <f>IF(GA123&lt;9,CD$22*ERFC(GA123),0)</f>
        <v>0</v>
      </c>
      <c r="CE123">
        <f>IF(GB123&lt;9,CE$22*ERFC(GB123),0)</f>
        <v>0</v>
      </c>
      <c r="CF123">
        <f>IF(GC123&lt;9,CF$22*ERFC(GC123),0)</f>
        <v>0</v>
      </c>
      <c r="CG123">
        <f>IF(GD123&lt;9,CG$22*ERFC(GD123),0)</f>
        <v>0</v>
      </c>
      <c r="CH123">
        <f>IF(GE123&lt;9,CH$22*ERFC(GE123),0)</f>
        <v>0</v>
      </c>
      <c r="CI123">
        <f>IF(GF123&lt;9,CI$22*ERFC(GF123),0)</f>
        <v>0</v>
      </c>
      <c r="CJ123">
        <f>IF(GG123&lt;9,CJ$22*ERFC(GG123),0)</f>
        <v>0</v>
      </c>
      <c r="CK123">
        <f>IF(GH123&lt;9,CK$22*ERFC(GH123),0)</f>
        <v>0</v>
      </c>
      <c r="CL123">
        <f>IF(GI123&lt;9,CL$22*ERFC(GI123),0)</f>
        <v>0</v>
      </c>
      <c r="CM123">
        <f>IF(GJ123&lt;9,CM$22*ERFC(GJ123),0)</f>
        <v>0</v>
      </c>
      <c r="CN123">
        <f>IF(GK123&lt;9,CN$22*ERFC(GK123),0)</f>
        <v>0</v>
      </c>
      <c r="CO123">
        <f>IF(GL123&lt;9,CO$22*ERFC(GL123),0)</f>
        <v>0</v>
      </c>
      <c r="CP123">
        <f>IF(GM123&lt;9,CP$22*ERFC(GM123),0)</f>
        <v>0</v>
      </c>
      <c r="CQ123">
        <f>IF(GN123&lt;9,CQ$22*ERFC(GN123),0)</f>
        <v>0</v>
      </c>
      <c r="CR123">
        <f>IF(GO123&lt;9,CR$22*ERFC(GO123),0)</f>
        <v>0</v>
      </c>
      <c r="CS123">
        <f>IF(GP123&lt;9,CS$22*ERFC(GP123),0)</f>
        <v>0</v>
      </c>
      <c r="CT123">
        <f>IF(GQ123&lt;9,CT$22*ERFC(GQ123),0)</f>
        <v>0</v>
      </c>
      <c r="CU123">
        <f>IF(GR123&lt;9,CU$22*ERFC(GR123),0)</f>
        <v>0</v>
      </c>
      <c r="CV123">
        <f>IF(GS123&lt;9,CV$22*ERFC(GS123),0)</f>
        <v>0</v>
      </c>
      <c r="CW123">
        <f>IF(GT123&lt;9,CW$22*ERFC(GT123),0)</f>
        <v>0</v>
      </c>
      <c r="CX123">
        <f>IF(GU123&lt;9,CX$22*ERFC(GU123),0)</f>
        <v>0</v>
      </c>
      <c r="CY123">
        <f>IF(GV123&lt;9,CY$22*ERFC(GV123),0)</f>
        <v>0</v>
      </c>
      <c r="CZ123">
        <f>IF(GW123&lt;9,CZ$22*ERFC(GW123),0)</f>
        <v>0</v>
      </c>
      <c r="DB123">
        <f>(DB$20*$B$1+$B$2*DB$21)/SQRT($A123*$B$5)</f>
        <v>0.35355339059327379</v>
      </c>
      <c r="DC123">
        <f>(DC$20*$B$1+$B$2*DC$21)/SQRT($A123*$B$5)</f>
        <v>1.2020815280171309</v>
      </c>
      <c r="DD123">
        <f>(DD$20*$B$1+$B$2*DD$21)/SQRT($A123*$B$5)</f>
        <v>1.9091883092036783</v>
      </c>
      <c r="DE123">
        <f>(DE$20*$B$1+$B$2*DE$21)/SQRT($A123*$B$5)</f>
        <v>2.7577164466275352</v>
      </c>
      <c r="DF123">
        <f>(DF$20*$B$1+$B$2*DF$21)/SQRT($A123*$B$5)</f>
        <v>3.4648232278140831</v>
      </c>
      <c r="DG123">
        <f>(DG$20*$B$1+$B$2*DG$21)/SQRT($A123*$B$5)</f>
        <v>4.3133513652379403</v>
      </c>
      <c r="DH123">
        <f>(DH$20*$B$1+$B$2*DH$21)/SQRT($A123*$B$5)</f>
        <v>5.0204581464244873</v>
      </c>
      <c r="DI123">
        <f>(DI$20*$B$1+$B$2*DI$21)/SQRT($A123*$B$5)</f>
        <v>5.8689862838483444</v>
      </c>
      <c r="DJ123">
        <f>(DJ$20*$B$1+$B$2*DJ$21)/SQRT($A123*$B$5)</f>
        <v>6.5760930650348923</v>
      </c>
      <c r="DK123">
        <f>(DK$20*$B$1+$B$2*DK$21)/SQRT($A123*$B$5)</f>
        <v>7.4246212024587495</v>
      </c>
      <c r="DL123">
        <f>(DL$20*$B$1+$B$2*DL$21)/SQRT($A123*$B$5)</f>
        <v>8.1317279836452965</v>
      </c>
      <c r="DM123">
        <f>(DM$20*$B$1+$B$2*DM$21)/SQRT($A123*$B$5)</f>
        <v>8.9802561210691536</v>
      </c>
      <c r="DN123">
        <f>(DN$20*$B$1+$B$2*DN$21)/SQRT($A123*$B$5)</f>
        <v>9.6873629022557015</v>
      </c>
      <c r="DO123">
        <f>(DO$20*$B$1+$B$2*DO$21)/SQRT($A123*$B$5)</f>
        <v>10.535891039679559</v>
      </c>
      <c r="DP123">
        <f>(DP$20*$B$1+$B$2*DP$21)/SQRT($A123*$B$5)</f>
        <v>11.242997820866107</v>
      </c>
      <c r="DQ123">
        <f>(DQ$20*$B$1+$B$2*DQ$21)/SQRT($A123*$B$5)</f>
        <v>12.091525958289964</v>
      </c>
      <c r="DR123">
        <f>(DR$20*$B$1+$B$2*DR$21)/SQRT($A123*$B$5)</f>
        <v>12.79863273947651</v>
      </c>
      <c r="DS123">
        <f>(DS$20*$B$1+$B$2*DS$21)/SQRT($A123*$B$5)</f>
        <v>13.647160876900367</v>
      </c>
      <c r="DT123">
        <f>(DT$20*$B$1+$B$2*DT$21)/SQRT($A123*$B$5)</f>
        <v>14.354267658086915</v>
      </c>
      <c r="DU123">
        <f>(DU$20*$B$1+$B$2*DU$21)/SQRT($A123*$B$5)</f>
        <v>15.202795795510772</v>
      </c>
      <c r="DV123">
        <f>(DV$20*$B$1+$B$2*DV$21)/SQRT($A123*$B$5)</f>
        <v>15.90990257669732</v>
      </c>
      <c r="DW123">
        <f>(DW$20*$B$1+$B$2*DW$21)/SQRT($A123*$B$5)</f>
        <v>16.758430714121175</v>
      </c>
      <c r="DX123">
        <f>(DX$20*$B$1+$B$2*DX$21)/SQRT($A123*$B$5)</f>
        <v>17.465537495307725</v>
      </c>
      <c r="DY123">
        <f>(DY$20*$B$1+$B$2*DY$21)/SQRT($A123*$B$5)</f>
        <v>18.31406563273158</v>
      </c>
      <c r="DZ123">
        <f>(DZ$20*$B$1+$B$2*DZ$21)/SQRT($A123*$B$5)</f>
        <v>19.02117241391813</v>
      </c>
      <c r="EA123">
        <f>(EA$20*$B$1+$B$2*EA$21)/SQRT($A123*$B$5)</f>
        <v>19.869700551341985</v>
      </c>
      <c r="EB123">
        <f>(EB$20*$B$1+$B$2*EB$21)/SQRT($A123*$B$5)</f>
        <v>20.576807332528535</v>
      </c>
      <c r="EC123">
        <f>(EC$20*$B$1+$B$2*EC$21)/SQRT($A123*$B$5)</f>
        <v>21.42533546995239</v>
      </c>
      <c r="ED123">
        <f>(ED$20*$B$1+$B$2*ED$21)/SQRT($A123*$B$5)</f>
        <v>22.132442251138936</v>
      </c>
      <c r="EE123">
        <f>(EE$20*$B$1+$B$2*EE$21)/SQRT($A123*$B$5)</f>
        <v>22.980970388562795</v>
      </c>
      <c r="EF123">
        <f>(EF$20*$B$1+$B$2*EF$21)/SQRT($A123*$B$5)</f>
        <v>23.688077169749342</v>
      </c>
      <c r="EG123">
        <f>(EG$20*$B$1+$B$2*EG$21)/SQRT($A123*$B$5)</f>
        <v>24.5366053071732</v>
      </c>
      <c r="EH123">
        <f>(EH$20*$B$1+$B$2*EH$21)/SQRT($A123*$B$5)</f>
        <v>25.243712088359747</v>
      </c>
      <c r="EI123">
        <f>(EI$20*$B$1+$B$2*EI$21)/SQRT($A123*$B$5)</f>
        <v>26.092240225783605</v>
      </c>
      <c r="EJ123">
        <f>(EJ$20*$B$1+$B$2*EJ$21)/SQRT($A123*$B$5)</f>
        <v>26.799347006970152</v>
      </c>
      <c r="EK123">
        <f>(EK$20*$B$1+$B$2*EK$21)/SQRT($A123*$B$5)</f>
        <v>27.647875144394011</v>
      </c>
      <c r="EL123">
        <f>(EL$20*$B$1+$B$2*EL$21)/SQRT($A123*$B$5)</f>
        <v>28.354981925580557</v>
      </c>
      <c r="EM123">
        <f>(EM$20*$B$1+$B$2*EM$21)/SQRT($A123*$B$5)</f>
        <v>29.203510063004412</v>
      </c>
      <c r="EN123">
        <f>(EN$20*$B$1+$B$2*EN$21)/SQRT($A123*$B$5)</f>
        <v>29.910616844190962</v>
      </c>
      <c r="EO123">
        <f>(EO$20*$B$1+$B$2*EO$21)/SQRT($A123*$B$5)</f>
        <v>30.759144981614817</v>
      </c>
      <c r="EP123">
        <f>(EP$20*$B$1+$B$2*EP$21)/SQRT($A123*$B$5)</f>
        <v>31.466251762801367</v>
      </c>
      <c r="EQ123">
        <f>(EQ$20*$B$1+$B$2*EQ$21)/SQRT($A123*$B$5)</f>
        <v>32.314779900225226</v>
      </c>
      <c r="ER123">
        <f>(ER$20*$B$1+$B$2*ER$21)/SQRT($A123*$B$5)</f>
        <v>33.021886681411772</v>
      </c>
      <c r="ES123">
        <f>(ES$20*$B$1+$B$2*ES$21)/SQRT($A123*$B$5)</f>
        <v>33.870414818835627</v>
      </c>
      <c r="ET123">
        <f>(ET$20*$B$1+$B$2*ET$21)/SQRT($A123*$B$5)</f>
        <v>34.577521600022173</v>
      </c>
      <c r="EU123">
        <f>(EU$20*$B$1+$B$2*EU$21)/SQRT($A123*$B$5)</f>
        <v>35.426049737446029</v>
      </c>
      <c r="EV123">
        <f>(EV$20*$B$1+$B$2*EV$21)/SQRT($A123*$B$5)</f>
        <v>36.133156518632582</v>
      </c>
      <c r="EW123">
        <f>(EW$20*$B$1+$B$2*EW$21)/SQRT($A123*$B$5)</f>
        <v>36.981684656056437</v>
      </c>
      <c r="EX123">
        <f>(EX$20*$B$1+$B$2*EX$21)/SQRT($A123*$B$5)</f>
        <v>37.688791437242983</v>
      </c>
      <c r="EY123">
        <f>(EY$20*$B$1+$B$2*EY$21)/SQRT($A123*$B$5)</f>
        <v>38.537319574666839</v>
      </c>
      <c r="EZ123">
        <f>(EZ$20*$B$1+$B$2*EZ$21)/SQRT($A123*$B$5)</f>
        <v>39.244426355853392</v>
      </c>
      <c r="FA123">
        <f>(FA$20*$B$1+$B$2*FA$21)/SQRT($A123*$B$5)</f>
        <v>40.092954493277247</v>
      </c>
      <c r="FB123">
        <f>(FB$20*$B$1+$B$2*FB$21)/SQRT($A123*$B$5)</f>
        <v>40.800061274463793</v>
      </c>
      <c r="FC123">
        <f>(FC$20*$B$1+$B$2*FC$21)/SQRT($A123*$B$5)</f>
        <v>41.648589411887649</v>
      </c>
      <c r="FD123">
        <f>(FD$20*$B$1+$B$2*FD$21)/SQRT($A123*$B$5)</f>
        <v>42.355696193074195</v>
      </c>
      <c r="FE123">
        <f>(FE$20*$B$1+$B$2*FE$21)/SQRT($A123*$B$5)</f>
        <v>43.204224330498057</v>
      </c>
      <c r="FF123">
        <f>(FF$20*$B$1+$B$2*FF$21)/SQRT($A123*$B$5)</f>
        <v>43.911331111684603</v>
      </c>
      <c r="FG123">
        <f>(FG$20*$B$1+$B$2*FG$21)/SQRT($A123*$B$5)</f>
        <v>44.759859249108459</v>
      </c>
      <c r="FH123">
        <f>(FH$20*$B$1+$B$2*FH$21)/SQRT($A123*$B$5)</f>
        <v>45.466966030295005</v>
      </c>
      <c r="FI123">
        <f>(FI$20*$B$1+$B$2*FI$21)/SQRT($A123*$B$5)</f>
        <v>46.315494167718867</v>
      </c>
      <c r="FJ123">
        <f>(FJ$20*$B$1+$B$2*FJ$21)/SQRT($A123*$B$5)</f>
        <v>47.022600948905414</v>
      </c>
      <c r="FK123">
        <f>(FK$20*$B$1+$B$2*FK$21)/SQRT($A123*$B$5)</f>
        <v>47.871129086329269</v>
      </c>
      <c r="FL123">
        <f>(FL$20*$B$1+$B$2*FL$21)/SQRT($A123*$B$5)</f>
        <v>48.578235867515815</v>
      </c>
      <c r="FM123">
        <f>(FM$20*$B$1+$B$2*FM$21)/SQRT($A123*$B$5)</f>
        <v>49.42676400493967</v>
      </c>
      <c r="FN123">
        <f>(FN$20*$B$1+$B$2*FN$21)/SQRT($A123*$B$5)</f>
        <v>50.133870786126224</v>
      </c>
      <c r="FO123">
        <f>(FO$20*$B$1+$B$2*FO$21)/SQRT($A123*$B$5)</f>
        <v>50.982398923550079</v>
      </c>
      <c r="FP123">
        <f>(FP$20*$B$1+$B$2*FP$21)/SQRT($A123*$B$5)</f>
        <v>51.689505704736625</v>
      </c>
      <c r="FQ123">
        <f>(FQ$20*$B$1+$B$2*FQ$21)/SQRT($A123*$B$5)</f>
        <v>52.53803384216048</v>
      </c>
      <c r="FR123">
        <f>(FR$20*$B$1+$B$2*FR$21)/SQRT($A123*$B$5)</f>
        <v>53.245140623347027</v>
      </c>
      <c r="FS123">
        <f>(FS$20*$B$1+$B$2*FS$21)/SQRT($A123*$B$5)</f>
        <v>54.093668760770889</v>
      </c>
      <c r="FT123">
        <f>(FT$20*$B$1+$B$2*FT$21)/SQRT($A123*$B$5)</f>
        <v>54.800775541957435</v>
      </c>
      <c r="FU123">
        <f>(FU$20*$B$1+$B$2*FU$21)/SQRT($A123*$B$5)</f>
        <v>55.649303679381291</v>
      </c>
      <c r="FV123">
        <f>(FV$20*$B$1+$B$2*FV$21)/SQRT($A123*$B$5)</f>
        <v>56.356410460567837</v>
      </c>
      <c r="FW123">
        <f>(FW$20*$B$1+$B$2*FW$21)/SQRT($A123*$B$5)</f>
        <v>57.204938597991699</v>
      </c>
      <c r="FX123">
        <f>(FX$20*$B$1+$B$2*FX$21)/SQRT($A123*$B$5)</f>
        <v>57.912045379178245</v>
      </c>
      <c r="FY123">
        <f>(FY$20*$B$1+$B$2*FY$21)/SQRT($A123*$B$5)</f>
        <v>58.760573516602101</v>
      </c>
      <c r="FZ123">
        <f>(FZ$20*$B$1+$B$2*FZ$21)/SQRT($A123*$B$5)</f>
        <v>59.467680297788647</v>
      </c>
      <c r="GA123">
        <f>(GA$20*$B$1+$B$2*GA$21)/SQRT($A123*$B$5)</f>
        <v>60.316208435212502</v>
      </c>
      <c r="GB123">
        <f>(GB$20*$B$1+$B$2*GB$21)/SQRT($A123*$B$5)</f>
        <v>61.023315216399055</v>
      </c>
      <c r="GC123">
        <f>(GC$20*$B$1+$B$2*GC$21)/SQRT($A123*$B$5)</f>
        <v>61.871843353822911</v>
      </c>
      <c r="GD123">
        <f>(GD$20*$B$1+$B$2*GD$21)/SQRT($A123*$B$5)</f>
        <v>62.578950135009457</v>
      </c>
      <c r="GE123">
        <f>(GE$20*$B$1+$B$2*GE$21)/SQRT($A123*$B$5)</f>
        <v>63.427478272433312</v>
      </c>
      <c r="GF123">
        <f>(GF$20*$B$1+$B$2*GF$21)/SQRT($A123*$B$5)</f>
        <v>64.134585053619858</v>
      </c>
      <c r="GG123">
        <f>(GG$20*$B$1+$B$2*GG$21)/SQRT($A123*$B$5)</f>
        <v>64.983113191043714</v>
      </c>
      <c r="GH123">
        <f>(GH$20*$B$1+$B$2*GH$21)/SQRT($A123*$B$5)</f>
        <v>65.690219972230267</v>
      </c>
      <c r="GI123">
        <f>(GI$20*$B$1+$B$2*GI$21)/SQRT($A123*$B$5)</f>
        <v>66.538748109654122</v>
      </c>
      <c r="GJ123">
        <f>(GJ$20*$B$1+$B$2*GJ$21)/SQRT($A123*$B$5)</f>
        <v>67.245854890840675</v>
      </c>
      <c r="GK123">
        <f>(GK$20*$B$1+$B$2*GK$21)/SQRT($A123*$B$5)</f>
        <v>68.094383028264531</v>
      </c>
      <c r="GL123">
        <f>(GL$20*$B$1+$B$2*GL$21)/SQRT($A123*$B$5)</f>
        <v>68.80148980945107</v>
      </c>
      <c r="GM123">
        <f>(GM$20*$B$1+$B$2*GM$21)/SQRT($A123*$B$5)</f>
        <v>69.650017946874939</v>
      </c>
      <c r="GN123">
        <f>(GN$20*$B$1+$B$2*GN$21)/SQRT($A123*$B$5)</f>
        <v>70.357124728061478</v>
      </c>
      <c r="GO123">
        <f>(GO$20*$B$1+$B$2*GO$21)/SQRT($A123*$B$5)</f>
        <v>71.205652865485334</v>
      </c>
      <c r="GP123">
        <f>(GP$20*$B$1+$B$2*GP$21)/SQRT($A123*$B$5)</f>
        <v>71.912759646671887</v>
      </c>
      <c r="GQ123">
        <f>(GQ$20*$B$1+$B$2*GQ$21)/SQRT($A123*$B$5)</f>
        <v>72.761287784095742</v>
      </c>
      <c r="GR123">
        <f>(GR$20*$B$1+$B$2*GR$21)/SQRT($A123*$B$5)</f>
        <v>73.468394565282296</v>
      </c>
      <c r="GS123">
        <f>(GS$20*$B$1+$B$2*GS$21)/SQRT($A123*$B$5)</f>
        <v>74.316922702706151</v>
      </c>
      <c r="GT123">
        <f>(GT$20*$B$1+$B$2*GT$21)/SQRT($A123*$B$5)</f>
        <v>75.02402948389269</v>
      </c>
      <c r="GU123">
        <f>(GU$20*$B$1+$B$2*GU$21)/SQRT($A123*$B$5)</f>
        <v>75.872557621316545</v>
      </c>
      <c r="GV123">
        <f>(GV$20*$B$1+$B$2*GV$21)/SQRT($A123*$B$5)</f>
        <v>76.579664402503099</v>
      </c>
      <c r="GW123">
        <f>(GW$20*$B$1+$B$2*GW$21)/SQRT($A123*$B$5)</f>
        <v>77.428192539926954</v>
      </c>
    </row>
    <row r="126" spans="1:205" x14ac:dyDescent="0.2">
      <c r="L126" t="s">
        <v>17</v>
      </c>
    </row>
    <row r="127" spans="1:205" x14ac:dyDescent="0.2">
      <c r="A127" t="s">
        <v>0</v>
      </c>
      <c r="B127">
        <f>B2</f>
        <v>12000</v>
      </c>
    </row>
    <row r="128" spans="1:205" x14ac:dyDescent="0.2">
      <c r="A128" t="s">
        <v>1</v>
      </c>
      <c r="B128">
        <f>B1</f>
        <v>10000</v>
      </c>
    </row>
    <row r="134" spans="1:205" x14ac:dyDescent="0.2">
      <c r="E134" t="s">
        <v>5</v>
      </c>
      <c r="F134" t="s">
        <v>7</v>
      </c>
      <c r="G134" t="s">
        <v>6</v>
      </c>
      <c r="H134" t="s">
        <v>8</v>
      </c>
      <c r="I134" t="s">
        <v>9</v>
      </c>
      <c r="J134" t="s">
        <v>13</v>
      </c>
      <c r="DB134" t="s">
        <v>5</v>
      </c>
      <c r="DC134" t="s">
        <v>7</v>
      </c>
      <c r="DD134" t="s">
        <v>6</v>
      </c>
      <c r="DE134" t="s">
        <v>8</v>
      </c>
      <c r="DF134" t="s">
        <v>9</v>
      </c>
      <c r="DG134" t="s">
        <v>13</v>
      </c>
    </row>
    <row r="135" spans="1:205" x14ac:dyDescent="0.2">
      <c r="A135" t="s">
        <v>10</v>
      </c>
      <c r="E135">
        <v>1</v>
      </c>
      <c r="F135">
        <v>1</v>
      </c>
      <c r="G135">
        <v>3</v>
      </c>
      <c r="H135">
        <v>3</v>
      </c>
      <c r="I135">
        <v>5</v>
      </c>
      <c r="J135">
        <v>5</v>
      </c>
      <c r="K135">
        <f t="shared" ref="K135:AP135" si="36">I135+2</f>
        <v>7</v>
      </c>
      <c r="L135">
        <f t="shared" si="36"/>
        <v>7</v>
      </c>
      <c r="M135">
        <f t="shared" si="36"/>
        <v>9</v>
      </c>
      <c r="N135">
        <f t="shared" si="36"/>
        <v>9</v>
      </c>
      <c r="O135">
        <f t="shared" si="36"/>
        <v>11</v>
      </c>
      <c r="P135">
        <f t="shared" si="36"/>
        <v>11</v>
      </c>
      <c r="Q135">
        <f t="shared" si="36"/>
        <v>13</v>
      </c>
      <c r="R135">
        <f t="shared" si="36"/>
        <v>13</v>
      </c>
      <c r="S135">
        <f t="shared" si="36"/>
        <v>15</v>
      </c>
      <c r="T135">
        <f t="shared" si="36"/>
        <v>15</v>
      </c>
      <c r="U135">
        <f t="shared" si="36"/>
        <v>17</v>
      </c>
      <c r="V135">
        <f t="shared" si="36"/>
        <v>17</v>
      </c>
      <c r="W135">
        <f t="shared" si="36"/>
        <v>19</v>
      </c>
      <c r="X135">
        <f t="shared" si="36"/>
        <v>19</v>
      </c>
      <c r="Y135">
        <f t="shared" si="36"/>
        <v>21</v>
      </c>
      <c r="Z135">
        <f t="shared" si="36"/>
        <v>21</v>
      </c>
      <c r="AA135">
        <f t="shared" si="36"/>
        <v>23</v>
      </c>
      <c r="AB135">
        <f t="shared" si="36"/>
        <v>23</v>
      </c>
      <c r="AC135">
        <f t="shared" si="36"/>
        <v>25</v>
      </c>
      <c r="AD135">
        <f t="shared" si="36"/>
        <v>25</v>
      </c>
      <c r="AE135">
        <f t="shared" si="36"/>
        <v>27</v>
      </c>
      <c r="AF135">
        <f t="shared" si="36"/>
        <v>27</v>
      </c>
      <c r="AG135">
        <f t="shared" si="36"/>
        <v>29</v>
      </c>
      <c r="AH135">
        <f t="shared" si="36"/>
        <v>29</v>
      </c>
      <c r="AI135">
        <f t="shared" si="36"/>
        <v>31</v>
      </c>
      <c r="AJ135">
        <f t="shared" si="36"/>
        <v>31</v>
      </c>
      <c r="AK135">
        <f t="shared" si="36"/>
        <v>33</v>
      </c>
      <c r="AL135">
        <f t="shared" si="36"/>
        <v>33</v>
      </c>
      <c r="AM135">
        <f t="shared" si="36"/>
        <v>35</v>
      </c>
      <c r="AN135">
        <f t="shared" si="36"/>
        <v>35</v>
      </c>
      <c r="AO135">
        <f t="shared" si="36"/>
        <v>37</v>
      </c>
      <c r="AP135">
        <f t="shared" si="36"/>
        <v>37</v>
      </c>
      <c r="AQ135">
        <f t="shared" ref="AQ135:BV135" si="37">AO135+2</f>
        <v>39</v>
      </c>
      <c r="AR135">
        <f t="shared" si="37"/>
        <v>39</v>
      </c>
      <c r="AS135">
        <f t="shared" si="37"/>
        <v>41</v>
      </c>
      <c r="AT135">
        <f t="shared" si="37"/>
        <v>41</v>
      </c>
      <c r="AU135">
        <f t="shared" si="37"/>
        <v>43</v>
      </c>
      <c r="AV135">
        <f t="shared" si="37"/>
        <v>43</v>
      </c>
      <c r="AW135">
        <f t="shared" si="37"/>
        <v>45</v>
      </c>
      <c r="AX135">
        <f t="shared" si="37"/>
        <v>45</v>
      </c>
      <c r="AY135">
        <f t="shared" si="37"/>
        <v>47</v>
      </c>
      <c r="AZ135">
        <f t="shared" si="37"/>
        <v>47</v>
      </c>
      <c r="BA135">
        <f t="shared" si="37"/>
        <v>49</v>
      </c>
      <c r="BB135">
        <f t="shared" si="37"/>
        <v>49</v>
      </c>
      <c r="BC135">
        <f t="shared" si="37"/>
        <v>51</v>
      </c>
      <c r="BD135">
        <f t="shared" si="37"/>
        <v>51</v>
      </c>
      <c r="BE135">
        <f t="shared" si="37"/>
        <v>53</v>
      </c>
      <c r="BF135">
        <f t="shared" si="37"/>
        <v>53</v>
      </c>
      <c r="BG135">
        <f t="shared" si="37"/>
        <v>55</v>
      </c>
      <c r="BH135">
        <f t="shared" si="37"/>
        <v>55</v>
      </c>
      <c r="BI135">
        <f t="shared" si="37"/>
        <v>57</v>
      </c>
      <c r="BJ135">
        <f t="shared" si="37"/>
        <v>57</v>
      </c>
      <c r="BK135">
        <f t="shared" si="37"/>
        <v>59</v>
      </c>
      <c r="BL135">
        <f t="shared" si="37"/>
        <v>59</v>
      </c>
      <c r="BM135">
        <f t="shared" si="37"/>
        <v>61</v>
      </c>
      <c r="BN135">
        <f t="shared" si="37"/>
        <v>61</v>
      </c>
      <c r="BO135">
        <f t="shared" si="37"/>
        <v>63</v>
      </c>
      <c r="BP135">
        <f t="shared" si="37"/>
        <v>63</v>
      </c>
      <c r="BQ135">
        <f t="shared" si="37"/>
        <v>65</v>
      </c>
      <c r="BR135">
        <f t="shared" si="37"/>
        <v>65</v>
      </c>
      <c r="BS135">
        <f t="shared" si="37"/>
        <v>67</v>
      </c>
      <c r="BT135">
        <f t="shared" si="37"/>
        <v>67</v>
      </c>
      <c r="BU135">
        <f t="shared" si="37"/>
        <v>69</v>
      </c>
      <c r="BV135">
        <f t="shared" si="37"/>
        <v>69</v>
      </c>
      <c r="BW135">
        <f t="shared" ref="BW135:CZ135" si="38">BU135+2</f>
        <v>71</v>
      </c>
      <c r="BX135">
        <f t="shared" si="38"/>
        <v>71</v>
      </c>
      <c r="BY135">
        <f t="shared" si="38"/>
        <v>73</v>
      </c>
      <c r="BZ135">
        <f t="shared" si="38"/>
        <v>73</v>
      </c>
      <c r="CA135">
        <f t="shared" si="38"/>
        <v>75</v>
      </c>
      <c r="CB135">
        <f t="shared" si="38"/>
        <v>75</v>
      </c>
      <c r="CC135">
        <f t="shared" si="38"/>
        <v>77</v>
      </c>
      <c r="CD135">
        <f t="shared" si="38"/>
        <v>77</v>
      </c>
      <c r="CE135">
        <f t="shared" si="38"/>
        <v>79</v>
      </c>
      <c r="CF135">
        <f t="shared" si="38"/>
        <v>79</v>
      </c>
      <c r="CG135">
        <f t="shared" si="38"/>
        <v>81</v>
      </c>
      <c r="CH135">
        <f t="shared" si="38"/>
        <v>81</v>
      </c>
      <c r="CI135">
        <f t="shared" si="38"/>
        <v>83</v>
      </c>
      <c r="CJ135">
        <f t="shared" si="38"/>
        <v>83</v>
      </c>
      <c r="CK135">
        <f t="shared" si="38"/>
        <v>85</v>
      </c>
      <c r="CL135">
        <f t="shared" si="38"/>
        <v>85</v>
      </c>
      <c r="CM135">
        <f t="shared" si="38"/>
        <v>87</v>
      </c>
      <c r="CN135">
        <f t="shared" si="38"/>
        <v>87</v>
      </c>
      <c r="CO135">
        <f t="shared" si="38"/>
        <v>89</v>
      </c>
      <c r="CP135">
        <f t="shared" si="38"/>
        <v>89</v>
      </c>
      <c r="CQ135">
        <f t="shared" si="38"/>
        <v>91</v>
      </c>
      <c r="CR135">
        <f t="shared" si="38"/>
        <v>91</v>
      </c>
      <c r="CS135">
        <f t="shared" si="38"/>
        <v>93</v>
      </c>
      <c r="CT135">
        <f t="shared" si="38"/>
        <v>93</v>
      </c>
      <c r="CU135">
        <f t="shared" si="38"/>
        <v>95</v>
      </c>
      <c r="CV135">
        <f t="shared" si="38"/>
        <v>95</v>
      </c>
      <c r="CW135">
        <f t="shared" si="38"/>
        <v>97</v>
      </c>
      <c r="CX135">
        <f t="shared" si="38"/>
        <v>97</v>
      </c>
      <c r="CY135">
        <f t="shared" si="38"/>
        <v>99</v>
      </c>
      <c r="CZ135">
        <f t="shared" si="38"/>
        <v>99</v>
      </c>
      <c r="DB135">
        <v>1</v>
      </c>
      <c r="DC135">
        <v>1</v>
      </c>
      <c r="DD135">
        <v>3</v>
      </c>
      <c r="DE135">
        <v>3</v>
      </c>
      <c r="DF135">
        <v>5</v>
      </c>
      <c r="DG135">
        <v>5</v>
      </c>
      <c r="DH135">
        <f t="shared" ref="DH135:EM135" si="39">DF135+2</f>
        <v>7</v>
      </c>
      <c r="DI135">
        <f t="shared" si="39"/>
        <v>7</v>
      </c>
      <c r="DJ135">
        <f t="shared" si="39"/>
        <v>9</v>
      </c>
      <c r="DK135">
        <f t="shared" si="39"/>
        <v>9</v>
      </c>
      <c r="DL135">
        <f t="shared" si="39"/>
        <v>11</v>
      </c>
      <c r="DM135">
        <f t="shared" si="39"/>
        <v>11</v>
      </c>
      <c r="DN135">
        <f t="shared" si="39"/>
        <v>13</v>
      </c>
      <c r="DO135">
        <f t="shared" si="39"/>
        <v>13</v>
      </c>
      <c r="DP135">
        <f t="shared" si="39"/>
        <v>15</v>
      </c>
      <c r="DQ135">
        <f t="shared" si="39"/>
        <v>15</v>
      </c>
      <c r="DR135">
        <f t="shared" si="39"/>
        <v>17</v>
      </c>
      <c r="DS135">
        <f t="shared" si="39"/>
        <v>17</v>
      </c>
      <c r="DT135">
        <f t="shared" si="39"/>
        <v>19</v>
      </c>
      <c r="DU135">
        <f t="shared" si="39"/>
        <v>19</v>
      </c>
      <c r="DV135">
        <f t="shared" si="39"/>
        <v>21</v>
      </c>
      <c r="DW135">
        <f t="shared" si="39"/>
        <v>21</v>
      </c>
      <c r="DX135">
        <f t="shared" si="39"/>
        <v>23</v>
      </c>
      <c r="DY135">
        <f t="shared" si="39"/>
        <v>23</v>
      </c>
      <c r="DZ135">
        <f t="shared" si="39"/>
        <v>25</v>
      </c>
      <c r="EA135">
        <f t="shared" si="39"/>
        <v>25</v>
      </c>
      <c r="EB135">
        <f t="shared" si="39"/>
        <v>27</v>
      </c>
      <c r="EC135">
        <f t="shared" si="39"/>
        <v>27</v>
      </c>
      <c r="ED135">
        <f t="shared" si="39"/>
        <v>29</v>
      </c>
      <c r="EE135">
        <f t="shared" si="39"/>
        <v>29</v>
      </c>
      <c r="EF135">
        <f t="shared" si="39"/>
        <v>31</v>
      </c>
      <c r="EG135">
        <f t="shared" si="39"/>
        <v>31</v>
      </c>
      <c r="EH135">
        <f t="shared" si="39"/>
        <v>33</v>
      </c>
      <c r="EI135">
        <f t="shared" si="39"/>
        <v>33</v>
      </c>
      <c r="EJ135">
        <f t="shared" si="39"/>
        <v>35</v>
      </c>
      <c r="EK135">
        <f t="shared" si="39"/>
        <v>35</v>
      </c>
      <c r="EL135">
        <f t="shared" si="39"/>
        <v>37</v>
      </c>
      <c r="EM135">
        <f t="shared" si="39"/>
        <v>37</v>
      </c>
      <c r="EN135">
        <f t="shared" ref="EN135:FS135" si="40">EL135+2</f>
        <v>39</v>
      </c>
      <c r="EO135">
        <f t="shared" si="40"/>
        <v>39</v>
      </c>
      <c r="EP135">
        <f t="shared" si="40"/>
        <v>41</v>
      </c>
      <c r="EQ135">
        <f t="shared" si="40"/>
        <v>41</v>
      </c>
      <c r="ER135">
        <f t="shared" si="40"/>
        <v>43</v>
      </c>
      <c r="ES135">
        <f t="shared" si="40"/>
        <v>43</v>
      </c>
      <c r="ET135">
        <f t="shared" si="40"/>
        <v>45</v>
      </c>
      <c r="EU135">
        <f t="shared" si="40"/>
        <v>45</v>
      </c>
      <c r="EV135">
        <f t="shared" si="40"/>
        <v>47</v>
      </c>
      <c r="EW135">
        <f t="shared" si="40"/>
        <v>47</v>
      </c>
      <c r="EX135">
        <f t="shared" si="40"/>
        <v>49</v>
      </c>
      <c r="EY135">
        <f t="shared" si="40"/>
        <v>49</v>
      </c>
      <c r="EZ135">
        <f t="shared" si="40"/>
        <v>51</v>
      </c>
      <c r="FA135">
        <f t="shared" si="40"/>
        <v>51</v>
      </c>
      <c r="FB135">
        <f t="shared" si="40"/>
        <v>53</v>
      </c>
      <c r="FC135">
        <f t="shared" si="40"/>
        <v>53</v>
      </c>
      <c r="FD135">
        <f t="shared" si="40"/>
        <v>55</v>
      </c>
      <c r="FE135">
        <f t="shared" si="40"/>
        <v>55</v>
      </c>
      <c r="FF135">
        <f t="shared" si="40"/>
        <v>57</v>
      </c>
      <c r="FG135">
        <f t="shared" si="40"/>
        <v>57</v>
      </c>
      <c r="FH135">
        <f t="shared" si="40"/>
        <v>59</v>
      </c>
      <c r="FI135">
        <f t="shared" si="40"/>
        <v>59</v>
      </c>
      <c r="FJ135">
        <f t="shared" si="40"/>
        <v>61</v>
      </c>
      <c r="FK135">
        <f t="shared" si="40"/>
        <v>61</v>
      </c>
      <c r="FL135">
        <f t="shared" si="40"/>
        <v>63</v>
      </c>
      <c r="FM135">
        <f t="shared" si="40"/>
        <v>63</v>
      </c>
      <c r="FN135">
        <f t="shared" si="40"/>
        <v>65</v>
      </c>
      <c r="FO135">
        <f t="shared" si="40"/>
        <v>65</v>
      </c>
      <c r="FP135">
        <f t="shared" si="40"/>
        <v>67</v>
      </c>
      <c r="FQ135">
        <f t="shared" si="40"/>
        <v>67</v>
      </c>
      <c r="FR135">
        <f t="shared" si="40"/>
        <v>69</v>
      </c>
      <c r="FS135">
        <f t="shared" si="40"/>
        <v>69</v>
      </c>
      <c r="FT135">
        <f t="shared" ref="FT135:GW135" si="41">FR135+2</f>
        <v>71</v>
      </c>
      <c r="FU135">
        <f t="shared" si="41"/>
        <v>71</v>
      </c>
      <c r="FV135">
        <f t="shared" si="41"/>
        <v>73</v>
      </c>
      <c r="FW135">
        <f t="shared" si="41"/>
        <v>73</v>
      </c>
      <c r="FX135">
        <f t="shared" si="41"/>
        <v>75</v>
      </c>
      <c r="FY135">
        <f t="shared" si="41"/>
        <v>75</v>
      </c>
      <c r="FZ135">
        <f t="shared" si="41"/>
        <v>77</v>
      </c>
      <c r="GA135">
        <f t="shared" si="41"/>
        <v>77</v>
      </c>
      <c r="GB135">
        <f t="shared" si="41"/>
        <v>79</v>
      </c>
      <c r="GC135">
        <f t="shared" si="41"/>
        <v>79</v>
      </c>
      <c r="GD135">
        <f t="shared" si="41"/>
        <v>81</v>
      </c>
      <c r="GE135">
        <f t="shared" si="41"/>
        <v>81</v>
      </c>
      <c r="GF135">
        <f t="shared" si="41"/>
        <v>83</v>
      </c>
      <c r="GG135">
        <f t="shared" si="41"/>
        <v>83</v>
      </c>
      <c r="GH135">
        <f t="shared" si="41"/>
        <v>85</v>
      </c>
      <c r="GI135">
        <f t="shared" si="41"/>
        <v>85</v>
      </c>
      <c r="GJ135">
        <f t="shared" si="41"/>
        <v>87</v>
      </c>
      <c r="GK135">
        <f t="shared" si="41"/>
        <v>87</v>
      </c>
      <c r="GL135">
        <f t="shared" si="41"/>
        <v>89</v>
      </c>
      <c r="GM135">
        <f t="shared" si="41"/>
        <v>89</v>
      </c>
      <c r="GN135">
        <f t="shared" si="41"/>
        <v>91</v>
      </c>
      <c r="GO135">
        <f t="shared" si="41"/>
        <v>91</v>
      </c>
      <c r="GP135">
        <f t="shared" si="41"/>
        <v>93</v>
      </c>
      <c r="GQ135">
        <f t="shared" si="41"/>
        <v>93</v>
      </c>
      <c r="GR135">
        <f t="shared" si="41"/>
        <v>95</v>
      </c>
      <c r="GS135">
        <f t="shared" si="41"/>
        <v>95</v>
      </c>
      <c r="GT135">
        <f t="shared" si="41"/>
        <v>97</v>
      </c>
      <c r="GU135">
        <f t="shared" si="41"/>
        <v>97</v>
      </c>
      <c r="GV135">
        <f t="shared" si="41"/>
        <v>99</v>
      </c>
      <c r="GW135">
        <f t="shared" si="41"/>
        <v>99</v>
      </c>
    </row>
    <row r="136" spans="1:205" x14ac:dyDescent="0.2">
      <c r="A136" t="s">
        <v>11</v>
      </c>
      <c r="E136">
        <v>0</v>
      </c>
      <c r="F136">
        <v>2</v>
      </c>
      <c r="G136">
        <v>2</v>
      </c>
      <c r="H136">
        <v>4</v>
      </c>
      <c r="I136">
        <v>4</v>
      </c>
      <c r="J136">
        <v>6</v>
      </c>
      <c r="K136">
        <v>6</v>
      </c>
      <c r="L136">
        <f t="shared" ref="L136:AQ136" si="42">J136+2</f>
        <v>8</v>
      </c>
      <c r="M136">
        <f t="shared" si="42"/>
        <v>8</v>
      </c>
      <c r="N136">
        <f t="shared" si="42"/>
        <v>10</v>
      </c>
      <c r="O136">
        <f t="shared" si="42"/>
        <v>10</v>
      </c>
      <c r="P136">
        <f t="shared" si="42"/>
        <v>12</v>
      </c>
      <c r="Q136">
        <f t="shared" si="42"/>
        <v>12</v>
      </c>
      <c r="R136">
        <f t="shared" si="42"/>
        <v>14</v>
      </c>
      <c r="S136">
        <f t="shared" si="42"/>
        <v>14</v>
      </c>
      <c r="T136">
        <f t="shared" si="42"/>
        <v>16</v>
      </c>
      <c r="U136">
        <f t="shared" si="42"/>
        <v>16</v>
      </c>
      <c r="V136">
        <f t="shared" si="42"/>
        <v>18</v>
      </c>
      <c r="W136">
        <f t="shared" si="42"/>
        <v>18</v>
      </c>
      <c r="X136">
        <f t="shared" si="42"/>
        <v>20</v>
      </c>
      <c r="Y136">
        <f t="shared" si="42"/>
        <v>20</v>
      </c>
      <c r="Z136">
        <f t="shared" si="42"/>
        <v>22</v>
      </c>
      <c r="AA136">
        <f t="shared" si="42"/>
        <v>22</v>
      </c>
      <c r="AB136">
        <f t="shared" si="42"/>
        <v>24</v>
      </c>
      <c r="AC136">
        <f t="shared" si="42"/>
        <v>24</v>
      </c>
      <c r="AD136">
        <f t="shared" si="42"/>
        <v>26</v>
      </c>
      <c r="AE136">
        <f t="shared" si="42"/>
        <v>26</v>
      </c>
      <c r="AF136">
        <f t="shared" si="42"/>
        <v>28</v>
      </c>
      <c r="AG136">
        <f t="shared" si="42"/>
        <v>28</v>
      </c>
      <c r="AH136">
        <f t="shared" si="42"/>
        <v>30</v>
      </c>
      <c r="AI136">
        <f t="shared" si="42"/>
        <v>30</v>
      </c>
      <c r="AJ136">
        <f t="shared" si="42"/>
        <v>32</v>
      </c>
      <c r="AK136">
        <f t="shared" si="42"/>
        <v>32</v>
      </c>
      <c r="AL136">
        <f t="shared" si="42"/>
        <v>34</v>
      </c>
      <c r="AM136">
        <f t="shared" si="42"/>
        <v>34</v>
      </c>
      <c r="AN136">
        <f t="shared" si="42"/>
        <v>36</v>
      </c>
      <c r="AO136">
        <f t="shared" si="42"/>
        <v>36</v>
      </c>
      <c r="AP136">
        <f t="shared" si="42"/>
        <v>38</v>
      </c>
      <c r="AQ136">
        <f t="shared" si="42"/>
        <v>38</v>
      </c>
      <c r="AR136">
        <f t="shared" ref="AR136:BW136" si="43">AP136+2</f>
        <v>40</v>
      </c>
      <c r="AS136">
        <f t="shared" si="43"/>
        <v>40</v>
      </c>
      <c r="AT136">
        <f t="shared" si="43"/>
        <v>42</v>
      </c>
      <c r="AU136">
        <f t="shared" si="43"/>
        <v>42</v>
      </c>
      <c r="AV136">
        <f t="shared" si="43"/>
        <v>44</v>
      </c>
      <c r="AW136">
        <f t="shared" si="43"/>
        <v>44</v>
      </c>
      <c r="AX136">
        <f t="shared" si="43"/>
        <v>46</v>
      </c>
      <c r="AY136">
        <f t="shared" si="43"/>
        <v>46</v>
      </c>
      <c r="AZ136">
        <f t="shared" si="43"/>
        <v>48</v>
      </c>
      <c r="BA136">
        <f t="shared" si="43"/>
        <v>48</v>
      </c>
      <c r="BB136">
        <f t="shared" si="43"/>
        <v>50</v>
      </c>
      <c r="BC136">
        <f t="shared" si="43"/>
        <v>50</v>
      </c>
      <c r="BD136">
        <f t="shared" si="43"/>
        <v>52</v>
      </c>
      <c r="BE136">
        <f t="shared" si="43"/>
        <v>52</v>
      </c>
      <c r="BF136">
        <f t="shared" si="43"/>
        <v>54</v>
      </c>
      <c r="BG136">
        <f t="shared" si="43"/>
        <v>54</v>
      </c>
      <c r="BH136">
        <f t="shared" si="43"/>
        <v>56</v>
      </c>
      <c r="BI136">
        <f t="shared" si="43"/>
        <v>56</v>
      </c>
      <c r="BJ136">
        <f t="shared" si="43"/>
        <v>58</v>
      </c>
      <c r="BK136">
        <f t="shared" si="43"/>
        <v>58</v>
      </c>
      <c r="BL136">
        <f t="shared" si="43"/>
        <v>60</v>
      </c>
      <c r="BM136">
        <f t="shared" si="43"/>
        <v>60</v>
      </c>
      <c r="BN136">
        <f t="shared" si="43"/>
        <v>62</v>
      </c>
      <c r="BO136">
        <f t="shared" si="43"/>
        <v>62</v>
      </c>
      <c r="BP136">
        <f t="shared" si="43"/>
        <v>64</v>
      </c>
      <c r="BQ136">
        <f t="shared" si="43"/>
        <v>64</v>
      </c>
      <c r="BR136">
        <f t="shared" si="43"/>
        <v>66</v>
      </c>
      <c r="BS136">
        <f t="shared" si="43"/>
        <v>66</v>
      </c>
      <c r="BT136">
        <f t="shared" si="43"/>
        <v>68</v>
      </c>
      <c r="BU136">
        <f t="shared" si="43"/>
        <v>68</v>
      </c>
      <c r="BV136">
        <f t="shared" si="43"/>
        <v>70</v>
      </c>
      <c r="BW136">
        <f t="shared" si="43"/>
        <v>70</v>
      </c>
      <c r="BX136">
        <f t="shared" ref="BX136:CZ136" si="44">BV136+2</f>
        <v>72</v>
      </c>
      <c r="BY136">
        <f t="shared" si="44"/>
        <v>72</v>
      </c>
      <c r="BZ136">
        <f t="shared" si="44"/>
        <v>74</v>
      </c>
      <c r="CA136">
        <f t="shared" si="44"/>
        <v>74</v>
      </c>
      <c r="CB136">
        <f t="shared" si="44"/>
        <v>76</v>
      </c>
      <c r="CC136">
        <f t="shared" si="44"/>
        <v>76</v>
      </c>
      <c r="CD136">
        <f t="shared" si="44"/>
        <v>78</v>
      </c>
      <c r="CE136">
        <f t="shared" si="44"/>
        <v>78</v>
      </c>
      <c r="CF136">
        <f t="shared" si="44"/>
        <v>80</v>
      </c>
      <c r="CG136">
        <f t="shared" si="44"/>
        <v>80</v>
      </c>
      <c r="CH136">
        <f t="shared" si="44"/>
        <v>82</v>
      </c>
      <c r="CI136">
        <f t="shared" si="44"/>
        <v>82</v>
      </c>
      <c r="CJ136">
        <f t="shared" si="44"/>
        <v>84</v>
      </c>
      <c r="CK136">
        <f t="shared" si="44"/>
        <v>84</v>
      </c>
      <c r="CL136">
        <f t="shared" si="44"/>
        <v>86</v>
      </c>
      <c r="CM136">
        <f t="shared" si="44"/>
        <v>86</v>
      </c>
      <c r="CN136">
        <f t="shared" si="44"/>
        <v>88</v>
      </c>
      <c r="CO136">
        <f t="shared" si="44"/>
        <v>88</v>
      </c>
      <c r="CP136">
        <f t="shared" si="44"/>
        <v>90</v>
      </c>
      <c r="CQ136">
        <f t="shared" si="44"/>
        <v>90</v>
      </c>
      <c r="CR136">
        <f t="shared" si="44"/>
        <v>92</v>
      </c>
      <c r="CS136">
        <f t="shared" si="44"/>
        <v>92</v>
      </c>
      <c r="CT136">
        <f t="shared" si="44"/>
        <v>94</v>
      </c>
      <c r="CU136">
        <f t="shared" si="44"/>
        <v>94</v>
      </c>
      <c r="CV136">
        <f t="shared" si="44"/>
        <v>96</v>
      </c>
      <c r="CW136">
        <f t="shared" si="44"/>
        <v>96</v>
      </c>
      <c r="CX136">
        <f t="shared" si="44"/>
        <v>98</v>
      </c>
      <c r="CY136">
        <f t="shared" si="44"/>
        <v>98</v>
      </c>
      <c r="CZ136">
        <f t="shared" si="44"/>
        <v>100</v>
      </c>
      <c r="DB136">
        <v>0</v>
      </c>
      <c r="DC136">
        <v>2</v>
      </c>
      <c r="DD136">
        <v>2</v>
      </c>
      <c r="DE136">
        <v>4</v>
      </c>
      <c r="DF136">
        <v>4</v>
      </c>
      <c r="DG136">
        <v>6</v>
      </c>
      <c r="DH136">
        <v>6</v>
      </c>
      <c r="DI136">
        <f t="shared" ref="DI136:EN136" si="45">DG136+2</f>
        <v>8</v>
      </c>
      <c r="DJ136">
        <f t="shared" si="45"/>
        <v>8</v>
      </c>
      <c r="DK136">
        <f t="shared" si="45"/>
        <v>10</v>
      </c>
      <c r="DL136">
        <f t="shared" si="45"/>
        <v>10</v>
      </c>
      <c r="DM136">
        <f t="shared" si="45"/>
        <v>12</v>
      </c>
      <c r="DN136">
        <f t="shared" si="45"/>
        <v>12</v>
      </c>
      <c r="DO136">
        <f t="shared" si="45"/>
        <v>14</v>
      </c>
      <c r="DP136">
        <f t="shared" si="45"/>
        <v>14</v>
      </c>
      <c r="DQ136">
        <f t="shared" si="45"/>
        <v>16</v>
      </c>
      <c r="DR136">
        <f t="shared" si="45"/>
        <v>16</v>
      </c>
      <c r="DS136">
        <f t="shared" si="45"/>
        <v>18</v>
      </c>
      <c r="DT136">
        <f t="shared" si="45"/>
        <v>18</v>
      </c>
      <c r="DU136">
        <f t="shared" si="45"/>
        <v>20</v>
      </c>
      <c r="DV136">
        <f t="shared" si="45"/>
        <v>20</v>
      </c>
      <c r="DW136">
        <f t="shared" si="45"/>
        <v>22</v>
      </c>
      <c r="DX136">
        <f t="shared" si="45"/>
        <v>22</v>
      </c>
      <c r="DY136">
        <f t="shared" si="45"/>
        <v>24</v>
      </c>
      <c r="DZ136">
        <f t="shared" si="45"/>
        <v>24</v>
      </c>
      <c r="EA136">
        <f t="shared" si="45"/>
        <v>26</v>
      </c>
      <c r="EB136">
        <f t="shared" si="45"/>
        <v>26</v>
      </c>
      <c r="EC136">
        <f t="shared" si="45"/>
        <v>28</v>
      </c>
      <c r="ED136">
        <f t="shared" si="45"/>
        <v>28</v>
      </c>
      <c r="EE136">
        <f t="shared" si="45"/>
        <v>30</v>
      </c>
      <c r="EF136">
        <f t="shared" si="45"/>
        <v>30</v>
      </c>
      <c r="EG136">
        <f t="shared" si="45"/>
        <v>32</v>
      </c>
      <c r="EH136">
        <f t="shared" si="45"/>
        <v>32</v>
      </c>
      <c r="EI136">
        <f t="shared" si="45"/>
        <v>34</v>
      </c>
      <c r="EJ136">
        <f t="shared" si="45"/>
        <v>34</v>
      </c>
      <c r="EK136">
        <f t="shared" si="45"/>
        <v>36</v>
      </c>
      <c r="EL136">
        <f t="shared" si="45"/>
        <v>36</v>
      </c>
      <c r="EM136">
        <f t="shared" si="45"/>
        <v>38</v>
      </c>
      <c r="EN136">
        <f t="shared" si="45"/>
        <v>38</v>
      </c>
      <c r="EO136">
        <f t="shared" ref="EO136:FT136" si="46">EM136+2</f>
        <v>40</v>
      </c>
      <c r="EP136">
        <f t="shared" si="46"/>
        <v>40</v>
      </c>
      <c r="EQ136">
        <f t="shared" si="46"/>
        <v>42</v>
      </c>
      <c r="ER136">
        <f t="shared" si="46"/>
        <v>42</v>
      </c>
      <c r="ES136">
        <f t="shared" si="46"/>
        <v>44</v>
      </c>
      <c r="ET136">
        <f t="shared" si="46"/>
        <v>44</v>
      </c>
      <c r="EU136">
        <f t="shared" si="46"/>
        <v>46</v>
      </c>
      <c r="EV136">
        <f t="shared" si="46"/>
        <v>46</v>
      </c>
      <c r="EW136">
        <f t="shared" si="46"/>
        <v>48</v>
      </c>
      <c r="EX136">
        <f t="shared" si="46"/>
        <v>48</v>
      </c>
      <c r="EY136">
        <f t="shared" si="46"/>
        <v>50</v>
      </c>
      <c r="EZ136">
        <f t="shared" si="46"/>
        <v>50</v>
      </c>
      <c r="FA136">
        <f t="shared" si="46"/>
        <v>52</v>
      </c>
      <c r="FB136">
        <f t="shared" si="46"/>
        <v>52</v>
      </c>
      <c r="FC136">
        <f t="shared" si="46"/>
        <v>54</v>
      </c>
      <c r="FD136">
        <f t="shared" si="46"/>
        <v>54</v>
      </c>
      <c r="FE136">
        <f t="shared" si="46"/>
        <v>56</v>
      </c>
      <c r="FF136">
        <f t="shared" si="46"/>
        <v>56</v>
      </c>
      <c r="FG136">
        <f t="shared" si="46"/>
        <v>58</v>
      </c>
      <c r="FH136">
        <f t="shared" si="46"/>
        <v>58</v>
      </c>
      <c r="FI136">
        <f t="shared" si="46"/>
        <v>60</v>
      </c>
      <c r="FJ136">
        <f t="shared" si="46"/>
        <v>60</v>
      </c>
      <c r="FK136">
        <f t="shared" si="46"/>
        <v>62</v>
      </c>
      <c r="FL136">
        <f t="shared" si="46"/>
        <v>62</v>
      </c>
      <c r="FM136">
        <f t="shared" si="46"/>
        <v>64</v>
      </c>
      <c r="FN136">
        <f t="shared" si="46"/>
        <v>64</v>
      </c>
      <c r="FO136">
        <f t="shared" si="46"/>
        <v>66</v>
      </c>
      <c r="FP136">
        <f t="shared" si="46"/>
        <v>66</v>
      </c>
      <c r="FQ136">
        <f t="shared" si="46"/>
        <v>68</v>
      </c>
      <c r="FR136">
        <f t="shared" si="46"/>
        <v>68</v>
      </c>
      <c r="FS136">
        <f t="shared" si="46"/>
        <v>70</v>
      </c>
      <c r="FT136">
        <f t="shared" si="46"/>
        <v>70</v>
      </c>
      <c r="FU136">
        <f t="shared" ref="FU136:GW136" si="47">FS136+2</f>
        <v>72</v>
      </c>
      <c r="FV136">
        <f t="shared" si="47"/>
        <v>72</v>
      </c>
      <c r="FW136">
        <f t="shared" si="47"/>
        <v>74</v>
      </c>
      <c r="FX136">
        <f t="shared" si="47"/>
        <v>74</v>
      </c>
      <c r="FY136">
        <f t="shared" si="47"/>
        <v>76</v>
      </c>
      <c r="FZ136">
        <f t="shared" si="47"/>
        <v>76</v>
      </c>
      <c r="GA136">
        <f t="shared" si="47"/>
        <v>78</v>
      </c>
      <c r="GB136">
        <f t="shared" si="47"/>
        <v>78</v>
      </c>
      <c r="GC136">
        <f t="shared" si="47"/>
        <v>80</v>
      </c>
      <c r="GD136">
        <f t="shared" si="47"/>
        <v>80</v>
      </c>
      <c r="GE136">
        <f t="shared" si="47"/>
        <v>82</v>
      </c>
      <c r="GF136">
        <f t="shared" si="47"/>
        <v>82</v>
      </c>
      <c r="GG136">
        <f t="shared" si="47"/>
        <v>84</v>
      </c>
      <c r="GH136">
        <f t="shared" si="47"/>
        <v>84</v>
      </c>
      <c r="GI136">
        <f t="shared" si="47"/>
        <v>86</v>
      </c>
      <c r="GJ136">
        <f t="shared" si="47"/>
        <v>86</v>
      </c>
      <c r="GK136">
        <f t="shared" si="47"/>
        <v>88</v>
      </c>
      <c r="GL136">
        <f t="shared" si="47"/>
        <v>88</v>
      </c>
      <c r="GM136">
        <f t="shared" si="47"/>
        <v>90</v>
      </c>
      <c r="GN136">
        <f t="shared" si="47"/>
        <v>90</v>
      </c>
      <c r="GO136">
        <f t="shared" si="47"/>
        <v>92</v>
      </c>
      <c r="GP136">
        <f t="shared" si="47"/>
        <v>92</v>
      </c>
      <c r="GQ136">
        <f t="shared" si="47"/>
        <v>94</v>
      </c>
      <c r="GR136">
        <f t="shared" si="47"/>
        <v>94</v>
      </c>
      <c r="GS136">
        <f t="shared" si="47"/>
        <v>96</v>
      </c>
      <c r="GT136">
        <f t="shared" si="47"/>
        <v>96</v>
      </c>
      <c r="GU136">
        <f t="shared" si="47"/>
        <v>98</v>
      </c>
      <c r="GV136">
        <f t="shared" si="47"/>
        <v>98</v>
      </c>
      <c r="GW136">
        <f t="shared" si="47"/>
        <v>100</v>
      </c>
    </row>
    <row r="137" spans="1:205" x14ac:dyDescent="0.2">
      <c r="E137">
        <v>1</v>
      </c>
      <c r="F137">
        <v>-1</v>
      </c>
      <c r="G137">
        <v>1</v>
      </c>
      <c r="H137">
        <v>-1</v>
      </c>
      <c r="I137">
        <v>1</v>
      </c>
      <c r="J137">
        <v>-1</v>
      </c>
      <c r="K137">
        <v>1</v>
      </c>
      <c r="L137">
        <f t="shared" ref="L137:AE137" si="48">K137*-1</f>
        <v>-1</v>
      </c>
      <c r="M137">
        <f t="shared" si="48"/>
        <v>1</v>
      </c>
      <c r="N137">
        <f t="shared" si="48"/>
        <v>-1</v>
      </c>
      <c r="O137">
        <f t="shared" si="48"/>
        <v>1</v>
      </c>
      <c r="P137">
        <f t="shared" si="48"/>
        <v>-1</v>
      </c>
      <c r="Q137">
        <f t="shared" si="48"/>
        <v>1</v>
      </c>
      <c r="R137">
        <f t="shared" si="48"/>
        <v>-1</v>
      </c>
      <c r="S137">
        <f t="shared" si="48"/>
        <v>1</v>
      </c>
      <c r="T137">
        <f t="shared" si="48"/>
        <v>-1</v>
      </c>
      <c r="U137">
        <f t="shared" si="48"/>
        <v>1</v>
      </c>
      <c r="V137">
        <f t="shared" si="48"/>
        <v>-1</v>
      </c>
      <c r="W137">
        <f t="shared" si="48"/>
        <v>1</v>
      </c>
      <c r="X137">
        <f t="shared" si="48"/>
        <v>-1</v>
      </c>
      <c r="Y137">
        <f t="shared" si="48"/>
        <v>1</v>
      </c>
      <c r="Z137">
        <f t="shared" si="48"/>
        <v>-1</v>
      </c>
      <c r="AA137">
        <f t="shared" si="48"/>
        <v>1</v>
      </c>
      <c r="AB137">
        <f t="shared" si="48"/>
        <v>-1</v>
      </c>
      <c r="AC137">
        <f t="shared" si="48"/>
        <v>1</v>
      </c>
      <c r="AD137">
        <f t="shared" si="48"/>
        <v>-1</v>
      </c>
      <c r="AE137">
        <f t="shared" si="48"/>
        <v>1</v>
      </c>
      <c r="AF137">
        <f>AE137*-1</f>
        <v>-1</v>
      </c>
      <c r="AG137">
        <f>AF137*-1</f>
        <v>1</v>
      </c>
      <c r="AH137">
        <f t="shared" ref="AH137:CS137" si="49">AG137*-1</f>
        <v>-1</v>
      </c>
      <c r="AI137">
        <f t="shared" si="49"/>
        <v>1</v>
      </c>
      <c r="AJ137">
        <f t="shared" si="49"/>
        <v>-1</v>
      </c>
      <c r="AK137">
        <f t="shared" si="49"/>
        <v>1</v>
      </c>
      <c r="AL137">
        <f t="shared" si="49"/>
        <v>-1</v>
      </c>
      <c r="AM137">
        <f t="shared" si="49"/>
        <v>1</v>
      </c>
      <c r="AN137">
        <f t="shared" si="49"/>
        <v>-1</v>
      </c>
      <c r="AO137">
        <f t="shared" si="49"/>
        <v>1</v>
      </c>
      <c r="AP137">
        <f t="shared" si="49"/>
        <v>-1</v>
      </c>
      <c r="AQ137">
        <f t="shared" si="49"/>
        <v>1</v>
      </c>
      <c r="AR137">
        <f t="shared" si="49"/>
        <v>-1</v>
      </c>
      <c r="AS137">
        <f t="shared" si="49"/>
        <v>1</v>
      </c>
      <c r="AT137">
        <f t="shared" si="49"/>
        <v>-1</v>
      </c>
      <c r="AU137">
        <f t="shared" si="49"/>
        <v>1</v>
      </c>
      <c r="AV137">
        <f t="shared" si="49"/>
        <v>-1</v>
      </c>
      <c r="AW137">
        <f t="shared" si="49"/>
        <v>1</v>
      </c>
      <c r="AX137">
        <f t="shared" si="49"/>
        <v>-1</v>
      </c>
      <c r="AY137">
        <f t="shared" si="49"/>
        <v>1</v>
      </c>
      <c r="AZ137">
        <f t="shared" si="49"/>
        <v>-1</v>
      </c>
      <c r="BA137">
        <f t="shared" si="49"/>
        <v>1</v>
      </c>
      <c r="BB137">
        <f t="shared" si="49"/>
        <v>-1</v>
      </c>
      <c r="BC137">
        <f t="shared" si="49"/>
        <v>1</v>
      </c>
      <c r="BD137">
        <f t="shared" si="49"/>
        <v>-1</v>
      </c>
      <c r="BE137">
        <f t="shared" si="49"/>
        <v>1</v>
      </c>
      <c r="BF137">
        <f t="shared" si="49"/>
        <v>-1</v>
      </c>
      <c r="BG137">
        <f t="shared" si="49"/>
        <v>1</v>
      </c>
      <c r="BH137">
        <f t="shared" si="49"/>
        <v>-1</v>
      </c>
      <c r="BI137">
        <f t="shared" si="49"/>
        <v>1</v>
      </c>
      <c r="BJ137">
        <f t="shared" si="49"/>
        <v>-1</v>
      </c>
      <c r="BK137">
        <f t="shared" si="49"/>
        <v>1</v>
      </c>
      <c r="BL137">
        <f t="shared" si="49"/>
        <v>-1</v>
      </c>
      <c r="BM137">
        <f t="shared" si="49"/>
        <v>1</v>
      </c>
      <c r="BN137">
        <f t="shared" si="49"/>
        <v>-1</v>
      </c>
      <c r="BO137">
        <f t="shared" si="49"/>
        <v>1</v>
      </c>
      <c r="BP137">
        <f t="shared" si="49"/>
        <v>-1</v>
      </c>
      <c r="BQ137">
        <f t="shared" si="49"/>
        <v>1</v>
      </c>
      <c r="BR137">
        <f t="shared" si="49"/>
        <v>-1</v>
      </c>
      <c r="BS137">
        <f t="shared" si="49"/>
        <v>1</v>
      </c>
      <c r="BT137">
        <f t="shared" si="49"/>
        <v>-1</v>
      </c>
      <c r="BU137">
        <f t="shared" si="49"/>
        <v>1</v>
      </c>
      <c r="BV137">
        <f t="shared" si="49"/>
        <v>-1</v>
      </c>
      <c r="BW137">
        <f t="shared" si="49"/>
        <v>1</v>
      </c>
      <c r="BX137">
        <f t="shared" si="49"/>
        <v>-1</v>
      </c>
      <c r="BY137">
        <f t="shared" si="49"/>
        <v>1</v>
      </c>
      <c r="BZ137">
        <f t="shared" si="49"/>
        <v>-1</v>
      </c>
      <c r="CA137">
        <f t="shared" si="49"/>
        <v>1</v>
      </c>
      <c r="CB137">
        <f t="shared" si="49"/>
        <v>-1</v>
      </c>
      <c r="CC137">
        <f t="shared" si="49"/>
        <v>1</v>
      </c>
      <c r="CD137">
        <f t="shared" si="49"/>
        <v>-1</v>
      </c>
      <c r="CE137">
        <f t="shared" si="49"/>
        <v>1</v>
      </c>
      <c r="CF137">
        <f t="shared" si="49"/>
        <v>-1</v>
      </c>
      <c r="CG137">
        <f t="shared" si="49"/>
        <v>1</v>
      </c>
      <c r="CH137">
        <f t="shared" si="49"/>
        <v>-1</v>
      </c>
      <c r="CI137">
        <f t="shared" si="49"/>
        <v>1</v>
      </c>
      <c r="CJ137">
        <f t="shared" si="49"/>
        <v>-1</v>
      </c>
      <c r="CK137">
        <f t="shared" si="49"/>
        <v>1</v>
      </c>
      <c r="CL137">
        <f t="shared" si="49"/>
        <v>-1</v>
      </c>
      <c r="CM137">
        <f t="shared" si="49"/>
        <v>1</v>
      </c>
      <c r="CN137">
        <f t="shared" si="49"/>
        <v>-1</v>
      </c>
      <c r="CO137">
        <f t="shared" si="49"/>
        <v>1</v>
      </c>
      <c r="CP137">
        <f t="shared" si="49"/>
        <v>-1</v>
      </c>
      <c r="CQ137">
        <f t="shared" si="49"/>
        <v>1</v>
      </c>
      <c r="CR137">
        <f t="shared" si="49"/>
        <v>-1</v>
      </c>
      <c r="CS137">
        <f t="shared" si="49"/>
        <v>1</v>
      </c>
      <c r="CT137">
        <f t="shared" ref="CT137:CZ137" si="50">CS137*-1</f>
        <v>-1</v>
      </c>
      <c r="CU137">
        <f t="shared" si="50"/>
        <v>1</v>
      </c>
      <c r="CV137">
        <f t="shared" si="50"/>
        <v>-1</v>
      </c>
      <c r="CW137">
        <f t="shared" si="50"/>
        <v>1</v>
      </c>
      <c r="CX137">
        <f t="shared" si="50"/>
        <v>-1</v>
      </c>
      <c r="CY137">
        <f t="shared" si="50"/>
        <v>1</v>
      </c>
      <c r="CZ137">
        <f t="shared" si="50"/>
        <v>-1</v>
      </c>
    </row>
    <row r="138" spans="1:205" x14ac:dyDescent="0.2">
      <c r="A138" t="s">
        <v>4</v>
      </c>
      <c r="B138" t="s">
        <v>14</v>
      </c>
      <c r="E138">
        <v>1</v>
      </c>
      <c r="F138">
        <f>+E138+1</f>
        <v>2</v>
      </c>
      <c r="G138">
        <f>+F138+1</f>
        <v>3</v>
      </c>
      <c r="H138">
        <f>+G138+1</f>
        <v>4</v>
      </c>
      <c r="I138">
        <f>+H138+1</f>
        <v>5</v>
      </c>
      <c r="J138">
        <f>+I138+1</f>
        <v>6</v>
      </c>
      <c r="K138">
        <v>7</v>
      </c>
      <c r="L138">
        <f t="shared" ref="L138:AE138" si="51">K138+1</f>
        <v>8</v>
      </c>
      <c r="M138">
        <f t="shared" si="51"/>
        <v>9</v>
      </c>
      <c r="N138">
        <f t="shared" si="51"/>
        <v>10</v>
      </c>
      <c r="O138">
        <f t="shared" si="51"/>
        <v>11</v>
      </c>
      <c r="P138">
        <f t="shared" si="51"/>
        <v>12</v>
      </c>
      <c r="Q138">
        <f t="shared" si="51"/>
        <v>13</v>
      </c>
      <c r="R138">
        <f t="shared" si="51"/>
        <v>14</v>
      </c>
      <c r="S138">
        <f t="shared" si="51"/>
        <v>15</v>
      </c>
      <c r="T138">
        <f t="shared" si="51"/>
        <v>16</v>
      </c>
      <c r="U138">
        <f t="shared" si="51"/>
        <v>17</v>
      </c>
      <c r="V138">
        <f t="shared" si="51"/>
        <v>18</v>
      </c>
      <c r="W138">
        <f t="shared" si="51"/>
        <v>19</v>
      </c>
      <c r="X138">
        <f t="shared" si="51"/>
        <v>20</v>
      </c>
      <c r="Y138">
        <f t="shared" si="51"/>
        <v>21</v>
      </c>
      <c r="Z138">
        <f t="shared" si="51"/>
        <v>22</v>
      </c>
      <c r="AA138">
        <f t="shared" si="51"/>
        <v>23</v>
      </c>
      <c r="AB138">
        <f t="shared" si="51"/>
        <v>24</v>
      </c>
      <c r="AC138">
        <f t="shared" si="51"/>
        <v>25</v>
      </c>
      <c r="AD138">
        <f t="shared" si="51"/>
        <v>26</v>
      </c>
      <c r="AE138">
        <f t="shared" si="51"/>
        <v>27</v>
      </c>
      <c r="AF138">
        <f>AE138+1</f>
        <v>28</v>
      </c>
      <c r="AG138">
        <f>AF138+1</f>
        <v>29</v>
      </c>
      <c r="AH138">
        <f t="shared" ref="AH138:CS138" si="52">AG138+1</f>
        <v>30</v>
      </c>
      <c r="AI138">
        <f t="shared" si="52"/>
        <v>31</v>
      </c>
      <c r="AJ138">
        <f t="shared" si="52"/>
        <v>32</v>
      </c>
      <c r="AK138">
        <f t="shared" si="52"/>
        <v>33</v>
      </c>
      <c r="AL138">
        <f t="shared" si="52"/>
        <v>34</v>
      </c>
      <c r="AM138">
        <f t="shared" si="52"/>
        <v>35</v>
      </c>
      <c r="AN138">
        <f t="shared" si="52"/>
        <v>36</v>
      </c>
      <c r="AO138">
        <f t="shared" si="52"/>
        <v>37</v>
      </c>
      <c r="AP138">
        <f t="shared" si="52"/>
        <v>38</v>
      </c>
      <c r="AQ138">
        <f t="shared" si="52"/>
        <v>39</v>
      </c>
      <c r="AR138">
        <f t="shared" si="52"/>
        <v>40</v>
      </c>
      <c r="AS138">
        <f t="shared" si="52"/>
        <v>41</v>
      </c>
      <c r="AT138">
        <f t="shared" si="52"/>
        <v>42</v>
      </c>
      <c r="AU138">
        <f t="shared" si="52"/>
        <v>43</v>
      </c>
      <c r="AV138">
        <f t="shared" si="52"/>
        <v>44</v>
      </c>
      <c r="AW138">
        <f t="shared" si="52"/>
        <v>45</v>
      </c>
      <c r="AX138">
        <f t="shared" si="52"/>
        <v>46</v>
      </c>
      <c r="AY138">
        <f t="shared" si="52"/>
        <v>47</v>
      </c>
      <c r="AZ138">
        <f t="shared" si="52"/>
        <v>48</v>
      </c>
      <c r="BA138">
        <f t="shared" si="52"/>
        <v>49</v>
      </c>
      <c r="BB138">
        <f t="shared" si="52"/>
        <v>50</v>
      </c>
      <c r="BC138">
        <f t="shared" si="52"/>
        <v>51</v>
      </c>
      <c r="BD138">
        <f t="shared" si="52"/>
        <v>52</v>
      </c>
      <c r="BE138">
        <f t="shared" si="52"/>
        <v>53</v>
      </c>
      <c r="BF138">
        <f t="shared" si="52"/>
        <v>54</v>
      </c>
      <c r="BG138">
        <f t="shared" si="52"/>
        <v>55</v>
      </c>
      <c r="BH138">
        <f t="shared" si="52"/>
        <v>56</v>
      </c>
      <c r="BI138">
        <f t="shared" si="52"/>
        <v>57</v>
      </c>
      <c r="BJ138">
        <f t="shared" si="52"/>
        <v>58</v>
      </c>
      <c r="BK138">
        <f t="shared" si="52"/>
        <v>59</v>
      </c>
      <c r="BL138">
        <f t="shared" si="52"/>
        <v>60</v>
      </c>
      <c r="BM138">
        <f t="shared" si="52"/>
        <v>61</v>
      </c>
      <c r="BN138">
        <f t="shared" si="52"/>
        <v>62</v>
      </c>
      <c r="BO138">
        <f t="shared" si="52"/>
        <v>63</v>
      </c>
      <c r="BP138">
        <f t="shared" si="52"/>
        <v>64</v>
      </c>
      <c r="BQ138">
        <f t="shared" si="52"/>
        <v>65</v>
      </c>
      <c r="BR138">
        <f t="shared" si="52"/>
        <v>66</v>
      </c>
      <c r="BS138">
        <f t="shared" si="52"/>
        <v>67</v>
      </c>
      <c r="BT138">
        <f t="shared" si="52"/>
        <v>68</v>
      </c>
      <c r="BU138">
        <f t="shared" si="52"/>
        <v>69</v>
      </c>
      <c r="BV138">
        <f t="shared" si="52"/>
        <v>70</v>
      </c>
      <c r="BW138">
        <f t="shared" si="52"/>
        <v>71</v>
      </c>
      <c r="BX138">
        <f t="shared" si="52"/>
        <v>72</v>
      </c>
      <c r="BY138">
        <f t="shared" si="52"/>
        <v>73</v>
      </c>
      <c r="BZ138">
        <f t="shared" si="52"/>
        <v>74</v>
      </c>
      <c r="CA138">
        <f t="shared" si="52"/>
        <v>75</v>
      </c>
      <c r="CB138">
        <f t="shared" si="52"/>
        <v>76</v>
      </c>
      <c r="CC138">
        <f t="shared" si="52"/>
        <v>77</v>
      </c>
      <c r="CD138">
        <f t="shared" si="52"/>
        <v>78</v>
      </c>
      <c r="CE138">
        <f t="shared" si="52"/>
        <v>79</v>
      </c>
      <c r="CF138">
        <f t="shared" si="52"/>
        <v>80</v>
      </c>
      <c r="CG138">
        <f t="shared" si="52"/>
        <v>81</v>
      </c>
      <c r="CH138">
        <f t="shared" si="52"/>
        <v>82</v>
      </c>
      <c r="CI138">
        <f t="shared" si="52"/>
        <v>83</v>
      </c>
      <c r="CJ138">
        <f t="shared" si="52"/>
        <v>84</v>
      </c>
      <c r="CK138">
        <f t="shared" si="52"/>
        <v>85</v>
      </c>
      <c r="CL138">
        <f t="shared" si="52"/>
        <v>86</v>
      </c>
      <c r="CM138">
        <f t="shared" si="52"/>
        <v>87</v>
      </c>
      <c r="CN138">
        <f t="shared" si="52"/>
        <v>88</v>
      </c>
      <c r="CO138">
        <f t="shared" si="52"/>
        <v>89</v>
      </c>
      <c r="CP138">
        <f t="shared" si="52"/>
        <v>90</v>
      </c>
      <c r="CQ138">
        <f t="shared" si="52"/>
        <v>91</v>
      </c>
      <c r="CR138">
        <f t="shared" si="52"/>
        <v>92</v>
      </c>
      <c r="CS138">
        <f t="shared" si="52"/>
        <v>93</v>
      </c>
      <c r="CT138">
        <f t="shared" ref="CT138:CZ138" si="53">CS138+1</f>
        <v>94</v>
      </c>
      <c r="CU138">
        <f t="shared" si="53"/>
        <v>95</v>
      </c>
      <c r="CV138">
        <f t="shared" si="53"/>
        <v>96</v>
      </c>
      <c r="CW138">
        <f t="shared" si="53"/>
        <v>97</v>
      </c>
      <c r="CX138">
        <f t="shared" si="53"/>
        <v>98</v>
      </c>
      <c r="CY138">
        <f t="shared" si="53"/>
        <v>99</v>
      </c>
      <c r="CZ138">
        <f t="shared" si="53"/>
        <v>100</v>
      </c>
      <c r="DB138">
        <v>1</v>
      </c>
      <c r="DC138">
        <f>+DB138+1</f>
        <v>2</v>
      </c>
      <c r="DD138">
        <f>+DC138+1</f>
        <v>3</v>
      </c>
      <c r="DE138">
        <f>+DD138+1</f>
        <v>4</v>
      </c>
      <c r="DF138">
        <f>+DE138+1</f>
        <v>5</v>
      </c>
      <c r="DG138">
        <f>+DF138+1</f>
        <v>6</v>
      </c>
      <c r="DH138">
        <v>7</v>
      </c>
      <c r="DI138">
        <f t="shared" ref="DI138:EB138" si="54">DH138+1</f>
        <v>8</v>
      </c>
      <c r="DJ138">
        <f t="shared" si="54"/>
        <v>9</v>
      </c>
      <c r="DK138">
        <f t="shared" si="54"/>
        <v>10</v>
      </c>
      <c r="DL138">
        <f t="shared" si="54"/>
        <v>11</v>
      </c>
      <c r="DM138">
        <f t="shared" si="54"/>
        <v>12</v>
      </c>
      <c r="DN138">
        <f t="shared" si="54"/>
        <v>13</v>
      </c>
      <c r="DO138">
        <f t="shared" si="54"/>
        <v>14</v>
      </c>
      <c r="DP138">
        <f t="shared" si="54"/>
        <v>15</v>
      </c>
      <c r="DQ138">
        <f t="shared" si="54"/>
        <v>16</v>
      </c>
      <c r="DR138">
        <f t="shared" si="54"/>
        <v>17</v>
      </c>
      <c r="DS138">
        <f t="shared" si="54"/>
        <v>18</v>
      </c>
      <c r="DT138">
        <f t="shared" si="54"/>
        <v>19</v>
      </c>
      <c r="DU138">
        <f t="shared" si="54"/>
        <v>20</v>
      </c>
      <c r="DV138">
        <f t="shared" si="54"/>
        <v>21</v>
      </c>
      <c r="DW138">
        <f t="shared" si="54"/>
        <v>22</v>
      </c>
      <c r="DX138">
        <f t="shared" si="54"/>
        <v>23</v>
      </c>
      <c r="DY138">
        <f t="shared" si="54"/>
        <v>24</v>
      </c>
      <c r="DZ138">
        <f t="shared" si="54"/>
        <v>25</v>
      </c>
      <c r="EA138">
        <f t="shared" si="54"/>
        <v>26</v>
      </c>
      <c r="EB138">
        <f t="shared" si="54"/>
        <v>27</v>
      </c>
      <c r="EC138">
        <f>EB138+1</f>
        <v>28</v>
      </c>
      <c r="ED138">
        <f>EC138+1</f>
        <v>29</v>
      </c>
      <c r="EE138">
        <f t="shared" ref="EE138:GP138" si="55">ED138+1</f>
        <v>30</v>
      </c>
      <c r="EF138">
        <f t="shared" si="55"/>
        <v>31</v>
      </c>
      <c r="EG138">
        <f t="shared" si="55"/>
        <v>32</v>
      </c>
      <c r="EH138">
        <f t="shared" si="55"/>
        <v>33</v>
      </c>
      <c r="EI138">
        <f t="shared" si="55"/>
        <v>34</v>
      </c>
      <c r="EJ138">
        <f t="shared" si="55"/>
        <v>35</v>
      </c>
      <c r="EK138">
        <f t="shared" si="55"/>
        <v>36</v>
      </c>
      <c r="EL138">
        <f t="shared" si="55"/>
        <v>37</v>
      </c>
      <c r="EM138">
        <f t="shared" si="55"/>
        <v>38</v>
      </c>
      <c r="EN138">
        <f t="shared" si="55"/>
        <v>39</v>
      </c>
      <c r="EO138">
        <f t="shared" si="55"/>
        <v>40</v>
      </c>
      <c r="EP138">
        <f t="shared" si="55"/>
        <v>41</v>
      </c>
      <c r="EQ138">
        <f t="shared" si="55"/>
        <v>42</v>
      </c>
      <c r="ER138">
        <f t="shared" si="55"/>
        <v>43</v>
      </c>
      <c r="ES138">
        <f t="shared" si="55"/>
        <v>44</v>
      </c>
      <c r="ET138">
        <f t="shared" si="55"/>
        <v>45</v>
      </c>
      <c r="EU138">
        <f t="shared" si="55"/>
        <v>46</v>
      </c>
      <c r="EV138">
        <f t="shared" si="55"/>
        <v>47</v>
      </c>
      <c r="EW138">
        <f t="shared" si="55"/>
        <v>48</v>
      </c>
      <c r="EX138">
        <f t="shared" si="55"/>
        <v>49</v>
      </c>
      <c r="EY138">
        <f t="shared" si="55"/>
        <v>50</v>
      </c>
      <c r="EZ138">
        <f t="shared" si="55"/>
        <v>51</v>
      </c>
      <c r="FA138">
        <f t="shared" si="55"/>
        <v>52</v>
      </c>
      <c r="FB138">
        <f t="shared" si="55"/>
        <v>53</v>
      </c>
      <c r="FC138">
        <f t="shared" si="55"/>
        <v>54</v>
      </c>
      <c r="FD138">
        <f t="shared" si="55"/>
        <v>55</v>
      </c>
      <c r="FE138">
        <f t="shared" si="55"/>
        <v>56</v>
      </c>
      <c r="FF138">
        <f t="shared" si="55"/>
        <v>57</v>
      </c>
      <c r="FG138">
        <f t="shared" si="55"/>
        <v>58</v>
      </c>
      <c r="FH138">
        <f t="shared" si="55"/>
        <v>59</v>
      </c>
      <c r="FI138">
        <f t="shared" si="55"/>
        <v>60</v>
      </c>
      <c r="FJ138">
        <f t="shared" si="55"/>
        <v>61</v>
      </c>
      <c r="FK138">
        <f t="shared" si="55"/>
        <v>62</v>
      </c>
      <c r="FL138">
        <f t="shared" si="55"/>
        <v>63</v>
      </c>
      <c r="FM138">
        <f t="shared" si="55"/>
        <v>64</v>
      </c>
      <c r="FN138">
        <f t="shared" si="55"/>
        <v>65</v>
      </c>
      <c r="FO138">
        <f t="shared" si="55"/>
        <v>66</v>
      </c>
      <c r="FP138">
        <f t="shared" si="55"/>
        <v>67</v>
      </c>
      <c r="FQ138">
        <f t="shared" si="55"/>
        <v>68</v>
      </c>
      <c r="FR138">
        <f t="shared" si="55"/>
        <v>69</v>
      </c>
      <c r="FS138">
        <f t="shared" si="55"/>
        <v>70</v>
      </c>
      <c r="FT138">
        <f t="shared" si="55"/>
        <v>71</v>
      </c>
      <c r="FU138">
        <f t="shared" si="55"/>
        <v>72</v>
      </c>
      <c r="FV138">
        <f t="shared" si="55"/>
        <v>73</v>
      </c>
      <c r="FW138">
        <f t="shared" si="55"/>
        <v>74</v>
      </c>
      <c r="FX138">
        <f t="shared" si="55"/>
        <v>75</v>
      </c>
      <c r="FY138">
        <f t="shared" si="55"/>
        <v>76</v>
      </c>
      <c r="FZ138">
        <f t="shared" si="55"/>
        <v>77</v>
      </c>
      <c r="GA138">
        <f t="shared" si="55"/>
        <v>78</v>
      </c>
      <c r="GB138">
        <f t="shared" si="55"/>
        <v>79</v>
      </c>
      <c r="GC138">
        <f t="shared" si="55"/>
        <v>80</v>
      </c>
      <c r="GD138">
        <f t="shared" si="55"/>
        <v>81</v>
      </c>
      <c r="GE138">
        <f t="shared" si="55"/>
        <v>82</v>
      </c>
      <c r="GF138">
        <f t="shared" si="55"/>
        <v>83</v>
      </c>
      <c r="GG138">
        <f t="shared" si="55"/>
        <v>84</v>
      </c>
      <c r="GH138">
        <f t="shared" si="55"/>
        <v>85</v>
      </c>
      <c r="GI138">
        <f t="shared" si="55"/>
        <v>86</v>
      </c>
      <c r="GJ138">
        <f t="shared" si="55"/>
        <v>87</v>
      </c>
      <c r="GK138">
        <f t="shared" si="55"/>
        <v>88</v>
      </c>
      <c r="GL138">
        <f t="shared" si="55"/>
        <v>89</v>
      </c>
      <c r="GM138">
        <f t="shared" si="55"/>
        <v>90</v>
      </c>
      <c r="GN138">
        <f t="shared" si="55"/>
        <v>91</v>
      </c>
      <c r="GO138">
        <f t="shared" si="55"/>
        <v>92</v>
      </c>
      <c r="GP138">
        <f t="shared" si="55"/>
        <v>93</v>
      </c>
      <c r="GQ138">
        <f t="shared" ref="GQ138:GW138" si="56">GP138+1</f>
        <v>94</v>
      </c>
      <c r="GR138">
        <f t="shared" si="56"/>
        <v>95</v>
      </c>
      <c r="GS138">
        <f t="shared" si="56"/>
        <v>96</v>
      </c>
      <c r="GT138">
        <f t="shared" si="56"/>
        <v>97</v>
      </c>
      <c r="GU138">
        <f t="shared" si="56"/>
        <v>98</v>
      </c>
      <c r="GV138">
        <f t="shared" si="56"/>
        <v>99</v>
      </c>
      <c r="GW138">
        <f t="shared" si="56"/>
        <v>100</v>
      </c>
    </row>
    <row r="139" spans="1:205" x14ac:dyDescent="0.2">
      <c r="A139">
        <f>A24</f>
        <v>50</v>
      </c>
      <c r="B139">
        <f>SUM(E139:CZ139)</f>
        <v>1.9731752900754028E-9</v>
      </c>
      <c r="E139">
        <f>IF(DB139&lt;9,E$22*ERFC(DB139),0)</f>
        <v>1.9731752900754028E-9</v>
      </c>
      <c r="F139">
        <f>IF(DC139&lt;9,F$22*ERFC(DC139),0)</f>
        <v>0</v>
      </c>
      <c r="G139">
        <f>IF(DD139&lt;9,G$22*ERFC(DD139),0)</f>
        <v>0</v>
      </c>
      <c r="H139">
        <f>IF(DE139&lt;9,H$22*ERFC(DE139),0)</f>
        <v>0</v>
      </c>
      <c r="I139">
        <f>IF(DF139&lt;9,I$22*ERFC(DF139),0)</f>
        <v>0</v>
      </c>
      <c r="J139">
        <f>IF(DG139&lt;9,J$22*ERFC(DG139),0)</f>
        <v>0</v>
      </c>
      <c r="K139">
        <f>IF(DH139&lt;9,K$22*ERFC(DH139),0)</f>
        <v>0</v>
      </c>
      <c r="L139">
        <f>IF(DI139&lt;9,L$22*ERFC(DI139),0)</f>
        <v>0</v>
      </c>
      <c r="M139">
        <f>IF(DJ139&lt;9,M$22*ERFC(DJ139),0)</f>
        <v>0</v>
      </c>
      <c r="N139">
        <f>IF(DK139&lt;9,N$22*ERFC(DK139),0)</f>
        <v>0</v>
      </c>
      <c r="O139">
        <f>IF(DL139&lt;9,O$22*ERFC(DL139),0)</f>
        <v>0</v>
      </c>
      <c r="P139">
        <f>IF(DM139&lt;9,P$22*ERFC(DM139),0)</f>
        <v>0</v>
      </c>
      <c r="Q139">
        <f>IF(DN139&lt;9,Q$22*ERFC(DN139),0)</f>
        <v>0</v>
      </c>
      <c r="R139">
        <f>IF(DO139&lt;9,R$22*ERFC(DO139),0)</f>
        <v>0</v>
      </c>
      <c r="S139">
        <f>IF(DP139&lt;9,S$22*ERFC(DP139),0)</f>
        <v>0</v>
      </c>
      <c r="T139">
        <f>IF(DQ139&lt;9,T$22*ERFC(DQ139),0)</f>
        <v>0</v>
      </c>
      <c r="U139">
        <f>IF(DR139&lt;9,U$22*ERFC(DR139),0)</f>
        <v>0</v>
      </c>
      <c r="V139">
        <f>IF(DS139&lt;9,V$22*ERFC(DS139),0)</f>
        <v>0</v>
      </c>
      <c r="W139">
        <f>IF(DT139&lt;9,W$22*ERFC(DT139),0)</f>
        <v>0</v>
      </c>
      <c r="X139">
        <f>IF(DU139&lt;9,X$22*ERFC(DU139),0)</f>
        <v>0</v>
      </c>
      <c r="Y139">
        <f>IF(DV139&lt;9,Y$22*ERFC(DV139),0)</f>
        <v>0</v>
      </c>
      <c r="Z139">
        <f>IF(DW139&lt;9,Z$22*ERFC(DW139),0)</f>
        <v>0</v>
      </c>
      <c r="AA139">
        <f>IF(DX139&lt;9,AA$22*ERFC(DX139),0)</f>
        <v>0</v>
      </c>
      <c r="AB139">
        <f>IF(DY139&lt;9,AB$22*ERFC(DY139),0)</f>
        <v>0</v>
      </c>
      <c r="AC139">
        <f>IF(DZ139&lt;9,AC$22*ERFC(DZ139),0)</f>
        <v>0</v>
      </c>
      <c r="AD139">
        <f>IF(EA139&lt;9,AD$22*ERFC(EA139),0)</f>
        <v>0</v>
      </c>
      <c r="AE139">
        <f>IF(EB139&lt;9,AE$22*ERFC(EB139),0)</f>
        <v>0</v>
      </c>
      <c r="AF139">
        <f>IF(EC139&lt;9,AF$22*ERFC(EC139),0)</f>
        <v>0</v>
      </c>
      <c r="AG139">
        <f>IF(ED139&lt;9,AG$22*ERFC(ED139),0)</f>
        <v>0</v>
      </c>
      <c r="AH139">
        <f>IF(EE139&lt;9,AH$22*ERFC(EE139),0)</f>
        <v>0</v>
      </c>
      <c r="AI139">
        <f>IF(EF139&lt;9,AI$22*ERFC(EF139),0)</f>
        <v>0</v>
      </c>
      <c r="AJ139">
        <f>IF(EG139&lt;9,AJ$22*ERFC(EG139),0)</f>
        <v>0</v>
      </c>
      <c r="AK139">
        <f>IF(EH139&lt;9,AK$22*ERFC(EH139),0)</f>
        <v>0</v>
      </c>
      <c r="AL139">
        <f>IF(EI139&lt;9,AL$22*ERFC(EI139),0)</f>
        <v>0</v>
      </c>
      <c r="AM139">
        <f>IF(EJ139&lt;9,AM$22*ERFC(EJ139),0)</f>
        <v>0</v>
      </c>
      <c r="AN139">
        <f>IF(EK139&lt;9,AN$22*ERFC(EK139),0)</f>
        <v>0</v>
      </c>
      <c r="AO139">
        <f>IF(EL139&lt;9,AO$22*ERFC(EL139),0)</f>
        <v>0</v>
      </c>
      <c r="AP139">
        <f>IF(EM139&lt;9,AP$22*ERFC(EM139),0)</f>
        <v>0</v>
      </c>
      <c r="AQ139">
        <f>IF(EN139&lt;9,AQ$22*ERFC(EN139),0)</f>
        <v>0</v>
      </c>
      <c r="AR139">
        <f>IF(EO139&lt;9,AR$22*ERFC(EO139),0)</f>
        <v>0</v>
      </c>
      <c r="AS139">
        <f>IF(EP139&lt;9,AS$22*ERFC(EP139),0)</f>
        <v>0</v>
      </c>
      <c r="AT139">
        <f>IF(EQ139&lt;9,AT$22*ERFC(EQ139),0)</f>
        <v>0</v>
      </c>
      <c r="AU139">
        <f>IF(ER139&lt;9,AU$22*ERFC(ER139),0)</f>
        <v>0</v>
      </c>
      <c r="AV139">
        <f>IF(ES139&lt;9,AV$22*ERFC(ES139),0)</f>
        <v>0</v>
      </c>
      <c r="AW139">
        <f>IF(ET139&lt;9,AW$22*ERFC(ET139),0)</f>
        <v>0</v>
      </c>
      <c r="AX139">
        <f>IF(EU139&lt;9,AX$22*ERFC(EU139),0)</f>
        <v>0</v>
      </c>
      <c r="AY139">
        <f>IF(EV139&lt;9,AY$22*ERFC(EV139),0)</f>
        <v>0</v>
      </c>
      <c r="AZ139">
        <f>IF(EW139&lt;9,AZ$22*ERFC(EW139),0)</f>
        <v>0</v>
      </c>
      <c r="BA139">
        <f>IF(EX139&lt;9,BA$22*ERFC(EX139),0)</f>
        <v>0</v>
      </c>
      <c r="BB139">
        <f>IF(EY139&lt;9,BB$22*ERFC(EY139),0)</f>
        <v>0</v>
      </c>
      <c r="BC139">
        <f>IF(EZ139&lt;9,BC$22*ERFC(EZ139),0)</f>
        <v>0</v>
      </c>
      <c r="BD139">
        <f>IF(FA139&lt;9,BD$22*ERFC(FA139),0)</f>
        <v>0</v>
      </c>
      <c r="BE139">
        <f>IF(FB139&lt;9,BE$22*ERFC(FB139),0)</f>
        <v>0</v>
      </c>
      <c r="BF139">
        <f>IF(FC139&lt;9,BF$22*ERFC(FC139),0)</f>
        <v>0</v>
      </c>
      <c r="BG139">
        <f>IF(FD139&lt;9,BG$22*ERFC(FD139),0)</f>
        <v>0</v>
      </c>
      <c r="BH139">
        <f>IF(FE139&lt;9,BH$22*ERFC(FE139),0)</f>
        <v>0</v>
      </c>
      <c r="BI139">
        <f>IF(FF139&lt;9,BI$22*ERFC(FF139),0)</f>
        <v>0</v>
      </c>
      <c r="BJ139">
        <f>IF(FG139&lt;9,BJ$22*ERFC(FG139),0)</f>
        <v>0</v>
      </c>
      <c r="BK139">
        <f>IF(FH139&lt;9,BK$22*ERFC(FH139),0)</f>
        <v>0</v>
      </c>
      <c r="BL139">
        <f>IF(FI139&lt;9,BL$22*ERFC(FI139),0)</f>
        <v>0</v>
      </c>
      <c r="BM139">
        <f>IF(FJ139&lt;9,BM$22*ERFC(FJ139),0)</f>
        <v>0</v>
      </c>
      <c r="BN139">
        <f>IF(FK139&lt;9,BN$22*ERFC(FK139),0)</f>
        <v>0</v>
      </c>
      <c r="BO139">
        <f>IF(FL139&lt;9,BO$22*ERFC(FL139),0)</f>
        <v>0</v>
      </c>
      <c r="BP139">
        <f>IF(FM139&lt;9,BP$22*ERFC(FM139),0)</f>
        <v>0</v>
      </c>
      <c r="BQ139">
        <f>IF(FN139&lt;9,BQ$22*ERFC(FN139),0)</f>
        <v>0</v>
      </c>
      <c r="BR139">
        <f>IF(FO139&lt;9,BR$22*ERFC(FO139),0)</f>
        <v>0</v>
      </c>
      <c r="BS139">
        <f>IF(FP139&lt;9,BS$22*ERFC(FP139),0)</f>
        <v>0</v>
      </c>
      <c r="BT139">
        <f>IF(FQ139&lt;9,BT$22*ERFC(FQ139),0)</f>
        <v>0</v>
      </c>
      <c r="BU139">
        <f>IF(FR139&lt;9,BU$22*ERFC(FR139),0)</f>
        <v>0</v>
      </c>
      <c r="BV139">
        <f>IF(FS139&lt;9,BV$22*ERFC(FS139),0)</f>
        <v>0</v>
      </c>
      <c r="BW139">
        <f>IF(FT139&lt;9,BW$22*ERFC(FT139),0)</f>
        <v>0</v>
      </c>
      <c r="BX139">
        <f>IF(FU139&lt;9,BX$22*ERFC(FU139),0)</f>
        <v>0</v>
      </c>
      <c r="BY139">
        <f>IF(FV139&lt;9,BY$22*ERFC(FV139),0)</f>
        <v>0</v>
      </c>
      <c r="BZ139">
        <f>IF(FW139&lt;9,BZ$22*ERFC(FW139),0)</f>
        <v>0</v>
      </c>
      <c r="CA139">
        <f>IF(FX139&lt;9,CA$22*ERFC(FX139),0)</f>
        <v>0</v>
      </c>
      <c r="CB139">
        <f>IF(FY139&lt;9,CB$22*ERFC(FY139),0)</f>
        <v>0</v>
      </c>
      <c r="CC139">
        <f>IF(FZ139&lt;9,CC$22*ERFC(FZ139),0)</f>
        <v>0</v>
      </c>
      <c r="CD139">
        <f>IF(GA139&lt;9,CD$22*ERFC(GA139),0)</f>
        <v>0</v>
      </c>
      <c r="CE139">
        <f>IF(GB139&lt;9,CE$22*ERFC(GB139),0)</f>
        <v>0</v>
      </c>
      <c r="CF139">
        <f>IF(GC139&lt;9,CF$22*ERFC(GC139),0)</f>
        <v>0</v>
      </c>
      <c r="CG139">
        <f>IF(GD139&lt;9,CG$22*ERFC(GD139),0)</f>
        <v>0</v>
      </c>
      <c r="CH139">
        <f>IF(GE139&lt;9,CH$22*ERFC(GE139),0)</f>
        <v>0</v>
      </c>
      <c r="CI139">
        <f>IF(GF139&lt;9,CI$22*ERFC(GF139),0)</f>
        <v>0</v>
      </c>
      <c r="CJ139">
        <f>IF(GG139&lt;9,CJ$22*ERFC(GG139),0)</f>
        <v>0</v>
      </c>
      <c r="CK139">
        <f>IF(GH139&lt;9,CK$22*ERFC(GH139),0)</f>
        <v>0</v>
      </c>
      <c r="CL139">
        <f>IF(GI139&lt;9,CL$22*ERFC(GI139),0)</f>
        <v>0</v>
      </c>
      <c r="CM139">
        <f>IF(GJ139&lt;9,CM$22*ERFC(GJ139),0)</f>
        <v>0</v>
      </c>
      <c r="CN139">
        <f>IF(GK139&lt;9,CN$22*ERFC(GK139),0)</f>
        <v>0</v>
      </c>
      <c r="CO139">
        <f>IF(GL139&lt;9,CO$22*ERFC(GL139),0)</f>
        <v>0</v>
      </c>
      <c r="CP139">
        <f>IF(GM139&lt;9,CP$22*ERFC(GM139),0)</f>
        <v>0</v>
      </c>
      <c r="CQ139">
        <f>IF(GN139&lt;9,CQ$22*ERFC(GN139),0)</f>
        <v>0</v>
      </c>
      <c r="CR139">
        <f>IF(GO139&lt;9,CR$22*ERFC(GO139),0)</f>
        <v>0</v>
      </c>
      <c r="CS139">
        <f>IF(GP139&lt;9,CS$22*ERFC(GP139),0)</f>
        <v>0</v>
      </c>
      <c r="CT139">
        <f>IF(GQ139&lt;9,CT$22*ERFC(GQ139),0)</f>
        <v>0</v>
      </c>
      <c r="CU139">
        <f>IF(GR139&lt;9,CU$22*ERFC(GR139),0)</f>
        <v>0</v>
      </c>
      <c r="CV139">
        <f>IF(GS139&lt;9,CV$22*ERFC(GS139),0)</f>
        <v>0</v>
      </c>
      <c r="CW139">
        <f>IF(GT139&lt;9,CW$22*ERFC(GT139),0)</f>
        <v>0</v>
      </c>
      <c r="CX139">
        <f>IF(GU139&lt;9,CX$22*ERFC(GU139),0)</f>
        <v>0</v>
      </c>
      <c r="CY139">
        <f>IF(GV139&lt;9,CY$22*ERFC(GV139),0)</f>
        <v>0</v>
      </c>
      <c r="CZ139">
        <f>IF(GW139&lt;9,CZ$22*ERFC(GW139),0)</f>
        <v>0</v>
      </c>
      <c r="DB139">
        <f>(DB$20*$B$127+$B$128*DB$21)/SQRT($A139*$B$5)</f>
        <v>4.2426406871192848</v>
      </c>
      <c r="DC139">
        <f>(DC$20*$B$127+$B$128*DC$21)/SQRT($A139*$B$5)</f>
        <v>11.313708498984759</v>
      </c>
      <c r="DD139">
        <f>(DD$20*$B$127+$B$128*DD$21)/SQRT($A139*$B$5)</f>
        <v>19.798989873223331</v>
      </c>
      <c r="DE139">
        <f>(DE$20*$B$127+$B$128*DE$21)/SQRT($A139*$B$5)</f>
        <v>26.870057685088806</v>
      </c>
      <c r="DF139">
        <f>(DF$20*$B$127+$B$128*DF$21)/SQRT($A139*$B$5)</f>
        <v>35.355339059327378</v>
      </c>
      <c r="DG139">
        <f>(DG$20*$B$127+$B$128*DG$21)/SQRT($A139*$B$5)</f>
        <v>42.426406871192853</v>
      </c>
      <c r="DH139">
        <f>(DH$20*$B$127+$B$128*DH$21)/SQRT($A139*$B$5)</f>
        <v>50.911688245431421</v>
      </c>
      <c r="DI139">
        <f>(DI$20*$B$127+$B$128*DI$21)/SQRT($A139*$B$5)</f>
        <v>57.982756057296896</v>
      </c>
      <c r="DJ139">
        <f>(DJ$20*$B$127+$B$128*DJ$21)/SQRT($A139*$B$5)</f>
        <v>66.468037431535464</v>
      </c>
      <c r="DK139">
        <f>(DK$20*$B$127+$B$128*DK$21)/SQRT($A139*$B$5)</f>
        <v>73.53910524340094</v>
      </c>
      <c r="DL139">
        <f>(DL$20*$B$127+$B$128*DL$21)/SQRT($A139*$B$5)</f>
        <v>82.024386617639507</v>
      </c>
      <c r="DM139">
        <f>(DM$20*$B$127+$B$128*DM$21)/SQRT($A139*$B$5)</f>
        <v>89.095454429504983</v>
      </c>
      <c r="DN139">
        <f>(DN$20*$B$127+$B$128*DN$21)/SQRT($A139*$B$5)</f>
        <v>97.580735803743551</v>
      </c>
      <c r="DO139">
        <f>(DO$20*$B$127+$B$128*DO$21)/SQRT($A139*$B$5)</f>
        <v>104.65180361560903</v>
      </c>
      <c r="DP139">
        <f>(DP$20*$B$127+$B$128*DP$21)/SQRT($A139*$B$5)</f>
        <v>113.13708498984759</v>
      </c>
      <c r="DQ139">
        <f>(DQ$20*$B$127+$B$128*DQ$21)/SQRT($A139*$B$5)</f>
        <v>120.20815280171307</v>
      </c>
      <c r="DR139">
        <f>(DR$20*$B$127+$B$128*DR$21)/SQRT($A139*$B$5)</f>
        <v>128.69343417595164</v>
      </c>
      <c r="DS139">
        <f>(DS$20*$B$127+$B$128*DS$21)/SQRT($A139*$B$5)</f>
        <v>135.76450198781711</v>
      </c>
      <c r="DT139">
        <f>(DT$20*$B$127+$B$128*DT$21)/SQRT($A139*$B$5)</f>
        <v>144.24978336205569</v>
      </c>
      <c r="DU139">
        <f>(DU$20*$B$127+$B$128*DU$21)/SQRT($A139*$B$5)</f>
        <v>151.32085117392117</v>
      </c>
      <c r="DV139">
        <f>(DV$20*$B$127+$B$128*DV$21)/SQRT($A139*$B$5)</f>
        <v>159.80613254815972</v>
      </c>
      <c r="DW139">
        <f>(DW$20*$B$127+$B$128*DW$21)/SQRT($A139*$B$5)</f>
        <v>166.8772003600252</v>
      </c>
      <c r="DX139">
        <f>(DX$20*$B$127+$B$128*DX$21)/SQRT($A139*$B$5)</f>
        <v>175.36248173426378</v>
      </c>
      <c r="DY139">
        <f>(DY$20*$B$127+$B$128*DY$21)/SQRT($A139*$B$5)</f>
        <v>182.43354954612926</v>
      </c>
      <c r="DZ139">
        <f>(DZ$20*$B$127+$B$128*DZ$21)/SQRT($A139*$B$5)</f>
        <v>190.91883092036784</v>
      </c>
      <c r="EA139">
        <f>(EA$20*$B$127+$B$128*EA$21)/SQRT($A139*$B$5)</f>
        <v>197.98989873223329</v>
      </c>
      <c r="EB139">
        <f>(EB$20*$B$127+$B$128*EB$21)/SQRT($A139*$B$5)</f>
        <v>206.47518010647187</v>
      </c>
      <c r="EC139">
        <f>(EC$20*$B$127+$B$128*EC$21)/SQRT($A139*$B$5)</f>
        <v>213.54624791833734</v>
      </c>
      <c r="ED139">
        <f>(ED$20*$B$127+$B$128*ED$21)/SQRT($A139*$B$5)</f>
        <v>222.03152929257593</v>
      </c>
      <c r="EE139">
        <f>(EE$20*$B$127+$B$128*EE$21)/SQRT($A139*$B$5)</f>
        <v>229.1025971044414</v>
      </c>
      <c r="EF139">
        <f>(EF$20*$B$127+$B$128*EF$21)/SQRT($A139*$B$5)</f>
        <v>237.58787847867995</v>
      </c>
      <c r="EG139">
        <f>(EG$20*$B$127+$B$128*EG$21)/SQRT($A139*$B$5)</f>
        <v>244.65894629054543</v>
      </c>
      <c r="EH139">
        <f>(EH$20*$B$127+$B$128*EH$21)/SQRT($A139*$B$5)</f>
        <v>253.14422766478401</v>
      </c>
      <c r="EI139">
        <f>(EI$20*$B$127+$B$128*EI$21)/SQRT($A139*$B$5)</f>
        <v>260.21529547664949</v>
      </c>
      <c r="EJ139">
        <f>(EJ$20*$B$127+$B$128*EJ$21)/SQRT($A139*$B$5)</f>
        <v>268.70057685088807</v>
      </c>
      <c r="EK139">
        <f>(EK$20*$B$127+$B$128*EK$21)/SQRT($A139*$B$5)</f>
        <v>275.77164466275354</v>
      </c>
      <c r="EL139">
        <f>(EL$20*$B$127+$B$128*EL$21)/SQRT($A139*$B$5)</f>
        <v>284.25692603699207</v>
      </c>
      <c r="EM139">
        <f>(EM$20*$B$127+$B$128*EM$21)/SQRT($A139*$B$5)</f>
        <v>291.32799384885755</v>
      </c>
      <c r="EN139">
        <f>(EN$20*$B$127+$B$128*EN$21)/SQRT($A139*$B$5)</f>
        <v>299.81327522309613</v>
      </c>
      <c r="EO139">
        <f>(EO$20*$B$127+$B$128*EO$21)/SQRT($A139*$B$5)</f>
        <v>306.8843430349616</v>
      </c>
      <c r="EP139">
        <f>(EP$20*$B$127+$B$128*EP$21)/SQRT($A139*$B$5)</f>
        <v>315.36962440920018</v>
      </c>
      <c r="EQ139">
        <f>(EQ$20*$B$127+$B$128*EQ$21)/SQRT($A139*$B$5)</f>
        <v>322.44069222106566</v>
      </c>
      <c r="ER139">
        <f>(ER$20*$B$127+$B$128*ER$21)/SQRT($A139*$B$5)</f>
        <v>330.92597359530424</v>
      </c>
      <c r="ES139">
        <f>(ES$20*$B$127+$B$128*ES$21)/SQRT($A139*$B$5)</f>
        <v>337.99704140716972</v>
      </c>
      <c r="ET139">
        <f>(ET$20*$B$127+$B$128*ET$21)/SQRT($A139*$B$5)</f>
        <v>346.4823227814083</v>
      </c>
      <c r="EU139">
        <f>(EU$20*$B$127+$B$128*EU$21)/SQRT($A139*$B$5)</f>
        <v>353.55339059327378</v>
      </c>
      <c r="EV139">
        <f>(EV$20*$B$127+$B$128*EV$21)/SQRT($A139*$B$5)</f>
        <v>362.0386719675123</v>
      </c>
      <c r="EW139">
        <f>(EW$20*$B$127+$B$128*EW$21)/SQRT($A139*$B$5)</f>
        <v>369.10973977937778</v>
      </c>
      <c r="EX139">
        <f>(EX$20*$B$127+$B$128*EX$21)/SQRT($A139*$B$5)</f>
        <v>377.59502115361636</v>
      </c>
      <c r="EY139">
        <f>(EY$20*$B$127+$B$128*EY$21)/SQRT($A139*$B$5)</f>
        <v>384.66608896548183</v>
      </c>
      <c r="EZ139">
        <f>(EZ$20*$B$127+$B$128*EZ$21)/SQRT($A139*$B$5)</f>
        <v>393.15137033972042</v>
      </c>
      <c r="FA139">
        <f>(FA$20*$B$127+$B$128*FA$21)/SQRT($A139*$B$5)</f>
        <v>400.22243815158589</v>
      </c>
      <c r="FB139">
        <f>(FB$20*$B$127+$B$128*FB$21)/SQRT($A139*$B$5)</f>
        <v>408.70771952582447</v>
      </c>
      <c r="FC139">
        <f>(FC$20*$B$127+$B$128*FC$21)/SQRT($A139*$B$5)</f>
        <v>415.77878733768995</v>
      </c>
      <c r="FD139">
        <f>(FD$20*$B$127+$B$128*FD$21)/SQRT($A139*$B$5)</f>
        <v>424.26406871192847</v>
      </c>
      <c r="FE139">
        <f>(FE$20*$B$127+$B$128*FE$21)/SQRT($A139*$B$5)</f>
        <v>431.33513652379395</v>
      </c>
      <c r="FF139">
        <f>(FF$20*$B$127+$B$128*FF$21)/SQRT($A139*$B$5)</f>
        <v>439.82041789803253</v>
      </c>
      <c r="FG139">
        <f>(FG$20*$B$127+$B$128*FG$21)/SQRT($A139*$B$5)</f>
        <v>446.89148570989801</v>
      </c>
      <c r="FH139">
        <f>(FH$20*$B$127+$B$128*FH$21)/SQRT($A139*$B$5)</f>
        <v>455.37676708413659</v>
      </c>
      <c r="FI139">
        <f>(FI$20*$B$127+$B$128*FI$21)/SQRT($A139*$B$5)</f>
        <v>462.44783489600206</v>
      </c>
      <c r="FJ139">
        <f>(FJ$20*$B$127+$B$128*FJ$21)/SQRT($A139*$B$5)</f>
        <v>470.93311627024065</v>
      </c>
      <c r="FK139">
        <f>(FK$20*$B$127+$B$128*FK$21)/SQRT($A139*$B$5)</f>
        <v>478.00418408210612</v>
      </c>
      <c r="FL139">
        <f>(FL$20*$B$127+$B$128*FL$21)/SQRT($A139*$B$5)</f>
        <v>486.4894654563447</v>
      </c>
      <c r="FM139">
        <f>(FM$20*$B$127+$B$128*FM$21)/SQRT($A139*$B$5)</f>
        <v>493.56053326821018</v>
      </c>
      <c r="FN139">
        <f>(FN$20*$B$127+$B$128*FN$21)/SQRT($A139*$B$5)</f>
        <v>502.0458146424487</v>
      </c>
      <c r="FO139">
        <f>(FO$20*$B$127+$B$128*FO$21)/SQRT($A139*$B$5)</f>
        <v>509.11688245431418</v>
      </c>
      <c r="FP139">
        <f>(FP$20*$B$127+$B$128*FP$21)/SQRT($A139*$B$5)</f>
        <v>517.60216382855276</v>
      </c>
      <c r="FQ139">
        <f>(FQ$20*$B$127+$B$128*FQ$21)/SQRT($A139*$B$5)</f>
        <v>524.67323164041829</v>
      </c>
      <c r="FR139">
        <f>(FR$20*$B$127+$B$128*FR$21)/SQRT($A139*$B$5)</f>
        <v>533.15851301465682</v>
      </c>
      <c r="FS139">
        <f>(FS$20*$B$127+$B$128*FS$21)/SQRT($A139*$B$5)</f>
        <v>540.22958082652224</v>
      </c>
      <c r="FT139">
        <f>(FT$20*$B$127+$B$128*FT$21)/SQRT($A139*$B$5)</f>
        <v>548.71486220076088</v>
      </c>
      <c r="FU139">
        <f>(FU$20*$B$127+$B$128*FU$21)/SQRT($A139*$B$5)</f>
        <v>555.7859300126263</v>
      </c>
      <c r="FV139">
        <f>(FV$20*$B$127+$B$128*FV$21)/SQRT($A139*$B$5)</f>
        <v>564.27121138686493</v>
      </c>
      <c r="FW139">
        <f>(FW$20*$B$127+$B$128*FW$21)/SQRT($A139*$B$5)</f>
        <v>571.34227919873035</v>
      </c>
      <c r="FX139">
        <f>(FX$20*$B$127+$B$128*FX$21)/SQRT($A139*$B$5)</f>
        <v>579.82756057296899</v>
      </c>
      <c r="FY139">
        <f>(FY$20*$B$127+$B$128*FY$21)/SQRT($A139*$B$5)</f>
        <v>586.89862838483441</v>
      </c>
      <c r="FZ139">
        <f>(FZ$20*$B$127+$B$128*FZ$21)/SQRT($A139*$B$5)</f>
        <v>595.38390975907305</v>
      </c>
      <c r="GA139">
        <f>(GA$20*$B$127+$B$128*GA$21)/SQRT($A139*$B$5)</f>
        <v>602.45497757093847</v>
      </c>
      <c r="GB139">
        <f>(GB$20*$B$127+$B$128*GB$21)/SQRT($A139*$B$5)</f>
        <v>610.94025894517699</v>
      </c>
      <c r="GC139">
        <f>(GC$20*$B$127+$B$128*GC$21)/SQRT($A139*$B$5)</f>
        <v>618.01132675704253</v>
      </c>
      <c r="GD139">
        <f>(GD$20*$B$127+$B$128*GD$21)/SQRT($A139*$B$5)</f>
        <v>626.49660813128105</v>
      </c>
      <c r="GE139">
        <f>(GE$20*$B$127+$B$128*GE$21)/SQRT($A139*$B$5)</f>
        <v>633.56767594314658</v>
      </c>
      <c r="GF139">
        <f>(GF$20*$B$127+$B$128*GF$21)/SQRT($A139*$B$5)</f>
        <v>642.05295731738511</v>
      </c>
      <c r="GG139">
        <f>(GG$20*$B$127+$B$128*GG$21)/SQRT($A139*$B$5)</f>
        <v>649.12402512925064</v>
      </c>
      <c r="GH139">
        <f>(GH$20*$B$127+$B$128*GH$21)/SQRT($A139*$B$5)</f>
        <v>657.60930650348917</v>
      </c>
      <c r="GI139">
        <f>(GI$20*$B$127+$B$128*GI$21)/SQRT($A139*$B$5)</f>
        <v>664.6803743153547</v>
      </c>
      <c r="GJ139">
        <f>(GJ$20*$B$127+$B$128*GJ$21)/SQRT($A139*$B$5)</f>
        <v>673.16565568959322</v>
      </c>
      <c r="GK139">
        <f>(GK$20*$B$127+$B$128*GK$21)/SQRT($A139*$B$5)</f>
        <v>680.23672350145864</v>
      </c>
      <c r="GL139">
        <f>(GL$20*$B$127+$B$128*GL$21)/SQRT($A139*$B$5)</f>
        <v>688.72200487569728</v>
      </c>
      <c r="GM139">
        <f>(GM$20*$B$127+$B$128*GM$21)/SQRT($A139*$B$5)</f>
        <v>695.7930726875627</v>
      </c>
      <c r="GN139">
        <f>(GN$20*$B$127+$B$128*GN$21)/SQRT($A139*$B$5)</f>
        <v>704.27835406180134</v>
      </c>
      <c r="GO139">
        <f>(GO$20*$B$127+$B$128*GO$21)/SQRT($A139*$B$5)</f>
        <v>711.34942187366676</v>
      </c>
      <c r="GP139">
        <f>(GP$20*$B$127+$B$128*GP$21)/SQRT($A139*$B$5)</f>
        <v>719.8347032479054</v>
      </c>
      <c r="GQ139">
        <f>(GQ$20*$B$127+$B$128*GQ$21)/SQRT($A139*$B$5)</f>
        <v>726.90577105977081</v>
      </c>
      <c r="GR139">
        <f>(GR$20*$B$127+$B$128*GR$21)/SQRT($A139*$B$5)</f>
        <v>735.39105243400945</v>
      </c>
      <c r="GS139">
        <f>(GS$20*$B$127+$B$128*GS$21)/SQRT($A139*$B$5)</f>
        <v>742.46212024587487</v>
      </c>
      <c r="GT139">
        <f>(GT$20*$B$127+$B$128*GT$21)/SQRT($A139*$B$5)</f>
        <v>750.9474016201134</v>
      </c>
      <c r="GU139">
        <f>(GU$20*$B$127+$B$128*GU$21)/SQRT($A139*$B$5)</f>
        <v>758.01846943197893</v>
      </c>
      <c r="GV139">
        <f>(GV$20*$B$127+$B$128*GV$21)/SQRT($A139*$B$5)</f>
        <v>766.50375080621745</v>
      </c>
      <c r="GW139">
        <f>(GW$20*$B$127+$B$128*GW$21)/SQRT($A139*$B$5)</f>
        <v>773.57481861808299</v>
      </c>
    </row>
    <row r="140" spans="1:205" x14ac:dyDescent="0.2">
      <c r="A140">
        <f t="shared" ref="A140:A203" si="57">A25</f>
        <v>100</v>
      </c>
      <c r="B140">
        <f t="shared" ref="B140:B203" si="58">SUM(E140:CZ140)</f>
        <v>2.2090496998585441E-5</v>
      </c>
      <c r="E140">
        <f>IF(DB140&lt;9,E$22*ERFC(DB140),0)</f>
        <v>2.2090496998585441E-5</v>
      </c>
      <c r="F140">
        <f>IF(DC140&lt;9,F$22*ERFC(DC140),0)</f>
        <v>-1.1224297172982929E-29</v>
      </c>
      <c r="G140">
        <f>IF(DD140&lt;9,G$22*ERFC(DD140),0)</f>
        <v>0</v>
      </c>
      <c r="H140">
        <f>IF(DE140&lt;9,H$22*ERFC(DE140),0)</f>
        <v>0</v>
      </c>
      <c r="I140">
        <f>IF(DF140&lt;9,I$22*ERFC(DF140),0)</f>
        <v>0</v>
      </c>
      <c r="J140">
        <f>IF(DG140&lt;9,J$22*ERFC(DG140),0)</f>
        <v>0</v>
      </c>
      <c r="K140">
        <f>IF(DH140&lt;9,K$22*ERFC(DH140),0)</f>
        <v>0</v>
      </c>
      <c r="L140">
        <f>IF(DI140&lt;9,L$22*ERFC(DI140),0)</f>
        <v>0</v>
      </c>
      <c r="M140">
        <f>IF(DJ140&lt;9,M$22*ERFC(DJ140),0)</f>
        <v>0</v>
      </c>
      <c r="N140">
        <f>IF(DK140&lt;9,N$22*ERFC(DK140),0)</f>
        <v>0</v>
      </c>
      <c r="O140">
        <f>IF(DL140&lt;9,O$22*ERFC(DL140),0)</f>
        <v>0</v>
      </c>
      <c r="P140">
        <f>IF(DM140&lt;9,P$22*ERFC(DM140),0)</f>
        <v>0</v>
      </c>
      <c r="Q140">
        <f>IF(DN140&lt;9,Q$22*ERFC(DN140),0)</f>
        <v>0</v>
      </c>
      <c r="R140">
        <f>IF(DO140&lt;9,R$22*ERFC(DO140),0)</f>
        <v>0</v>
      </c>
      <c r="S140">
        <f>IF(DP140&lt;9,S$22*ERFC(DP140),0)</f>
        <v>0</v>
      </c>
      <c r="T140">
        <f>IF(DQ140&lt;9,T$22*ERFC(DQ140),0)</f>
        <v>0</v>
      </c>
      <c r="U140">
        <f>IF(DR140&lt;9,U$22*ERFC(DR140),0)</f>
        <v>0</v>
      </c>
      <c r="V140">
        <f>IF(DS140&lt;9,V$22*ERFC(DS140),0)</f>
        <v>0</v>
      </c>
      <c r="W140">
        <f>IF(DT140&lt;9,W$22*ERFC(DT140),0)</f>
        <v>0</v>
      </c>
      <c r="X140">
        <f>IF(DU140&lt;9,X$22*ERFC(DU140),0)</f>
        <v>0</v>
      </c>
      <c r="Y140">
        <f>IF(DV140&lt;9,Y$22*ERFC(DV140),0)</f>
        <v>0</v>
      </c>
      <c r="Z140">
        <f>IF(DW140&lt;9,Z$22*ERFC(DW140),0)</f>
        <v>0</v>
      </c>
      <c r="AA140">
        <f>IF(DX140&lt;9,AA$22*ERFC(DX140),0)</f>
        <v>0</v>
      </c>
      <c r="AB140">
        <f>IF(DY140&lt;9,AB$22*ERFC(DY140),0)</f>
        <v>0</v>
      </c>
      <c r="AC140">
        <f>IF(DZ140&lt;9,AC$22*ERFC(DZ140),0)</f>
        <v>0</v>
      </c>
      <c r="AD140">
        <f>IF(EA140&lt;9,AD$22*ERFC(EA140),0)</f>
        <v>0</v>
      </c>
      <c r="AE140">
        <f>IF(EB140&lt;9,AE$22*ERFC(EB140),0)</f>
        <v>0</v>
      </c>
      <c r="AF140">
        <f>IF(EC140&lt;9,AF$22*ERFC(EC140),0)</f>
        <v>0</v>
      </c>
      <c r="AG140">
        <f>IF(ED140&lt;9,AG$22*ERFC(ED140),0)</f>
        <v>0</v>
      </c>
      <c r="AH140">
        <f>IF(EE140&lt;9,AH$22*ERFC(EE140),0)</f>
        <v>0</v>
      </c>
      <c r="AI140">
        <f>IF(EF140&lt;9,AI$22*ERFC(EF140),0)</f>
        <v>0</v>
      </c>
      <c r="AJ140">
        <f>IF(EG140&lt;9,AJ$22*ERFC(EG140),0)</f>
        <v>0</v>
      </c>
      <c r="AK140">
        <f>IF(EH140&lt;9,AK$22*ERFC(EH140),0)</f>
        <v>0</v>
      </c>
      <c r="AL140">
        <f>IF(EI140&lt;9,AL$22*ERFC(EI140),0)</f>
        <v>0</v>
      </c>
      <c r="AM140">
        <f>IF(EJ140&lt;9,AM$22*ERFC(EJ140),0)</f>
        <v>0</v>
      </c>
      <c r="AN140">
        <f>IF(EK140&lt;9,AN$22*ERFC(EK140),0)</f>
        <v>0</v>
      </c>
      <c r="AO140">
        <f>IF(EL140&lt;9,AO$22*ERFC(EL140),0)</f>
        <v>0</v>
      </c>
      <c r="AP140">
        <f>IF(EM140&lt;9,AP$22*ERFC(EM140),0)</f>
        <v>0</v>
      </c>
      <c r="AQ140">
        <f>IF(EN140&lt;9,AQ$22*ERFC(EN140),0)</f>
        <v>0</v>
      </c>
      <c r="AR140">
        <f>IF(EO140&lt;9,AR$22*ERFC(EO140),0)</f>
        <v>0</v>
      </c>
      <c r="AS140">
        <f>IF(EP140&lt;9,AS$22*ERFC(EP140),0)</f>
        <v>0</v>
      </c>
      <c r="AT140">
        <f>IF(EQ140&lt;9,AT$22*ERFC(EQ140),0)</f>
        <v>0</v>
      </c>
      <c r="AU140">
        <f>IF(ER140&lt;9,AU$22*ERFC(ER140),0)</f>
        <v>0</v>
      </c>
      <c r="AV140">
        <f>IF(ES140&lt;9,AV$22*ERFC(ES140),0)</f>
        <v>0</v>
      </c>
      <c r="AW140">
        <f>IF(ET140&lt;9,AW$22*ERFC(ET140),0)</f>
        <v>0</v>
      </c>
      <c r="AX140">
        <f>IF(EU140&lt;9,AX$22*ERFC(EU140),0)</f>
        <v>0</v>
      </c>
      <c r="AY140">
        <f>IF(EV140&lt;9,AY$22*ERFC(EV140),0)</f>
        <v>0</v>
      </c>
      <c r="AZ140">
        <f>IF(EW140&lt;9,AZ$22*ERFC(EW140),0)</f>
        <v>0</v>
      </c>
      <c r="BA140">
        <f>IF(EX140&lt;9,BA$22*ERFC(EX140),0)</f>
        <v>0</v>
      </c>
      <c r="BB140">
        <f>IF(EY140&lt;9,BB$22*ERFC(EY140),0)</f>
        <v>0</v>
      </c>
      <c r="BC140">
        <f>IF(EZ140&lt;9,BC$22*ERFC(EZ140),0)</f>
        <v>0</v>
      </c>
      <c r="BD140">
        <f>IF(FA140&lt;9,BD$22*ERFC(FA140),0)</f>
        <v>0</v>
      </c>
      <c r="BE140">
        <f>IF(FB140&lt;9,BE$22*ERFC(FB140),0)</f>
        <v>0</v>
      </c>
      <c r="BF140">
        <f>IF(FC140&lt;9,BF$22*ERFC(FC140),0)</f>
        <v>0</v>
      </c>
      <c r="BG140">
        <f>IF(FD140&lt;9,BG$22*ERFC(FD140),0)</f>
        <v>0</v>
      </c>
      <c r="BH140">
        <f>IF(FE140&lt;9,BH$22*ERFC(FE140),0)</f>
        <v>0</v>
      </c>
      <c r="BI140">
        <f>IF(FF140&lt;9,BI$22*ERFC(FF140),0)</f>
        <v>0</v>
      </c>
      <c r="BJ140">
        <f>IF(FG140&lt;9,BJ$22*ERFC(FG140),0)</f>
        <v>0</v>
      </c>
      <c r="BK140">
        <f>IF(FH140&lt;9,BK$22*ERFC(FH140),0)</f>
        <v>0</v>
      </c>
      <c r="BL140">
        <f>IF(FI140&lt;9,BL$22*ERFC(FI140),0)</f>
        <v>0</v>
      </c>
      <c r="BM140">
        <f>IF(FJ140&lt;9,BM$22*ERFC(FJ140),0)</f>
        <v>0</v>
      </c>
      <c r="BN140">
        <f>IF(FK140&lt;9,BN$22*ERFC(FK140),0)</f>
        <v>0</v>
      </c>
      <c r="BO140">
        <f>IF(FL140&lt;9,BO$22*ERFC(FL140),0)</f>
        <v>0</v>
      </c>
      <c r="BP140">
        <f>IF(FM140&lt;9,BP$22*ERFC(FM140),0)</f>
        <v>0</v>
      </c>
      <c r="BQ140">
        <f>IF(FN140&lt;9,BQ$22*ERFC(FN140),0)</f>
        <v>0</v>
      </c>
      <c r="BR140">
        <f>IF(FO140&lt;9,BR$22*ERFC(FO140),0)</f>
        <v>0</v>
      </c>
      <c r="BS140">
        <f>IF(FP140&lt;9,BS$22*ERFC(FP140),0)</f>
        <v>0</v>
      </c>
      <c r="BT140">
        <f>IF(FQ140&lt;9,BT$22*ERFC(FQ140),0)</f>
        <v>0</v>
      </c>
      <c r="BU140">
        <f>IF(FR140&lt;9,BU$22*ERFC(FR140),0)</f>
        <v>0</v>
      </c>
      <c r="BV140">
        <f>IF(FS140&lt;9,BV$22*ERFC(FS140),0)</f>
        <v>0</v>
      </c>
      <c r="BW140">
        <f>IF(FT140&lt;9,BW$22*ERFC(FT140),0)</f>
        <v>0</v>
      </c>
      <c r="BX140">
        <f>IF(FU140&lt;9,BX$22*ERFC(FU140),0)</f>
        <v>0</v>
      </c>
      <c r="BY140">
        <f>IF(FV140&lt;9,BY$22*ERFC(FV140),0)</f>
        <v>0</v>
      </c>
      <c r="BZ140">
        <f>IF(FW140&lt;9,BZ$22*ERFC(FW140),0)</f>
        <v>0</v>
      </c>
      <c r="CA140">
        <f>IF(FX140&lt;9,CA$22*ERFC(FX140),0)</f>
        <v>0</v>
      </c>
      <c r="CB140">
        <f>IF(FY140&lt;9,CB$22*ERFC(FY140),0)</f>
        <v>0</v>
      </c>
      <c r="CC140">
        <f>IF(FZ140&lt;9,CC$22*ERFC(FZ140),0)</f>
        <v>0</v>
      </c>
      <c r="CD140">
        <f>IF(GA140&lt;9,CD$22*ERFC(GA140),0)</f>
        <v>0</v>
      </c>
      <c r="CE140">
        <f>IF(GB140&lt;9,CE$22*ERFC(GB140),0)</f>
        <v>0</v>
      </c>
      <c r="CF140">
        <f>IF(GC140&lt;9,CF$22*ERFC(GC140),0)</f>
        <v>0</v>
      </c>
      <c r="CG140">
        <f>IF(GD140&lt;9,CG$22*ERFC(GD140),0)</f>
        <v>0</v>
      </c>
      <c r="CH140">
        <f>IF(GE140&lt;9,CH$22*ERFC(GE140),0)</f>
        <v>0</v>
      </c>
      <c r="CI140">
        <f>IF(GF140&lt;9,CI$22*ERFC(GF140),0)</f>
        <v>0</v>
      </c>
      <c r="CJ140">
        <f>IF(GG140&lt;9,CJ$22*ERFC(GG140),0)</f>
        <v>0</v>
      </c>
      <c r="CK140">
        <f>IF(GH140&lt;9,CK$22*ERFC(GH140),0)</f>
        <v>0</v>
      </c>
      <c r="CL140">
        <f>IF(GI140&lt;9,CL$22*ERFC(GI140),0)</f>
        <v>0</v>
      </c>
      <c r="CM140">
        <f>IF(GJ140&lt;9,CM$22*ERFC(GJ140),0)</f>
        <v>0</v>
      </c>
      <c r="CN140">
        <f>IF(GK140&lt;9,CN$22*ERFC(GK140),0)</f>
        <v>0</v>
      </c>
      <c r="CO140">
        <f>IF(GL140&lt;9,CO$22*ERFC(GL140),0)</f>
        <v>0</v>
      </c>
      <c r="CP140">
        <f>IF(GM140&lt;9,CP$22*ERFC(GM140),0)</f>
        <v>0</v>
      </c>
      <c r="CQ140">
        <f>IF(GN140&lt;9,CQ$22*ERFC(GN140),0)</f>
        <v>0</v>
      </c>
      <c r="CR140">
        <f>IF(GO140&lt;9,CR$22*ERFC(GO140),0)</f>
        <v>0</v>
      </c>
      <c r="CS140">
        <f>IF(GP140&lt;9,CS$22*ERFC(GP140),0)</f>
        <v>0</v>
      </c>
      <c r="CT140">
        <f>IF(GQ140&lt;9,CT$22*ERFC(GQ140),0)</f>
        <v>0</v>
      </c>
      <c r="CU140">
        <f>IF(GR140&lt;9,CU$22*ERFC(GR140),0)</f>
        <v>0</v>
      </c>
      <c r="CV140">
        <f>IF(GS140&lt;9,CV$22*ERFC(GS140),0)</f>
        <v>0</v>
      </c>
      <c r="CW140">
        <f>IF(GT140&lt;9,CW$22*ERFC(GT140),0)</f>
        <v>0</v>
      </c>
      <c r="CX140">
        <f>IF(GU140&lt;9,CX$22*ERFC(GU140),0)</f>
        <v>0</v>
      </c>
      <c r="CY140">
        <f>IF(GV140&lt;9,CY$22*ERFC(GV140),0)</f>
        <v>0</v>
      </c>
      <c r="CZ140">
        <f>IF(GW140&lt;9,CZ$22*ERFC(GW140),0)</f>
        <v>0</v>
      </c>
      <c r="DB140">
        <f>(DB$20*$B$127+$B$128*DB$21)/SQRT($A140*$B$5)</f>
        <v>3</v>
      </c>
      <c r="DC140">
        <f>(DC$20*$B$127+$B$128*DC$21)/SQRT($A140*$B$5)</f>
        <v>8</v>
      </c>
      <c r="DD140">
        <f>(DD$20*$B$127+$B$128*DD$21)/SQRT($A140*$B$5)</f>
        <v>14</v>
      </c>
      <c r="DE140">
        <f>(DE$20*$B$127+$B$128*DE$21)/SQRT($A140*$B$5)</f>
        <v>19</v>
      </c>
      <c r="DF140">
        <f>(DF$20*$B$127+$B$128*DF$21)/SQRT($A140*$B$5)</f>
        <v>25</v>
      </c>
      <c r="DG140">
        <f>(DG$20*$B$127+$B$128*DG$21)/SQRT($A140*$B$5)</f>
        <v>30</v>
      </c>
      <c r="DH140">
        <f>(DH$20*$B$127+$B$128*DH$21)/SQRT($A140*$B$5)</f>
        <v>36</v>
      </c>
      <c r="DI140">
        <f>(DI$20*$B$127+$B$128*DI$21)/SQRT($A140*$B$5)</f>
        <v>41</v>
      </c>
      <c r="DJ140">
        <f>(DJ$20*$B$127+$B$128*DJ$21)/SQRT($A140*$B$5)</f>
        <v>47</v>
      </c>
      <c r="DK140">
        <f>(DK$20*$B$127+$B$128*DK$21)/SQRT($A140*$B$5)</f>
        <v>52</v>
      </c>
      <c r="DL140">
        <f>(DL$20*$B$127+$B$128*DL$21)/SQRT($A140*$B$5)</f>
        <v>58</v>
      </c>
      <c r="DM140">
        <f>(DM$20*$B$127+$B$128*DM$21)/SQRT($A140*$B$5)</f>
        <v>63</v>
      </c>
      <c r="DN140">
        <f>(DN$20*$B$127+$B$128*DN$21)/SQRT($A140*$B$5)</f>
        <v>69</v>
      </c>
      <c r="DO140">
        <f>(DO$20*$B$127+$B$128*DO$21)/SQRT($A140*$B$5)</f>
        <v>74</v>
      </c>
      <c r="DP140">
        <f>(DP$20*$B$127+$B$128*DP$21)/SQRT($A140*$B$5)</f>
        <v>80</v>
      </c>
      <c r="DQ140">
        <f>(DQ$20*$B$127+$B$128*DQ$21)/SQRT($A140*$B$5)</f>
        <v>85</v>
      </c>
      <c r="DR140">
        <f>(DR$20*$B$127+$B$128*DR$21)/SQRT($A140*$B$5)</f>
        <v>91</v>
      </c>
      <c r="DS140">
        <f>(DS$20*$B$127+$B$128*DS$21)/SQRT($A140*$B$5)</f>
        <v>96</v>
      </c>
      <c r="DT140">
        <f>(DT$20*$B$127+$B$128*DT$21)/SQRT($A140*$B$5)</f>
        <v>102</v>
      </c>
      <c r="DU140">
        <f>(DU$20*$B$127+$B$128*DU$21)/SQRT($A140*$B$5)</f>
        <v>107</v>
      </c>
      <c r="DV140">
        <f>(DV$20*$B$127+$B$128*DV$21)/SQRT($A140*$B$5)</f>
        <v>113</v>
      </c>
      <c r="DW140">
        <f>(DW$20*$B$127+$B$128*DW$21)/SQRT($A140*$B$5)</f>
        <v>118</v>
      </c>
      <c r="DX140">
        <f>(DX$20*$B$127+$B$128*DX$21)/SQRT($A140*$B$5)</f>
        <v>124</v>
      </c>
      <c r="DY140">
        <f>(DY$20*$B$127+$B$128*DY$21)/SQRT($A140*$B$5)</f>
        <v>129</v>
      </c>
      <c r="DZ140">
        <f>(DZ$20*$B$127+$B$128*DZ$21)/SQRT($A140*$B$5)</f>
        <v>135</v>
      </c>
      <c r="EA140">
        <f>(EA$20*$B$127+$B$128*EA$21)/SQRT($A140*$B$5)</f>
        <v>140</v>
      </c>
      <c r="EB140">
        <f>(EB$20*$B$127+$B$128*EB$21)/SQRT($A140*$B$5)</f>
        <v>146</v>
      </c>
      <c r="EC140">
        <f>(EC$20*$B$127+$B$128*EC$21)/SQRT($A140*$B$5)</f>
        <v>151</v>
      </c>
      <c r="ED140">
        <f>(ED$20*$B$127+$B$128*ED$21)/SQRT($A140*$B$5)</f>
        <v>157</v>
      </c>
      <c r="EE140">
        <f>(EE$20*$B$127+$B$128*EE$21)/SQRT($A140*$B$5)</f>
        <v>162</v>
      </c>
      <c r="EF140">
        <f>(EF$20*$B$127+$B$128*EF$21)/SQRT($A140*$B$5)</f>
        <v>168</v>
      </c>
      <c r="EG140">
        <f>(EG$20*$B$127+$B$128*EG$21)/SQRT($A140*$B$5)</f>
        <v>173</v>
      </c>
      <c r="EH140">
        <f>(EH$20*$B$127+$B$128*EH$21)/SQRT($A140*$B$5)</f>
        <v>179</v>
      </c>
      <c r="EI140">
        <f>(EI$20*$B$127+$B$128*EI$21)/SQRT($A140*$B$5)</f>
        <v>184</v>
      </c>
      <c r="EJ140">
        <f>(EJ$20*$B$127+$B$128*EJ$21)/SQRT($A140*$B$5)</f>
        <v>190</v>
      </c>
      <c r="EK140">
        <f>(EK$20*$B$127+$B$128*EK$21)/SQRT($A140*$B$5)</f>
        <v>195</v>
      </c>
      <c r="EL140">
        <f>(EL$20*$B$127+$B$128*EL$21)/SQRT($A140*$B$5)</f>
        <v>201</v>
      </c>
      <c r="EM140">
        <f>(EM$20*$B$127+$B$128*EM$21)/SQRT($A140*$B$5)</f>
        <v>206</v>
      </c>
      <c r="EN140">
        <f>(EN$20*$B$127+$B$128*EN$21)/SQRT($A140*$B$5)</f>
        <v>212</v>
      </c>
      <c r="EO140">
        <f>(EO$20*$B$127+$B$128*EO$21)/SQRT($A140*$B$5)</f>
        <v>217</v>
      </c>
      <c r="EP140">
        <f>(EP$20*$B$127+$B$128*EP$21)/SQRT($A140*$B$5)</f>
        <v>223</v>
      </c>
      <c r="EQ140">
        <f>(EQ$20*$B$127+$B$128*EQ$21)/SQRT($A140*$B$5)</f>
        <v>228</v>
      </c>
      <c r="ER140">
        <f>(ER$20*$B$127+$B$128*ER$21)/SQRT($A140*$B$5)</f>
        <v>234</v>
      </c>
      <c r="ES140">
        <f>(ES$20*$B$127+$B$128*ES$21)/SQRT($A140*$B$5)</f>
        <v>239</v>
      </c>
      <c r="ET140">
        <f>(ET$20*$B$127+$B$128*ET$21)/SQRT($A140*$B$5)</f>
        <v>245</v>
      </c>
      <c r="EU140">
        <f>(EU$20*$B$127+$B$128*EU$21)/SQRT($A140*$B$5)</f>
        <v>250</v>
      </c>
      <c r="EV140">
        <f>(EV$20*$B$127+$B$128*EV$21)/SQRT($A140*$B$5)</f>
        <v>256</v>
      </c>
      <c r="EW140">
        <f>(EW$20*$B$127+$B$128*EW$21)/SQRT($A140*$B$5)</f>
        <v>261</v>
      </c>
      <c r="EX140">
        <f>(EX$20*$B$127+$B$128*EX$21)/SQRT($A140*$B$5)</f>
        <v>267</v>
      </c>
      <c r="EY140">
        <f>(EY$20*$B$127+$B$128*EY$21)/SQRT($A140*$B$5)</f>
        <v>272</v>
      </c>
      <c r="EZ140">
        <f>(EZ$20*$B$127+$B$128*EZ$21)/SQRT($A140*$B$5)</f>
        <v>278</v>
      </c>
      <c r="FA140">
        <f>(FA$20*$B$127+$B$128*FA$21)/SQRT($A140*$B$5)</f>
        <v>283</v>
      </c>
      <c r="FB140">
        <f>(FB$20*$B$127+$B$128*FB$21)/SQRT($A140*$B$5)</f>
        <v>289</v>
      </c>
      <c r="FC140">
        <f>(FC$20*$B$127+$B$128*FC$21)/SQRT($A140*$B$5)</f>
        <v>294</v>
      </c>
      <c r="FD140">
        <f>(FD$20*$B$127+$B$128*FD$21)/SQRT($A140*$B$5)</f>
        <v>300</v>
      </c>
      <c r="FE140">
        <f>(FE$20*$B$127+$B$128*FE$21)/SQRT($A140*$B$5)</f>
        <v>305</v>
      </c>
      <c r="FF140">
        <f>(FF$20*$B$127+$B$128*FF$21)/SQRT($A140*$B$5)</f>
        <v>311</v>
      </c>
      <c r="FG140">
        <f>(FG$20*$B$127+$B$128*FG$21)/SQRT($A140*$B$5)</f>
        <v>316</v>
      </c>
      <c r="FH140">
        <f>(FH$20*$B$127+$B$128*FH$21)/SQRT($A140*$B$5)</f>
        <v>322</v>
      </c>
      <c r="FI140">
        <f>(FI$20*$B$127+$B$128*FI$21)/SQRT($A140*$B$5)</f>
        <v>327</v>
      </c>
      <c r="FJ140">
        <f>(FJ$20*$B$127+$B$128*FJ$21)/SQRT($A140*$B$5)</f>
        <v>333</v>
      </c>
      <c r="FK140">
        <f>(FK$20*$B$127+$B$128*FK$21)/SQRT($A140*$B$5)</f>
        <v>338</v>
      </c>
      <c r="FL140">
        <f>(FL$20*$B$127+$B$128*FL$21)/SQRT($A140*$B$5)</f>
        <v>344</v>
      </c>
      <c r="FM140">
        <f>(FM$20*$B$127+$B$128*FM$21)/SQRT($A140*$B$5)</f>
        <v>349</v>
      </c>
      <c r="FN140">
        <f>(FN$20*$B$127+$B$128*FN$21)/SQRT($A140*$B$5)</f>
        <v>355</v>
      </c>
      <c r="FO140">
        <f>(FO$20*$B$127+$B$128*FO$21)/SQRT($A140*$B$5)</f>
        <v>360</v>
      </c>
      <c r="FP140">
        <f>(FP$20*$B$127+$B$128*FP$21)/SQRT($A140*$B$5)</f>
        <v>366</v>
      </c>
      <c r="FQ140">
        <f>(FQ$20*$B$127+$B$128*FQ$21)/SQRT($A140*$B$5)</f>
        <v>371</v>
      </c>
      <c r="FR140">
        <f>(FR$20*$B$127+$B$128*FR$21)/SQRT($A140*$B$5)</f>
        <v>377</v>
      </c>
      <c r="FS140">
        <f>(FS$20*$B$127+$B$128*FS$21)/SQRT($A140*$B$5)</f>
        <v>382</v>
      </c>
      <c r="FT140">
        <f>(FT$20*$B$127+$B$128*FT$21)/SQRT($A140*$B$5)</f>
        <v>388</v>
      </c>
      <c r="FU140">
        <f>(FU$20*$B$127+$B$128*FU$21)/SQRT($A140*$B$5)</f>
        <v>393</v>
      </c>
      <c r="FV140">
        <f>(FV$20*$B$127+$B$128*FV$21)/SQRT($A140*$B$5)</f>
        <v>399</v>
      </c>
      <c r="FW140">
        <f>(FW$20*$B$127+$B$128*FW$21)/SQRT($A140*$B$5)</f>
        <v>404</v>
      </c>
      <c r="FX140">
        <f>(FX$20*$B$127+$B$128*FX$21)/SQRT($A140*$B$5)</f>
        <v>410</v>
      </c>
      <c r="FY140">
        <f>(FY$20*$B$127+$B$128*FY$21)/SQRT($A140*$B$5)</f>
        <v>415</v>
      </c>
      <c r="FZ140">
        <f>(FZ$20*$B$127+$B$128*FZ$21)/SQRT($A140*$B$5)</f>
        <v>421</v>
      </c>
      <c r="GA140">
        <f>(GA$20*$B$127+$B$128*GA$21)/SQRT($A140*$B$5)</f>
        <v>426</v>
      </c>
      <c r="GB140">
        <f>(GB$20*$B$127+$B$128*GB$21)/SQRT($A140*$B$5)</f>
        <v>432</v>
      </c>
      <c r="GC140">
        <f>(GC$20*$B$127+$B$128*GC$21)/SQRT($A140*$B$5)</f>
        <v>437</v>
      </c>
      <c r="GD140">
        <f>(GD$20*$B$127+$B$128*GD$21)/SQRT($A140*$B$5)</f>
        <v>443</v>
      </c>
      <c r="GE140">
        <f>(GE$20*$B$127+$B$128*GE$21)/SQRT($A140*$B$5)</f>
        <v>448</v>
      </c>
      <c r="GF140">
        <f>(GF$20*$B$127+$B$128*GF$21)/SQRT($A140*$B$5)</f>
        <v>454</v>
      </c>
      <c r="GG140">
        <f>(GG$20*$B$127+$B$128*GG$21)/SQRT($A140*$B$5)</f>
        <v>459</v>
      </c>
      <c r="GH140">
        <f>(GH$20*$B$127+$B$128*GH$21)/SQRT($A140*$B$5)</f>
        <v>465</v>
      </c>
      <c r="GI140">
        <f>(GI$20*$B$127+$B$128*GI$21)/SQRT($A140*$B$5)</f>
        <v>470</v>
      </c>
      <c r="GJ140">
        <f>(GJ$20*$B$127+$B$128*GJ$21)/SQRT($A140*$B$5)</f>
        <v>476</v>
      </c>
      <c r="GK140">
        <f>(GK$20*$B$127+$B$128*GK$21)/SQRT($A140*$B$5)</f>
        <v>481</v>
      </c>
      <c r="GL140">
        <f>(GL$20*$B$127+$B$128*GL$21)/SQRT($A140*$B$5)</f>
        <v>487</v>
      </c>
      <c r="GM140">
        <f>(GM$20*$B$127+$B$128*GM$21)/SQRT($A140*$B$5)</f>
        <v>492</v>
      </c>
      <c r="GN140">
        <f>(GN$20*$B$127+$B$128*GN$21)/SQRT($A140*$B$5)</f>
        <v>498</v>
      </c>
      <c r="GO140">
        <f>(GO$20*$B$127+$B$128*GO$21)/SQRT($A140*$B$5)</f>
        <v>503</v>
      </c>
      <c r="GP140">
        <f>(GP$20*$B$127+$B$128*GP$21)/SQRT($A140*$B$5)</f>
        <v>509</v>
      </c>
      <c r="GQ140">
        <f>(GQ$20*$B$127+$B$128*GQ$21)/SQRT($A140*$B$5)</f>
        <v>514</v>
      </c>
      <c r="GR140">
        <f>(GR$20*$B$127+$B$128*GR$21)/SQRT($A140*$B$5)</f>
        <v>520</v>
      </c>
      <c r="GS140">
        <f>(GS$20*$B$127+$B$128*GS$21)/SQRT($A140*$B$5)</f>
        <v>525</v>
      </c>
      <c r="GT140">
        <f>(GT$20*$B$127+$B$128*GT$21)/SQRT($A140*$B$5)</f>
        <v>531</v>
      </c>
      <c r="GU140">
        <f>(GU$20*$B$127+$B$128*GU$21)/SQRT($A140*$B$5)</f>
        <v>536</v>
      </c>
      <c r="GV140">
        <f>(GV$20*$B$127+$B$128*GV$21)/SQRT($A140*$B$5)</f>
        <v>542</v>
      </c>
      <c r="GW140">
        <f>(GW$20*$B$127+$B$128*GW$21)/SQRT($A140*$B$5)</f>
        <v>547</v>
      </c>
    </row>
    <row r="141" spans="1:205" x14ac:dyDescent="0.2">
      <c r="A141">
        <f t="shared" si="57"/>
        <v>150</v>
      </c>
      <c r="B141">
        <f t="shared" si="58"/>
        <v>5.3200550513924911E-4</v>
      </c>
      <c r="E141">
        <f>IF(DB141&lt;9,E$22*ERFC(DB141),0)</f>
        <v>5.3200550513924911E-4</v>
      </c>
      <c r="F141">
        <f>IF(DC141&lt;9,F$22*ERFC(DC141),0)</f>
        <v>-2.5207777672308272E-20</v>
      </c>
      <c r="G141">
        <f>IF(DD141&lt;9,G$22*ERFC(DD141),0)</f>
        <v>0</v>
      </c>
      <c r="H141">
        <f>IF(DE141&lt;9,H$22*ERFC(DE141),0)</f>
        <v>0</v>
      </c>
      <c r="I141">
        <f>IF(DF141&lt;9,I$22*ERFC(DF141),0)</f>
        <v>0</v>
      </c>
      <c r="J141">
        <f>IF(DG141&lt;9,J$22*ERFC(DG141),0)</f>
        <v>0</v>
      </c>
      <c r="K141">
        <f>IF(DH141&lt;9,K$22*ERFC(DH141),0)</f>
        <v>0</v>
      </c>
      <c r="L141">
        <f>IF(DI141&lt;9,L$22*ERFC(DI141),0)</f>
        <v>0</v>
      </c>
      <c r="M141">
        <f>IF(DJ141&lt;9,M$22*ERFC(DJ141),0)</f>
        <v>0</v>
      </c>
      <c r="N141">
        <f>IF(DK141&lt;9,N$22*ERFC(DK141),0)</f>
        <v>0</v>
      </c>
      <c r="O141">
        <f>IF(DL141&lt;9,O$22*ERFC(DL141),0)</f>
        <v>0</v>
      </c>
      <c r="P141">
        <f>IF(DM141&lt;9,P$22*ERFC(DM141),0)</f>
        <v>0</v>
      </c>
      <c r="Q141">
        <f>IF(DN141&lt;9,Q$22*ERFC(DN141),0)</f>
        <v>0</v>
      </c>
      <c r="R141">
        <f>IF(DO141&lt;9,R$22*ERFC(DO141),0)</f>
        <v>0</v>
      </c>
      <c r="S141">
        <f>IF(DP141&lt;9,S$22*ERFC(DP141),0)</f>
        <v>0</v>
      </c>
      <c r="T141">
        <f>IF(DQ141&lt;9,T$22*ERFC(DQ141),0)</f>
        <v>0</v>
      </c>
      <c r="U141">
        <f>IF(DR141&lt;9,U$22*ERFC(DR141),0)</f>
        <v>0</v>
      </c>
      <c r="V141">
        <f>IF(DS141&lt;9,V$22*ERFC(DS141),0)</f>
        <v>0</v>
      </c>
      <c r="W141">
        <f>IF(DT141&lt;9,W$22*ERFC(DT141),0)</f>
        <v>0</v>
      </c>
      <c r="X141">
        <f>IF(DU141&lt;9,X$22*ERFC(DU141),0)</f>
        <v>0</v>
      </c>
      <c r="Y141">
        <f>IF(DV141&lt;9,Y$22*ERFC(DV141),0)</f>
        <v>0</v>
      </c>
      <c r="Z141">
        <f>IF(DW141&lt;9,Z$22*ERFC(DW141),0)</f>
        <v>0</v>
      </c>
      <c r="AA141">
        <f>IF(DX141&lt;9,AA$22*ERFC(DX141),0)</f>
        <v>0</v>
      </c>
      <c r="AB141">
        <f>IF(DY141&lt;9,AB$22*ERFC(DY141),0)</f>
        <v>0</v>
      </c>
      <c r="AC141">
        <f>IF(DZ141&lt;9,AC$22*ERFC(DZ141),0)</f>
        <v>0</v>
      </c>
      <c r="AD141">
        <f>IF(EA141&lt;9,AD$22*ERFC(EA141),0)</f>
        <v>0</v>
      </c>
      <c r="AE141">
        <f>IF(EB141&lt;9,AE$22*ERFC(EB141),0)</f>
        <v>0</v>
      </c>
      <c r="AF141">
        <f>IF(EC141&lt;9,AF$22*ERFC(EC141),0)</f>
        <v>0</v>
      </c>
      <c r="AG141">
        <f>IF(ED141&lt;9,AG$22*ERFC(ED141),0)</f>
        <v>0</v>
      </c>
      <c r="AH141">
        <f>IF(EE141&lt;9,AH$22*ERFC(EE141),0)</f>
        <v>0</v>
      </c>
      <c r="AI141">
        <f>IF(EF141&lt;9,AI$22*ERFC(EF141),0)</f>
        <v>0</v>
      </c>
      <c r="AJ141">
        <f>IF(EG141&lt;9,AJ$22*ERFC(EG141),0)</f>
        <v>0</v>
      </c>
      <c r="AK141">
        <f>IF(EH141&lt;9,AK$22*ERFC(EH141),0)</f>
        <v>0</v>
      </c>
      <c r="AL141">
        <f>IF(EI141&lt;9,AL$22*ERFC(EI141),0)</f>
        <v>0</v>
      </c>
      <c r="AM141">
        <f>IF(EJ141&lt;9,AM$22*ERFC(EJ141),0)</f>
        <v>0</v>
      </c>
      <c r="AN141">
        <f>IF(EK141&lt;9,AN$22*ERFC(EK141),0)</f>
        <v>0</v>
      </c>
      <c r="AO141">
        <f>IF(EL141&lt;9,AO$22*ERFC(EL141),0)</f>
        <v>0</v>
      </c>
      <c r="AP141">
        <f>IF(EM141&lt;9,AP$22*ERFC(EM141),0)</f>
        <v>0</v>
      </c>
      <c r="AQ141">
        <f>IF(EN141&lt;9,AQ$22*ERFC(EN141),0)</f>
        <v>0</v>
      </c>
      <c r="AR141">
        <f>IF(EO141&lt;9,AR$22*ERFC(EO141),0)</f>
        <v>0</v>
      </c>
      <c r="AS141">
        <f>IF(EP141&lt;9,AS$22*ERFC(EP141),0)</f>
        <v>0</v>
      </c>
      <c r="AT141">
        <f>IF(EQ141&lt;9,AT$22*ERFC(EQ141),0)</f>
        <v>0</v>
      </c>
      <c r="AU141">
        <f>IF(ER141&lt;9,AU$22*ERFC(ER141),0)</f>
        <v>0</v>
      </c>
      <c r="AV141">
        <f>IF(ES141&lt;9,AV$22*ERFC(ES141),0)</f>
        <v>0</v>
      </c>
      <c r="AW141">
        <f>IF(ET141&lt;9,AW$22*ERFC(ET141),0)</f>
        <v>0</v>
      </c>
      <c r="AX141">
        <f>IF(EU141&lt;9,AX$22*ERFC(EU141),0)</f>
        <v>0</v>
      </c>
      <c r="AY141">
        <f>IF(EV141&lt;9,AY$22*ERFC(EV141),0)</f>
        <v>0</v>
      </c>
      <c r="AZ141">
        <f>IF(EW141&lt;9,AZ$22*ERFC(EW141),0)</f>
        <v>0</v>
      </c>
      <c r="BA141">
        <f>IF(EX141&lt;9,BA$22*ERFC(EX141),0)</f>
        <v>0</v>
      </c>
      <c r="BB141">
        <f>IF(EY141&lt;9,BB$22*ERFC(EY141),0)</f>
        <v>0</v>
      </c>
      <c r="BC141">
        <f>IF(EZ141&lt;9,BC$22*ERFC(EZ141),0)</f>
        <v>0</v>
      </c>
      <c r="BD141">
        <f>IF(FA141&lt;9,BD$22*ERFC(FA141),0)</f>
        <v>0</v>
      </c>
      <c r="BE141">
        <f>IF(FB141&lt;9,BE$22*ERFC(FB141),0)</f>
        <v>0</v>
      </c>
      <c r="BF141">
        <f>IF(FC141&lt;9,BF$22*ERFC(FC141),0)</f>
        <v>0</v>
      </c>
      <c r="BG141">
        <f>IF(FD141&lt;9,BG$22*ERFC(FD141),0)</f>
        <v>0</v>
      </c>
      <c r="BH141">
        <f>IF(FE141&lt;9,BH$22*ERFC(FE141),0)</f>
        <v>0</v>
      </c>
      <c r="BI141">
        <f>IF(FF141&lt;9,BI$22*ERFC(FF141),0)</f>
        <v>0</v>
      </c>
      <c r="BJ141">
        <f>IF(FG141&lt;9,BJ$22*ERFC(FG141),0)</f>
        <v>0</v>
      </c>
      <c r="BK141">
        <f>IF(FH141&lt;9,BK$22*ERFC(FH141),0)</f>
        <v>0</v>
      </c>
      <c r="BL141">
        <f>IF(FI141&lt;9,BL$22*ERFC(FI141),0)</f>
        <v>0</v>
      </c>
      <c r="BM141">
        <f>IF(FJ141&lt;9,BM$22*ERFC(FJ141),0)</f>
        <v>0</v>
      </c>
      <c r="BN141">
        <f>IF(FK141&lt;9,BN$22*ERFC(FK141),0)</f>
        <v>0</v>
      </c>
      <c r="BO141">
        <f>IF(FL141&lt;9,BO$22*ERFC(FL141),0)</f>
        <v>0</v>
      </c>
      <c r="BP141">
        <f>IF(FM141&lt;9,BP$22*ERFC(FM141),0)</f>
        <v>0</v>
      </c>
      <c r="BQ141">
        <f>IF(FN141&lt;9,BQ$22*ERFC(FN141),0)</f>
        <v>0</v>
      </c>
      <c r="BR141">
        <f>IF(FO141&lt;9,BR$22*ERFC(FO141),0)</f>
        <v>0</v>
      </c>
      <c r="BS141">
        <f>IF(FP141&lt;9,BS$22*ERFC(FP141),0)</f>
        <v>0</v>
      </c>
      <c r="BT141">
        <f>IF(FQ141&lt;9,BT$22*ERFC(FQ141),0)</f>
        <v>0</v>
      </c>
      <c r="BU141">
        <f>IF(FR141&lt;9,BU$22*ERFC(FR141),0)</f>
        <v>0</v>
      </c>
      <c r="BV141">
        <f>IF(FS141&lt;9,BV$22*ERFC(FS141),0)</f>
        <v>0</v>
      </c>
      <c r="BW141">
        <f>IF(FT141&lt;9,BW$22*ERFC(FT141),0)</f>
        <v>0</v>
      </c>
      <c r="BX141">
        <f>IF(FU141&lt;9,BX$22*ERFC(FU141),0)</f>
        <v>0</v>
      </c>
      <c r="BY141">
        <f>IF(FV141&lt;9,BY$22*ERFC(FV141),0)</f>
        <v>0</v>
      </c>
      <c r="BZ141">
        <f>IF(FW141&lt;9,BZ$22*ERFC(FW141),0)</f>
        <v>0</v>
      </c>
      <c r="CA141">
        <f>IF(FX141&lt;9,CA$22*ERFC(FX141),0)</f>
        <v>0</v>
      </c>
      <c r="CB141">
        <f>IF(FY141&lt;9,CB$22*ERFC(FY141),0)</f>
        <v>0</v>
      </c>
      <c r="CC141">
        <f>IF(FZ141&lt;9,CC$22*ERFC(FZ141),0)</f>
        <v>0</v>
      </c>
      <c r="CD141">
        <f>IF(GA141&lt;9,CD$22*ERFC(GA141),0)</f>
        <v>0</v>
      </c>
      <c r="CE141">
        <f>IF(GB141&lt;9,CE$22*ERFC(GB141),0)</f>
        <v>0</v>
      </c>
      <c r="CF141">
        <f>IF(GC141&lt;9,CF$22*ERFC(GC141),0)</f>
        <v>0</v>
      </c>
      <c r="CG141">
        <f>IF(GD141&lt;9,CG$22*ERFC(GD141),0)</f>
        <v>0</v>
      </c>
      <c r="CH141">
        <f>IF(GE141&lt;9,CH$22*ERFC(GE141),0)</f>
        <v>0</v>
      </c>
      <c r="CI141">
        <f>IF(GF141&lt;9,CI$22*ERFC(GF141),0)</f>
        <v>0</v>
      </c>
      <c r="CJ141">
        <f>IF(GG141&lt;9,CJ$22*ERFC(GG141),0)</f>
        <v>0</v>
      </c>
      <c r="CK141">
        <f>IF(GH141&lt;9,CK$22*ERFC(GH141),0)</f>
        <v>0</v>
      </c>
      <c r="CL141">
        <f>IF(GI141&lt;9,CL$22*ERFC(GI141),0)</f>
        <v>0</v>
      </c>
      <c r="CM141">
        <f>IF(GJ141&lt;9,CM$22*ERFC(GJ141),0)</f>
        <v>0</v>
      </c>
      <c r="CN141">
        <f>IF(GK141&lt;9,CN$22*ERFC(GK141),0)</f>
        <v>0</v>
      </c>
      <c r="CO141">
        <f>IF(GL141&lt;9,CO$22*ERFC(GL141),0)</f>
        <v>0</v>
      </c>
      <c r="CP141">
        <f>IF(GM141&lt;9,CP$22*ERFC(GM141),0)</f>
        <v>0</v>
      </c>
      <c r="CQ141">
        <f>IF(GN141&lt;9,CQ$22*ERFC(GN141),0)</f>
        <v>0</v>
      </c>
      <c r="CR141">
        <f>IF(GO141&lt;9,CR$22*ERFC(GO141),0)</f>
        <v>0</v>
      </c>
      <c r="CS141">
        <f>IF(GP141&lt;9,CS$22*ERFC(GP141),0)</f>
        <v>0</v>
      </c>
      <c r="CT141">
        <f>IF(GQ141&lt;9,CT$22*ERFC(GQ141),0)</f>
        <v>0</v>
      </c>
      <c r="CU141">
        <f>IF(GR141&lt;9,CU$22*ERFC(GR141),0)</f>
        <v>0</v>
      </c>
      <c r="CV141">
        <f>IF(GS141&lt;9,CV$22*ERFC(GS141),0)</f>
        <v>0</v>
      </c>
      <c r="CW141">
        <f>IF(GT141&lt;9,CW$22*ERFC(GT141),0)</f>
        <v>0</v>
      </c>
      <c r="CX141">
        <f>IF(GU141&lt;9,CX$22*ERFC(GU141),0)</f>
        <v>0</v>
      </c>
      <c r="CY141">
        <f>IF(GV141&lt;9,CY$22*ERFC(GV141),0)</f>
        <v>0</v>
      </c>
      <c r="CZ141">
        <f>IF(GW141&lt;9,CZ$22*ERFC(GW141),0)</f>
        <v>0</v>
      </c>
      <c r="DB141">
        <f>(DB$20*$B$127+$B$128*DB$21)/SQRT($A141*$B$5)</f>
        <v>2.4494897427831783</v>
      </c>
      <c r="DC141">
        <f>(DC$20*$B$127+$B$128*DC$21)/SQRT($A141*$B$5)</f>
        <v>6.5319726474218092</v>
      </c>
      <c r="DD141">
        <f>(DD$20*$B$127+$B$128*DD$21)/SQRT($A141*$B$5)</f>
        <v>11.430952132988166</v>
      </c>
      <c r="DE141">
        <f>(DE$20*$B$127+$B$128*DE$21)/SQRT($A141*$B$5)</f>
        <v>15.513435037626795</v>
      </c>
      <c r="DF141">
        <f>(DF$20*$B$127+$B$128*DF$21)/SQRT($A141*$B$5)</f>
        <v>20.412414523193153</v>
      </c>
      <c r="DG141">
        <f>(DG$20*$B$127+$B$128*DG$21)/SQRT($A141*$B$5)</f>
        <v>24.494897427831784</v>
      </c>
      <c r="DH141">
        <f>(DH$20*$B$127+$B$128*DH$21)/SQRT($A141*$B$5)</f>
        <v>29.393876913398138</v>
      </c>
      <c r="DI141">
        <f>(DI$20*$B$127+$B$128*DI$21)/SQRT($A141*$B$5)</f>
        <v>33.476359818036769</v>
      </c>
      <c r="DJ141">
        <f>(DJ$20*$B$127+$B$128*DJ$21)/SQRT($A141*$B$5)</f>
        <v>38.375339303603127</v>
      </c>
      <c r="DK141">
        <f>(DK$20*$B$127+$B$128*DK$21)/SQRT($A141*$B$5)</f>
        <v>42.457822208241758</v>
      </c>
      <c r="DL141">
        <f>(DL$20*$B$127+$B$128*DL$21)/SQRT($A141*$B$5)</f>
        <v>47.356801693808116</v>
      </c>
      <c r="DM141">
        <f>(DM$20*$B$127+$B$128*DM$21)/SQRT($A141*$B$5)</f>
        <v>51.439284598446747</v>
      </c>
      <c r="DN141">
        <f>(DN$20*$B$127+$B$128*DN$21)/SQRT($A141*$B$5)</f>
        <v>56.338264084013097</v>
      </c>
      <c r="DO141">
        <f>(DO$20*$B$127+$B$128*DO$21)/SQRT($A141*$B$5)</f>
        <v>60.420746988651729</v>
      </c>
      <c r="DP141">
        <f>(DP$20*$B$127+$B$128*DP$21)/SQRT($A141*$B$5)</f>
        <v>65.319726474218086</v>
      </c>
      <c r="DQ141">
        <f>(DQ$20*$B$127+$B$128*DQ$21)/SQRT($A141*$B$5)</f>
        <v>69.402209378856725</v>
      </c>
      <c r="DR141">
        <f>(DR$20*$B$127+$B$128*DR$21)/SQRT($A141*$B$5)</f>
        <v>74.301188864423068</v>
      </c>
      <c r="DS141">
        <f>(DS$20*$B$127+$B$128*DS$21)/SQRT($A141*$B$5)</f>
        <v>78.383671769061706</v>
      </c>
      <c r="DT141">
        <f>(DT$20*$B$127+$B$128*DT$21)/SQRT($A141*$B$5)</f>
        <v>83.282651254628064</v>
      </c>
      <c r="DU141">
        <f>(DU$20*$B$127+$B$128*DU$21)/SQRT($A141*$B$5)</f>
        <v>87.365134159266688</v>
      </c>
      <c r="DV141">
        <f>(DV$20*$B$127+$B$128*DV$21)/SQRT($A141*$B$5)</f>
        <v>92.264113644833046</v>
      </c>
      <c r="DW141">
        <f>(DW$20*$B$127+$B$128*DW$21)/SQRT($A141*$B$5)</f>
        <v>96.346596549471684</v>
      </c>
      <c r="DX141">
        <f>(DX$20*$B$127+$B$128*DX$21)/SQRT($A141*$B$5)</f>
        <v>101.24557603503804</v>
      </c>
      <c r="DY141">
        <f>(DY$20*$B$127+$B$128*DY$21)/SQRT($A141*$B$5)</f>
        <v>105.32805893967667</v>
      </c>
      <c r="DZ141">
        <f>(DZ$20*$B$127+$B$128*DZ$21)/SQRT($A141*$B$5)</f>
        <v>110.22703842524302</v>
      </c>
      <c r="EA141">
        <f>(EA$20*$B$127+$B$128*EA$21)/SQRT($A141*$B$5)</f>
        <v>114.30952132988165</v>
      </c>
      <c r="EB141">
        <f>(EB$20*$B$127+$B$128*EB$21)/SQRT($A141*$B$5)</f>
        <v>119.20850081544801</v>
      </c>
      <c r="EC141">
        <f>(EC$20*$B$127+$B$128*EC$21)/SQRT($A141*$B$5)</f>
        <v>123.29098372008664</v>
      </c>
      <c r="ED141">
        <f>(ED$20*$B$127+$B$128*ED$21)/SQRT($A141*$B$5)</f>
        <v>128.18996320565299</v>
      </c>
      <c r="EE141">
        <f>(EE$20*$B$127+$B$128*EE$21)/SQRT($A141*$B$5)</f>
        <v>132.27244611029164</v>
      </c>
      <c r="EF141">
        <f>(EF$20*$B$127+$B$128*EF$21)/SQRT($A141*$B$5)</f>
        <v>137.17142559585798</v>
      </c>
      <c r="EG141">
        <f>(EG$20*$B$127+$B$128*EG$21)/SQRT($A141*$B$5)</f>
        <v>141.25390850049661</v>
      </c>
      <c r="EH141">
        <f>(EH$20*$B$127+$B$128*EH$21)/SQRT($A141*$B$5)</f>
        <v>146.15288798606298</v>
      </c>
      <c r="EI141">
        <f>(EI$20*$B$127+$B$128*EI$21)/SQRT($A141*$B$5)</f>
        <v>150.2353708907016</v>
      </c>
      <c r="EJ141">
        <f>(EJ$20*$B$127+$B$128*EJ$21)/SQRT($A141*$B$5)</f>
        <v>155.13435037626795</v>
      </c>
      <c r="EK141">
        <f>(EK$20*$B$127+$B$128*EK$21)/SQRT($A141*$B$5)</f>
        <v>159.2168332809066</v>
      </c>
      <c r="EL141">
        <f>(EL$20*$B$127+$B$128*EL$21)/SQRT($A141*$B$5)</f>
        <v>164.11581276647294</v>
      </c>
      <c r="EM141">
        <f>(EM$20*$B$127+$B$128*EM$21)/SQRT($A141*$B$5)</f>
        <v>168.19829567111157</v>
      </c>
      <c r="EN141">
        <f>(EN$20*$B$127+$B$128*EN$21)/SQRT($A141*$B$5)</f>
        <v>173.09727515667794</v>
      </c>
      <c r="EO141">
        <f>(EO$20*$B$127+$B$128*EO$21)/SQRT($A141*$B$5)</f>
        <v>177.17975806131656</v>
      </c>
      <c r="EP141">
        <f>(EP$20*$B$127+$B$128*EP$21)/SQRT($A141*$B$5)</f>
        <v>182.07873754688291</v>
      </c>
      <c r="EQ141">
        <f>(EQ$20*$B$127+$B$128*EQ$21)/SQRT($A141*$B$5)</f>
        <v>186.16122045152156</v>
      </c>
      <c r="ER141">
        <f>(ER$20*$B$127+$B$128*ER$21)/SQRT($A141*$B$5)</f>
        <v>191.0601999370879</v>
      </c>
      <c r="ES141">
        <f>(ES$20*$B$127+$B$128*ES$21)/SQRT($A141*$B$5)</f>
        <v>195.14268284172653</v>
      </c>
      <c r="ET141">
        <f>(ET$20*$B$127+$B$128*ET$21)/SQRT($A141*$B$5)</f>
        <v>200.0416623272929</v>
      </c>
      <c r="EU141">
        <f>(EU$20*$B$127+$B$128*EU$21)/SQRT($A141*$B$5)</f>
        <v>204.12414523193152</v>
      </c>
      <c r="EV141">
        <f>(EV$20*$B$127+$B$128*EV$21)/SQRT($A141*$B$5)</f>
        <v>209.02312471749789</v>
      </c>
      <c r="EW141">
        <f>(EW$20*$B$127+$B$128*EW$21)/SQRT($A141*$B$5)</f>
        <v>213.10560762213652</v>
      </c>
      <c r="EX141">
        <f>(EX$20*$B$127+$B$128*EX$21)/SQRT($A141*$B$5)</f>
        <v>218.00458710770286</v>
      </c>
      <c r="EY141">
        <f>(EY$20*$B$127+$B$128*EY$21)/SQRT($A141*$B$5)</f>
        <v>222.08707001234148</v>
      </c>
      <c r="EZ141">
        <f>(EZ$20*$B$127+$B$128*EZ$21)/SQRT($A141*$B$5)</f>
        <v>226.98604949790786</v>
      </c>
      <c r="FA141">
        <f>(FA$20*$B$127+$B$128*FA$21)/SQRT($A141*$B$5)</f>
        <v>231.06853240254648</v>
      </c>
      <c r="FB141">
        <f>(FB$20*$B$127+$B$128*FB$21)/SQRT($A141*$B$5)</f>
        <v>235.96751188811285</v>
      </c>
      <c r="FC141">
        <f>(FC$20*$B$127+$B$128*FC$21)/SQRT($A141*$B$5)</f>
        <v>240.04999479275148</v>
      </c>
      <c r="FD141">
        <f>(FD$20*$B$127+$B$128*FD$21)/SQRT($A141*$B$5)</f>
        <v>244.94897427831782</v>
      </c>
      <c r="FE141">
        <f>(FE$20*$B$127+$B$128*FE$21)/SQRT($A141*$B$5)</f>
        <v>249.03145718295644</v>
      </c>
      <c r="FF141">
        <f>(FF$20*$B$127+$B$128*FF$21)/SQRT($A141*$B$5)</f>
        <v>253.93043666852282</v>
      </c>
      <c r="FG141">
        <f>(FG$20*$B$127+$B$128*FG$21)/SQRT($A141*$B$5)</f>
        <v>258.01291957316147</v>
      </c>
      <c r="FH141">
        <f>(FH$20*$B$127+$B$128*FH$21)/SQRT($A141*$B$5)</f>
        <v>262.91189905872778</v>
      </c>
      <c r="FI141">
        <f>(FI$20*$B$127+$B$128*FI$21)/SQRT($A141*$B$5)</f>
        <v>266.99438196336644</v>
      </c>
      <c r="FJ141">
        <f>(FJ$20*$B$127+$B$128*FJ$21)/SQRT($A141*$B$5)</f>
        <v>271.89336144893281</v>
      </c>
      <c r="FK141">
        <f>(FK$20*$B$127+$B$128*FK$21)/SQRT($A141*$B$5)</f>
        <v>275.9758443535714</v>
      </c>
      <c r="FL141">
        <f>(FL$20*$B$127+$B$128*FL$21)/SQRT($A141*$B$5)</f>
        <v>280.87482383913778</v>
      </c>
      <c r="FM141">
        <f>(FM$20*$B$127+$B$128*FM$21)/SQRT($A141*$B$5)</f>
        <v>284.95730674377643</v>
      </c>
      <c r="FN141">
        <f>(FN$20*$B$127+$B$128*FN$21)/SQRT($A141*$B$5)</f>
        <v>289.85628622934274</v>
      </c>
      <c r="FO141">
        <f>(FO$20*$B$127+$B$128*FO$21)/SQRT($A141*$B$5)</f>
        <v>293.9387691339814</v>
      </c>
      <c r="FP141">
        <f>(FP$20*$B$127+$B$128*FP$21)/SQRT($A141*$B$5)</f>
        <v>298.83774861954777</v>
      </c>
      <c r="FQ141">
        <f>(FQ$20*$B$127+$B$128*FQ$21)/SQRT($A141*$B$5)</f>
        <v>302.92023152418636</v>
      </c>
      <c r="FR141">
        <f>(FR$20*$B$127+$B$128*FR$21)/SQRT($A141*$B$5)</f>
        <v>307.81921100975273</v>
      </c>
      <c r="FS141">
        <f>(FS$20*$B$127+$B$128*FS$21)/SQRT($A141*$B$5)</f>
        <v>311.90169391439139</v>
      </c>
      <c r="FT141">
        <f>(FT$20*$B$127+$B$128*FT$21)/SQRT($A141*$B$5)</f>
        <v>316.8006733999577</v>
      </c>
      <c r="FU141">
        <f>(FU$20*$B$127+$B$128*FU$21)/SQRT($A141*$B$5)</f>
        <v>320.88315630459635</v>
      </c>
      <c r="FV141">
        <f>(FV$20*$B$127+$B$128*FV$21)/SQRT($A141*$B$5)</f>
        <v>325.78213579016273</v>
      </c>
      <c r="FW141">
        <f>(FW$20*$B$127+$B$128*FW$21)/SQRT($A141*$B$5)</f>
        <v>329.86461869480132</v>
      </c>
      <c r="FX141">
        <f>(FX$20*$B$127+$B$128*FX$21)/SQRT($A141*$B$5)</f>
        <v>334.76359818036769</v>
      </c>
      <c r="FY141">
        <f>(FY$20*$B$127+$B$128*FY$21)/SQRT($A141*$B$5)</f>
        <v>338.84608108500635</v>
      </c>
      <c r="FZ141">
        <f>(FZ$20*$B$127+$B$128*FZ$21)/SQRT($A141*$B$5)</f>
        <v>343.74506057057266</v>
      </c>
      <c r="GA141">
        <f>(GA$20*$B$127+$B$128*GA$21)/SQRT($A141*$B$5)</f>
        <v>347.82754347521131</v>
      </c>
      <c r="GB141">
        <f>(GB$20*$B$127+$B$128*GB$21)/SQRT($A141*$B$5)</f>
        <v>352.72652296077769</v>
      </c>
      <c r="GC141">
        <f>(GC$20*$B$127+$B$128*GC$21)/SQRT($A141*$B$5)</f>
        <v>356.80900586541628</v>
      </c>
      <c r="GD141">
        <f>(GD$20*$B$127+$B$128*GD$21)/SQRT($A141*$B$5)</f>
        <v>361.70798535098265</v>
      </c>
      <c r="GE141">
        <f>(GE$20*$B$127+$B$128*GE$21)/SQRT($A141*$B$5)</f>
        <v>365.79046825562131</v>
      </c>
      <c r="GF141">
        <f>(GF$20*$B$127+$B$128*GF$21)/SQRT($A141*$B$5)</f>
        <v>370.68944774118762</v>
      </c>
      <c r="GG141">
        <f>(GG$20*$B$127+$B$128*GG$21)/SQRT($A141*$B$5)</f>
        <v>374.77193064582627</v>
      </c>
      <c r="GH141">
        <f>(GH$20*$B$127+$B$128*GH$21)/SQRT($A141*$B$5)</f>
        <v>379.67091013139265</v>
      </c>
      <c r="GI141">
        <f>(GI$20*$B$127+$B$128*GI$21)/SQRT($A141*$B$5)</f>
        <v>383.75339303603124</v>
      </c>
      <c r="GJ141">
        <f>(GJ$20*$B$127+$B$128*GJ$21)/SQRT($A141*$B$5)</f>
        <v>388.65237252159761</v>
      </c>
      <c r="GK141">
        <f>(GK$20*$B$127+$B$128*GK$21)/SQRT($A141*$B$5)</f>
        <v>392.73485542623627</v>
      </c>
      <c r="GL141">
        <f>(GL$20*$B$127+$B$128*GL$21)/SQRT($A141*$B$5)</f>
        <v>397.63383491180258</v>
      </c>
      <c r="GM141">
        <f>(GM$20*$B$127+$B$128*GM$21)/SQRT($A141*$B$5)</f>
        <v>401.71631781644123</v>
      </c>
      <c r="GN141">
        <f>(GN$20*$B$127+$B$128*GN$21)/SQRT($A141*$B$5)</f>
        <v>406.6152973020076</v>
      </c>
      <c r="GO141">
        <f>(GO$20*$B$127+$B$128*GO$21)/SQRT($A141*$B$5)</f>
        <v>410.6977802066462</v>
      </c>
      <c r="GP141">
        <f>(GP$20*$B$127+$B$128*GP$21)/SQRT($A141*$B$5)</f>
        <v>415.59675969221257</v>
      </c>
      <c r="GQ141">
        <f>(GQ$20*$B$127+$B$128*GQ$21)/SQRT($A141*$B$5)</f>
        <v>419.67924259685122</v>
      </c>
      <c r="GR141">
        <f>(GR$20*$B$127+$B$128*GR$21)/SQRT($A141*$B$5)</f>
        <v>424.5782220824176</v>
      </c>
      <c r="GS141">
        <f>(GS$20*$B$127+$B$128*GS$21)/SQRT($A141*$B$5)</f>
        <v>428.66070498705619</v>
      </c>
      <c r="GT141">
        <f>(GT$20*$B$127+$B$128*GT$21)/SQRT($A141*$B$5)</f>
        <v>433.55968447262256</v>
      </c>
      <c r="GU141">
        <f>(GU$20*$B$127+$B$128*GU$21)/SQRT($A141*$B$5)</f>
        <v>437.64216737726116</v>
      </c>
      <c r="GV141">
        <f>(GV$20*$B$127+$B$128*GV$21)/SQRT($A141*$B$5)</f>
        <v>442.54114686282753</v>
      </c>
      <c r="GW141">
        <f>(GW$20*$B$127+$B$128*GW$21)/SQRT($A141*$B$5)</f>
        <v>446.62362976746618</v>
      </c>
    </row>
    <row r="142" spans="1:205" x14ac:dyDescent="0.2">
      <c r="A142">
        <f t="shared" si="57"/>
        <v>200</v>
      </c>
      <c r="B142">
        <f t="shared" si="58"/>
        <v>2.6997960632589467E-3</v>
      </c>
      <c r="E142">
        <f>IF(DB142&lt;9,E$22*ERFC(DB142),0)</f>
        <v>2.6997960632601909E-3</v>
      </c>
      <c r="F142">
        <f>IF(DC142&lt;9,F$22*ERFC(DC142),0)</f>
        <v>-1.2441921148543655E-15</v>
      </c>
      <c r="G142">
        <f>IF(DD142&lt;9,G$22*ERFC(DD142),0)</f>
        <v>0</v>
      </c>
      <c r="H142">
        <f>IF(DE142&lt;9,H$22*ERFC(DE142),0)</f>
        <v>0</v>
      </c>
      <c r="I142">
        <f>IF(DF142&lt;9,I$22*ERFC(DF142),0)</f>
        <v>0</v>
      </c>
      <c r="J142">
        <f>IF(DG142&lt;9,J$22*ERFC(DG142),0)</f>
        <v>0</v>
      </c>
      <c r="K142">
        <f>IF(DH142&lt;9,K$22*ERFC(DH142),0)</f>
        <v>0</v>
      </c>
      <c r="L142">
        <f>IF(DI142&lt;9,L$22*ERFC(DI142),0)</f>
        <v>0</v>
      </c>
      <c r="M142">
        <f>IF(DJ142&lt;9,M$22*ERFC(DJ142),0)</f>
        <v>0</v>
      </c>
      <c r="N142">
        <f>IF(DK142&lt;9,N$22*ERFC(DK142),0)</f>
        <v>0</v>
      </c>
      <c r="O142">
        <f>IF(DL142&lt;9,O$22*ERFC(DL142),0)</f>
        <v>0</v>
      </c>
      <c r="P142">
        <f>IF(DM142&lt;9,P$22*ERFC(DM142),0)</f>
        <v>0</v>
      </c>
      <c r="Q142">
        <f>IF(DN142&lt;9,Q$22*ERFC(DN142),0)</f>
        <v>0</v>
      </c>
      <c r="R142">
        <f>IF(DO142&lt;9,R$22*ERFC(DO142),0)</f>
        <v>0</v>
      </c>
      <c r="S142">
        <f>IF(DP142&lt;9,S$22*ERFC(DP142),0)</f>
        <v>0</v>
      </c>
      <c r="T142">
        <f>IF(DQ142&lt;9,T$22*ERFC(DQ142),0)</f>
        <v>0</v>
      </c>
      <c r="U142">
        <f>IF(DR142&lt;9,U$22*ERFC(DR142),0)</f>
        <v>0</v>
      </c>
      <c r="V142">
        <f>IF(DS142&lt;9,V$22*ERFC(DS142),0)</f>
        <v>0</v>
      </c>
      <c r="W142">
        <f>IF(DT142&lt;9,W$22*ERFC(DT142),0)</f>
        <v>0</v>
      </c>
      <c r="X142">
        <f>IF(DU142&lt;9,X$22*ERFC(DU142),0)</f>
        <v>0</v>
      </c>
      <c r="Y142">
        <f>IF(DV142&lt;9,Y$22*ERFC(DV142),0)</f>
        <v>0</v>
      </c>
      <c r="Z142">
        <f>IF(DW142&lt;9,Z$22*ERFC(DW142),0)</f>
        <v>0</v>
      </c>
      <c r="AA142">
        <f>IF(DX142&lt;9,AA$22*ERFC(DX142),0)</f>
        <v>0</v>
      </c>
      <c r="AB142">
        <f>IF(DY142&lt;9,AB$22*ERFC(DY142),0)</f>
        <v>0</v>
      </c>
      <c r="AC142">
        <f>IF(DZ142&lt;9,AC$22*ERFC(DZ142),0)</f>
        <v>0</v>
      </c>
      <c r="AD142">
        <f>IF(EA142&lt;9,AD$22*ERFC(EA142),0)</f>
        <v>0</v>
      </c>
      <c r="AE142">
        <f>IF(EB142&lt;9,AE$22*ERFC(EB142),0)</f>
        <v>0</v>
      </c>
      <c r="AF142">
        <f>IF(EC142&lt;9,AF$22*ERFC(EC142),0)</f>
        <v>0</v>
      </c>
      <c r="AG142">
        <f>IF(ED142&lt;9,AG$22*ERFC(ED142),0)</f>
        <v>0</v>
      </c>
      <c r="AH142">
        <f>IF(EE142&lt;9,AH$22*ERFC(EE142),0)</f>
        <v>0</v>
      </c>
      <c r="AI142">
        <f>IF(EF142&lt;9,AI$22*ERFC(EF142),0)</f>
        <v>0</v>
      </c>
      <c r="AJ142">
        <f>IF(EG142&lt;9,AJ$22*ERFC(EG142),0)</f>
        <v>0</v>
      </c>
      <c r="AK142">
        <f>IF(EH142&lt;9,AK$22*ERFC(EH142),0)</f>
        <v>0</v>
      </c>
      <c r="AL142">
        <f>IF(EI142&lt;9,AL$22*ERFC(EI142),0)</f>
        <v>0</v>
      </c>
      <c r="AM142">
        <f>IF(EJ142&lt;9,AM$22*ERFC(EJ142),0)</f>
        <v>0</v>
      </c>
      <c r="AN142">
        <f>IF(EK142&lt;9,AN$22*ERFC(EK142),0)</f>
        <v>0</v>
      </c>
      <c r="AO142">
        <f>IF(EL142&lt;9,AO$22*ERFC(EL142),0)</f>
        <v>0</v>
      </c>
      <c r="AP142">
        <f>IF(EM142&lt;9,AP$22*ERFC(EM142),0)</f>
        <v>0</v>
      </c>
      <c r="AQ142">
        <f>IF(EN142&lt;9,AQ$22*ERFC(EN142),0)</f>
        <v>0</v>
      </c>
      <c r="AR142">
        <f>IF(EO142&lt;9,AR$22*ERFC(EO142),0)</f>
        <v>0</v>
      </c>
      <c r="AS142">
        <f>IF(EP142&lt;9,AS$22*ERFC(EP142),0)</f>
        <v>0</v>
      </c>
      <c r="AT142">
        <f>IF(EQ142&lt;9,AT$22*ERFC(EQ142),0)</f>
        <v>0</v>
      </c>
      <c r="AU142">
        <f>IF(ER142&lt;9,AU$22*ERFC(ER142),0)</f>
        <v>0</v>
      </c>
      <c r="AV142">
        <f>IF(ES142&lt;9,AV$22*ERFC(ES142),0)</f>
        <v>0</v>
      </c>
      <c r="AW142">
        <f>IF(ET142&lt;9,AW$22*ERFC(ET142),0)</f>
        <v>0</v>
      </c>
      <c r="AX142">
        <f>IF(EU142&lt;9,AX$22*ERFC(EU142),0)</f>
        <v>0</v>
      </c>
      <c r="AY142">
        <f>IF(EV142&lt;9,AY$22*ERFC(EV142),0)</f>
        <v>0</v>
      </c>
      <c r="AZ142">
        <f>IF(EW142&lt;9,AZ$22*ERFC(EW142),0)</f>
        <v>0</v>
      </c>
      <c r="BA142">
        <f>IF(EX142&lt;9,BA$22*ERFC(EX142),0)</f>
        <v>0</v>
      </c>
      <c r="BB142">
        <f>IF(EY142&lt;9,BB$22*ERFC(EY142),0)</f>
        <v>0</v>
      </c>
      <c r="BC142">
        <f>IF(EZ142&lt;9,BC$22*ERFC(EZ142),0)</f>
        <v>0</v>
      </c>
      <c r="BD142">
        <f>IF(FA142&lt;9,BD$22*ERFC(FA142),0)</f>
        <v>0</v>
      </c>
      <c r="BE142">
        <f>IF(FB142&lt;9,BE$22*ERFC(FB142),0)</f>
        <v>0</v>
      </c>
      <c r="BF142">
        <f>IF(FC142&lt;9,BF$22*ERFC(FC142),0)</f>
        <v>0</v>
      </c>
      <c r="BG142">
        <f>IF(FD142&lt;9,BG$22*ERFC(FD142),0)</f>
        <v>0</v>
      </c>
      <c r="BH142">
        <f>IF(FE142&lt;9,BH$22*ERFC(FE142),0)</f>
        <v>0</v>
      </c>
      <c r="BI142">
        <f>IF(FF142&lt;9,BI$22*ERFC(FF142),0)</f>
        <v>0</v>
      </c>
      <c r="BJ142">
        <f>IF(FG142&lt;9,BJ$22*ERFC(FG142),0)</f>
        <v>0</v>
      </c>
      <c r="BK142">
        <f>IF(FH142&lt;9,BK$22*ERFC(FH142),0)</f>
        <v>0</v>
      </c>
      <c r="BL142">
        <f>IF(FI142&lt;9,BL$22*ERFC(FI142),0)</f>
        <v>0</v>
      </c>
      <c r="BM142">
        <f>IF(FJ142&lt;9,BM$22*ERFC(FJ142),0)</f>
        <v>0</v>
      </c>
      <c r="BN142">
        <f>IF(FK142&lt;9,BN$22*ERFC(FK142),0)</f>
        <v>0</v>
      </c>
      <c r="BO142">
        <f>IF(FL142&lt;9,BO$22*ERFC(FL142),0)</f>
        <v>0</v>
      </c>
      <c r="BP142">
        <f>IF(FM142&lt;9,BP$22*ERFC(FM142),0)</f>
        <v>0</v>
      </c>
      <c r="BQ142">
        <f>IF(FN142&lt;9,BQ$22*ERFC(FN142),0)</f>
        <v>0</v>
      </c>
      <c r="BR142">
        <f>IF(FO142&lt;9,BR$22*ERFC(FO142),0)</f>
        <v>0</v>
      </c>
      <c r="BS142">
        <f>IF(FP142&lt;9,BS$22*ERFC(FP142),0)</f>
        <v>0</v>
      </c>
      <c r="BT142">
        <f>IF(FQ142&lt;9,BT$22*ERFC(FQ142),0)</f>
        <v>0</v>
      </c>
      <c r="BU142">
        <f>IF(FR142&lt;9,BU$22*ERFC(FR142),0)</f>
        <v>0</v>
      </c>
      <c r="BV142">
        <f>IF(FS142&lt;9,BV$22*ERFC(FS142),0)</f>
        <v>0</v>
      </c>
      <c r="BW142">
        <f>IF(FT142&lt;9,BW$22*ERFC(FT142),0)</f>
        <v>0</v>
      </c>
      <c r="BX142">
        <f>IF(FU142&lt;9,BX$22*ERFC(FU142),0)</f>
        <v>0</v>
      </c>
      <c r="BY142">
        <f>IF(FV142&lt;9,BY$22*ERFC(FV142),0)</f>
        <v>0</v>
      </c>
      <c r="BZ142">
        <f>IF(FW142&lt;9,BZ$22*ERFC(FW142),0)</f>
        <v>0</v>
      </c>
      <c r="CA142">
        <f>IF(FX142&lt;9,CA$22*ERFC(FX142),0)</f>
        <v>0</v>
      </c>
      <c r="CB142">
        <f>IF(FY142&lt;9,CB$22*ERFC(FY142),0)</f>
        <v>0</v>
      </c>
      <c r="CC142">
        <f>IF(FZ142&lt;9,CC$22*ERFC(FZ142),0)</f>
        <v>0</v>
      </c>
      <c r="CD142">
        <f>IF(GA142&lt;9,CD$22*ERFC(GA142),0)</f>
        <v>0</v>
      </c>
      <c r="CE142">
        <f>IF(GB142&lt;9,CE$22*ERFC(GB142),0)</f>
        <v>0</v>
      </c>
      <c r="CF142">
        <f>IF(GC142&lt;9,CF$22*ERFC(GC142),0)</f>
        <v>0</v>
      </c>
      <c r="CG142">
        <f>IF(GD142&lt;9,CG$22*ERFC(GD142),0)</f>
        <v>0</v>
      </c>
      <c r="CH142">
        <f>IF(GE142&lt;9,CH$22*ERFC(GE142),0)</f>
        <v>0</v>
      </c>
      <c r="CI142">
        <f>IF(GF142&lt;9,CI$22*ERFC(GF142),0)</f>
        <v>0</v>
      </c>
      <c r="CJ142">
        <f>IF(GG142&lt;9,CJ$22*ERFC(GG142),0)</f>
        <v>0</v>
      </c>
      <c r="CK142">
        <f>IF(GH142&lt;9,CK$22*ERFC(GH142),0)</f>
        <v>0</v>
      </c>
      <c r="CL142">
        <f>IF(GI142&lt;9,CL$22*ERFC(GI142),0)</f>
        <v>0</v>
      </c>
      <c r="CM142">
        <f>IF(GJ142&lt;9,CM$22*ERFC(GJ142),0)</f>
        <v>0</v>
      </c>
      <c r="CN142">
        <f>IF(GK142&lt;9,CN$22*ERFC(GK142),0)</f>
        <v>0</v>
      </c>
      <c r="CO142">
        <f>IF(GL142&lt;9,CO$22*ERFC(GL142),0)</f>
        <v>0</v>
      </c>
      <c r="CP142">
        <f>IF(GM142&lt;9,CP$22*ERFC(GM142),0)</f>
        <v>0</v>
      </c>
      <c r="CQ142">
        <f>IF(GN142&lt;9,CQ$22*ERFC(GN142),0)</f>
        <v>0</v>
      </c>
      <c r="CR142">
        <f>IF(GO142&lt;9,CR$22*ERFC(GO142),0)</f>
        <v>0</v>
      </c>
      <c r="CS142">
        <f>IF(GP142&lt;9,CS$22*ERFC(GP142),0)</f>
        <v>0</v>
      </c>
      <c r="CT142">
        <f>IF(GQ142&lt;9,CT$22*ERFC(GQ142),0)</f>
        <v>0</v>
      </c>
      <c r="CU142">
        <f>IF(GR142&lt;9,CU$22*ERFC(GR142),0)</f>
        <v>0</v>
      </c>
      <c r="CV142">
        <f>IF(GS142&lt;9,CV$22*ERFC(GS142),0)</f>
        <v>0</v>
      </c>
      <c r="CW142">
        <f>IF(GT142&lt;9,CW$22*ERFC(GT142),0)</f>
        <v>0</v>
      </c>
      <c r="CX142">
        <f>IF(GU142&lt;9,CX$22*ERFC(GU142),0)</f>
        <v>0</v>
      </c>
      <c r="CY142">
        <f>IF(GV142&lt;9,CY$22*ERFC(GV142),0)</f>
        <v>0</v>
      </c>
      <c r="CZ142">
        <f>IF(GW142&lt;9,CZ$22*ERFC(GW142),0)</f>
        <v>0</v>
      </c>
      <c r="DB142">
        <f>(DB$20*$B$127+$B$128*DB$21)/SQRT($A142*$B$5)</f>
        <v>2.1213203435596424</v>
      </c>
      <c r="DC142">
        <f>(DC$20*$B$127+$B$128*DC$21)/SQRT($A142*$B$5)</f>
        <v>5.6568542494923797</v>
      </c>
      <c r="DD142">
        <f>(DD$20*$B$127+$B$128*DD$21)/SQRT($A142*$B$5)</f>
        <v>9.8994949366116654</v>
      </c>
      <c r="DE142">
        <f>(DE$20*$B$127+$B$128*DE$21)/SQRT($A142*$B$5)</f>
        <v>13.435028842544403</v>
      </c>
      <c r="DF142">
        <f>(DF$20*$B$127+$B$128*DF$21)/SQRT($A142*$B$5)</f>
        <v>17.677669529663689</v>
      </c>
      <c r="DG142">
        <f>(DG$20*$B$127+$B$128*DG$21)/SQRT($A142*$B$5)</f>
        <v>21.213203435596427</v>
      </c>
      <c r="DH142">
        <f>(DH$20*$B$127+$B$128*DH$21)/SQRT($A142*$B$5)</f>
        <v>25.45584412271571</v>
      </c>
      <c r="DI142">
        <f>(DI$20*$B$127+$B$128*DI$21)/SQRT($A142*$B$5)</f>
        <v>28.991378028648448</v>
      </c>
      <c r="DJ142">
        <f>(DJ$20*$B$127+$B$128*DJ$21)/SQRT($A142*$B$5)</f>
        <v>33.234018715767732</v>
      </c>
      <c r="DK142">
        <f>(DK$20*$B$127+$B$128*DK$21)/SQRT($A142*$B$5)</f>
        <v>36.76955262170047</v>
      </c>
      <c r="DL142">
        <f>(DL$20*$B$127+$B$128*DL$21)/SQRT($A142*$B$5)</f>
        <v>41.012193308819754</v>
      </c>
      <c r="DM142">
        <f>(DM$20*$B$127+$B$128*DM$21)/SQRT($A142*$B$5)</f>
        <v>44.547727214752491</v>
      </c>
      <c r="DN142">
        <f>(DN$20*$B$127+$B$128*DN$21)/SQRT($A142*$B$5)</f>
        <v>48.790367901871775</v>
      </c>
      <c r="DO142">
        <f>(DO$20*$B$127+$B$128*DO$21)/SQRT($A142*$B$5)</f>
        <v>52.325901807804513</v>
      </c>
      <c r="DP142">
        <f>(DP$20*$B$127+$B$128*DP$21)/SQRT($A142*$B$5)</f>
        <v>56.568542494923797</v>
      </c>
      <c r="DQ142">
        <f>(DQ$20*$B$127+$B$128*DQ$21)/SQRT($A142*$B$5)</f>
        <v>60.104076400856535</v>
      </c>
      <c r="DR142">
        <f>(DR$20*$B$127+$B$128*DR$21)/SQRT($A142*$B$5)</f>
        <v>64.346717087975819</v>
      </c>
      <c r="DS142">
        <f>(DS$20*$B$127+$B$128*DS$21)/SQRT($A142*$B$5)</f>
        <v>67.882250993908556</v>
      </c>
      <c r="DT142">
        <f>(DT$20*$B$127+$B$128*DT$21)/SQRT($A142*$B$5)</f>
        <v>72.124891681027847</v>
      </c>
      <c r="DU142">
        <f>(DU$20*$B$127+$B$128*DU$21)/SQRT($A142*$B$5)</f>
        <v>75.660425586960585</v>
      </c>
      <c r="DV142">
        <f>(DV$20*$B$127+$B$128*DV$21)/SQRT($A142*$B$5)</f>
        <v>79.903066274079862</v>
      </c>
      <c r="DW142">
        <f>(DW$20*$B$127+$B$128*DW$21)/SQRT($A142*$B$5)</f>
        <v>83.4386001800126</v>
      </c>
      <c r="DX142">
        <f>(DX$20*$B$127+$B$128*DX$21)/SQRT($A142*$B$5)</f>
        <v>87.681240867131891</v>
      </c>
      <c r="DY142">
        <f>(DY$20*$B$127+$B$128*DY$21)/SQRT($A142*$B$5)</f>
        <v>91.216774773064628</v>
      </c>
      <c r="DZ142">
        <f>(DZ$20*$B$127+$B$128*DZ$21)/SQRT($A142*$B$5)</f>
        <v>95.459415460183919</v>
      </c>
      <c r="EA142">
        <f>(EA$20*$B$127+$B$128*EA$21)/SQRT($A142*$B$5)</f>
        <v>98.994949366116643</v>
      </c>
      <c r="EB142">
        <f>(EB$20*$B$127+$B$128*EB$21)/SQRT($A142*$B$5)</f>
        <v>103.23759005323593</v>
      </c>
      <c r="EC142">
        <f>(EC$20*$B$127+$B$128*EC$21)/SQRT($A142*$B$5)</f>
        <v>106.77312395916867</v>
      </c>
      <c r="ED142">
        <f>(ED$20*$B$127+$B$128*ED$21)/SQRT($A142*$B$5)</f>
        <v>111.01576464628796</v>
      </c>
      <c r="EE142">
        <f>(EE$20*$B$127+$B$128*EE$21)/SQRT($A142*$B$5)</f>
        <v>114.5512985522207</v>
      </c>
      <c r="EF142">
        <f>(EF$20*$B$127+$B$128*EF$21)/SQRT($A142*$B$5)</f>
        <v>118.79393923933998</v>
      </c>
      <c r="EG142">
        <f>(EG$20*$B$127+$B$128*EG$21)/SQRT($A142*$B$5)</f>
        <v>122.32947314527271</v>
      </c>
      <c r="EH142">
        <f>(EH$20*$B$127+$B$128*EH$21)/SQRT($A142*$B$5)</f>
        <v>126.57211383239201</v>
      </c>
      <c r="EI142">
        <f>(EI$20*$B$127+$B$128*EI$21)/SQRT($A142*$B$5)</f>
        <v>130.10764773832474</v>
      </c>
      <c r="EJ142">
        <f>(EJ$20*$B$127+$B$128*EJ$21)/SQRT($A142*$B$5)</f>
        <v>134.35028842544403</v>
      </c>
      <c r="EK142">
        <f>(EK$20*$B$127+$B$128*EK$21)/SQRT($A142*$B$5)</f>
        <v>137.88582233137677</v>
      </c>
      <c r="EL142">
        <f>(EL$20*$B$127+$B$128*EL$21)/SQRT($A142*$B$5)</f>
        <v>142.12846301849603</v>
      </c>
      <c r="EM142">
        <f>(EM$20*$B$127+$B$128*EM$21)/SQRT($A142*$B$5)</f>
        <v>145.66399692442877</v>
      </c>
      <c r="EN142">
        <f>(EN$20*$B$127+$B$128*EN$21)/SQRT($A142*$B$5)</f>
        <v>149.90663761154806</v>
      </c>
      <c r="EO142">
        <f>(EO$20*$B$127+$B$128*EO$21)/SQRT($A142*$B$5)</f>
        <v>153.4421715174808</v>
      </c>
      <c r="EP142">
        <f>(EP$20*$B$127+$B$128*EP$21)/SQRT($A142*$B$5)</f>
        <v>157.68481220460009</v>
      </c>
      <c r="EQ142">
        <f>(EQ$20*$B$127+$B$128*EQ$21)/SQRT($A142*$B$5)</f>
        <v>161.22034611053283</v>
      </c>
      <c r="ER142">
        <f>(ER$20*$B$127+$B$128*ER$21)/SQRT($A142*$B$5)</f>
        <v>165.46298679765212</v>
      </c>
      <c r="ES142">
        <f>(ES$20*$B$127+$B$128*ES$21)/SQRT($A142*$B$5)</f>
        <v>168.99852070358486</v>
      </c>
      <c r="ET142">
        <f>(ET$20*$B$127+$B$128*ET$21)/SQRT($A142*$B$5)</f>
        <v>173.24116139070415</v>
      </c>
      <c r="EU142">
        <f>(EU$20*$B$127+$B$128*EU$21)/SQRT($A142*$B$5)</f>
        <v>176.77669529663689</v>
      </c>
      <c r="EV142">
        <f>(EV$20*$B$127+$B$128*EV$21)/SQRT($A142*$B$5)</f>
        <v>181.01933598375615</v>
      </c>
      <c r="EW142">
        <f>(EW$20*$B$127+$B$128*EW$21)/SQRT($A142*$B$5)</f>
        <v>184.55486988968889</v>
      </c>
      <c r="EX142">
        <f>(EX$20*$B$127+$B$128*EX$21)/SQRT($A142*$B$5)</f>
        <v>188.79751057680818</v>
      </c>
      <c r="EY142">
        <f>(EY$20*$B$127+$B$128*EY$21)/SQRT($A142*$B$5)</f>
        <v>192.33304448274092</v>
      </c>
      <c r="EZ142">
        <f>(EZ$20*$B$127+$B$128*EZ$21)/SQRT($A142*$B$5)</f>
        <v>196.57568516986021</v>
      </c>
      <c r="FA142">
        <f>(FA$20*$B$127+$B$128*FA$21)/SQRT($A142*$B$5)</f>
        <v>200.11121907579295</v>
      </c>
      <c r="FB142">
        <f>(FB$20*$B$127+$B$128*FB$21)/SQRT($A142*$B$5)</f>
        <v>204.35385976291224</v>
      </c>
      <c r="FC142">
        <f>(FC$20*$B$127+$B$128*FC$21)/SQRT($A142*$B$5)</f>
        <v>207.88939366884497</v>
      </c>
      <c r="FD142">
        <f>(FD$20*$B$127+$B$128*FD$21)/SQRT($A142*$B$5)</f>
        <v>212.13203435596424</v>
      </c>
      <c r="FE142">
        <f>(FE$20*$B$127+$B$128*FE$21)/SQRT($A142*$B$5)</f>
        <v>215.66756826189697</v>
      </c>
      <c r="FF142">
        <f>(FF$20*$B$127+$B$128*FF$21)/SQRT($A142*$B$5)</f>
        <v>219.91020894901627</v>
      </c>
      <c r="FG142">
        <f>(FG$20*$B$127+$B$128*FG$21)/SQRT($A142*$B$5)</f>
        <v>223.445742854949</v>
      </c>
      <c r="FH142">
        <f>(FH$20*$B$127+$B$128*FH$21)/SQRT($A142*$B$5)</f>
        <v>227.68838354206829</v>
      </c>
      <c r="FI142">
        <f>(FI$20*$B$127+$B$128*FI$21)/SQRT($A142*$B$5)</f>
        <v>231.22391744800103</v>
      </c>
      <c r="FJ142">
        <f>(FJ$20*$B$127+$B$128*FJ$21)/SQRT($A142*$B$5)</f>
        <v>235.46655813512032</v>
      </c>
      <c r="FK142">
        <f>(FK$20*$B$127+$B$128*FK$21)/SQRT($A142*$B$5)</f>
        <v>239.00209204105306</v>
      </c>
      <c r="FL142">
        <f>(FL$20*$B$127+$B$128*FL$21)/SQRT($A142*$B$5)</f>
        <v>243.24473272817235</v>
      </c>
      <c r="FM142">
        <f>(FM$20*$B$127+$B$128*FM$21)/SQRT($A142*$B$5)</f>
        <v>246.78026663410509</v>
      </c>
      <c r="FN142">
        <f>(FN$20*$B$127+$B$128*FN$21)/SQRT($A142*$B$5)</f>
        <v>251.02290732122435</v>
      </c>
      <c r="FO142">
        <f>(FO$20*$B$127+$B$128*FO$21)/SQRT($A142*$B$5)</f>
        <v>254.55844122715709</v>
      </c>
      <c r="FP142">
        <f>(FP$20*$B$127+$B$128*FP$21)/SQRT($A142*$B$5)</f>
        <v>258.80108191427638</v>
      </c>
      <c r="FQ142">
        <f>(FQ$20*$B$127+$B$128*FQ$21)/SQRT($A142*$B$5)</f>
        <v>262.33661582020915</v>
      </c>
      <c r="FR142">
        <f>(FR$20*$B$127+$B$128*FR$21)/SQRT($A142*$B$5)</f>
        <v>266.57925650732841</v>
      </c>
      <c r="FS142">
        <f>(FS$20*$B$127+$B$128*FS$21)/SQRT($A142*$B$5)</f>
        <v>270.11479041326112</v>
      </c>
      <c r="FT142">
        <f>(FT$20*$B$127+$B$128*FT$21)/SQRT($A142*$B$5)</f>
        <v>274.35743110038044</v>
      </c>
      <c r="FU142">
        <f>(FU$20*$B$127+$B$128*FU$21)/SQRT($A142*$B$5)</f>
        <v>277.89296500631315</v>
      </c>
      <c r="FV142">
        <f>(FV$20*$B$127+$B$128*FV$21)/SQRT($A142*$B$5)</f>
        <v>282.13560569343247</v>
      </c>
      <c r="FW142">
        <f>(FW$20*$B$127+$B$128*FW$21)/SQRT($A142*$B$5)</f>
        <v>285.67113959936518</v>
      </c>
      <c r="FX142">
        <f>(FX$20*$B$127+$B$128*FX$21)/SQRT($A142*$B$5)</f>
        <v>289.9137802864845</v>
      </c>
      <c r="FY142">
        <f>(FY$20*$B$127+$B$128*FY$21)/SQRT($A142*$B$5)</f>
        <v>293.44931419241721</v>
      </c>
      <c r="FZ142">
        <f>(FZ$20*$B$127+$B$128*FZ$21)/SQRT($A142*$B$5)</f>
        <v>297.69195487953652</v>
      </c>
      <c r="GA142">
        <f>(GA$20*$B$127+$B$128*GA$21)/SQRT($A142*$B$5)</f>
        <v>301.22748878546923</v>
      </c>
      <c r="GB142">
        <f>(GB$20*$B$127+$B$128*GB$21)/SQRT($A142*$B$5)</f>
        <v>305.4701294725885</v>
      </c>
      <c r="GC142">
        <f>(GC$20*$B$127+$B$128*GC$21)/SQRT($A142*$B$5)</f>
        <v>309.00566337852126</v>
      </c>
      <c r="GD142">
        <f>(GD$20*$B$127+$B$128*GD$21)/SQRT($A142*$B$5)</f>
        <v>313.24830406564053</v>
      </c>
      <c r="GE142">
        <f>(GE$20*$B$127+$B$128*GE$21)/SQRT($A142*$B$5)</f>
        <v>316.78383797157329</v>
      </c>
      <c r="GF142">
        <f>(GF$20*$B$127+$B$128*GF$21)/SQRT($A142*$B$5)</f>
        <v>321.02647865869255</v>
      </c>
      <c r="GG142">
        <f>(GG$20*$B$127+$B$128*GG$21)/SQRT($A142*$B$5)</f>
        <v>324.56201256462532</v>
      </c>
      <c r="GH142">
        <f>(GH$20*$B$127+$B$128*GH$21)/SQRT($A142*$B$5)</f>
        <v>328.80465325174458</v>
      </c>
      <c r="GI142">
        <f>(GI$20*$B$127+$B$128*GI$21)/SQRT($A142*$B$5)</f>
        <v>332.34018715767735</v>
      </c>
      <c r="GJ142">
        <f>(GJ$20*$B$127+$B$128*GJ$21)/SQRT($A142*$B$5)</f>
        <v>336.58282784479661</v>
      </c>
      <c r="GK142">
        <f>(GK$20*$B$127+$B$128*GK$21)/SQRT($A142*$B$5)</f>
        <v>340.11836175072932</v>
      </c>
      <c r="GL142">
        <f>(GL$20*$B$127+$B$128*GL$21)/SQRT($A142*$B$5)</f>
        <v>344.36100243784864</v>
      </c>
      <c r="GM142">
        <f>(GM$20*$B$127+$B$128*GM$21)/SQRT($A142*$B$5)</f>
        <v>347.89653634378135</v>
      </c>
      <c r="GN142">
        <f>(GN$20*$B$127+$B$128*GN$21)/SQRT($A142*$B$5)</f>
        <v>352.13917703090067</v>
      </c>
      <c r="GO142">
        <f>(GO$20*$B$127+$B$128*GO$21)/SQRT($A142*$B$5)</f>
        <v>355.67471093683338</v>
      </c>
      <c r="GP142">
        <f>(GP$20*$B$127+$B$128*GP$21)/SQRT($A142*$B$5)</f>
        <v>359.9173516239527</v>
      </c>
      <c r="GQ142">
        <f>(GQ$20*$B$127+$B$128*GQ$21)/SQRT($A142*$B$5)</f>
        <v>363.45288552988541</v>
      </c>
      <c r="GR142">
        <f>(GR$20*$B$127+$B$128*GR$21)/SQRT($A142*$B$5)</f>
        <v>367.69552621700473</v>
      </c>
      <c r="GS142">
        <f>(GS$20*$B$127+$B$128*GS$21)/SQRT($A142*$B$5)</f>
        <v>371.23106012293744</v>
      </c>
      <c r="GT142">
        <f>(GT$20*$B$127+$B$128*GT$21)/SQRT($A142*$B$5)</f>
        <v>375.4737008100567</v>
      </c>
      <c r="GU142">
        <f>(GU$20*$B$127+$B$128*GU$21)/SQRT($A142*$B$5)</f>
        <v>379.00923471598946</v>
      </c>
      <c r="GV142">
        <f>(GV$20*$B$127+$B$128*GV$21)/SQRT($A142*$B$5)</f>
        <v>383.25187540310873</v>
      </c>
      <c r="GW142">
        <f>(GW$20*$B$127+$B$128*GW$21)/SQRT($A142*$B$5)</f>
        <v>386.78740930904149</v>
      </c>
    </row>
    <row r="143" spans="1:205" x14ac:dyDescent="0.2">
      <c r="A143">
        <f t="shared" si="57"/>
        <v>250</v>
      </c>
      <c r="B143">
        <f t="shared" si="58"/>
        <v>7.2903580907014561E-3</v>
      </c>
      <c r="E143">
        <f>IF(DB143&lt;9,E$22*ERFC(DB143),0)</f>
        <v>7.2903580915356422E-3</v>
      </c>
      <c r="F143">
        <f>IF(DC143&lt;9,F$22*ERFC(DC143),0)</f>
        <v>-8.3418628478912555E-13</v>
      </c>
      <c r="G143">
        <f>IF(DD143&lt;9,G$22*ERFC(DD143),0)</f>
        <v>5.6604733066435704E-36</v>
      </c>
      <c r="H143">
        <f>IF(DE143&lt;9,H$22*ERFC(DE143),0)</f>
        <v>0</v>
      </c>
      <c r="I143">
        <f>IF(DF143&lt;9,I$22*ERFC(DF143),0)</f>
        <v>0</v>
      </c>
      <c r="J143">
        <f>IF(DG143&lt;9,J$22*ERFC(DG143),0)</f>
        <v>0</v>
      </c>
      <c r="K143">
        <f>IF(DH143&lt;9,K$22*ERFC(DH143),0)</f>
        <v>0</v>
      </c>
      <c r="L143">
        <f>IF(DI143&lt;9,L$22*ERFC(DI143),0)</f>
        <v>0</v>
      </c>
      <c r="M143">
        <f>IF(DJ143&lt;9,M$22*ERFC(DJ143),0)</f>
        <v>0</v>
      </c>
      <c r="N143">
        <f>IF(DK143&lt;9,N$22*ERFC(DK143),0)</f>
        <v>0</v>
      </c>
      <c r="O143">
        <f>IF(DL143&lt;9,O$22*ERFC(DL143),0)</f>
        <v>0</v>
      </c>
      <c r="P143">
        <f>IF(DM143&lt;9,P$22*ERFC(DM143),0)</f>
        <v>0</v>
      </c>
      <c r="Q143">
        <f>IF(DN143&lt;9,Q$22*ERFC(DN143),0)</f>
        <v>0</v>
      </c>
      <c r="R143">
        <f>IF(DO143&lt;9,R$22*ERFC(DO143),0)</f>
        <v>0</v>
      </c>
      <c r="S143">
        <f>IF(DP143&lt;9,S$22*ERFC(DP143),0)</f>
        <v>0</v>
      </c>
      <c r="T143">
        <f>IF(DQ143&lt;9,T$22*ERFC(DQ143),0)</f>
        <v>0</v>
      </c>
      <c r="U143">
        <f>IF(DR143&lt;9,U$22*ERFC(DR143),0)</f>
        <v>0</v>
      </c>
      <c r="V143">
        <f>IF(DS143&lt;9,V$22*ERFC(DS143),0)</f>
        <v>0</v>
      </c>
      <c r="W143">
        <f>IF(DT143&lt;9,W$22*ERFC(DT143),0)</f>
        <v>0</v>
      </c>
      <c r="X143">
        <f>IF(DU143&lt;9,X$22*ERFC(DU143),0)</f>
        <v>0</v>
      </c>
      <c r="Y143">
        <f>IF(DV143&lt;9,Y$22*ERFC(DV143),0)</f>
        <v>0</v>
      </c>
      <c r="Z143">
        <f>IF(DW143&lt;9,Z$22*ERFC(DW143),0)</f>
        <v>0</v>
      </c>
      <c r="AA143">
        <f>IF(DX143&lt;9,AA$22*ERFC(DX143),0)</f>
        <v>0</v>
      </c>
      <c r="AB143">
        <f>IF(DY143&lt;9,AB$22*ERFC(DY143),0)</f>
        <v>0</v>
      </c>
      <c r="AC143">
        <f>IF(DZ143&lt;9,AC$22*ERFC(DZ143),0)</f>
        <v>0</v>
      </c>
      <c r="AD143">
        <f>IF(EA143&lt;9,AD$22*ERFC(EA143),0)</f>
        <v>0</v>
      </c>
      <c r="AE143">
        <f>IF(EB143&lt;9,AE$22*ERFC(EB143),0)</f>
        <v>0</v>
      </c>
      <c r="AF143">
        <f>IF(EC143&lt;9,AF$22*ERFC(EC143),0)</f>
        <v>0</v>
      </c>
      <c r="AG143">
        <f>IF(ED143&lt;9,AG$22*ERFC(ED143),0)</f>
        <v>0</v>
      </c>
      <c r="AH143">
        <f>IF(EE143&lt;9,AH$22*ERFC(EE143),0)</f>
        <v>0</v>
      </c>
      <c r="AI143">
        <f>IF(EF143&lt;9,AI$22*ERFC(EF143),0)</f>
        <v>0</v>
      </c>
      <c r="AJ143">
        <f>IF(EG143&lt;9,AJ$22*ERFC(EG143),0)</f>
        <v>0</v>
      </c>
      <c r="AK143">
        <f>IF(EH143&lt;9,AK$22*ERFC(EH143),0)</f>
        <v>0</v>
      </c>
      <c r="AL143">
        <f>IF(EI143&lt;9,AL$22*ERFC(EI143),0)</f>
        <v>0</v>
      </c>
      <c r="AM143">
        <f>IF(EJ143&lt;9,AM$22*ERFC(EJ143),0)</f>
        <v>0</v>
      </c>
      <c r="AN143">
        <f>IF(EK143&lt;9,AN$22*ERFC(EK143),0)</f>
        <v>0</v>
      </c>
      <c r="AO143">
        <f>IF(EL143&lt;9,AO$22*ERFC(EL143),0)</f>
        <v>0</v>
      </c>
      <c r="AP143">
        <f>IF(EM143&lt;9,AP$22*ERFC(EM143),0)</f>
        <v>0</v>
      </c>
      <c r="AQ143">
        <f>IF(EN143&lt;9,AQ$22*ERFC(EN143),0)</f>
        <v>0</v>
      </c>
      <c r="AR143">
        <f>IF(EO143&lt;9,AR$22*ERFC(EO143),0)</f>
        <v>0</v>
      </c>
      <c r="AS143">
        <f>IF(EP143&lt;9,AS$22*ERFC(EP143),0)</f>
        <v>0</v>
      </c>
      <c r="AT143">
        <f>IF(EQ143&lt;9,AT$22*ERFC(EQ143),0)</f>
        <v>0</v>
      </c>
      <c r="AU143">
        <f>IF(ER143&lt;9,AU$22*ERFC(ER143),0)</f>
        <v>0</v>
      </c>
      <c r="AV143">
        <f>IF(ES143&lt;9,AV$22*ERFC(ES143),0)</f>
        <v>0</v>
      </c>
      <c r="AW143">
        <f>IF(ET143&lt;9,AW$22*ERFC(ET143),0)</f>
        <v>0</v>
      </c>
      <c r="AX143">
        <f>IF(EU143&lt;9,AX$22*ERFC(EU143),0)</f>
        <v>0</v>
      </c>
      <c r="AY143">
        <f>IF(EV143&lt;9,AY$22*ERFC(EV143),0)</f>
        <v>0</v>
      </c>
      <c r="AZ143">
        <f>IF(EW143&lt;9,AZ$22*ERFC(EW143),0)</f>
        <v>0</v>
      </c>
      <c r="BA143">
        <f>IF(EX143&lt;9,BA$22*ERFC(EX143),0)</f>
        <v>0</v>
      </c>
      <c r="BB143">
        <f>IF(EY143&lt;9,BB$22*ERFC(EY143),0)</f>
        <v>0</v>
      </c>
      <c r="BC143">
        <f>IF(EZ143&lt;9,BC$22*ERFC(EZ143),0)</f>
        <v>0</v>
      </c>
      <c r="BD143">
        <f>IF(FA143&lt;9,BD$22*ERFC(FA143),0)</f>
        <v>0</v>
      </c>
      <c r="BE143">
        <f>IF(FB143&lt;9,BE$22*ERFC(FB143),0)</f>
        <v>0</v>
      </c>
      <c r="BF143">
        <f>IF(FC143&lt;9,BF$22*ERFC(FC143),0)</f>
        <v>0</v>
      </c>
      <c r="BG143">
        <f>IF(FD143&lt;9,BG$22*ERFC(FD143),0)</f>
        <v>0</v>
      </c>
      <c r="BH143">
        <f>IF(FE143&lt;9,BH$22*ERFC(FE143),0)</f>
        <v>0</v>
      </c>
      <c r="BI143">
        <f>IF(FF143&lt;9,BI$22*ERFC(FF143),0)</f>
        <v>0</v>
      </c>
      <c r="BJ143">
        <f>IF(FG143&lt;9,BJ$22*ERFC(FG143),0)</f>
        <v>0</v>
      </c>
      <c r="BK143">
        <f>IF(FH143&lt;9,BK$22*ERFC(FH143),0)</f>
        <v>0</v>
      </c>
      <c r="BL143">
        <f>IF(FI143&lt;9,BL$22*ERFC(FI143),0)</f>
        <v>0</v>
      </c>
      <c r="BM143">
        <f>IF(FJ143&lt;9,BM$22*ERFC(FJ143),0)</f>
        <v>0</v>
      </c>
      <c r="BN143">
        <f>IF(FK143&lt;9,BN$22*ERFC(FK143),0)</f>
        <v>0</v>
      </c>
      <c r="BO143">
        <f>IF(FL143&lt;9,BO$22*ERFC(FL143),0)</f>
        <v>0</v>
      </c>
      <c r="BP143">
        <f>IF(FM143&lt;9,BP$22*ERFC(FM143),0)</f>
        <v>0</v>
      </c>
      <c r="BQ143">
        <f>IF(FN143&lt;9,BQ$22*ERFC(FN143),0)</f>
        <v>0</v>
      </c>
      <c r="BR143">
        <f>IF(FO143&lt;9,BR$22*ERFC(FO143),0)</f>
        <v>0</v>
      </c>
      <c r="BS143">
        <f>IF(FP143&lt;9,BS$22*ERFC(FP143),0)</f>
        <v>0</v>
      </c>
      <c r="BT143">
        <f>IF(FQ143&lt;9,BT$22*ERFC(FQ143),0)</f>
        <v>0</v>
      </c>
      <c r="BU143">
        <f>IF(FR143&lt;9,BU$22*ERFC(FR143),0)</f>
        <v>0</v>
      </c>
      <c r="BV143">
        <f>IF(FS143&lt;9,BV$22*ERFC(FS143),0)</f>
        <v>0</v>
      </c>
      <c r="BW143">
        <f>IF(FT143&lt;9,BW$22*ERFC(FT143),0)</f>
        <v>0</v>
      </c>
      <c r="BX143">
        <f>IF(FU143&lt;9,BX$22*ERFC(FU143),0)</f>
        <v>0</v>
      </c>
      <c r="BY143">
        <f>IF(FV143&lt;9,BY$22*ERFC(FV143),0)</f>
        <v>0</v>
      </c>
      <c r="BZ143">
        <f>IF(FW143&lt;9,BZ$22*ERFC(FW143),0)</f>
        <v>0</v>
      </c>
      <c r="CA143">
        <f>IF(FX143&lt;9,CA$22*ERFC(FX143),0)</f>
        <v>0</v>
      </c>
      <c r="CB143">
        <f>IF(FY143&lt;9,CB$22*ERFC(FY143),0)</f>
        <v>0</v>
      </c>
      <c r="CC143">
        <f>IF(FZ143&lt;9,CC$22*ERFC(FZ143),0)</f>
        <v>0</v>
      </c>
      <c r="CD143">
        <f>IF(GA143&lt;9,CD$22*ERFC(GA143),0)</f>
        <v>0</v>
      </c>
      <c r="CE143">
        <f>IF(GB143&lt;9,CE$22*ERFC(GB143),0)</f>
        <v>0</v>
      </c>
      <c r="CF143">
        <f>IF(GC143&lt;9,CF$22*ERFC(GC143),0)</f>
        <v>0</v>
      </c>
      <c r="CG143">
        <f>IF(GD143&lt;9,CG$22*ERFC(GD143),0)</f>
        <v>0</v>
      </c>
      <c r="CH143">
        <f>IF(GE143&lt;9,CH$22*ERFC(GE143),0)</f>
        <v>0</v>
      </c>
      <c r="CI143">
        <f>IF(GF143&lt;9,CI$22*ERFC(GF143),0)</f>
        <v>0</v>
      </c>
      <c r="CJ143">
        <f>IF(GG143&lt;9,CJ$22*ERFC(GG143),0)</f>
        <v>0</v>
      </c>
      <c r="CK143">
        <f>IF(GH143&lt;9,CK$22*ERFC(GH143),0)</f>
        <v>0</v>
      </c>
      <c r="CL143">
        <f>IF(GI143&lt;9,CL$22*ERFC(GI143),0)</f>
        <v>0</v>
      </c>
      <c r="CM143">
        <f>IF(GJ143&lt;9,CM$22*ERFC(GJ143),0)</f>
        <v>0</v>
      </c>
      <c r="CN143">
        <f>IF(GK143&lt;9,CN$22*ERFC(GK143),0)</f>
        <v>0</v>
      </c>
      <c r="CO143">
        <f>IF(GL143&lt;9,CO$22*ERFC(GL143),0)</f>
        <v>0</v>
      </c>
      <c r="CP143">
        <f>IF(GM143&lt;9,CP$22*ERFC(GM143),0)</f>
        <v>0</v>
      </c>
      <c r="CQ143">
        <f>IF(GN143&lt;9,CQ$22*ERFC(GN143),0)</f>
        <v>0</v>
      </c>
      <c r="CR143">
        <f>IF(GO143&lt;9,CR$22*ERFC(GO143),0)</f>
        <v>0</v>
      </c>
      <c r="CS143">
        <f>IF(GP143&lt;9,CS$22*ERFC(GP143),0)</f>
        <v>0</v>
      </c>
      <c r="CT143">
        <f>IF(GQ143&lt;9,CT$22*ERFC(GQ143),0)</f>
        <v>0</v>
      </c>
      <c r="CU143">
        <f>IF(GR143&lt;9,CU$22*ERFC(GR143),0)</f>
        <v>0</v>
      </c>
      <c r="CV143">
        <f>IF(GS143&lt;9,CV$22*ERFC(GS143),0)</f>
        <v>0</v>
      </c>
      <c r="CW143">
        <f>IF(GT143&lt;9,CW$22*ERFC(GT143),0)</f>
        <v>0</v>
      </c>
      <c r="CX143">
        <f>IF(GU143&lt;9,CX$22*ERFC(GU143),0)</f>
        <v>0</v>
      </c>
      <c r="CY143">
        <f>IF(GV143&lt;9,CY$22*ERFC(GV143),0)</f>
        <v>0</v>
      </c>
      <c r="CZ143">
        <f>IF(GW143&lt;9,CZ$22*ERFC(GW143),0)</f>
        <v>0</v>
      </c>
      <c r="DB143">
        <f>(DB$20*$B$127+$B$128*DB$21)/SQRT($A143*$B$5)</f>
        <v>1.8973665961010275</v>
      </c>
      <c r="DC143">
        <f>(DC$20*$B$127+$B$128*DC$21)/SQRT($A143*$B$5)</f>
        <v>5.0596442562694071</v>
      </c>
      <c r="DD143">
        <f>(DD$20*$B$127+$B$128*DD$21)/SQRT($A143*$B$5)</f>
        <v>8.8543774484714621</v>
      </c>
      <c r="DE143">
        <f>(DE$20*$B$127+$B$128*DE$21)/SQRT($A143*$B$5)</f>
        <v>12.01665510863984</v>
      </c>
      <c r="DF143">
        <f>(DF$20*$B$127+$B$128*DF$21)/SQRT($A143*$B$5)</f>
        <v>15.811388300841896</v>
      </c>
      <c r="DG143">
        <f>(DG$20*$B$127+$B$128*DG$21)/SQRT($A143*$B$5)</f>
        <v>18.973665961010276</v>
      </c>
      <c r="DH143">
        <f>(DH$20*$B$127+$B$128*DH$21)/SQRT($A143*$B$5)</f>
        <v>22.768399153212329</v>
      </c>
      <c r="DI143">
        <f>(DI$20*$B$127+$B$128*DI$21)/SQRT($A143*$B$5)</f>
        <v>25.93067681338071</v>
      </c>
      <c r="DJ143">
        <f>(DJ$20*$B$127+$B$128*DJ$21)/SQRT($A143*$B$5)</f>
        <v>29.725410005582763</v>
      </c>
      <c r="DK143">
        <f>(DK$20*$B$127+$B$128*DK$21)/SQRT($A143*$B$5)</f>
        <v>32.887687665751145</v>
      </c>
      <c r="DL143">
        <f>(DL$20*$B$127+$B$128*DL$21)/SQRT($A143*$B$5)</f>
        <v>36.682420857953197</v>
      </c>
      <c r="DM143">
        <f>(DM$20*$B$127+$B$128*DM$21)/SQRT($A143*$B$5)</f>
        <v>39.844698518121575</v>
      </c>
      <c r="DN143">
        <f>(DN$20*$B$127+$B$128*DN$21)/SQRT($A143*$B$5)</f>
        <v>43.639431710323635</v>
      </c>
      <c r="DO143">
        <f>(DO$20*$B$127+$B$128*DO$21)/SQRT($A143*$B$5)</f>
        <v>46.801709370492013</v>
      </c>
      <c r="DP143">
        <f>(DP$20*$B$127+$B$128*DP$21)/SQRT($A143*$B$5)</f>
        <v>50.596442562694065</v>
      </c>
      <c r="DQ143">
        <f>(DQ$20*$B$127+$B$128*DQ$21)/SQRT($A143*$B$5)</f>
        <v>53.758720222862443</v>
      </c>
      <c r="DR143">
        <f>(DR$20*$B$127+$B$128*DR$21)/SQRT($A143*$B$5)</f>
        <v>57.553453415064503</v>
      </c>
      <c r="DS143">
        <f>(DS$20*$B$127+$B$128*DS$21)/SQRT($A143*$B$5)</f>
        <v>60.715731075232881</v>
      </c>
      <c r="DT143">
        <f>(DT$20*$B$127+$B$128*DT$21)/SQRT($A143*$B$5)</f>
        <v>64.510464267434941</v>
      </c>
      <c r="DU143">
        <f>(DU$20*$B$127+$B$128*DU$21)/SQRT($A143*$B$5)</f>
        <v>67.672741927603312</v>
      </c>
      <c r="DV143">
        <f>(DV$20*$B$127+$B$128*DV$21)/SQRT($A143*$B$5)</f>
        <v>71.467475119805371</v>
      </c>
      <c r="DW143">
        <f>(DW$20*$B$127+$B$128*DW$21)/SQRT($A143*$B$5)</f>
        <v>74.629752779973742</v>
      </c>
      <c r="DX143">
        <f>(DX$20*$B$127+$B$128*DX$21)/SQRT($A143*$B$5)</f>
        <v>78.424485972175802</v>
      </c>
      <c r="DY143">
        <f>(DY$20*$B$127+$B$128*DY$21)/SQRT($A143*$B$5)</f>
        <v>81.586763632344187</v>
      </c>
      <c r="DZ143">
        <f>(DZ$20*$B$127+$B$128*DZ$21)/SQRT($A143*$B$5)</f>
        <v>85.381496824546232</v>
      </c>
      <c r="EA143">
        <f>(EA$20*$B$127+$B$128*EA$21)/SQRT($A143*$B$5)</f>
        <v>88.543774484714618</v>
      </c>
      <c r="EB143">
        <f>(EB$20*$B$127+$B$128*EB$21)/SQRT($A143*$B$5)</f>
        <v>92.338507676916677</v>
      </c>
      <c r="EC143">
        <f>(EC$20*$B$127+$B$128*EC$21)/SQRT($A143*$B$5)</f>
        <v>95.500785337085048</v>
      </c>
      <c r="ED143">
        <f>(ED$20*$B$127+$B$128*ED$21)/SQRT($A143*$B$5)</f>
        <v>99.295518529287108</v>
      </c>
      <c r="EE143">
        <f>(EE$20*$B$127+$B$128*EE$21)/SQRT($A143*$B$5)</f>
        <v>102.45779618945548</v>
      </c>
      <c r="EF143">
        <f>(EF$20*$B$127+$B$128*EF$21)/SQRT($A143*$B$5)</f>
        <v>106.25252938165754</v>
      </c>
      <c r="EG143">
        <f>(EG$20*$B$127+$B$128*EG$21)/SQRT($A143*$B$5)</f>
        <v>109.41480704182592</v>
      </c>
      <c r="EH143">
        <f>(EH$20*$B$127+$B$128*EH$21)/SQRT($A143*$B$5)</f>
        <v>113.20954023402797</v>
      </c>
      <c r="EI143">
        <f>(EI$20*$B$127+$B$128*EI$21)/SQRT($A143*$B$5)</f>
        <v>116.37181789419635</v>
      </c>
      <c r="EJ143">
        <f>(EJ$20*$B$127+$B$128*EJ$21)/SQRT($A143*$B$5)</f>
        <v>120.16655108639841</v>
      </c>
      <c r="EK143">
        <f>(EK$20*$B$127+$B$128*EK$21)/SQRT($A143*$B$5)</f>
        <v>123.32882874656678</v>
      </c>
      <c r="EL143">
        <f>(EL$20*$B$127+$B$128*EL$21)/SQRT($A143*$B$5)</f>
        <v>127.12356193876884</v>
      </c>
      <c r="EM143">
        <f>(EM$20*$B$127+$B$128*EM$21)/SQRT($A143*$B$5)</f>
        <v>130.28583959893723</v>
      </c>
      <c r="EN143">
        <f>(EN$20*$B$127+$B$128*EN$21)/SQRT($A143*$B$5)</f>
        <v>134.08057279113928</v>
      </c>
      <c r="EO143">
        <f>(EO$20*$B$127+$B$128*EO$21)/SQRT($A143*$B$5)</f>
        <v>137.24285045130765</v>
      </c>
      <c r="EP143">
        <f>(EP$20*$B$127+$B$128*EP$21)/SQRT($A143*$B$5)</f>
        <v>141.03758364350972</v>
      </c>
      <c r="EQ143">
        <f>(EQ$20*$B$127+$B$128*EQ$21)/SQRT($A143*$B$5)</f>
        <v>144.19986130367809</v>
      </c>
      <c r="ER143">
        <f>(ER$20*$B$127+$B$128*ER$21)/SQRT($A143*$B$5)</f>
        <v>147.99459449588014</v>
      </c>
      <c r="ES143">
        <f>(ES$20*$B$127+$B$128*ES$21)/SQRT($A143*$B$5)</f>
        <v>151.15687215604854</v>
      </c>
      <c r="ET143">
        <f>(ET$20*$B$127+$B$128*ET$21)/SQRT($A143*$B$5)</f>
        <v>154.95160534825058</v>
      </c>
      <c r="EU143">
        <f>(EU$20*$B$127+$B$128*EU$21)/SQRT($A143*$B$5)</f>
        <v>158.11388300841895</v>
      </c>
      <c r="EV143">
        <f>(EV$20*$B$127+$B$128*EV$21)/SQRT($A143*$B$5)</f>
        <v>161.90861620062103</v>
      </c>
      <c r="EW143">
        <f>(EW$20*$B$127+$B$128*EW$21)/SQRT($A143*$B$5)</f>
        <v>165.0708938607894</v>
      </c>
      <c r="EX143">
        <f>(EX$20*$B$127+$B$128*EX$21)/SQRT($A143*$B$5)</f>
        <v>168.86562705299144</v>
      </c>
      <c r="EY143">
        <f>(EY$20*$B$127+$B$128*EY$21)/SQRT($A143*$B$5)</f>
        <v>172.02790471315981</v>
      </c>
      <c r="EZ143">
        <f>(EZ$20*$B$127+$B$128*EZ$21)/SQRT($A143*$B$5)</f>
        <v>175.82263790536189</v>
      </c>
      <c r="FA143">
        <f>(FA$20*$B$127+$B$128*FA$21)/SQRT($A143*$B$5)</f>
        <v>178.98491556553026</v>
      </c>
      <c r="FB143">
        <f>(FB$20*$B$127+$B$128*FB$21)/SQRT($A143*$B$5)</f>
        <v>182.7796487577323</v>
      </c>
      <c r="FC143">
        <f>(FC$20*$B$127+$B$128*FC$21)/SQRT($A143*$B$5)</f>
        <v>185.9419264179007</v>
      </c>
      <c r="FD143">
        <f>(FD$20*$B$127+$B$128*FD$21)/SQRT($A143*$B$5)</f>
        <v>189.73665961010275</v>
      </c>
      <c r="FE143">
        <f>(FE$20*$B$127+$B$128*FE$21)/SQRT($A143*$B$5)</f>
        <v>192.89893727027112</v>
      </c>
      <c r="FF143">
        <f>(FF$20*$B$127+$B$128*FF$21)/SQRT($A143*$B$5)</f>
        <v>196.69367046247319</v>
      </c>
      <c r="FG143">
        <f>(FG$20*$B$127+$B$128*FG$21)/SQRT($A143*$B$5)</f>
        <v>199.85594812264156</v>
      </c>
      <c r="FH143">
        <f>(FH$20*$B$127+$B$128*FH$21)/SQRT($A143*$B$5)</f>
        <v>203.65068131484361</v>
      </c>
      <c r="FI143">
        <f>(FI$20*$B$127+$B$128*FI$21)/SQRT($A143*$B$5)</f>
        <v>206.81295897501201</v>
      </c>
      <c r="FJ143">
        <f>(FJ$20*$B$127+$B$128*FJ$21)/SQRT($A143*$B$5)</f>
        <v>210.60769216721405</v>
      </c>
      <c r="FK143">
        <f>(FK$20*$B$127+$B$128*FK$21)/SQRT($A143*$B$5)</f>
        <v>213.76996982738243</v>
      </c>
      <c r="FL143">
        <f>(FL$20*$B$127+$B$128*FL$21)/SQRT($A143*$B$5)</f>
        <v>217.5647030195845</v>
      </c>
      <c r="FM143">
        <f>(FM$20*$B$127+$B$128*FM$21)/SQRT($A143*$B$5)</f>
        <v>220.72698067975287</v>
      </c>
      <c r="FN143">
        <f>(FN$20*$B$127+$B$128*FN$21)/SQRT($A143*$B$5)</f>
        <v>224.52171387195492</v>
      </c>
      <c r="FO143">
        <f>(FO$20*$B$127+$B$128*FO$21)/SQRT($A143*$B$5)</f>
        <v>227.68399153212329</v>
      </c>
      <c r="FP143">
        <f>(FP$20*$B$127+$B$128*FP$21)/SQRT($A143*$B$5)</f>
        <v>231.47872472432536</v>
      </c>
      <c r="FQ143">
        <f>(FQ$20*$B$127+$B$128*FQ$21)/SQRT($A143*$B$5)</f>
        <v>234.64100238449373</v>
      </c>
      <c r="FR143">
        <f>(FR$20*$B$127+$B$128*FR$21)/SQRT($A143*$B$5)</f>
        <v>238.43573557669578</v>
      </c>
      <c r="FS143">
        <f>(FS$20*$B$127+$B$128*FS$21)/SQRT($A143*$B$5)</f>
        <v>241.59801323686418</v>
      </c>
      <c r="FT143">
        <f>(FT$20*$B$127+$B$128*FT$21)/SQRT($A143*$B$5)</f>
        <v>245.39274642906622</v>
      </c>
      <c r="FU143">
        <f>(FU$20*$B$127+$B$128*FU$21)/SQRT($A143*$B$5)</f>
        <v>248.55502408923459</v>
      </c>
      <c r="FV143">
        <f>(FV$20*$B$127+$B$128*FV$21)/SQRT($A143*$B$5)</f>
        <v>252.34975728143667</v>
      </c>
      <c r="FW143">
        <f>(FW$20*$B$127+$B$128*FW$21)/SQRT($A143*$B$5)</f>
        <v>255.51203494160504</v>
      </c>
      <c r="FX143">
        <f>(FX$20*$B$127+$B$128*FX$21)/SQRT($A143*$B$5)</f>
        <v>259.30676813380711</v>
      </c>
      <c r="FY143">
        <f>(FY$20*$B$127+$B$128*FY$21)/SQRT($A143*$B$5)</f>
        <v>262.46904579397545</v>
      </c>
      <c r="FZ143">
        <f>(FZ$20*$B$127+$B$128*FZ$21)/SQRT($A143*$B$5)</f>
        <v>266.2637789861775</v>
      </c>
      <c r="GA143">
        <f>(GA$20*$B$127+$B$128*GA$21)/SQRT($A143*$B$5)</f>
        <v>269.4260566463459</v>
      </c>
      <c r="GB143">
        <f>(GB$20*$B$127+$B$128*GB$21)/SQRT($A143*$B$5)</f>
        <v>273.22078983854794</v>
      </c>
      <c r="GC143">
        <f>(GC$20*$B$127+$B$128*GC$21)/SQRT($A143*$B$5)</f>
        <v>276.38306749871634</v>
      </c>
      <c r="GD143">
        <f>(GD$20*$B$127+$B$128*GD$21)/SQRT($A143*$B$5)</f>
        <v>280.17780069091839</v>
      </c>
      <c r="GE143">
        <f>(GE$20*$B$127+$B$128*GE$21)/SQRT($A143*$B$5)</f>
        <v>283.34007835108679</v>
      </c>
      <c r="GF143">
        <f>(GF$20*$B$127+$B$128*GF$21)/SQRT($A143*$B$5)</f>
        <v>287.13481154328883</v>
      </c>
      <c r="GG143">
        <f>(GG$20*$B$127+$B$128*GG$21)/SQRT($A143*$B$5)</f>
        <v>290.29708920345723</v>
      </c>
      <c r="GH143">
        <f>(GH$20*$B$127+$B$128*GH$21)/SQRT($A143*$B$5)</f>
        <v>294.09182239565928</v>
      </c>
      <c r="GI143">
        <f>(GI$20*$B$127+$B$128*GI$21)/SQRT($A143*$B$5)</f>
        <v>297.25410005582762</v>
      </c>
      <c r="GJ143">
        <f>(GJ$20*$B$127+$B$128*GJ$21)/SQRT($A143*$B$5)</f>
        <v>301.04883324802972</v>
      </c>
      <c r="GK143">
        <f>(GK$20*$B$127+$B$128*GK$21)/SQRT($A143*$B$5)</f>
        <v>304.21111090819807</v>
      </c>
      <c r="GL143">
        <f>(GL$20*$B$127+$B$128*GL$21)/SQRT($A143*$B$5)</f>
        <v>308.00584410040011</v>
      </c>
      <c r="GM143">
        <f>(GM$20*$B$127+$B$128*GM$21)/SQRT($A143*$B$5)</f>
        <v>311.16812176056851</v>
      </c>
      <c r="GN143">
        <f>(GN$20*$B$127+$B$128*GN$21)/SQRT($A143*$B$5)</f>
        <v>314.96285495277056</v>
      </c>
      <c r="GO143">
        <f>(GO$20*$B$127+$B$128*GO$21)/SQRT($A143*$B$5)</f>
        <v>318.12513261293896</v>
      </c>
      <c r="GP143">
        <f>(GP$20*$B$127+$B$128*GP$21)/SQRT($A143*$B$5)</f>
        <v>321.919865805141</v>
      </c>
      <c r="GQ143">
        <f>(GQ$20*$B$127+$B$128*GQ$21)/SQRT($A143*$B$5)</f>
        <v>325.0821434653094</v>
      </c>
      <c r="GR143">
        <f>(GR$20*$B$127+$B$128*GR$21)/SQRT($A143*$B$5)</f>
        <v>328.87687665751145</v>
      </c>
      <c r="GS143">
        <f>(GS$20*$B$127+$B$128*GS$21)/SQRT($A143*$B$5)</f>
        <v>332.03915431767979</v>
      </c>
      <c r="GT143">
        <f>(GT$20*$B$127+$B$128*GT$21)/SQRT($A143*$B$5)</f>
        <v>335.83388750988189</v>
      </c>
      <c r="GU143">
        <f>(GU$20*$B$127+$B$128*GU$21)/SQRT($A143*$B$5)</f>
        <v>338.99616517005023</v>
      </c>
      <c r="GV143">
        <f>(GV$20*$B$127+$B$128*GV$21)/SQRT($A143*$B$5)</f>
        <v>342.79089836225228</v>
      </c>
      <c r="GW143">
        <f>(GW$20*$B$127+$B$128*GW$21)/SQRT($A143*$B$5)</f>
        <v>345.95317602242068</v>
      </c>
    </row>
    <row r="144" spans="1:205" x14ac:dyDescent="0.2">
      <c r="A144">
        <f t="shared" si="57"/>
        <v>300</v>
      </c>
      <c r="B144">
        <f t="shared" si="58"/>
        <v>1.4305878370520619E-2</v>
      </c>
      <c r="E144">
        <f>IF(DB144&lt;9,E$22*ERFC(DB144),0)</f>
        <v>1.4305878435429631E-2</v>
      </c>
      <c r="F144">
        <f>IF(DC144&lt;9,F$22*ERFC(DC144),0)</f>
        <v>-6.4909012158011308E-11</v>
      </c>
      <c r="G144">
        <f>IF(DD144&lt;9,G$22*ERFC(DD144),0)</f>
        <v>2.9287960823011416E-30</v>
      </c>
      <c r="H144">
        <f>IF(DE144&lt;9,H$22*ERFC(DE144),0)</f>
        <v>0</v>
      </c>
      <c r="I144">
        <f>IF(DF144&lt;9,I$22*ERFC(DF144),0)</f>
        <v>0</v>
      </c>
      <c r="J144">
        <f>IF(DG144&lt;9,J$22*ERFC(DG144),0)</f>
        <v>0</v>
      </c>
      <c r="K144">
        <f>IF(DH144&lt;9,K$22*ERFC(DH144),0)</f>
        <v>0</v>
      </c>
      <c r="L144">
        <f>IF(DI144&lt;9,L$22*ERFC(DI144),0)</f>
        <v>0</v>
      </c>
      <c r="M144">
        <f>IF(DJ144&lt;9,M$22*ERFC(DJ144),0)</f>
        <v>0</v>
      </c>
      <c r="N144">
        <f>IF(DK144&lt;9,N$22*ERFC(DK144),0)</f>
        <v>0</v>
      </c>
      <c r="O144">
        <f>IF(DL144&lt;9,O$22*ERFC(DL144),0)</f>
        <v>0</v>
      </c>
      <c r="P144">
        <f>IF(DM144&lt;9,P$22*ERFC(DM144),0)</f>
        <v>0</v>
      </c>
      <c r="Q144">
        <f>IF(DN144&lt;9,Q$22*ERFC(DN144),0)</f>
        <v>0</v>
      </c>
      <c r="R144">
        <f>IF(DO144&lt;9,R$22*ERFC(DO144),0)</f>
        <v>0</v>
      </c>
      <c r="S144">
        <f>IF(DP144&lt;9,S$22*ERFC(DP144),0)</f>
        <v>0</v>
      </c>
      <c r="T144">
        <f>IF(DQ144&lt;9,T$22*ERFC(DQ144),0)</f>
        <v>0</v>
      </c>
      <c r="U144">
        <f>IF(DR144&lt;9,U$22*ERFC(DR144),0)</f>
        <v>0</v>
      </c>
      <c r="V144">
        <f>IF(DS144&lt;9,V$22*ERFC(DS144),0)</f>
        <v>0</v>
      </c>
      <c r="W144">
        <f>IF(DT144&lt;9,W$22*ERFC(DT144),0)</f>
        <v>0</v>
      </c>
      <c r="X144">
        <f>IF(DU144&lt;9,X$22*ERFC(DU144),0)</f>
        <v>0</v>
      </c>
      <c r="Y144">
        <f>IF(DV144&lt;9,Y$22*ERFC(DV144),0)</f>
        <v>0</v>
      </c>
      <c r="Z144">
        <f>IF(DW144&lt;9,Z$22*ERFC(DW144),0)</f>
        <v>0</v>
      </c>
      <c r="AA144">
        <f>IF(DX144&lt;9,AA$22*ERFC(DX144),0)</f>
        <v>0</v>
      </c>
      <c r="AB144">
        <f>IF(DY144&lt;9,AB$22*ERFC(DY144),0)</f>
        <v>0</v>
      </c>
      <c r="AC144">
        <f>IF(DZ144&lt;9,AC$22*ERFC(DZ144),0)</f>
        <v>0</v>
      </c>
      <c r="AD144">
        <f>IF(EA144&lt;9,AD$22*ERFC(EA144),0)</f>
        <v>0</v>
      </c>
      <c r="AE144">
        <f>IF(EB144&lt;9,AE$22*ERFC(EB144),0)</f>
        <v>0</v>
      </c>
      <c r="AF144">
        <f>IF(EC144&lt;9,AF$22*ERFC(EC144),0)</f>
        <v>0</v>
      </c>
      <c r="AG144">
        <f>IF(ED144&lt;9,AG$22*ERFC(ED144),0)</f>
        <v>0</v>
      </c>
      <c r="AH144">
        <f>IF(EE144&lt;9,AH$22*ERFC(EE144),0)</f>
        <v>0</v>
      </c>
      <c r="AI144">
        <f>IF(EF144&lt;9,AI$22*ERFC(EF144),0)</f>
        <v>0</v>
      </c>
      <c r="AJ144">
        <f>IF(EG144&lt;9,AJ$22*ERFC(EG144),0)</f>
        <v>0</v>
      </c>
      <c r="AK144">
        <f>IF(EH144&lt;9,AK$22*ERFC(EH144),0)</f>
        <v>0</v>
      </c>
      <c r="AL144">
        <f>IF(EI144&lt;9,AL$22*ERFC(EI144),0)</f>
        <v>0</v>
      </c>
      <c r="AM144">
        <f>IF(EJ144&lt;9,AM$22*ERFC(EJ144),0)</f>
        <v>0</v>
      </c>
      <c r="AN144">
        <f>IF(EK144&lt;9,AN$22*ERFC(EK144),0)</f>
        <v>0</v>
      </c>
      <c r="AO144">
        <f>IF(EL144&lt;9,AO$22*ERFC(EL144),0)</f>
        <v>0</v>
      </c>
      <c r="AP144">
        <f>IF(EM144&lt;9,AP$22*ERFC(EM144),0)</f>
        <v>0</v>
      </c>
      <c r="AQ144">
        <f>IF(EN144&lt;9,AQ$22*ERFC(EN144),0)</f>
        <v>0</v>
      </c>
      <c r="AR144">
        <f>IF(EO144&lt;9,AR$22*ERFC(EO144),0)</f>
        <v>0</v>
      </c>
      <c r="AS144">
        <f>IF(EP144&lt;9,AS$22*ERFC(EP144),0)</f>
        <v>0</v>
      </c>
      <c r="AT144">
        <f>IF(EQ144&lt;9,AT$22*ERFC(EQ144),0)</f>
        <v>0</v>
      </c>
      <c r="AU144">
        <f>IF(ER144&lt;9,AU$22*ERFC(ER144),0)</f>
        <v>0</v>
      </c>
      <c r="AV144">
        <f>IF(ES144&lt;9,AV$22*ERFC(ES144),0)</f>
        <v>0</v>
      </c>
      <c r="AW144">
        <f>IF(ET144&lt;9,AW$22*ERFC(ET144),0)</f>
        <v>0</v>
      </c>
      <c r="AX144">
        <f>IF(EU144&lt;9,AX$22*ERFC(EU144),0)</f>
        <v>0</v>
      </c>
      <c r="AY144">
        <f>IF(EV144&lt;9,AY$22*ERFC(EV144),0)</f>
        <v>0</v>
      </c>
      <c r="AZ144">
        <f>IF(EW144&lt;9,AZ$22*ERFC(EW144),0)</f>
        <v>0</v>
      </c>
      <c r="BA144">
        <f>IF(EX144&lt;9,BA$22*ERFC(EX144),0)</f>
        <v>0</v>
      </c>
      <c r="BB144">
        <f>IF(EY144&lt;9,BB$22*ERFC(EY144),0)</f>
        <v>0</v>
      </c>
      <c r="BC144">
        <f>IF(EZ144&lt;9,BC$22*ERFC(EZ144),0)</f>
        <v>0</v>
      </c>
      <c r="BD144">
        <f>IF(FA144&lt;9,BD$22*ERFC(FA144),0)</f>
        <v>0</v>
      </c>
      <c r="BE144">
        <f>IF(FB144&lt;9,BE$22*ERFC(FB144),0)</f>
        <v>0</v>
      </c>
      <c r="BF144">
        <f>IF(FC144&lt;9,BF$22*ERFC(FC144),0)</f>
        <v>0</v>
      </c>
      <c r="BG144">
        <f>IF(FD144&lt;9,BG$22*ERFC(FD144),0)</f>
        <v>0</v>
      </c>
      <c r="BH144">
        <f>IF(FE144&lt;9,BH$22*ERFC(FE144),0)</f>
        <v>0</v>
      </c>
      <c r="BI144">
        <f>IF(FF144&lt;9,BI$22*ERFC(FF144),0)</f>
        <v>0</v>
      </c>
      <c r="BJ144">
        <f>IF(FG144&lt;9,BJ$22*ERFC(FG144),0)</f>
        <v>0</v>
      </c>
      <c r="BK144">
        <f>IF(FH144&lt;9,BK$22*ERFC(FH144),0)</f>
        <v>0</v>
      </c>
      <c r="BL144">
        <f>IF(FI144&lt;9,BL$22*ERFC(FI144),0)</f>
        <v>0</v>
      </c>
      <c r="BM144">
        <f>IF(FJ144&lt;9,BM$22*ERFC(FJ144),0)</f>
        <v>0</v>
      </c>
      <c r="BN144">
        <f>IF(FK144&lt;9,BN$22*ERFC(FK144),0)</f>
        <v>0</v>
      </c>
      <c r="BO144">
        <f>IF(FL144&lt;9,BO$22*ERFC(FL144),0)</f>
        <v>0</v>
      </c>
      <c r="BP144">
        <f>IF(FM144&lt;9,BP$22*ERFC(FM144),0)</f>
        <v>0</v>
      </c>
      <c r="BQ144">
        <f>IF(FN144&lt;9,BQ$22*ERFC(FN144),0)</f>
        <v>0</v>
      </c>
      <c r="BR144">
        <f>IF(FO144&lt;9,BR$22*ERFC(FO144),0)</f>
        <v>0</v>
      </c>
      <c r="BS144">
        <f>IF(FP144&lt;9,BS$22*ERFC(FP144),0)</f>
        <v>0</v>
      </c>
      <c r="BT144">
        <f>IF(FQ144&lt;9,BT$22*ERFC(FQ144),0)</f>
        <v>0</v>
      </c>
      <c r="BU144">
        <f>IF(FR144&lt;9,BU$22*ERFC(FR144),0)</f>
        <v>0</v>
      </c>
      <c r="BV144">
        <f>IF(FS144&lt;9,BV$22*ERFC(FS144),0)</f>
        <v>0</v>
      </c>
      <c r="BW144">
        <f>IF(FT144&lt;9,BW$22*ERFC(FT144),0)</f>
        <v>0</v>
      </c>
      <c r="BX144">
        <f>IF(FU144&lt;9,BX$22*ERFC(FU144),0)</f>
        <v>0</v>
      </c>
      <c r="BY144">
        <f>IF(FV144&lt;9,BY$22*ERFC(FV144),0)</f>
        <v>0</v>
      </c>
      <c r="BZ144">
        <f>IF(FW144&lt;9,BZ$22*ERFC(FW144),0)</f>
        <v>0</v>
      </c>
      <c r="CA144">
        <f>IF(FX144&lt;9,CA$22*ERFC(FX144),0)</f>
        <v>0</v>
      </c>
      <c r="CB144">
        <f>IF(FY144&lt;9,CB$22*ERFC(FY144),0)</f>
        <v>0</v>
      </c>
      <c r="CC144">
        <f>IF(FZ144&lt;9,CC$22*ERFC(FZ144),0)</f>
        <v>0</v>
      </c>
      <c r="CD144">
        <f>IF(GA144&lt;9,CD$22*ERFC(GA144),0)</f>
        <v>0</v>
      </c>
      <c r="CE144">
        <f>IF(GB144&lt;9,CE$22*ERFC(GB144),0)</f>
        <v>0</v>
      </c>
      <c r="CF144">
        <f>IF(GC144&lt;9,CF$22*ERFC(GC144),0)</f>
        <v>0</v>
      </c>
      <c r="CG144">
        <f>IF(GD144&lt;9,CG$22*ERFC(GD144),0)</f>
        <v>0</v>
      </c>
      <c r="CH144">
        <f>IF(GE144&lt;9,CH$22*ERFC(GE144),0)</f>
        <v>0</v>
      </c>
      <c r="CI144">
        <f>IF(GF144&lt;9,CI$22*ERFC(GF144),0)</f>
        <v>0</v>
      </c>
      <c r="CJ144">
        <f>IF(GG144&lt;9,CJ$22*ERFC(GG144),0)</f>
        <v>0</v>
      </c>
      <c r="CK144">
        <f>IF(GH144&lt;9,CK$22*ERFC(GH144),0)</f>
        <v>0</v>
      </c>
      <c r="CL144">
        <f>IF(GI144&lt;9,CL$22*ERFC(GI144),0)</f>
        <v>0</v>
      </c>
      <c r="CM144">
        <f>IF(GJ144&lt;9,CM$22*ERFC(GJ144),0)</f>
        <v>0</v>
      </c>
      <c r="CN144">
        <f>IF(GK144&lt;9,CN$22*ERFC(GK144),0)</f>
        <v>0</v>
      </c>
      <c r="CO144">
        <f>IF(GL144&lt;9,CO$22*ERFC(GL144),0)</f>
        <v>0</v>
      </c>
      <c r="CP144">
        <f>IF(GM144&lt;9,CP$22*ERFC(GM144),0)</f>
        <v>0</v>
      </c>
      <c r="CQ144">
        <f>IF(GN144&lt;9,CQ$22*ERFC(GN144),0)</f>
        <v>0</v>
      </c>
      <c r="CR144">
        <f>IF(GO144&lt;9,CR$22*ERFC(GO144),0)</f>
        <v>0</v>
      </c>
      <c r="CS144">
        <f>IF(GP144&lt;9,CS$22*ERFC(GP144),0)</f>
        <v>0</v>
      </c>
      <c r="CT144">
        <f>IF(GQ144&lt;9,CT$22*ERFC(GQ144),0)</f>
        <v>0</v>
      </c>
      <c r="CU144">
        <f>IF(GR144&lt;9,CU$22*ERFC(GR144),0)</f>
        <v>0</v>
      </c>
      <c r="CV144">
        <f>IF(GS144&lt;9,CV$22*ERFC(GS144),0)</f>
        <v>0</v>
      </c>
      <c r="CW144">
        <f>IF(GT144&lt;9,CW$22*ERFC(GT144),0)</f>
        <v>0</v>
      </c>
      <c r="CX144">
        <f>IF(GU144&lt;9,CX$22*ERFC(GU144),0)</f>
        <v>0</v>
      </c>
      <c r="CY144">
        <f>IF(GV144&lt;9,CY$22*ERFC(GV144),0)</f>
        <v>0</v>
      </c>
      <c r="CZ144">
        <f>IF(GW144&lt;9,CZ$22*ERFC(GW144),0)</f>
        <v>0</v>
      </c>
      <c r="DB144">
        <f>(DB$20*$B$127+$B$128*DB$21)/SQRT($A144*$B$5)</f>
        <v>1.7320508075688774</v>
      </c>
      <c r="DC144">
        <f>(DC$20*$B$127+$B$128*DC$21)/SQRT($A144*$B$5)</f>
        <v>4.6188021535170067</v>
      </c>
      <c r="DD144">
        <f>(DD$20*$B$127+$B$128*DD$21)/SQRT($A144*$B$5)</f>
        <v>8.0829037686547611</v>
      </c>
      <c r="DE144">
        <f>(DE$20*$B$127+$B$128*DE$21)/SQRT($A144*$B$5)</f>
        <v>10.96965511460289</v>
      </c>
      <c r="DF144">
        <f>(DF$20*$B$127+$B$128*DF$21)/SQRT($A144*$B$5)</f>
        <v>14.433756729740645</v>
      </c>
      <c r="DG144">
        <f>(DG$20*$B$127+$B$128*DG$21)/SQRT($A144*$B$5)</f>
        <v>17.320508075688775</v>
      </c>
      <c r="DH144">
        <f>(DH$20*$B$127+$B$128*DH$21)/SQRT($A144*$B$5)</f>
        <v>20.784609690826528</v>
      </c>
      <c r="DI144">
        <f>(DI$20*$B$127+$B$128*DI$21)/SQRT($A144*$B$5)</f>
        <v>23.671361036774659</v>
      </c>
      <c r="DJ144">
        <f>(DJ$20*$B$127+$B$128*DJ$21)/SQRT($A144*$B$5)</f>
        <v>27.135462651912412</v>
      </c>
      <c r="DK144">
        <f>(DK$20*$B$127+$B$128*DK$21)/SQRT($A144*$B$5)</f>
        <v>30.02221399786054</v>
      </c>
      <c r="DL144">
        <f>(DL$20*$B$127+$B$128*DL$21)/SQRT($A144*$B$5)</f>
        <v>33.486315612998297</v>
      </c>
      <c r="DM144">
        <f>(DM$20*$B$127+$B$128*DM$21)/SQRT($A144*$B$5)</f>
        <v>36.373066958946424</v>
      </c>
      <c r="DN144">
        <f>(DN$20*$B$127+$B$128*DN$21)/SQRT($A144*$B$5)</f>
        <v>39.837168574084181</v>
      </c>
      <c r="DO144">
        <f>(DO$20*$B$127+$B$128*DO$21)/SQRT($A144*$B$5)</f>
        <v>42.723919920032309</v>
      </c>
      <c r="DP144">
        <f>(DP$20*$B$127+$B$128*DP$21)/SQRT($A144*$B$5)</f>
        <v>46.188021535170066</v>
      </c>
      <c r="DQ144">
        <f>(DQ$20*$B$127+$B$128*DQ$21)/SQRT($A144*$B$5)</f>
        <v>49.074772881118193</v>
      </c>
      <c r="DR144">
        <f>(DR$20*$B$127+$B$128*DR$21)/SQRT($A144*$B$5)</f>
        <v>52.53887449625595</v>
      </c>
      <c r="DS144">
        <f>(DS$20*$B$127+$B$128*DS$21)/SQRT($A144*$B$5)</f>
        <v>55.425625842204077</v>
      </c>
      <c r="DT144">
        <f>(DT$20*$B$127+$B$128*DT$21)/SQRT($A144*$B$5)</f>
        <v>58.889727457341834</v>
      </c>
      <c r="DU144">
        <f>(DU$20*$B$127+$B$128*DU$21)/SQRT($A144*$B$5)</f>
        <v>61.776478803289962</v>
      </c>
      <c r="DV144">
        <f>(DV$20*$B$127+$B$128*DV$21)/SQRT($A144*$B$5)</f>
        <v>65.240580418427712</v>
      </c>
      <c r="DW144">
        <f>(DW$20*$B$127+$B$128*DW$21)/SQRT($A144*$B$5)</f>
        <v>68.127331764375839</v>
      </c>
      <c r="DX144">
        <f>(DX$20*$B$127+$B$128*DX$21)/SQRT($A144*$B$5)</f>
        <v>71.591433379513603</v>
      </c>
      <c r="DY144">
        <f>(DY$20*$B$127+$B$128*DY$21)/SQRT($A144*$B$5)</f>
        <v>74.47818472546173</v>
      </c>
      <c r="DZ144">
        <f>(DZ$20*$B$127+$B$128*DZ$21)/SQRT($A144*$B$5)</f>
        <v>77.94228634059948</v>
      </c>
      <c r="EA144">
        <f>(EA$20*$B$127+$B$128*EA$21)/SQRT($A144*$B$5)</f>
        <v>80.829037686547608</v>
      </c>
      <c r="EB144">
        <f>(EB$20*$B$127+$B$128*EB$21)/SQRT($A144*$B$5)</f>
        <v>84.293139301685372</v>
      </c>
      <c r="EC144">
        <f>(EC$20*$B$127+$B$128*EC$21)/SQRT($A144*$B$5)</f>
        <v>87.179890647633499</v>
      </c>
      <c r="ED144">
        <f>(ED$20*$B$127+$B$128*ED$21)/SQRT($A144*$B$5)</f>
        <v>90.643992262771249</v>
      </c>
      <c r="EE144">
        <f>(EE$20*$B$127+$B$128*EE$21)/SQRT($A144*$B$5)</f>
        <v>93.530743608719376</v>
      </c>
      <c r="EF144">
        <f>(EF$20*$B$127+$B$128*EF$21)/SQRT($A144*$B$5)</f>
        <v>96.994845223857141</v>
      </c>
      <c r="EG144">
        <f>(EG$20*$B$127+$B$128*EG$21)/SQRT($A144*$B$5)</f>
        <v>99.881596569805268</v>
      </c>
      <c r="EH144">
        <f>(EH$20*$B$127+$B$128*EH$21)/SQRT($A144*$B$5)</f>
        <v>103.34569818494302</v>
      </c>
      <c r="EI144">
        <f>(EI$20*$B$127+$B$128*EI$21)/SQRT($A144*$B$5)</f>
        <v>106.23244953089115</v>
      </c>
      <c r="EJ144">
        <f>(EJ$20*$B$127+$B$128*EJ$21)/SQRT($A144*$B$5)</f>
        <v>109.6965511460289</v>
      </c>
      <c r="EK144">
        <f>(EK$20*$B$127+$B$128*EK$21)/SQRT($A144*$B$5)</f>
        <v>112.58330249197704</v>
      </c>
      <c r="EL144">
        <f>(EL$20*$B$127+$B$128*EL$21)/SQRT($A144*$B$5)</f>
        <v>116.04740410711479</v>
      </c>
      <c r="EM144">
        <f>(EM$20*$B$127+$B$128*EM$21)/SQRT($A144*$B$5)</f>
        <v>118.93415545306291</v>
      </c>
      <c r="EN144">
        <f>(EN$20*$B$127+$B$128*EN$21)/SQRT($A144*$B$5)</f>
        <v>122.39825706820066</v>
      </c>
      <c r="EO144">
        <f>(EO$20*$B$127+$B$128*EO$21)/SQRT($A144*$B$5)</f>
        <v>125.28500841414881</v>
      </c>
      <c r="EP144">
        <f>(EP$20*$B$127+$B$128*EP$21)/SQRT($A144*$B$5)</f>
        <v>128.74911002928656</v>
      </c>
      <c r="EQ144">
        <f>(EQ$20*$B$127+$B$128*EQ$21)/SQRT($A144*$B$5)</f>
        <v>131.63586137523467</v>
      </c>
      <c r="ER144">
        <f>(ER$20*$B$127+$B$128*ER$21)/SQRT($A144*$B$5)</f>
        <v>135.09996299037243</v>
      </c>
      <c r="ES144">
        <f>(ES$20*$B$127+$B$128*ES$21)/SQRT($A144*$B$5)</f>
        <v>137.98671433632057</v>
      </c>
      <c r="ET144">
        <f>(ET$20*$B$127+$B$128*ET$21)/SQRT($A144*$B$5)</f>
        <v>141.45081595145831</v>
      </c>
      <c r="EU144">
        <f>(EU$20*$B$127+$B$128*EU$21)/SQRT($A144*$B$5)</f>
        <v>144.33756729740645</v>
      </c>
      <c r="EV144">
        <f>(EV$20*$B$127+$B$128*EV$21)/SQRT($A144*$B$5)</f>
        <v>147.80166891254422</v>
      </c>
      <c r="EW144">
        <f>(EW$20*$B$127+$B$128*EW$21)/SQRT($A144*$B$5)</f>
        <v>150.68842025849233</v>
      </c>
      <c r="EX144">
        <f>(EX$20*$B$127+$B$128*EX$21)/SQRT($A144*$B$5)</f>
        <v>154.15252187363009</v>
      </c>
      <c r="EY144">
        <f>(EY$20*$B$127+$B$128*EY$21)/SQRT($A144*$B$5)</f>
        <v>157.03927321957821</v>
      </c>
      <c r="EZ144">
        <f>(EZ$20*$B$127+$B$128*EZ$21)/SQRT($A144*$B$5)</f>
        <v>160.50337483471597</v>
      </c>
      <c r="FA144">
        <f>(FA$20*$B$127+$B$128*FA$21)/SQRT($A144*$B$5)</f>
        <v>163.39012618066411</v>
      </c>
      <c r="FB144">
        <f>(FB$20*$B$127+$B$128*FB$21)/SQRT($A144*$B$5)</f>
        <v>166.85422779580185</v>
      </c>
      <c r="FC144">
        <f>(FC$20*$B$127+$B$128*FC$21)/SQRT($A144*$B$5)</f>
        <v>169.74097914174999</v>
      </c>
      <c r="FD144">
        <f>(FD$20*$B$127+$B$128*FD$21)/SQRT($A144*$B$5)</f>
        <v>173.20508075688775</v>
      </c>
      <c r="FE144">
        <f>(FE$20*$B$127+$B$128*FE$21)/SQRT($A144*$B$5)</f>
        <v>176.09183210283587</v>
      </c>
      <c r="FF144">
        <f>(FF$20*$B$127+$B$128*FF$21)/SQRT($A144*$B$5)</f>
        <v>179.55593371797363</v>
      </c>
      <c r="FG144">
        <f>(FG$20*$B$127+$B$128*FG$21)/SQRT($A144*$B$5)</f>
        <v>182.44268506392174</v>
      </c>
      <c r="FH144">
        <f>(FH$20*$B$127+$B$128*FH$21)/SQRT($A144*$B$5)</f>
        <v>185.90678667905951</v>
      </c>
      <c r="FI144">
        <f>(FI$20*$B$127+$B$128*FI$21)/SQRT($A144*$B$5)</f>
        <v>188.79353802500765</v>
      </c>
      <c r="FJ144">
        <f>(FJ$20*$B$127+$B$128*FJ$21)/SQRT($A144*$B$5)</f>
        <v>192.25763964014538</v>
      </c>
      <c r="FK144">
        <f>(FK$20*$B$127+$B$128*FK$21)/SQRT($A144*$B$5)</f>
        <v>195.14439098609353</v>
      </c>
      <c r="FL144">
        <f>(FL$20*$B$127+$B$128*FL$21)/SQRT($A144*$B$5)</f>
        <v>198.60849260123126</v>
      </c>
      <c r="FM144">
        <f>(FM$20*$B$127+$B$128*FM$21)/SQRT($A144*$B$5)</f>
        <v>201.4952439471794</v>
      </c>
      <c r="FN144">
        <f>(FN$20*$B$127+$B$128*FN$21)/SQRT($A144*$B$5)</f>
        <v>204.95934556231717</v>
      </c>
      <c r="FO144">
        <f>(FO$20*$B$127+$B$128*FO$21)/SQRT($A144*$B$5)</f>
        <v>207.84609690826528</v>
      </c>
      <c r="FP144">
        <f>(FP$20*$B$127+$B$128*FP$21)/SQRT($A144*$B$5)</f>
        <v>211.31019852340305</v>
      </c>
      <c r="FQ144">
        <f>(FQ$20*$B$127+$B$128*FQ$21)/SQRT($A144*$B$5)</f>
        <v>214.19694986935116</v>
      </c>
      <c r="FR144">
        <f>(FR$20*$B$127+$B$128*FR$21)/SQRT($A144*$B$5)</f>
        <v>217.66105148448892</v>
      </c>
      <c r="FS144">
        <f>(FS$20*$B$127+$B$128*FS$21)/SQRT($A144*$B$5)</f>
        <v>220.54780283043706</v>
      </c>
      <c r="FT144">
        <f>(FT$20*$B$127+$B$128*FT$21)/SQRT($A144*$B$5)</f>
        <v>224.0119044455748</v>
      </c>
      <c r="FU144">
        <f>(FU$20*$B$127+$B$128*FU$21)/SQRT($A144*$B$5)</f>
        <v>226.89865579152294</v>
      </c>
      <c r="FV144">
        <f>(FV$20*$B$127+$B$128*FV$21)/SQRT($A144*$B$5)</f>
        <v>230.36275740666071</v>
      </c>
      <c r="FW144">
        <f>(FW$20*$B$127+$B$128*FW$21)/SQRT($A144*$B$5)</f>
        <v>233.24950875260882</v>
      </c>
      <c r="FX144">
        <f>(FX$20*$B$127+$B$128*FX$21)/SQRT($A144*$B$5)</f>
        <v>236.71361036774658</v>
      </c>
      <c r="FY144">
        <f>(FY$20*$B$127+$B$128*FY$21)/SQRT($A144*$B$5)</f>
        <v>239.6003617136947</v>
      </c>
      <c r="FZ144">
        <f>(FZ$20*$B$127+$B$128*FZ$21)/SQRT($A144*$B$5)</f>
        <v>243.06446332883246</v>
      </c>
      <c r="GA144">
        <f>(GA$20*$B$127+$B$128*GA$21)/SQRT($A144*$B$5)</f>
        <v>245.9512146747806</v>
      </c>
      <c r="GB144">
        <f>(GB$20*$B$127+$B$128*GB$21)/SQRT($A144*$B$5)</f>
        <v>249.41531628991834</v>
      </c>
      <c r="GC144">
        <f>(GC$20*$B$127+$B$128*GC$21)/SQRT($A144*$B$5)</f>
        <v>252.30206763586648</v>
      </c>
      <c r="GD144">
        <f>(GD$20*$B$127+$B$128*GD$21)/SQRT($A144*$B$5)</f>
        <v>255.76616925100424</v>
      </c>
      <c r="GE144">
        <f>(GE$20*$B$127+$B$128*GE$21)/SQRT($A144*$B$5)</f>
        <v>258.65292059695236</v>
      </c>
      <c r="GF144">
        <f>(GF$20*$B$127+$B$128*GF$21)/SQRT($A144*$B$5)</f>
        <v>262.11702221209009</v>
      </c>
      <c r="GG144">
        <f>(GG$20*$B$127+$B$128*GG$21)/SQRT($A144*$B$5)</f>
        <v>265.00377355803823</v>
      </c>
      <c r="GH144">
        <f>(GH$20*$B$127+$B$128*GH$21)/SQRT($A144*$B$5)</f>
        <v>268.46787517317597</v>
      </c>
      <c r="GI144">
        <f>(GI$20*$B$127+$B$128*GI$21)/SQRT($A144*$B$5)</f>
        <v>271.35462651912411</v>
      </c>
      <c r="GJ144">
        <f>(GJ$20*$B$127+$B$128*GJ$21)/SQRT($A144*$B$5)</f>
        <v>274.8187281342619</v>
      </c>
      <c r="GK144">
        <f>(GK$20*$B$127+$B$128*GK$21)/SQRT($A144*$B$5)</f>
        <v>277.70547948020999</v>
      </c>
      <c r="GL144">
        <f>(GL$20*$B$127+$B$128*GL$21)/SQRT($A144*$B$5)</f>
        <v>281.16958109534778</v>
      </c>
      <c r="GM144">
        <f>(GM$20*$B$127+$B$128*GM$21)/SQRT($A144*$B$5)</f>
        <v>284.05633244129587</v>
      </c>
      <c r="GN144">
        <f>(GN$20*$B$127+$B$128*GN$21)/SQRT($A144*$B$5)</f>
        <v>287.52043405643366</v>
      </c>
      <c r="GO144">
        <f>(GO$20*$B$127+$B$128*GO$21)/SQRT($A144*$B$5)</f>
        <v>290.4071854023818</v>
      </c>
      <c r="GP144">
        <f>(GP$20*$B$127+$B$128*GP$21)/SQRT($A144*$B$5)</f>
        <v>293.87128701751953</v>
      </c>
      <c r="GQ144">
        <f>(GQ$20*$B$127+$B$128*GQ$21)/SQRT($A144*$B$5)</f>
        <v>296.75803836346768</v>
      </c>
      <c r="GR144">
        <f>(GR$20*$B$127+$B$128*GR$21)/SQRT($A144*$B$5)</f>
        <v>300.22213997860541</v>
      </c>
      <c r="GS144">
        <f>(GS$20*$B$127+$B$128*GS$21)/SQRT($A144*$B$5)</f>
        <v>303.10889132455355</v>
      </c>
      <c r="GT144">
        <f>(GT$20*$B$127+$B$128*GT$21)/SQRT($A144*$B$5)</f>
        <v>306.57299293969129</v>
      </c>
      <c r="GU144">
        <f>(GU$20*$B$127+$B$128*GU$21)/SQRT($A144*$B$5)</f>
        <v>309.45974428563943</v>
      </c>
      <c r="GV144">
        <f>(GV$20*$B$127+$B$128*GV$21)/SQRT($A144*$B$5)</f>
        <v>312.92384590077717</v>
      </c>
      <c r="GW144">
        <f>(GW$20*$B$127+$B$128*GW$21)/SQRT($A144*$B$5)</f>
        <v>315.81059724672531</v>
      </c>
    </row>
    <row r="145" spans="1:205" x14ac:dyDescent="0.2">
      <c r="A145">
        <f t="shared" si="57"/>
        <v>350</v>
      </c>
      <c r="B145">
        <f t="shared" si="58"/>
        <v>2.3342200541159364E-2</v>
      </c>
      <c r="E145">
        <f>IF(DB145&lt;9,E$22*ERFC(DB145),0)</f>
        <v>2.3342202012890813E-2</v>
      </c>
      <c r="F145">
        <f>IF(DC145&lt;9,F$22*ERFC(DC145),0)</f>
        <v>-1.4717314479880321E-9</v>
      </c>
      <c r="G145">
        <f>IF(DD145&lt;9,G$22*ERFC(DD145),0)</f>
        <v>3.5731018949640863E-26</v>
      </c>
      <c r="H145">
        <f>IF(DE145&lt;9,H$22*ERFC(DE145),0)</f>
        <v>0</v>
      </c>
      <c r="I145">
        <f>IF(DF145&lt;9,I$22*ERFC(DF145),0)</f>
        <v>0</v>
      </c>
      <c r="J145">
        <f>IF(DG145&lt;9,J$22*ERFC(DG145),0)</f>
        <v>0</v>
      </c>
      <c r="K145">
        <f>IF(DH145&lt;9,K$22*ERFC(DH145),0)</f>
        <v>0</v>
      </c>
      <c r="L145">
        <f>IF(DI145&lt;9,L$22*ERFC(DI145),0)</f>
        <v>0</v>
      </c>
      <c r="M145">
        <f>IF(DJ145&lt;9,M$22*ERFC(DJ145),0)</f>
        <v>0</v>
      </c>
      <c r="N145">
        <f>IF(DK145&lt;9,N$22*ERFC(DK145),0)</f>
        <v>0</v>
      </c>
      <c r="O145">
        <f>IF(DL145&lt;9,O$22*ERFC(DL145),0)</f>
        <v>0</v>
      </c>
      <c r="P145">
        <f>IF(DM145&lt;9,P$22*ERFC(DM145),0)</f>
        <v>0</v>
      </c>
      <c r="Q145">
        <f>IF(DN145&lt;9,Q$22*ERFC(DN145),0)</f>
        <v>0</v>
      </c>
      <c r="R145">
        <f>IF(DO145&lt;9,R$22*ERFC(DO145),0)</f>
        <v>0</v>
      </c>
      <c r="S145">
        <f>IF(DP145&lt;9,S$22*ERFC(DP145),0)</f>
        <v>0</v>
      </c>
      <c r="T145">
        <f>IF(DQ145&lt;9,T$22*ERFC(DQ145),0)</f>
        <v>0</v>
      </c>
      <c r="U145">
        <f>IF(DR145&lt;9,U$22*ERFC(DR145),0)</f>
        <v>0</v>
      </c>
      <c r="V145">
        <f>IF(DS145&lt;9,V$22*ERFC(DS145),0)</f>
        <v>0</v>
      </c>
      <c r="W145">
        <f>IF(DT145&lt;9,W$22*ERFC(DT145),0)</f>
        <v>0</v>
      </c>
      <c r="X145">
        <f>IF(DU145&lt;9,X$22*ERFC(DU145),0)</f>
        <v>0</v>
      </c>
      <c r="Y145">
        <f>IF(DV145&lt;9,Y$22*ERFC(DV145),0)</f>
        <v>0</v>
      </c>
      <c r="Z145">
        <f>IF(DW145&lt;9,Z$22*ERFC(DW145),0)</f>
        <v>0</v>
      </c>
      <c r="AA145">
        <f>IF(DX145&lt;9,AA$22*ERFC(DX145),0)</f>
        <v>0</v>
      </c>
      <c r="AB145">
        <f>IF(DY145&lt;9,AB$22*ERFC(DY145),0)</f>
        <v>0</v>
      </c>
      <c r="AC145">
        <f>IF(DZ145&lt;9,AC$22*ERFC(DZ145),0)</f>
        <v>0</v>
      </c>
      <c r="AD145">
        <f>IF(EA145&lt;9,AD$22*ERFC(EA145),0)</f>
        <v>0</v>
      </c>
      <c r="AE145">
        <f>IF(EB145&lt;9,AE$22*ERFC(EB145),0)</f>
        <v>0</v>
      </c>
      <c r="AF145">
        <f>IF(EC145&lt;9,AF$22*ERFC(EC145),0)</f>
        <v>0</v>
      </c>
      <c r="AG145">
        <f>IF(ED145&lt;9,AG$22*ERFC(ED145),0)</f>
        <v>0</v>
      </c>
      <c r="AH145">
        <f>IF(EE145&lt;9,AH$22*ERFC(EE145),0)</f>
        <v>0</v>
      </c>
      <c r="AI145">
        <f>IF(EF145&lt;9,AI$22*ERFC(EF145),0)</f>
        <v>0</v>
      </c>
      <c r="AJ145">
        <f>IF(EG145&lt;9,AJ$22*ERFC(EG145),0)</f>
        <v>0</v>
      </c>
      <c r="AK145">
        <f>IF(EH145&lt;9,AK$22*ERFC(EH145),0)</f>
        <v>0</v>
      </c>
      <c r="AL145">
        <f>IF(EI145&lt;9,AL$22*ERFC(EI145),0)</f>
        <v>0</v>
      </c>
      <c r="AM145">
        <f>IF(EJ145&lt;9,AM$22*ERFC(EJ145),0)</f>
        <v>0</v>
      </c>
      <c r="AN145">
        <f>IF(EK145&lt;9,AN$22*ERFC(EK145),0)</f>
        <v>0</v>
      </c>
      <c r="AO145">
        <f>IF(EL145&lt;9,AO$22*ERFC(EL145),0)</f>
        <v>0</v>
      </c>
      <c r="AP145">
        <f>IF(EM145&lt;9,AP$22*ERFC(EM145),0)</f>
        <v>0</v>
      </c>
      <c r="AQ145">
        <f>IF(EN145&lt;9,AQ$22*ERFC(EN145),0)</f>
        <v>0</v>
      </c>
      <c r="AR145">
        <f>IF(EO145&lt;9,AR$22*ERFC(EO145),0)</f>
        <v>0</v>
      </c>
      <c r="AS145">
        <f>IF(EP145&lt;9,AS$22*ERFC(EP145),0)</f>
        <v>0</v>
      </c>
      <c r="AT145">
        <f>IF(EQ145&lt;9,AT$22*ERFC(EQ145),0)</f>
        <v>0</v>
      </c>
      <c r="AU145">
        <f>IF(ER145&lt;9,AU$22*ERFC(ER145),0)</f>
        <v>0</v>
      </c>
      <c r="AV145">
        <f>IF(ES145&lt;9,AV$22*ERFC(ES145),0)</f>
        <v>0</v>
      </c>
      <c r="AW145">
        <f>IF(ET145&lt;9,AW$22*ERFC(ET145),0)</f>
        <v>0</v>
      </c>
      <c r="AX145">
        <f>IF(EU145&lt;9,AX$22*ERFC(EU145),0)</f>
        <v>0</v>
      </c>
      <c r="AY145">
        <f>IF(EV145&lt;9,AY$22*ERFC(EV145),0)</f>
        <v>0</v>
      </c>
      <c r="AZ145">
        <f>IF(EW145&lt;9,AZ$22*ERFC(EW145),0)</f>
        <v>0</v>
      </c>
      <c r="BA145">
        <f>IF(EX145&lt;9,BA$22*ERFC(EX145),0)</f>
        <v>0</v>
      </c>
      <c r="BB145">
        <f>IF(EY145&lt;9,BB$22*ERFC(EY145),0)</f>
        <v>0</v>
      </c>
      <c r="BC145">
        <f>IF(EZ145&lt;9,BC$22*ERFC(EZ145),0)</f>
        <v>0</v>
      </c>
      <c r="BD145">
        <f>IF(FA145&lt;9,BD$22*ERFC(FA145),0)</f>
        <v>0</v>
      </c>
      <c r="BE145">
        <f>IF(FB145&lt;9,BE$22*ERFC(FB145),0)</f>
        <v>0</v>
      </c>
      <c r="BF145">
        <f>IF(FC145&lt;9,BF$22*ERFC(FC145),0)</f>
        <v>0</v>
      </c>
      <c r="BG145">
        <f>IF(FD145&lt;9,BG$22*ERFC(FD145),0)</f>
        <v>0</v>
      </c>
      <c r="BH145">
        <f>IF(FE145&lt;9,BH$22*ERFC(FE145),0)</f>
        <v>0</v>
      </c>
      <c r="BI145">
        <f>IF(FF145&lt;9,BI$22*ERFC(FF145),0)</f>
        <v>0</v>
      </c>
      <c r="BJ145">
        <f>IF(FG145&lt;9,BJ$22*ERFC(FG145),0)</f>
        <v>0</v>
      </c>
      <c r="BK145">
        <f>IF(FH145&lt;9,BK$22*ERFC(FH145),0)</f>
        <v>0</v>
      </c>
      <c r="BL145">
        <f>IF(FI145&lt;9,BL$22*ERFC(FI145),0)</f>
        <v>0</v>
      </c>
      <c r="BM145">
        <f>IF(FJ145&lt;9,BM$22*ERFC(FJ145),0)</f>
        <v>0</v>
      </c>
      <c r="BN145">
        <f>IF(FK145&lt;9,BN$22*ERFC(FK145),0)</f>
        <v>0</v>
      </c>
      <c r="BO145">
        <f>IF(FL145&lt;9,BO$22*ERFC(FL145),0)</f>
        <v>0</v>
      </c>
      <c r="BP145">
        <f>IF(FM145&lt;9,BP$22*ERFC(FM145),0)</f>
        <v>0</v>
      </c>
      <c r="BQ145">
        <f>IF(FN145&lt;9,BQ$22*ERFC(FN145),0)</f>
        <v>0</v>
      </c>
      <c r="BR145">
        <f>IF(FO145&lt;9,BR$22*ERFC(FO145),0)</f>
        <v>0</v>
      </c>
      <c r="BS145">
        <f>IF(FP145&lt;9,BS$22*ERFC(FP145),0)</f>
        <v>0</v>
      </c>
      <c r="BT145">
        <f>IF(FQ145&lt;9,BT$22*ERFC(FQ145),0)</f>
        <v>0</v>
      </c>
      <c r="BU145">
        <f>IF(FR145&lt;9,BU$22*ERFC(FR145),0)</f>
        <v>0</v>
      </c>
      <c r="BV145">
        <f>IF(FS145&lt;9,BV$22*ERFC(FS145),0)</f>
        <v>0</v>
      </c>
      <c r="BW145">
        <f>IF(FT145&lt;9,BW$22*ERFC(FT145),0)</f>
        <v>0</v>
      </c>
      <c r="BX145">
        <f>IF(FU145&lt;9,BX$22*ERFC(FU145),0)</f>
        <v>0</v>
      </c>
      <c r="BY145">
        <f>IF(FV145&lt;9,BY$22*ERFC(FV145),0)</f>
        <v>0</v>
      </c>
      <c r="BZ145">
        <f>IF(FW145&lt;9,BZ$22*ERFC(FW145),0)</f>
        <v>0</v>
      </c>
      <c r="CA145">
        <f>IF(FX145&lt;9,CA$22*ERFC(FX145),0)</f>
        <v>0</v>
      </c>
      <c r="CB145">
        <f>IF(FY145&lt;9,CB$22*ERFC(FY145),0)</f>
        <v>0</v>
      </c>
      <c r="CC145">
        <f>IF(FZ145&lt;9,CC$22*ERFC(FZ145),0)</f>
        <v>0</v>
      </c>
      <c r="CD145">
        <f>IF(GA145&lt;9,CD$22*ERFC(GA145),0)</f>
        <v>0</v>
      </c>
      <c r="CE145">
        <f>IF(GB145&lt;9,CE$22*ERFC(GB145),0)</f>
        <v>0</v>
      </c>
      <c r="CF145">
        <f>IF(GC145&lt;9,CF$22*ERFC(GC145),0)</f>
        <v>0</v>
      </c>
      <c r="CG145">
        <f>IF(GD145&lt;9,CG$22*ERFC(GD145),0)</f>
        <v>0</v>
      </c>
      <c r="CH145">
        <f>IF(GE145&lt;9,CH$22*ERFC(GE145),0)</f>
        <v>0</v>
      </c>
      <c r="CI145">
        <f>IF(GF145&lt;9,CI$22*ERFC(GF145),0)</f>
        <v>0</v>
      </c>
      <c r="CJ145">
        <f>IF(GG145&lt;9,CJ$22*ERFC(GG145),0)</f>
        <v>0</v>
      </c>
      <c r="CK145">
        <f>IF(GH145&lt;9,CK$22*ERFC(GH145),0)</f>
        <v>0</v>
      </c>
      <c r="CL145">
        <f>IF(GI145&lt;9,CL$22*ERFC(GI145),0)</f>
        <v>0</v>
      </c>
      <c r="CM145">
        <f>IF(GJ145&lt;9,CM$22*ERFC(GJ145),0)</f>
        <v>0</v>
      </c>
      <c r="CN145">
        <f>IF(GK145&lt;9,CN$22*ERFC(GK145),0)</f>
        <v>0</v>
      </c>
      <c r="CO145">
        <f>IF(GL145&lt;9,CO$22*ERFC(GL145),0)</f>
        <v>0</v>
      </c>
      <c r="CP145">
        <f>IF(GM145&lt;9,CP$22*ERFC(GM145),0)</f>
        <v>0</v>
      </c>
      <c r="CQ145">
        <f>IF(GN145&lt;9,CQ$22*ERFC(GN145),0)</f>
        <v>0</v>
      </c>
      <c r="CR145">
        <f>IF(GO145&lt;9,CR$22*ERFC(GO145),0)</f>
        <v>0</v>
      </c>
      <c r="CS145">
        <f>IF(GP145&lt;9,CS$22*ERFC(GP145),0)</f>
        <v>0</v>
      </c>
      <c r="CT145">
        <f>IF(GQ145&lt;9,CT$22*ERFC(GQ145),0)</f>
        <v>0</v>
      </c>
      <c r="CU145">
        <f>IF(GR145&lt;9,CU$22*ERFC(GR145),0)</f>
        <v>0</v>
      </c>
      <c r="CV145">
        <f>IF(GS145&lt;9,CV$22*ERFC(GS145),0)</f>
        <v>0</v>
      </c>
      <c r="CW145">
        <f>IF(GT145&lt;9,CW$22*ERFC(GT145),0)</f>
        <v>0</v>
      </c>
      <c r="CX145">
        <f>IF(GU145&lt;9,CX$22*ERFC(GU145),0)</f>
        <v>0</v>
      </c>
      <c r="CY145">
        <f>IF(GV145&lt;9,CY$22*ERFC(GV145),0)</f>
        <v>0</v>
      </c>
      <c r="CZ145">
        <f>IF(GW145&lt;9,CZ$22*ERFC(GW145),0)</f>
        <v>0</v>
      </c>
      <c r="DB145">
        <f>(DB$20*$B$127+$B$128*DB$21)/SQRT($A145*$B$5)</f>
        <v>1.6035674514745464</v>
      </c>
      <c r="DC145">
        <f>(DC$20*$B$127+$B$128*DC$21)/SQRT($A145*$B$5)</f>
        <v>4.2761798705987903</v>
      </c>
      <c r="DD145">
        <f>(DD$20*$B$127+$B$128*DD$21)/SQRT($A145*$B$5)</f>
        <v>7.4833147735478835</v>
      </c>
      <c r="DE145">
        <f>(DE$20*$B$127+$B$128*DE$21)/SQRT($A145*$B$5)</f>
        <v>10.155927192672127</v>
      </c>
      <c r="DF145">
        <f>(DF$20*$B$127+$B$128*DF$21)/SQRT($A145*$B$5)</f>
        <v>13.36306209562122</v>
      </c>
      <c r="DG145">
        <f>(DG$20*$B$127+$B$128*DG$21)/SQRT($A145*$B$5)</f>
        <v>16.035674514745462</v>
      </c>
      <c r="DH145">
        <f>(DH$20*$B$127+$B$128*DH$21)/SQRT($A145*$B$5)</f>
        <v>19.242809417694556</v>
      </c>
      <c r="DI145">
        <f>(DI$20*$B$127+$B$128*DI$21)/SQRT($A145*$B$5)</f>
        <v>21.915421836818801</v>
      </c>
      <c r="DJ145">
        <f>(DJ$20*$B$127+$B$128*DJ$21)/SQRT($A145*$B$5)</f>
        <v>25.122556739767894</v>
      </c>
      <c r="DK145">
        <f>(DK$20*$B$127+$B$128*DK$21)/SQRT($A145*$B$5)</f>
        <v>27.795169158892136</v>
      </c>
      <c r="DL145">
        <f>(DL$20*$B$127+$B$128*DL$21)/SQRT($A145*$B$5)</f>
        <v>31.00230406184123</v>
      </c>
      <c r="DM145">
        <f>(DM$20*$B$127+$B$128*DM$21)/SQRT($A145*$B$5)</f>
        <v>33.674916480965472</v>
      </c>
      <c r="DN145">
        <f>(DN$20*$B$127+$B$128*DN$21)/SQRT($A145*$B$5)</f>
        <v>36.882051383914565</v>
      </c>
      <c r="DO145">
        <f>(DO$20*$B$127+$B$128*DO$21)/SQRT($A145*$B$5)</f>
        <v>39.554663803038814</v>
      </c>
      <c r="DP145">
        <f>(DP$20*$B$127+$B$128*DP$21)/SQRT($A145*$B$5)</f>
        <v>42.761798705987907</v>
      </c>
      <c r="DQ145">
        <f>(DQ$20*$B$127+$B$128*DQ$21)/SQRT($A145*$B$5)</f>
        <v>45.434411125112149</v>
      </c>
      <c r="DR145">
        <f>(DR$20*$B$127+$B$128*DR$21)/SQRT($A145*$B$5)</f>
        <v>48.641546028061242</v>
      </c>
      <c r="DS145">
        <f>(DS$20*$B$127+$B$128*DS$21)/SQRT($A145*$B$5)</f>
        <v>51.314158447185484</v>
      </c>
      <c r="DT145">
        <f>(DT$20*$B$127+$B$128*DT$21)/SQRT($A145*$B$5)</f>
        <v>54.521293350134577</v>
      </c>
      <c r="DU145">
        <f>(DU$20*$B$127+$B$128*DU$21)/SQRT($A145*$B$5)</f>
        <v>57.193905769258819</v>
      </c>
      <c r="DV145">
        <f>(DV$20*$B$127+$B$128*DV$21)/SQRT($A145*$B$5)</f>
        <v>60.401040672207913</v>
      </c>
      <c r="DW145">
        <f>(DW$20*$B$127+$B$128*DW$21)/SQRT($A145*$B$5)</f>
        <v>63.073653091332154</v>
      </c>
      <c r="DX145">
        <f>(DX$20*$B$127+$B$128*DX$21)/SQRT($A145*$B$5)</f>
        <v>66.280787994281255</v>
      </c>
      <c r="DY145">
        <f>(DY$20*$B$127+$B$128*DY$21)/SQRT($A145*$B$5)</f>
        <v>68.95340041340549</v>
      </c>
      <c r="DZ145">
        <f>(DZ$20*$B$127+$B$128*DZ$21)/SQRT($A145*$B$5)</f>
        <v>72.160535316354583</v>
      </c>
      <c r="EA145">
        <f>(EA$20*$B$127+$B$128*EA$21)/SQRT($A145*$B$5)</f>
        <v>74.833147735478832</v>
      </c>
      <c r="EB145">
        <f>(EB$20*$B$127+$B$128*EB$21)/SQRT($A145*$B$5)</f>
        <v>78.040282638427925</v>
      </c>
      <c r="EC145">
        <f>(EC$20*$B$127+$B$128*EC$21)/SQRT($A145*$B$5)</f>
        <v>80.712895057552174</v>
      </c>
      <c r="ED145">
        <f>(ED$20*$B$127+$B$128*ED$21)/SQRT($A145*$B$5)</f>
        <v>83.920029960501267</v>
      </c>
      <c r="EE145">
        <f>(EE$20*$B$127+$B$128*EE$21)/SQRT($A145*$B$5)</f>
        <v>86.592642379625502</v>
      </c>
      <c r="EF145">
        <f>(EF$20*$B$127+$B$128*EF$21)/SQRT($A145*$B$5)</f>
        <v>89.799777282574595</v>
      </c>
      <c r="EG145">
        <f>(EG$20*$B$127+$B$128*EG$21)/SQRT($A145*$B$5)</f>
        <v>92.472389701698845</v>
      </c>
      <c r="EH145">
        <f>(EH$20*$B$127+$B$128*EH$21)/SQRT($A145*$B$5)</f>
        <v>95.679524604647938</v>
      </c>
      <c r="EI145">
        <f>(EI$20*$B$127+$B$128*EI$21)/SQRT($A145*$B$5)</f>
        <v>98.352137023772173</v>
      </c>
      <c r="EJ145">
        <f>(EJ$20*$B$127+$B$128*EJ$21)/SQRT($A145*$B$5)</f>
        <v>101.55927192672127</v>
      </c>
      <c r="EK145">
        <f>(EK$20*$B$127+$B$128*EK$21)/SQRT($A145*$B$5)</f>
        <v>104.23188434584551</v>
      </c>
      <c r="EL145">
        <f>(EL$20*$B$127+$B$128*EL$21)/SQRT($A145*$B$5)</f>
        <v>107.43901924879461</v>
      </c>
      <c r="EM145">
        <f>(EM$20*$B$127+$B$128*EM$21)/SQRT($A145*$B$5)</f>
        <v>110.11163166791886</v>
      </c>
      <c r="EN145">
        <f>(EN$20*$B$127+$B$128*EN$21)/SQRT($A145*$B$5)</f>
        <v>113.31876657086795</v>
      </c>
      <c r="EO145">
        <f>(EO$20*$B$127+$B$128*EO$21)/SQRT($A145*$B$5)</f>
        <v>115.99137898999219</v>
      </c>
      <c r="EP145">
        <f>(EP$20*$B$127+$B$128*EP$21)/SQRT($A145*$B$5)</f>
        <v>119.19851389294128</v>
      </c>
      <c r="EQ145">
        <f>(EQ$20*$B$127+$B$128*EQ$21)/SQRT($A145*$B$5)</f>
        <v>121.87112631206553</v>
      </c>
      <c r="ER145">
        <f>(ER$20*$B$127+$B$128*ER$21)/SQRT($A145*$B$5)</f>
        <v>125.07826121501462</v>
      </c>
      <c r="ES145">
        <f>(ES$20*$B$127+$B$128*ES$21)/SQRT($A145*$B$5)</f>
        <v>127.75087363413886</v>
      </c>
      <c r="ET145">
        <f>(ET$20*$B$127+$B$128*ET$21)/SQRT($A145*$B$5)</f>
        <v>130.95800853708795</v>
      </c>
      <c r="EU145">
        <f>(EU$20*$B$127+$B$128*EU$21)/SQRT($A145*$B$5)</f>
        <v>133.6306209562122</v>
      </c>
      <c r="EV145">
        <f>(EV$20*$B$127+$B$128*EV$21)/SQRT($A145*$B$5)</f>
        <v>136.83775585916129</v>
      </c>
      <c r="EW145">
        <f>(EW$20*$B$127+$B$128*EW$21)/SQRT($A145*$B$5)</f>
        <v>139.51036827828554</v>
      </c>
      <c r="EX145">
        <f>(EX$20*$B$127+$B$128*EX$21)/SQRT($A145*$B$5)</f>
        <v>142.71750318123463</v>
      </c>
      <c r="EY145">
        <f>(EY$20*$B$127+$B$128*EY$21)/SQRT($A145*$B$5)</f>
        <v>145.39011560035888</v>
      </c>
      <c r="EZ145">
        <f>(EZ$20*$B$127+$B$128*EZ$21)/SQRT($A145*$B$5)</f>
        <v>148.59725050330798</v>
      </c>
      <c r="FA145">
        <f>(FA$20*$B$127+$B$128*FA$21)/SQRT($A145*$B$5)</f>
        <v>151.2698629224322</v>
      </c>
      <c r="FB145">
        <f>(FB$20*$B$127+$B$128*FB$21)/SQRT($A145*$B$5)</f>
        <v>154.47699782538129</v>
      </c>
      <c r="FC145">
        <f>(FC$20*$B$127+$B$128*FC$21)/SQRT($A145*$B$5)</f>
        <v>157.14961024450554</v>
      </c>
      <c r="FD145">
        <f>(FD$20*$B$127+$B$128*FD$21)/SQRT($A145*$B$5)</f>
        <v>160.35674514745463</v>
      </c>
      <c r="FE145">
        <f>(FE$20*$B$127+$B$128*FE$21)/SQRT($A145*$B$5)</f>
        <v>163.02935756657888</v>
      </c>
      <c r="FF145">
        <f>(FF$20*$B$127+$B$128*FF$21)/SQRT($A145*$B$5)</f>
        <v>166.23649246952797</v>
      </c>
      <c r="FG145">
        <f>(FG$20*$B$127+$B$128*FG$21)/SQRT($A145*$B$5)</f>
        <v>168.90910488865222</v>
      </c>
      <c r="FH145">
        <f>(FH$20*$B$127+$B$128*FH$21)/SQRT($A145*$B$5)</f>
        <v>172.11623979160132</v>
      </c>
      <c r="FI145">
        <f>(FI$20*$B$127+$B$128*FI$21)/SQRT($A145*$B$5)</f>
        <v>174.78885221072557</v>
      </c>
      <c r="FJ145">
        <f>(FJ$20*$B$127+$B$128*FJ$21)/SQRT($A145*$B$5)</f>
        <v>177.99598711367466</v>
      </c>
      <c r="FK145">
        <f>(FK$20*$B$127+$B$128*FK$21)/SQRT($A145*$B$5)</f>
        <v>180.66859953279888</v>
      </c>
      <c r="FL145">
        <f>(FL$20*$B$127+$B$128*FL$21)/SQRT($A145*$B$5)</f>
        <v>183.87573443574797</v>
      </c>
      <c r="FM145">
        <f>(FM$20*$B$127+$B$128*FM$21)/SQRT($A145*$B$5)</f>
        <v>186.54834685487222</v>
      </c>
      <c r="FN145">
        <f>(FN$20*$B$127+$B$128*FN$21)/SQRT($A145*$B$5)</f>
        <v>189.75548175782131</v>
      </c>
      <c r="FO145">
        <f>(FO$20*$B$127+$B$128*FO$21)/SQRT($A145*$B$5)</f>
        <v>192.42809417694556</v>
      </c>
      <c r="FP145">
        <f>(FP$20*$B$127+$B$128*FP$21)/SQRT($A145*$B$5)</f>
        <v>195.63522907989466</v>
      </c>
      <c r="FQ145">
        <f>(FQ$20*$B$127+$B$128*FQ$21)/SQRT($A145*$B$5)</f>
        <v>198.30784149901891</v>
      </c>
      <c r="FR145">
        <f>(FR$20*$B$127+$B$128*FR$21)/SQRT($A145*$B$5)</f>
        <v>201.514976401968</v>
      </c>
      <c r="FS145">
        <f>(FS$20*$B$127+$B$128*FS$21)/SQRT($A145*$B$5)</f>
        <v>204.18758882109225</v>
      </c>
      <c r="FT145">
        <f>(FT$20*$B$127+$B$128*FT$21)/SQRT($A145*$B$5)</f>
        <v>207.39472372404134</v>
      </c>
      <c r="FU145">
        <f>(FU$20*$B$127+$B$128*FU$21)/SQRT($A145*$B$5)</f>
        <v>210.06733614316559</v>
      </c>
      <c r="FV145">
        <f>(FV$20*$B$127+$B$128*FV$21)/SQRT($A145*$B$5)</f>
        <v>213.27447104611468</v>
      </c>
      <c r="FW145">
        <f>(FW$20*$B$127+$B$128*FW$21)/SQRT($A145*$B$5)</f>
        <v>215.9470834652389</v>
      </c>
      <c r="FX145">
        <f>(FX$20*$B$127+$B$128*FX$21)/SQRT($A145*$B$5)</f>
        <v>219.154218368188</v>
      </c>
      <c r="FY145">
        <f>(FY$20*$B$127+$B$128*FY$21)/SQRT($A145*$B$5)</f>
        <v>221.82683078731225</v>
      </c>
      <c r="FZ145">
        <f>(FZ$20*$B$127+$B$128*FZ$21)/SQRT($A145*$B$5)</f>
        <v>225.03396569026134</v>
      </c>
      <c r="GA145">
        <f>(GA$20*$B$127+$B$128*GA$21)/SQRT($A145*$B$5)</f>
        <v>227.70657810938559</v>
      </c>
      <c r="GB145">
        <f>(GB$20*$B$127+$B$128*GB$21)/SQRT($A145*$B$5)</f>
        <v>230.91371301233468</v>
      </c>
      <c r="GC145">
        <f>(GC$20*$B$127+$B$128*GC$21)/SQRT($A145*$B$5)</f>
        <v>233.58632543145893</v>
      </c>
      <c r="GD145">
        <f>(GD$20*$B$127+$B$128*GD$21)/SQRT($A145*$B$5)</f>
        <v>236.79346033440802</v>
      </c>
      <c r="GE145">
        <f>(GE$20*$B$127+$B$128*GE$21)/SQRT($A145*$B$5)</f>
        <v>239.46607275353227</v>
      </c>
      <c r="GF145">
        <f>(GF$20*$B$127+$B$128*GF$21)/SQRT($A145*$B$5)</f>
        <v>242.67320765648137</v>
      </c>
      <c r="GG145">
        <f>(GG$20*$B$127+$B$128*GG$21)/SQRT($A145*$B$5)</f>
        <v>245.34582007560559</v>
      </c>
      <c r="GH145">
        <f>(GH$20*$B$127+$B$128*GH$21)/SQRT($A145*$B$5)</f>
        <v>248.55295497855468</v>
      </c>
      <c r="GI145">
        <f>(GI$20*$B$127+$B$128*GI$21)/SQRT($A145*$B$5)</f>
        <v>251.22556739767893</v>
      </c>
      <c r="GJ145">
        <f>(GJ$20*$B$127+$B$128*GJ$21)/SQRT($A145*$B$5)</f>
        <v>254.43270230062802</v>
      </c>
      <c r="GK145">
        <f>(GK$20*$B$127+$B$128*GK$21)/SQRT($A145*$B$5)</f>
        <v>257.10531471975224</v>
      </c>
      <c r="GL145">
        <f>(GL$20*$B$127+$B$128*GL$21)/SQRT($A145*$B$5)</f>
        <v>260.31244962270137</v>
      </c>
      <c r="GM145">
        <f>(GM$20*$B$127+$B$128*GM$21)/SQRT($A145*$B$5)</f>
        <v>262.98506204182559</v>
      </c>
      <c r="GN145">
        <f>(GN$20*$B$127+$B$128*GN$21)/SQRT($A145*$B$5)</f>
        <v>266.19219694477471</v>
      </c>
      <c r="GO145">
        <f>(GO$20*$B$127+$B$128*GO$21)/SQRT($A145*$B$5)</f>
        <v>268.86480936389893</v>
      </c>
      <c r="GP145">
        <f>(GP$20*$B$127+$B$128*GP$21)/SQRT($A145*$B$5)</f>
        <v>272.07194426684805</v>
      </c>
      <c r="GQ145">
        <f>(GQ$20*$B$127+$B$128*GQ$21)/SQRT($A145*$B$5)</f>
        <v>274.74455668597227</v>
      </c>
      <c r="GR145">
        <f>(GR$20*$B$127+$B$128*GR$21)/SQRT($A145*$B$5)</f>
        <v>277.95169158892139</v>
      </c>
      <c r="GS145">
        <f>(GS$20*$B$127+$B$128*GS$21)/SQRT($A145*$B$5)</f>
        <v>280.62430400804561</v>
      </c>
      <c r="GT145">
        <f>(GT$20*$B$127+$B$128*GT$21)/SQRT($A145*$B$5)</f>
        <v>283.83143891099473</v>
      </c>
      <c r="GU145">
        <f>(GU$20*$B$127+$B$128*GU$21)/SQRT($A145*$B$5)</f>
        <v>286.50405133011895</v>
      </c>
      <c r="GV145">
        <f>(GV$20*$B$127+$B$128*GV$21)/SQRT($A145*$B$5)</f>
        <v>289.71118623306802</v>
      </c>
      <c r="GW145">
        <f>(GW$20*$B$127+$B$128*GW$21)/SQRT($A145*$B$5)</f>
        <v>292.3837986521923</v>
      </c>
    </row>
    <row r="146" spans="1:205" x14ac:dyDescent="0.2">
      <c r="A146">
        <f t="shared" si="57"/>
        <v>400</v>
      </c>
      <c r="B146">
        <f t="shared" si="58"/>
        <v>3.3894838107431366E-2</v>
      </c>
      <c r="E146">
        <f>IF(DB146&lt;9,E$22*ERFC(DB146),0)</f>
        <v>3.3894853524689267E-2</v>
      </c>
      <c r="F146">
        <f>IF(DC146&lt;9,F$22*ERFC(DC146),0)</f>
        <v>-1.5417257900280017E-8</v>
      </c>
      <c r="G146">
        <f>IF(DD146&lt;9,G$22*ERFC(DD146),0)</f>
        <v>4.1838256077794166E-23</v>
      </c>
      <c r="H146">
        <f>IF(DE146&lt;9,H$22*ERFC(DE146),0)</f>
        <v>0</v>
      </c>
      <c r="I146">
        <f>IF(DF146&lt;9,I$22*ERFC(DF146),0)</f>
        <v>0</v>
      </c>
      <c r="J146">
        <f>IF(DG146&lt;9,J$22*ERFC(DG146),0)</f>
        <v>0</v>
      </c>
      <c r="K146">
        <f>IF(DH146&lt;9,K$22*ERFC(DH146),0)</f>
        <v>0</v>
      </c>
      <c r="L146">
        <f>IF(DI146&lt;9,L$22*ERFC(DI146),0)</f>
        <v>0</v>
      </c>
      <c r="M146">
        <f>IF(DJ146&lt;9,M$22*ERFC(DJ146),0)</f>
        <v>0</v>
      </c>
      <c r="N146">
        <f>IF(DK146&lt;9,N$22*ERFC(DK146),0)</f>
        <v>0</v>
      </c>
      <c r="O146">
        <f>IF(DL146&lt;9,O$22*ERFC(DL146),0)</f>
        <v>0</v>
      </c>
      <c r="P146">
        <f>IF(DM146&lt;9,P$22*ERFC(DM146),0)</f>
        <v>0</v>
      </c>
      <c r="Q146">
        <f>IF(DN146&lt;9,Q$22*ERFC(DN146),0)</f>
        <v>0</v>
      </c>
      <c r="R146">
        <f>IF(DO146&lt;9,R$22*ERFC(DO146),0)</f>
        <v>0</v>
      </c>
      <c r="S146">
        <f>IF(DP146&lt;9,S$22*ERFC(DP146),0)</f>
        <v>0</v>
      </c>
      <c r="T146">
        <f>IF(DQ146&lt;9,T$22*ERFC(DQ146),0)</f>
        <v>0</v>
      </c>
      <c r="U146">
        <f>IF(DR146&lt;9,U$22*ERFC(DR146),0)</f>
        <v>0</v>
      </c>
      <c r="V146">
        <f>IF(DS146&lt;9,V$22*ERFC(DS146),0)</f>
        <v>0</v>
      </c>
      <c r="W146">
        <f>IF(DT146&lt;9,W$22*ERFC(DT146),0)</f>
        <v>0</v>
      </c>
      <c r="X146">
        <f>IF(DU146&lt;9,X$22*ERFC(DU146),0)</f>
        <v>0</v>
      </c>
      <c r="Y146">
        <f>IF(DV146&lt;9,Y$22*ERFC(DV146),0)</f>
        <v>0</v>
      </c>
      <c r="Z146">
        <f>IF(DW146&lt;9,Z$22*ERFC(DW146),0)</f>
        <v>0</v>
      </c>
      <c r="AA146">
        <f>IF(DX146&lt;9,AA$22*ERFC(DX146),0)</f>
        <v>0</v>
      </c>
      <c r="AB146">
        <f>IF(DY146&lt;9,AB$22*ERFC(DY146),0)</f>
        <v>0</v>
      </c>
      <c r="AC146">
        <f>IF(DZ146&lt;9,AC$22*ERFC(DZ146),0)</f>
        <v>0</v>
      </c>
      <c r="AD146">
        <f>IF(EA146&lt;9,AD$22*ERFC(EA146),0)</f>
        <v>0</v>
      </c>
      <c r="AE146">
        <f>IF(EB146&lt;9,AE$22*ERFC(EB146),0)</f>
        <v>0</v>
      </c>
      <c r="AF146">
        <f>IF(EC146&lt;9,AF$22*ERFC(EC146),0)</f>
        <v>0</v>
      </c>
      <c r="AG146">
        <f>IF(ED146&lt;9,AG$22*ERFC(ED146),0)</f>
        <v>0</v>
      </c>
      <c r="AH146">
        <f>IF(EE146&lt;9,AH$22*ERFC(EE146),0)</f>
        <v>0</v>
      </c>
      <c r="AI146">
        <f>IF(EF146&lt;9,AI$22*ERFC(EF146),0)</f>
        <v>0</v>
      </c>
      <c r="AJ146">
        <f>IF(EG146&lt;9,AJ$22*ERFC(EG146),0)</f>
        <v>0</v>
      </c>
      <c r="AK146">
        <f>IF(EH146&lt;9,AK$22*ERFC(EH146),0)</f>
        <v>0</v>
      </c>
      <c r="AL146">
        <f>IF(EI146&lt;9,AL$22*ERFC(EI146),0)</f>
        <v>0</v>
      </c>
      <c r="AM146">
        <f>IF(EJ146&lt;9,AM$22*ERFC(EJ146),0)</f>
        <v>0</v>
      </c>
      <c r="AN146">
        <f>IF(EK146&lt;9,AN$22*ERFC(EK146),0)</f>
        <v>0</v>
      </c>
      <c r="AO146">
        <f>IF(EL146&lt;9,AO$22*ERFC(EL146),0)</f>
        <v>0</v>
      </c>
      <c r="AP146">
        <f>IF(EM146&lt;9,AP$22*ERFC(EM146),0)</f>
        <v>0</v>
      </c>
      <c r="AQ146">
        <f>IF(EN146&lt;9,AQ$22*ERFC(EN146),0)</f>
        <v>0</v>
      </c>
      <c r="AR146">
        <f>IF(EO146&lt;9,AR$22*ERFC(EO146),0)</f>
        <v>0</v>
      </c>
      <c r="AS146">
        <f>IF(EP146&lt;9,AS$22*ERFC(EP146),0)</f>
        <v>0</v>
      </c>
      <c r="AT146">
        <f>IF(EQ146&lt;9,AT$22*ERFC(EQ146),0)</f>
        <v>0</v>
      </c>
      <c r="AU146">
        <f>IF(ER146&lt;9,AU$22*ERFC(ER146),0)</f>
        <v>0</v>
      </c>
      <c r="AV146">
        <f>IF(ES146&lt;9,AV$22*ERFC(ES146),0)</f>
        <v>0</v>
      </c>
      <c r="AW146">
        <f>IF(ET146&lt;9,AW$22*ERFC(ET146),0)</f>
        <v>0</v>
      </c>
      <c r="AX146">
        <f>IF(EU146&lt;9,AX$22*ERFC(EU146),0)</f>
        <v>0</v>
      </c>
      <c r="AY146">
        <f>IF(EV146&lt;9,AY$22*ERFC(EV146),0)</f>
        <v>0</v>
      </c>
      <c r="AZ146">
        <f>IF(EW146&lt;9,AZ$22*ERFC(EW146),0)</f>
        <v>0</v>
      </c>
      <c r="BA146">
        <f>IF(EX146&lt;9,BA$22*ERFC(EX146),0)</f>
        <v>0</v>
      </c>
      <c r="BB146">
        <f>IF(EY146&lt;9,BB$22*ERFC(EY146),0)</f>
        <v>0</v>
      </c>
      <c r="BC146">
        <f>IF(EZ146&lt;9,BC$22*ERFC(EZ146),0)</f>
        <v>0</v>
      </c>
      <c r="BD146">
        <f>IF(FA146&lt;9,BD$22*ERFC(FA146),0)</f>
        <v>0</v>
      </c>
      <c r="BE146">
        <f>IF(FB146&lt;9,BE$22*ERFC(FB146),0)</f>
        <v>0</v>
      </c>
      <c r="BF146">
        <f>IF(FC146&lt;9,BF$22*ERFC(FC146),0)</f>
        <v>0</v>
      </c>
      <c r="BG146">
        <f>IF(FD146&lt;9,BG$22*ERFC(FD146),0)</f>
        <v>0</v>
      </c>
      <c r="BH146">
        <f>IF(FE146&lt;9,BH$22*ERFC(FE146),0)</f>
        <v>0</v>
      </c>
      <c r="BI146">
        <f>IF(FF146&lt;9,BI$22*ERFC(FF146),0)</f>
        <v>0</v>
      </c>
      <c r="BJ146">
        <f>IF(FG146&lt;9,BJ$22*ERFC(FG146),0)</f>
        <v>0</v>
      </c>
      <c r="BK146">
        <f>IF(FH146&lt;9,BK$22*ERFC(FH146),0)</f>
        <v>0</v>
      </c>
      <c r="BL146">
        <f>IF(FI146&lt;9,BL$22*ERFC(FI146),0)</f>
        <v>0</v>
      </c>
      <c r="BM146">
        <f>IF(FJ146&lt;9,BM$22*ERFC(FJ146),0)</f>
        <v>0</v>
      </c>
      <c r="BN146">
        <f>IF(FK146&lt;9,BN$22*ERFC(FK146),0)</f>
        <v>0</v>
      </c>
      <c r="BO146">
        <f>IF(FL146&lt;9,BO$22*ERFC(FL146),0)</f>
        <v>0</v>
      </c>
      <c r="BP146">
        <f>IF(FM146&lt;9,BP$22*ERFC(FM146),0)</f>
        <v>0</v>
      </c>
      <c r="BQ146">
        <f>IF(FN146&lt;9,BQ$22*ERFC(FN146),0)</f>
        <v>0</v>
      </c>
      <c r="BR146">
        <f>IF(FO146&lt;9,BR$22*ERFC(FO146),0)</f>
        <v>0</v>
      </c>
      <c r="BS146">
        <f>IF(FP146&lt;9,BS$22*ERFC(FP146),0)</f>
        <v>0</v>
      </c>
      <c r="BT146">
        <f>IF(FQ146&lt;9,BT$22*ERFC(FQ146),0)</f>
        <v>0</v>
      </c>
      <c r="BU146">
        <f>IF(FR146&lt;9,BU$22*ERFC(FR146),0)</f>
        <v>0</v>
      </c>
      <c r="BV146">
        <f>IF(FS146&lt;9,BV$22*ERFC(FS146),0)</f>
        <v>0</v>
      </c>
      <c r="BW146">
        <f>IF(FT146&lt;9,BW$22*ERFC(FT146),0)</f>
        <v>0</v>
      </c>
      <c r="BX146">
        <f>IF(FU146&lt;9,BX$22*ERFC(FU146),0)</f>
        <v>0</v>
      </c>
      <c r="BY146">
        <f>IF(FV146&lt;9,BY$22*ERFC(FV146),0)</f>
        <v>0</v>
      </c>
      <c r="BZ146">
        <f>IF(FW146&lt;9,BZ$22*ERFC(FW146),0)</f>
        <v>0</v>
      </c>
      <c r="CA146">
        <f>IF(FX146&lt;9,CA$22*ERFC(FX146),0)</f>
        <v>0</v>
      </c>
      <c r="CB146">
        <f>IF(FY146&lt;9,CB$22*ERFC(FY146),0)</f>
        <v>0</v>
      </c>
      <c r="CC146">
        <f>IF(FZ146&lt;9,CC$22*ERFC(FZ146),0)</f>
        <v>0</v>
      </c>
      <c r="CD146">
        <f>IF(GA146&lt;9,CD$22*ERFC(GA146),0)</f>
        <v>0</v>
      </c>
      <c r="CE146">
        <f>IF(GB146&lt;9,CE$22*ERFC(GB146),0)</f>
        <v>0</v>
      </c>
      <c r="CF146">
        <f>IF(GC146&lt;9,CF$22*ERFC(GC146),0)</f>
        <v>0</v>
      </c>
      <c r="CG146">
        <f>IF(GD146&lt;9,CG$22*ERFC(GD146),0)</f>
        <v>0</v>
      </c>
      <c r="CH146">
        <f>IF(GE146&lt;9,CH$22*ERFC(GE146),0)</f>
        <v>0</v>
      </c>
      <c r="CI146">
        <f>IF(GF146&lt;9,CI$22*ERFC(GF146),0)</f>
        <v>0</v>
      </c>
      <c r="CJ146">
        <f>IF(GG146&lt;9,CJ$22*ERFC(GG146),0)</f>
        <v>0</v>
      </c>
      <c r="CK146">
        <f>IF(GH146&lt;9,CK$22*ERFC(GH146),0)</f>
        <v>0</v>
      </c>
      <c r="CL146">
        <f>IF(GI146&lt;9,CL$22*ERFC(GI146),0)</f>
        <v>0</v>
      </c>
      <c r="CM146">
        <f>IF(GJ146&lt;9,CM$22*ERFC(GJ146),0)</f>
        <v>0</v>
      </c>
      <c r="CN146">
        <f>IF(GK146&lt;9,CN$22*ERFC(GK146),0)</f>
        <v>0</v>
      </c>
      <c r="CO146">
        <f>IF(GL146&lt;9,CO$22*ERFC(GL146),0)</f>
        <v>0</v>
      </c>
      <c r="CP146">
        <f>IF(GM146&lt;9,CP$22*ERFC(GM146),0)</f>
        <v>0</v>
      </c>
      <c r="CQ146">
        <f>IF(GN146&lt;9,CQ$22*ERFC(GN146),0)</f>
        <v>0</v>
      </c>
      <c r="CR146">
        <f>IF(GO146&lt;9,CR$22*ERFC(GO146),0)</f>
        <v>0</v>
      </c>
      <c r="CS146">
        <f>IF(GP146&lt;9,CS$22*ERFC(GP146),0)</f>
        <v>0</v>
      </c>
      <c r="CT146">
        <f>IF(GQ146&lt;9,CT$22*ERFC(GQ146),0)</f>
        <v>0</v>
      </c>
      <c r="CU146">
        <f>IF(GR146&lt;9,CU$22*ERFC(GR146),0)</f>
        <v>0</v>
      </c>
      <c r="CV146">
        <f>IF(GS146&lt;9,CV$22*ERFC(GS146),0)</f>
        <v>0</v>
      </c>
      <c r="CW146">
        <f>IF(GT146&lt;9,CW$22*ERFC(GT146),0)</f>
        <v>0</v>
      </c>
      <c r="CX146">
        <f>IF(GU146&lt;9,CX$22*ERFC(GU146),0)</f>
        <v>0</v>
      </c>
      <c r="CY146">
        <f>IF(GV146&lt;9,CY$22*ERFC(GV146),0)</f>
        <v>0</v>
      </c>
      <c r="CZ146">
        <f>IF(GW146&lt;9,CZ$22*ERFC(GW146),0)</f>
        <v>0</v>
      </c>
      <c r="DB146">
        <f>(DB$20*$B$127+$B$128*DB$21)/SQRT($A146*$B$5)</f>
        <v>1.5</v>
      </c>
      <c r="DC146">
        <f>(DC$20*$B$127+$B$128*DC$21)/SQRT($A146*$B$5)</f>
        <v>4</v>
      </c>
      <c r="DD146">
        <f>(DD$20*$B$127+$B$128*DD$21)/SQRT($A146*$B$5)</f>
        <v>7</v>
      </c>
      <c r="DE146">
        <f>(DE$20*$B$127+$B$128*DE$21)/SQRT($A146*$B$5)</f>
        <v>9.5</v>
      </c>
      <c r="DF146">
        <f>(DF$20*$B$127+$B$128*DF$21)/SQRT($A146*$B$5)</f>
        <v>12.5</v>
      </c>
      <c r="DG146">
        <f>(DG$20*$B$127+$B$128*DG$21)/SQRT($A146*$B$5)</f>
        <v>15</v>
      </c>
      <c r="DH146">
        <f>(DH$20*$B$127+$B$128*DH$21)/SQRT($A146*$B$5)</f>
        <v>18</v>
      </c>
      <c r="DI146">
        <f>(DI$20*$B$127+$B$128*DI$21)/SQRT($A146*$B$5)</f>
        <v>20.5</v>
      </c>
      <c r="DJ146">
        <f>(DJ$20*$B$127+$B$128*DJ$21)/SQRT($A146*$B$5)</f>
        <v>23.5</v>
      </c>
      <c r="DK146">
        <f>(DK$20*$B$127+$B$128*DK$21)/SQRT($A146*$B$5)</f>
        <v>26</v>
      </c>
      <c r="DL146">
        <f>(DL$20*$B$127+$B$128*DL$21)/SQRT($A146*$B$5)</f>
        <v>29</v>
      </c>
      <c r="DM146">
        <f>(DM$20*$B$127+$B$128*DM$21)/SQRT($A146*$B$5)</f>
        <v>31.5</v>
      </c>
      <c r="DN146">
        <f>(DN$20*$B$127+$B$128*DN$21)/SQRT($A146*$B$5)</f>
        <v>34.5</v>
      </c>
      <c r="DO146">
        <f>(DO$20*$B$127+$B$128*DO$21)/SQRT($A146*$B$5)</f>
        <v>37</v>
      </c>
      <c r="DP146">
        <f>(DP$20*$B$127+$B$128*DP$21)/SQRT($A146*$B$5)</f>
        <v>40</v>
      </c>
      <c r="DQ146">
        <f>(DQ$20*$B$127+$B$128*DQ$21)/SQRT($A146*$B$5)</f>
        <v>42.5</v>
      </c>
      <c r="DR146">
        <f>(DR$20*$B$127+$B$128*DR$21)/SQRT($A146*$B$5)</f>
        <v>45.5</v>
      </c>
      <c r="DS146">
        <f>(DS$20*$B$127+$B$128*DS$21)/SQRT($A146*$B$5)</f>
        <v>48</v>
      </c>
      <c r="DT146">
        <f>(DT$20*$B$127+$B$128*DT$21)/SQRT($A146*$B$5)</f>
        <v>51</v>
      </c>
      <c r="DU146">
        <f>(DU$20*$B$127+$B$128*DU$21)/SQRT($A146*$B$5)</f>
        <v>53.5</v>
      </c>
      <c r="DV146">
        <f>(DV$20*$B$127+$B$128*DV$21)/SQRT($A146*$B$5)</f>
        <v>56.5</v>
      </c>
      <c r="DW146">
        <f>(DW$20*$B$127+$B$128*DW$21)/SQRT($A146*$B$5)</f>
        <v>59</v>
      </c>
      <c r="DX146">
        <f>(DX$20*$B$127+$B$128*DX$21)/SQRT($A146*$B$5)</f>
        <v>62</v>
      </c>
      <c r="DY146">
        <f>(DY$20*$B$127+$B$128*DY$21)/SQRT($A146*$B$5)</f>
        <v>64.5</v>
      </c>
      <c r="DZ146">
        <f>(DZ$20*$B$127+$B$128*DZ$21)/SQRT($A146*$B$5)</f>
        <v>67.5</v>
      </c>
      <c r="EA146">
        <f>(EA$20*$B$127+$B$128*EA$21)/SQRT($A146*$B$5)</f>
        <v>70</v>
      </c>
      <c r="EB146">
        <f>(EB$20*$B$127+$B$128*EB$21)/SQRT($A146*$B$5)</f>
        <v>73</v>
      </c>
      <c r="EC146">
        <f>(EC$20*$B$127+$B$128*EC$21)/SQRT($A146*$B$5)</f>
        <v>75.5</v>
      </c>
      <c r="ED146">
        <f>(ED$20*$B$127+$B$128*ED$21)/SQRT($A146*$B$5)</f>
        <v>78.5</v>
      </c>
      <c r="EE146">
        <f>(EE$20*$B$127+$B$128*EE$21)/SQRT($A146*$B$5)</f>
        <v>81</v>
      </c>
      <c r="EF146">
        <f>(EF$20*$B$127+$B$128*EF$21)/SQRT($A146*$B$5)</f>
        <v>84</v>
      </c>
      <c r="EG146">
        <f>(EG$20*$B$127+$B$128*EG$21)/SQRT($A146*$B$5)</f>
        <v>86.5</v>
      </c>
      <c r="EH146">
        <f>(EH$20*$B$127+$B$128*EH$21)/SQRT($A146*$B$5)</f>
        <v>89.5</v>
      </c>
      <c r="EI146">
        <f>(EI$20*$B$127+$B$128*EI$21)/SQRT($A146*$B$5)</f>
        <v>92</v>
      </c>
      <c r="EJ146">
        <f>(EJ$20*$B$127+$B$128*EJ$21)/SQRT($A146*$B$5)</f>
        <v>95</v>
      </c>
      <c r="EK146">
        <f>(EK$20*$B$127+$B$128*EK$21)/SQRT($A146*$B$5)</f>
        <v>97.5</v>
      </c>
      <c r="EL146">
        <f>(EL$20*$B$127+$B$128*EL$21)/SQRT($A146*$B$5)</f>
        <v>100.5</v>
      </c>
      <c r="EM146">
        <f>(EM$20*$B$127+$B$128*EM$21)/SQRT($A146*$B$5)</f>
        <v>103</v>
      </c>
      <c r="EN146">
        <f>(EN$20*$B$127+$B$128*EN$21)/SQRT($A146*$B$5)</f>
        <v>106</v>
      </c>
      <c r="EO146">
        <f>(EO$20*$B$127+$B$128*EO$21)/SQRT($A146*$B$5)</f>
        <v>108.5</v>
      </c>
      <c r="EP146">
        <f>(EP$20*$B$127+$B$128*EP$21)/SQRT($A146*$B$5)</f>
        <v>111.5</v>
      </c>
      <c r="EQ146">
        <f>(EQ$20*$B$127+$B$128*EQ$21)/SQRT($A146*$B$5)</f>
        <v>114</v>
      </c>
      <c r="ER146">
        <f>(ER$20*$B$127+$B$128*ER$21)/SQRT($A146*$B$5)</f>
        <v>117</v>
      </c>
      <c r="ES146">
        <f>(ES$20*$B$127+$B$128*ES$21)/SQRT($A146*$B$5)</f>
        <v>119.5</v>
      </c>
      <c r="ET146">
        <f>(ET$20*$B$127+$B$128*ET$21)/SQRT($A146*$B$5)</f>
        <v>122.5</v>
      </c>
      <c r="EU146">
        <f>(EU$20*$B$127+$B$128*EU$21)/SQRT($A146*$B$5)</f>
        <v>125</v>
      </c>
      <c r="EV146">
        <f>(EV$20*$B$127+$B$128*EV$21)/SQRT($A146*$B$5)</f>
        <v>128</v>
      </c>
      <c r="EW146">
        <f>(EW$20*$B$127+$B$128*EW$21)/SQRT($A146*$B$5)</f>
        <v>130.5</v>
      </c>
      <c r="EX146">
        <f>(EX$20*$B$127+$B$128*EX$21)/SQRT($A146*$B$5)</f>
        <v>133.5</v>
      </c>
      <c r="EY146">
        <f>(EY$20*$B$127+$B$128*EY$21)/SQRT($A146*$B$5)</f>
        <v>136</v>
      </c>
      <c r="EZ146">
        <f>(EZ$20*$B$127+$B$128*EZ$21)/SQRT($A146*$B$5)</f>
        <v>139</v>
      </c>
      <c r="FA146">
        <f>(FA$20*$B$127+$B$128*FA$21)/SQRT($A146*$B$5)</f>
        <v>141.5</v>
      </c>
      <c r="FB146">
        <f>(FB$20*$B$127+$B$128*FB$21)/SQRT($A146*$B$5)</f>
        <v>144.5</v>
      </c>
      <c r="FC146">
        <f>(FC$20*$B$127+$B$128*FC$21)/SQRT($A146*$B$5)</f>
        <v>147</v>
      </c>
      <c r="FD146">
        <f>(FD$20*$B$127+$B$128*FD$21)/SQRT($A146*$B$5)</f>
        <v>150</v>
      </c>
      <c r="FE146">
        <f>(FE$20*$B$127+$B$128*FE$21)/SQRT($A146*$B$5)</f>
        <v>152.5</v>
      </c>
      <c r="FF146">
        <f>(FF$20*$B$127+$B$128*FF$21)/SQRT($A146*$B$5)</f>
        <v>155.5</v>
      </c>
      <c r="FG146">
        <f>(FG$20*$B$127+$B$128*FG$21)/SQRT($A146*$B$5)</f>
        <v>158</v>
      </c>
      <c r="FH146">
        <f>(FH$20*$B$127+$B$128*FH$21)/SQRT($A146*$B$5)</f>
        <v>161</v>
      </c>
      <c r="FI146">
        <f>(FI$20*$B$127+$B$128*FI$21)/SQRT($A146*$B$5)</f>
        <v>163.5</v>
      </c>
      <c r="FJ146">
        <f>(FJ$20*$B$127+$B$128*FJ$21)/SQRT($A146*$B$5)</f>
        <v>166.5</v>
      </c>
      <c r="FK146">
        <f>(FK$20*$B$127+$B$128*FK$21)/SQRT($A146*$B$5)</f>
        <v>169</v>
      </c>
      <c r="FL146">
        <f>(FL$20*$B$127+$B$128*FL$21)/SQRT($A146*$B$5)</f>
        <v>172</v>
      </c>
      <c r="FM146">
        <f>(FM$20*$B$127+$B$128*FM$21)/SQRT($A146*$B$5)</f>
        <v>174.5</v>
      </c>
      <c r="FN146">
        <f>(FN$20*$B$127+$B$128*FN$21)/SQRT($A146*$B$5)</f>
        <v>177.5</v>
      </c>
      <c r="FO146">
        <f>(FO$20*$B$127+$B$128*FO$21)/SQRT($A146*$B$5)</f>
        <v>180</v>
      </c>
      <c r="FP146">
        <f>(FP$20*$B$127+$B$128*FP$21)/SQRT($A146*$B$5)</f>
        <v>183</v>
      </c>
      <c r="FQ146">
        <f>(FQ$20*$B$127+$B$128*FQ$21)/SQRT($A146*$B$5)</f>
        <v>185.5</v>
      </c>
      <c r="FR146">
        <f>(FR$20*$B$127+$B$128*FR$21)/SQRT($A146*$B$5)</f>
        <v>188.5</v>
      </c>
      <c r="FS146">
        <f>(FS$20*$B$127+$B$128*FS$21)/SQRT($A146*$B$5)</f>
        <v>191</v>
      </c>
      <c r="FT146">
        <f>(FT$20*$B$127+$B$128*FT$21)/SQRT($A146*$B$5)</f>
        <v>194</v>
      </c>
      <c r="FU146">
        <f>(FU$20*$B$127+$B$128*FU$21)/SQRT($A146*$B$5)</f>
        <v>196.5</v>
      </c>
      <c r="FV146">
        <f>(FV$20*$B$127+$B$128*FV$21)/SQRT($A146*$B$5)</f>
        <v>199.5</v>
      </c>
      <c r="FW146">
        <f>(FW$20*$B$127+$B$128*FW$21)/SQRT($A146*$B$5)</f>
        <v>202</v>
      </c>
      <c r="FX146">
        <f>(FX$20*$B$127+$B$128*FX$21)/SQRT($A146*$B$5)</f>
        <v>205</v>
      </c>
      <c r="FY146">
        <f>(FY$20*$B$127+$B$128*FY$21)/SQRT($A146*$B$5)</f>
        <v>207.5</v>
      </c>
      <c r="FZ146">
        <f>(FZ$20*$B$127+$B$128*FZ$21)/SQRT($A146*$B$5)</f>
        <v>210.5</v>
      </c>
      <c r="GA146">
        <f>(GA$20*$B$127+$B$128*GA$21)/SQRT($A146*$B$5)</f>
        <v>213</v>
      </c>
      <c r="GB146">
        <f>(GB$20*$B$127+$B$128*GB$21)/SQRT($A146*$B$5)</f>
        <v>216</v>
      </c>
      <c r="GC146">
        <f>(GC$20*$B$127+$B$128*GC$21)/SQRT($A146*$B$5)</f>
        <v>218.5</v>
      </c>
      <c r="GD146">
        <f>(GD$20*$B$127+$B$128*GD$21)/SQRT($A146*$B$5)</f>
        <v>221.5</v>
      </c>
      <c r="GE146">
        <f>(GE$20*$B$127+$B$128*GE$21)/SQRT($A146*$B$5)</f>
        <v>224</v>
      </c>
      <c r="GF146">
        <f>(GF$20*$B$127+$B$128*GF$21)/SQRT($A146*$B$5)</f>
        <v>227</v>
      </c>
      <c r="GG146">
        <f>(GG$20*$B$127+$B$128*GG$21)/SQRT($A146*$B$5)</f>
        <v>229.5</v>
      </c>
      <c r="GH146">
        <f>(GH$20*$B$127+$B$128*GH$21)/SQRT($A146*$B$5)</f>
        <v>232.5</v>
      </c>
      <c r="GI146">
        <f>(GI$20*$B$127+$B$128*GI$21)/SQRT($A146*$B$5)</f>
        <v>235</v>
      </c>
      <c r="GJ146">
        <f>(GJ$20*$B$127+$B$128*GJ$21)/SQRT($A146*$B$5)</f>
        <v>238</v>
      </c>
      <c r="GK146">
        <f>(GK$20*$B$127+$B$128*GK$21)/SQRT($A146*$B$5)</f>
        <v>240.5</v>
      </c>
      <c r="GL146">
        <f>(GL$20*$B$127+$B$128*GL$21)/SQRT($A146*$B$5)</f>
        <v>243.5</v>
      </c>
      <c r="GM146">
        <f>(GM$20*$B$127+$B$128*GM$21)/SQRT($A146*$B$5)</f>
        <v>246</v>
      </c>
      <c r="GN146">
        <f>(GN$20*$B$127+$B$128*GN$21)/SQRT($A146*$B$5)</f>
        <v>249</v>
      </c>
      <c r="GO146">
        <f>(GO$20*$B$127+$B$128*GO$21)/SQRT($A146*$B$5)</f>
        <v>251.5</v>
      </c>
      <c r="GP146">
        <f>(GP$20*$B$127+$B$128*GP$21)/SQRT($A146*$B$5)</f>
        <v>254.5</v>
      </c>
      <c r="GQ146">
        <f>(GQ$20*$B$127+$B$128*GQ$21)/SQRT($A146*$B$5)</f>
        <v>257</v>
      </c>
      <c r="GR146">
        <f>(GR$20*$B$127+$B$128*GR$21)/SQRT($A146*$B$5)</f>
        <v>260</v>
      </c>
      <c r="GS146">
        <f>(GS$20*$B$127+$B$128*GS$21)/SQRT($A146*$B$5)</f>
        <v>262.5</v>
      </c>
      <c r="GT146">
        <f>(GT$20*$B$127+$B$128*GT$21)/SQRT($A146*$B$5)</f>
        <v>265.5</v>
      </c>
      <c r="GU146">
        <f>(GU$20*$B$127+$B$128*GU$21)/SQRT($A146*$B$5)</f>
        <v>268</v>
      </c>
      <c r="GV146">
        <f>(GV$20*$B$127+$B$128*GV$21)/SQRT($A146*$B$5)</f>
        <v>271</v>
      </c>
      <c r="GW146">
        <f>(GW$20*$B$127+$B$128*GW$21)/SQRT($A146*$B$5)</f>
        <v>273.5</v>
      </c>
    </row>
    <row r="147" spans="1:205" x14ac:dyDescent="0.2">
      <c r="A147">
        <f t="shared" si="57"/>
        <v>450</v>
      </c>
      <c r="B147">
        <f t="shared" si="58"/>
        <v>4.5500167470291078E-2</v>
      </c>
      <c r="E147">
        <f>IF(DB147&lt;9,E$22*ERFC(DB147),0)</f>
        <v>4.5500263896358382E-2</v>
      </c>
      <c r="F147">
        <f>IF(DC147&lt;9,F$22*ERFC(DC147),0)</f>
        <v>-9.6426067302282114E-8</v>
      </c>
      <c r="G147">
        <f>IF(DD147&lt;9,G$22*ERFC(DD147),0)</f>
        <v>1.0259256941918295E-20</v>
      </c>
      <c r="H147">
        <f>IF(DE147&lt;9,H$22*ERFC(DE147),0)</f>
        <v>-9.047808409797463E-37</v>
      </c>
      <c r="I147">
        <f>IF(DF147&lt;9,I$22*ERFC(DF147),0)</f>
        <v>0</v>
      </c>
      <c r="J147">
        <f>IF(DG147&lt;9,J$22*ERFC(DG147),0)</f>
        <v>0</v>
      </c>
      <c r="K147">
        <f>IF(DH147&lt;9,K$22*ERFC(DH147),0)</f>
        <v>0</v>
      </c>
      <c r="L147">
        <f>IF(DI147&lt;9,L$22*ERFC(DI147),0)</f>
        <v>0</v>
      </c>
      <c r="M147">
        <f>IF(DJ147&lt;9,M$22*ERFC(DJ147),0)</f>
        <v>0</v>
      </c>
      <c r="N147">
        <f>IF(DK147&lt;9,N$22*ERFC(DK147),0)</f>
        <v>0</v>
      </c>
      <c r="O147">
        <f>IF(DL147&lt;9,O$22*ERFC(DL147),0)</f>
        <v>0</v>
      </c>
      <c r="P147">
        <f>IF(DM147&lt;9,P$22*ERFC(DM147),0)</f>
        <v>0</v>
      </c>
      <c r="Q147">
        <f>IF(DN147&lt;9,Q$22*ERFC(DN147),0)</f>
        <v>0</v>
      </c>
      <c r="R147">
        <f>IF(DO147&lt;9,R$22*ERFC(DO147),0)</f>
        <v>0</v>
      </c>
      <c r="S147">
        <f>IF(DP147&lt;9,S$22*ERFC(DP147),0)</f>
        <v>0</v>
      </c>
      <c r="T147">
        <f>IF(DQ147&lt;9,T$22*ERFC(DQ147),0)</f>
        <v>0</v>
      </c>
      <c r="U147">
        <f>IF(DR147&lt;9,U$22*ERFC(DR147),0)</f>
        <v>0</v>
      </c>
      <c r="V147">
        <f>IF(DS147&lt;9,V$22*ERFC(DS147),0)</f>
        <v>0</v>
      </c>
      <c r="W147">
        <f>IF(DT147&lt;9,W$22*ERFC(DT147),0)</f>
        <v>0</v>
      </c>
      <c r="X147">
        <f>IF(DU147&lt;9,X$22*ERFC(DU147),0)</f>
        <v>0</v>
      </c>
      <c r="Y147">
        <f>IF(DV147&lt;9,Y$22*ERFC(DV147),0)</f>
        <v>0</v>
      </c>
      <c r="Z147">
        <f>IF(DW147&lt;9,Z$22*ERFC(DW147),0)</f>
        <v>0</v>
      </c>
      <c r="AA147">
        <f>IF(DX147&lt;9,AA$22*ERFC(DX147),0)</f>
        <v>0</v>
      </c>
      <c r="AB147">
        <f>IF(DY147&lt;9,AB$22*ERFC(DY147),0)</f>
        <v>0</v>
      </c>
      <c r="AC147">
        <f>IF(DZ147&lt;9,AC$22*ERFC(DZ147),0)</f>
        <v>0</v>
      </c>
      <c r="AD147">
        <f>IF(EA147&lt;9,AD$22*ERFC(EA147),0)</f>
        <v>0</v>
      </c>
      <c r="AE147">
        <f>IF(EB147&lt;9,AE$22*ERFC(EB147),0)</f>
        <v>0</v>
      </c>
      <c r="AF147">
        <f>IF(EC147&lt;9,AF$22*ERFC(EC147),0)</f>
        <v>0</v>
      </c>
      <c r="AG147">
        <f>IF(ED147&lt;9,AG$22*ERFC(ED147),0)</f>
        <v>0</v>
      </c>
      <c r="AH147">
        <f>IF(EE147&lt;9,AH$22*ERFC(EE147),0)</f>
        <v>0</v>
      </c>
      <c r="AI147">
        <f>IF(EF147&lt;9,AI$22*ERFC(EF147),0)</f>
        <v>0</v>
      </c>
      <c r="AJ147">
        <f>IF(EG147&lt;9,AJ$22*ERFC(EG147),0)</f>
        <v>0</v>
      </c>
      <c r="AK147">
        <f>IF(EH147&lt;9,AK$22*ERFC(EH147),0)</f>
        <v>0</v>
      </c>
      <c r="AL147">
        <f>IF(EI147&lt;9,AL$22*ERFC(EI147),0)</f>
        <v>0</v>
      </c>
      <c r="AM147">
        <f>IF(EJ147&lt;9,AM$22*ERFC(EJ147),0)</f>
        <v>0</v>
      </c>
      <c r="AN147">
        <f>IF(EK147&lt;9,AN$22*ERFC(EK147),0)</f>
        <v>0</v>
      </c>
      <c r="AO147">
        <f>IF(EL147&lt;9,AO$22*ERFC(EL147),0)</f>
        <v>0</v>
      </c>
      <c r="AP147">
        <f>IF(EM147&lt;9,AP$22*ERFC(EM147),0)</f>
        <v>0</v>
      </c>
      <c r="AQ147">
        <f>IF(EN147&lt;9,AQ$22*ERFC(EN147),0)</f>
        <v>0</v>
      </c>
      <c r="AR147">
        <f>IF(EO147&lt;9,AR$22*ERFC(EO147),0)</f>
        <v>0</v>
      </c>
      <c r="AS147">
        <f>IF(EP147&lt;9,AS$22*ERFC(EP147),0)</f>
        <v>0</v>
      </c>
      <c r="AT147">
        <f>IF(EQ147&lt;9,AT$22*ERFC(EQ147),0)</f>
        <v>0</v>
      </c>
      <c r="AU147">
        <f>IF(ER147&lt;9,AU$22*ERFC(ER147),0)</f>
        <v>0</v>
      </c>
      <c r="AV147">
        <f>IF(ES147&lt;9,AV$22*ERFC(ES147),0)</f>
        <v>0</v>
      </c>
      <c r="AW147">
        <f>IF(ET147&lt;9,AW$22*ERFC(ET147),0)</f>
        <v>0</v>
      </c>
      <c r="AX147">
        <f>IF(EU147&lt;9,AX$22*ERFC(EU147),0)</f>
        <v>0</v>
      </c>
      <c r="AY147">
        <f>IF(EV147&lt;9,AY$22*ERFC(EV147),0)</f>
        <v>0</v>
      </c>
      <c r="AZ147">
        <f>IF(EW147&lt;9,AZ$22*ERFC(EW147),0)</f>
        <v>0</v>
      </c>
      <c r="BA147">
        <f>IF(EX147&lt;9,BA$22*ERFC(EX147),0)</f>
        <v>0</v>
      </c>
      <c r="BB147">
        <f>IF(EY147&lt;9,BB$22*ERFC(EY147),0)</f>
        <v>0</v>
      </c>
      <c r="BC147">
        <f>IF(EZ147&lt;9,BC$22*ERFC(EZ147),0)</f>
        <v>0</v>
      </c>
      <c r="BD147">
        <f>IF(FA147&lt;9,BD$22*ERFC(FA147),0)</f>
        <v>0</v>
      </c>
      <c r="BE147">
        <f>IF(FB147&lt;9,BE$22*ERFC(FB147),0)</f>
        <v>0</v>
      </c>
      <c r="BF147">
        <f>IF(FC147&lt;9,BF$22*ERFC(FC147),0)</f>
        <v>0</v>
      </c>
      <c r="BG147">
        <f>IF(FD147&lt;9,BG$22*ERFC(FD147),0)</f>
        <v>0</v>
      </c>
      <c r="BH147">
        <f>IF(FE147&lt;9,BH$22*ERFC(FE147),0)</f>
        <v>0</v>
      </c>
      <c r="BI147">
        <f>IF(FF147&lt;9,BI$22*ERFC(FF147),0)</f>
        <v>0</v>
      </c>
      <c r="BJ147">
        <f>IF(FG147&lt;9,BJ$22*ERFC(FG147),0)</f>
        <v>0</v>
      </c>
      <c r="BK147">
        <f>IF(FH147&lt;9,BK$22*ERFC(FH147),0)</f>
        <v>0</v>
      </c>
      <c r="BL147">
        <f>IF(FI147&lt;9,BL$22*ERFC(FI147),0)</f>
        <v>0</v>
      </c>
      <c r="BM147">
        <f>IF(FJ147&lt;9,BM$22*ERFC(FJ147),0)</f>
        <v>0</v>
      </c>
      <c r="BN147">
        <f>IF(FK147&lt;9,BN$22*ERFC(FK147),0)</f>
        <v>0</v>
      </c>
      <c r="BO147">
        <f>IF(FL147&lt;9,BO$22*ERFC(FL147),0)</f>
        <v>0</v>
      </c>
      <c r="BP147">
        <f>IF(FM147&lt;9,BP$22*ERFC(FM147),0)</f>
        <v>0</v>
      </c>
      <c r="BQ147">
        <f>IF(FN147&lt;9,BQ$22*ERFC(FN147),0)</f>
        <v>0</v>
      </c>
      <c r="BR147">
        <f>IF(FO147&lt;9,BR$22*ERFC(FO147),0)</f>
        <v>0</v>
      </c>
      <c r="BS147">
        <f>IF(FP147&lt;9,BS$22*ERFC(FP147),0)</f>
        <v>0</v>
      </c>
      <c r="BT147">
        <f>IF(FQ147&lt;9,BT$22*ERFC(FQ147),0)</f>
        <v>0</v>
      </c>
      <c r="BU147">
        <f>IF(FR147&lt;9,BU$22*ERFC(FR147),0)</f>
        <v>0</v>
      </c>
      <c r="BV147">
        <f>IF(FS147&lt;9,BV$22*ERFC(FS147),0)</f>
        <v>0</v>
      </c>
      <c r="BW147">
        <f>IF(FT147&lt;9,BW$22*ERFC(FT147),0)</f>
        <v>0</v>
      </c>
      <c r="BX147">
        <f>IF(FU147&lt;9,BX$22*ERFC(FU147),0)</f>
        <v>0</v>
      </c>
      <c r="BY147">
        <f>IF(FV147&lt;9,BY$22*ERFC(FV147),0)</f>
        <v>0</v>
      </c>
      <c r="BZ147">
        <f>IF(FW147&lt;9,BZ$22*ERFC(FW147),0)</f>
        <v>0</v>
      </c>
      <c r="CA147">
        <f>IF(FX147&lt;9,CA$22*ERFC(FX147),0)</f>
        <v>0</v>
      </c>
      <c r="CB147">
        <f>IF(FY147&lt;9,CB$22*ERFC(FY147),0)</f>
        <v>0</v>
      </c>
      <c r="CC147">
        <f>IF(FZ147&lt;9,CC$22*ERFC(FZ147),0)</f>
        <v>0</v>
      </c>
      <c r="CD147">
        <f>IF(GA147&lt;9,CD$22*ERFC(GA147),0)</f>
        <v>0</v>
      </c>
      <c r="CE147">
        <f>IF(GB147&lt;9,CE$22*ERFC(GB147),0)</f>
        <v>0</v>
      </c>
      <c r="CF147">
        <f>IF(GC147&lt;9,CF$22*ERFC(GC147),0)</f>
        <v>0</v>
      </c>
      <c r="CG147">
        <f>IF(GD147&lt;9,CG$22*ERFC(GD147),0)</f>
        <v>0</v>
      </c>
      <c r="CH147">
        <f>IF(GE147&lt;9,CH$22*ERFC(GE147),0)</f>
        <v>0</v>
      </c>
      <c r="CI147">
        <f>IF(GF147&lt;9,CI$22*ERFC(GF147),0)</f>
        <v>0</v>
      </c>
      <c r="CJ147">
        <f>IF(GG147&lt;9,CJ$22*ERFC(GG147),0)</f>
        <v>0</v>
      </c>
      <c r="CK147">
        <f>IF(GH147&lt;9,CK$22*ERFC(GH147),0)</f>
        <v>0</v>
      </c>
      <c r="CL147">
        <f>IF(GI147&lt;9,CL$22*ERFC(GI147),0)</f>
        <v>0</v>
      </c>
      <c r="CM147">
        <f>IF(GJ147&lt;9,CM$22*ERFC(GJ147),0)</f>
        <v>0</v>
      </c>
      <c r="CN147">
        <f>IF(GK147&lt;9,CN$22*ERFC(GK147),0)</f>
        <v>0</v>
      </c>
      <c r="CO147">
        <f>IF(GL147&lt;9,CO$22*ERFC(GL147),0)</f>
        <v>0</v>
      </c>
      <c r="CP147">
        <f>IF(GM147&lt;9,CP$22*ERFC(GM147),0)</f>
        <v>0</v>
      </c>
      <c r="CQ147">
        <f>IF(GN147&lt;9,CQ$22*ERFC(GN147),0)</f>
        <v>0</v>
      </c>
      <c r="CR147">
        <f>IF(GO147&lt;9,CR$22*ERFC(GO147),0)</f>
        <v>0</v>
      </c>
      <c r="CS147">
        <f>IF(GP147&lt;9,CS$22*ERFC(GP147),0)</f>
        <v>0</v>
      </c>
      <c r="CT147">
        <f>IF(GQ147&lt;9,CT$22*ERFC(GQ147),0)</f>
        <v>0</v>
      </c>
      <c r="CU147">
        <f>IF(GR147&lt;9,CU$22*ERFC(GR147),0)</f>
        <v>0</v>
      </c>
      <c r="CV147">
        <f>IF(GS147&lt;9,CV$22*ERFC(GS147),0)</f>
        <v>0</v>
      </c>
      <c r="CW147">
        <f>IF(GT147&lt;9,CW$22*ERFC(GT147),0)</f>
        <v>0</v>
      </c>
      <c r="CX147">
        <f>IF(GU147&lt;9,CX$22*ERFC(GU147),0)</f>
        <v>0</v>
      </c>
      <c r="CY147">
        <f>IF(GV147&lt;9,CY$22*ERFC(GV147),0)</f>
        <v>0</v>
      </c>
      <c r="CZ147">
        <f>IF(GW147&lt;9,CZ$22*ERFC(GW147),0)</f>
        <v>0</v>
      </c>
      <c r="DB147">
        <f>(DB$20*$B$127+$B$128*DB$21)/SQRT($A147*$B$5)</f>
        <v>1.4142135623730951</v>
      </c>
      <c r="DC147">
        <f>(DC$20*$B$127+$B$128*DC$21)/SQRT($A147*$B$5)</f>
        <v>3.7712361663282539</v>
      </c>
      <c r="DD147">
        <f>(DD$20*$B$127+$B$128*DD$21)/SQRT($A147*$B$5)</f>
        <v>6.5996632910744442</v>
      </c>
      <c r="DE147">
        <f>(DE$20*$B$127+$B$128*DE$21)/SQRT($A147*$B$5)</f>
        <v>8.9566858950296027</v>
      </c>
      <c r="DF147">
        <f>(DF$20*$B$127+$B$128*DF$21)/SQRT($A147*$B$5)</f>
        <v>11.785113019775793</v>
      </c>
      <c r="DG147">
        <f>(DG$20*$B$127+$B$128*DG$21)/SQRT($A147*$B$5)</f>
        <v>14.142135623730951</v>
      </c>
      <c r="DH147">
        <f>(DH$20*$B$127+$B$128*DH$21)/SQRT($A147*$B$5)</f>
        <v>16.970562748477143</v>
      </c>
      <c r="DI147">
        <f>(DI$20*$B$127+$B$128*DI$21)/SQRT($A147*$B$5)</f>
        <v>19.327585352432301</v>
      </c>
      <c r="DJ147">
        <f>(DJ$20*$B$127+$B$128*DJ$21)/SQRT($A147*$B$5)</f>
        <v>22.156012477178489</v>
      </c>
      <c r="DK147">
        <f>(DK$20*$B$127+$B$128*DK$21)/SQRT($A147*$B$5)</f>
        <v>24.513035081133648</v>
      </c>
      <c r="DL147">
        <f>(DL$20*$B$127+$B$128*DL$21)/SQRT($A147*$B$5)</f>
        <v>27.341462205879839</v>
      </c>
      <c r="DM147">
        <f>(DM$20*$B$127+$B$128*DM$21)/SQRT($A147*$B$5)</f>
        <v>29.698484809834998</v>
      </c>
      <c r="DN147">
        <f>(DN$20*$B$127+$B$128*DN$21)/SQRT($A147*$B$5)</f>
        <v>32.526911934581186</v>
      </c>
      <c r="DO147">
        <f>(DO$20*$B$127+$B$128*DO$21)/SQRT($A147*$B$5)</f>
        <v>34.883934538536344</v>
      </c>
      <c r="DP147">
        <f>(DP$20*$B$127+$B$128*DP$21)/SQRT($A147*$B$5)</f>
        <v>37.712361663282536</v>
      </c>
      <c r="DQ147">
        <f>(DQ$20*$B$127+$B$128*DQ$21)/SQRT($A147*$B$5)</f>
        <v>40.069384267237695</v>
      </c>
      <c r="DR147">
        <f>(DR$20*$B$127+$B$128*DR$21)/SQRT($A147*$B$5)</f>
        <v>42.897811391983886</v>
      </c>
      <c r="DS147">
        <f>(DS$20*$B$127+$B$128*DS$21)/SQRT($A147*$B$5)</f>
        <v>45.254833995939045</v>
      </c>
      <c r="DT147">
        <f>(DT$20*$B$127+$B$128*DT$21)/SQRT($A147*$B$5)</f>
        <v>48.083261120685236</v>
      </c>
      <c r="DU147">
        <f>(DU$20*$B$127+$B$128*DU$21)/SQRT($A147*$B$5)</f>
        <v>50.440283724640395</v>
      </c>
      <c r="DV147">
        <f>(DV$20*$B$127+$B$128*DV$21)/SQRT($A147*$B$5)</f>
        <v>53.268710849386586</v>
      </c>
      <c r="DW147">
        <f>(DW$20*$B$127+$B$128*DW$21)/SQRT($A147*$B$5)</f>
        <v>55.625733453341745</v>
      </c>
      <c r="DX147">
        <f>(DX$20*$B$127+$B$128*DX$21)/SQRT($A147*$B$5)</f>
        <v>58.454160578087929</v>
      </c>
      <c r="DY147">
        <f>(DY$20*$B$127+$B$128*DY$21)/SQRT($A147*$B$5)</f>
        <v>60.811183182043088</v>
      </c>
      <c r="DZ147">
        <f>(DZ$20*$B$127+$B$128*DZ$21)/SQRT($A147*$B$5)</f>
        <v>63.63961030678928</v>
      </c>
      <c r="EA147">
        <f>(EA$20*$B$127+$B$128*EA$21)/SQRT($A147*$B$5)</f>
        <v>65.996632910744438</v>
      </c>
      <c r="EB147">
        <f>(EB$20*$B$127+$B$128*EB$21)/SQRT($A147*$B$5)</f>
        <v>68.825060035490637</v>
      </c>
      <c r="EC147">
        <f>(EC$20*$B$127+$B$128*EC$21)/SQRT($A147*$B$5)</f>
        <v>71.182082639445795</v>
      </c>
      <c r="ED147">
        <f>(ED$20*$B$127+$B$128*ED$21)/SQRT($A147*$B$5)</f>
        <v>74.01050976419198</v>
      </c>
      <c r="EE147">
        <f>(EE$20*$B$127+$B$128*EE$21)/SQRT($A147*$B$5)</f>
        <v>76.367532368147138</v>
      </c>
      <c r="EF147">
        <f>(EF$20*$B$127+$B$128*EF$21)/SQRT($A147*$B$5)</f>
        <v>79.195959492893323</v>
      </c>
      <c r="EG147">
        <f>(EG$20*$B$127+$B$128*EG$21)/SQRT($A147*$B$5)</f>
        <v>81.552982096848481</v>
      </c>
      <c r="EH147">
        <f>(EH$20*$B$127+$B$128*EH$21)/SQRT($A147*$B$5)</f>
        <v>84.38140922159468</v>
      </c>
      <c r="EI147">
        <f>(EI$20*$B$127+$B$128*EI$21)/SQRT($A147*$B$5)</f>
        <v>86.738431825549839</v>
      </c>
      <c r="EJ147">
        <f>(EJ$20*$B$127+$B$128*EJ$21)/SQRT($A147*$B$5)</f>
        <v>89.566858950296023</v>
      </c>
      <c r="EK147">
        <f>(EK$20*$B$127+$B$128*EK$21)/SQRT($A147*$B$5)</f>
        <v>91.923881554251182</v>
      </c>
      <c r="EL147">
        <f>(EL$20*$B$127+$B$128*EL$21)/SQRT($A147*$B$5)</f>
        <v>94.75230867899738</v>
      </c>
      <c r="EM147">
        <f>(EM$20*$B$127+$B$128*EM$21)/SQRT($A147*$B$5)</f>
        <v>97.109331282952539</v>
      </c>
      <c r="EN147">
        <f>(EN$20*$B$127+$B$128*EN$21)/SQRT($A147*$B$5)</f>
        <v>99.937758407698723</v>
      </c>
      <c r="EO147">
        <f>(EO$20*$B$127+$B$128*EO$21)/SQRT($A147*$B$5)</f>
        <v>102.29478101165388</v>
      </c>
      <c r="EP147">
        <f>(EP$20*$B$127+$B$128*EP$21)/SQRT($A147*$B$5)</f>
        <v>105.12320813640007</v>
      </c>
      <c r="EQ147">
        <f>(EQ$20*$B$127+$B$128*EQ$21)/SQRT($A147*$B$5)</f>
        <v>107.48023074035522</v>
      </c>
      <c r="ER147">
        <f>(ER$20*$B$127+$B$128*ER$21)/SQRT($A147*$B$5)</f>
        <v>110.30865786510142</v>
      </c>
      <c r="ES147">
        <f>(ES$20*$B$127+$B$128*ES$21)/SQRT($A147*$B$5)</f>
        <v>112.66568046905658</v>
      </c>
      <c r="ET147">
        <f>(ET$20*$B$127+$B$128*ET$21)/SQRT($A147*$B$5)</f>
        <v>115.49410759380277</v>
      </c>
      <c r="EU147">
        <f>(EU$20*$B$127+$B$128*EU$21)/SQRT($A147*$B$5)</f>
        <v>117.85113019775793</v>
      </c>
      <c r="EV147">
        <f>(EV$20*$B$127+$B$128*EV$21)/SQRT($A147*$B$5)</f>
        <v>120.67955732250412</v>
      </c>
      <c r="EW147">
        <f>(EW$20*$B$127+$B$128*EW$21)/SQRT($A147*$B$5)</f>
        <v>123.03657992645928</v>
      </c>
      <c r="EX147">
        <f>(EX$20*$B$127+$B$128*EX$21)/SQRT($A147*$B$5)</f>
        <v>125.86500705120547</v>
      </c>
      <c r="EY147">
        <f>(EY$20*$B$127+$B$128*EY$21)/SQRT($A147*$B$5)</f>
        <v>128.22202965516064</v>
      </c>
      <c r="EZ147">
        <f>(EZ$20*$B$127+$B$128*EZ$21)/SQRT($A147*$B$5)</f>
        <v>131.05045677990682</v>
      </c>
      <c r="FA147">
        <f>(FA$20*$B$127+$B$128*FA$21)/SQRT($A147*$B$5)</f>
        <v>133.40747938386198</v>
      </c>
      <c r="FB147">
        <f>(FB$20*$B$127+$B$128*FB$21)/SQRT($A147*$B$5)</f>
        <v>136.23590650860817</v>
      </c>
      <c r="FC147">
        <f>(FC$20*$B$127+$B$128*FC$21)/SQRT($A147*$B$5)</f>
        <v>138.59292911256333</v>
      </c>
      <c r="FD147">
        <f>(FD$20*$B$127+$B$128*FD$21)/SQRT($A147*$B$5)</f>
        <v>141.42135623730951</v>
      </c>
      <c r="FE147">
        <f>(FE$20*$B$127+$B$128*FE$21)/SQRT($A147*$B$5)</f>
        <v>143.77837884126467</v>
      </c>
      <c r="FF147">
        <f>(FF$20*$B$127+$B$128*FF$21)/SQRT($A147*$B$5)</f>
        <v>146.60680596601085</v>
      </c>
      <c r="FG147">
        <f>(FG$20*$B$127+$B$128*FG$21)/SQRT($A147*$B$5)</f>
        <v>148.96382856996601</v>
      </c>
      <c r="FH147">
        <f>(FH$20*$B$127+$B$128*FH$21)/SQRT($A147*$B$5)</f>
        <v>151.79225569471222</v>
      </c>
      <c r="FI147">
        <f>(FI$20*$B$127+$B$128*FI$21)/SQRT($A147*$B$5)</f>
        <v>154.14927829866738</v>
      </c>
      <c r="FJ147">
        <f>(FJ$20*$B$127+$B$128*FJ$21)/SQRT($A147*$B$5)</f>
        <v>156.97770542341357</v>
      </c>
      <c r="FK147">
        <f>(FK$20*$B$127+$B$128*FK$21)/SQRT($A147*$B$5)</f>
        <v>159.33472802736873</v>
      </c>
      <c r="FL147">
        <f>(FL$20*$B$127+$B$128*FL$21)/SQRT($A147*$B$5)</f>
        <v>162.16315515211491</v>
      </c>
      <c r="FM147">
        <f>(FM$20*$B$127+$B$128*FM$21)/SQRT($A147*$B$5)</f>
        <v>164.52017775607007</v>
      </c>
      <c r="FN147">
        <f>(FN$20*$B$127+$B$128*FN$21)/SQRT($A147*$B$5)</f>
        <v>167.34860488081625</v>
      </c>
      <c r="FO147">
        <f>(FO$20*$B$127+$B$128*FO$21)/SQRT($A147*$B$5)</f>
        <v>169.70562748477141</v>
      </c>
      <c r="FP147">
        <f>(FP$20*$B$127+$B$128*FP$21)/SQRT($A147*$B$5)</f>
        <v>172.5340546095176</v>
      </c>
      <c r="FQ147">
        <f>(FQ$20*$B$127+$B$128*FQ$21)/SQRT($A147*$B$5)</f>
        <v>174.89107721347276</v>
      </c>
      <c r="FR147">
        <f>(FR$20*$B$127+$B$128*FR$21)/SQRT($A147*$B$5)</f>
        <v>177.71950433821897</v>
      </c>
      <c r="FS147">
        <f>(FS$20*$B$127+$B$128*FS$21)/SQRT($A147*$B$5)</f>
        <v>180.07652694217413</v>
      </c>
      <c r="FT147">
        <f>(FT$20*$B$127+$B$128*FT$21)/SQRT($A147*$B$5)</f>
        <v>182.90495406692031</v>
      </c>
      <c r="FU147">
        <f>(FU$20*$B$127+$B$128*FU$21)/SQRT($A147*$B$5)</f>
        <v>185.26197667087547</v>
      </c>
      <c r="FV147">
        <f>(FV$20*$B$127+$B$128*FV$21)/SQRT($A147*$B$5)</f>
        <v>188.09040379562165</v>
      </c>
      <c r="FW147">
        <f>(FW$20*$B$127+$B$128*FW$21)/SQRT($A147*$B$5)</f>
        <v>190.44742639957681</v>
      </c>
      <c r="FX147">
        <f>(FX$20*$B$127+$B$128*FX$21)/SQRT($A147*$B$5)</f>
        <v>193.275853524323</v>
      </c>
      <c r="FY147">
        <f>(FY$20*$B$127+$B$128*FY$21)/SQRT($A147*$B$5)</f>
        <v>195.63287612827816</v>
      </c>
      <c r="FZ147">
        <f>(FZ$20*$B$127+$B$128*FZ$21)/SQRT($A147*$B$5)</f>
        <v>198.46130325302434</v>
      </c>
      <c r="GA147">
        <f>(GA$20*$B$127+$B$128*GA$21)/SQRT($A147*$B$5)</f>
        <v>200.8183258569795</v>
      </c>
      <c r="GB147">
        <f>(GB$20*$B$127+$B$128*GB$21)/SQRT($A147*$B$5)</f>
        <v>203.64675298172571</v>
      </c>
      <c r="GC147">
        <f>(GC$20*$B$127+$B$128*GC$21)/SQRT($A147*$B$5)</f>
        <v>206.00377558568087</v>
      </c>
      <c r="GD147">
        <f>(GD$20*$B$127+$B$128*GD$21)/SQRT($A147*$B$5)</f>
        <v>208.83220271042705</v>
      </c>
      <c r="GE147">
        <f>(GE$20*$B$127+$B$128*GE$21)/SQRT($A147*$B$5)</f>
        <v>211.18922531438221</v>
      </c>
      <c r="GF147">
        <f>(GF$20*$B$127+$B$128*GF$21)/SQRT($A147*$B$5)</f>
        <v>214.0176524391284</v>
      </c>
      <c r="GG147">
        <f>(GG$20*$B$127+$B$128*GG$21)/SQRT($A147*$B$5)</f>
        <v>216.37467504308356</v>
      </c>
      <c r="GH147">
        <f>(GH$20*$B$127+$B$128*GH$21)/SQRT($A147*$B$5)</f>
        <v>219.20310216782974</v>
      </c>
      <c r="GI147">
        <f>(GI$20*$B$127+$B$128*GI$21)/SQRT($A147*$B$5)</f>
        <v>221.5601247717849</v>
      </c>
      <c r="GJ147">
        <f>(GJ$20*$B$127+$B$128*GJ$21)/SQRT($A147*$B$5)</f>
        <v>224.38855189653108</v>
      </c>
      <c r="GK147">
        <f>(GK$20*$B$127+$B$128*GK$21)/SQRT($A147*$B$5)</f>
        <v>226.74557450048624</v>
      </c>
      <c r="GL147">
        <f>(GL$20*$B$127+$B$128*GL$21)/SQRT($A147*$B$5)</f>
        <v>229.57400162523246</v>
      </c>
      <c r="GM147">
        <f>(GM$20*$B$127+$B$128*GM$21)/SQRT($A147*$B$5)</f>
        <v>231.93102422918761</v>
      </c>
      <c r="GN147">
        <f>(GN$20*$B$127+$B$128*GN$21)/SQRT($A147*$B$5)</f>
        <v>234.7594513539338</v>
      </c>
      <c r="GO147">
        <f>(GO$20*$B$127+$B$128*GO$21)/SQRT($A147*$B$5)</f>
        <v>237.11647395788896</v>
      </c>
      <c r="GP147">
        <f>(GP$20*$B$127+$B$128*GP$21)/SQRT($A147*$B$5)</f>
        <v>239.94490108263514</v>
      </c>
      <c r="GQ147">
        <f>(GQ$20*$B$127+$B$128*GQ$21)/SQRT($A147*$B$5)</f>
        <v>242.3019236865903</v>
      </c>
      <c r="GR147">
        <f>(GR$20*$B$127+$B$128*GR$21)/SQRT($A147*$B$5)</f>
        <v>245.13035081133648</v>
      </c>
      <c r="GS147">
        <f>(GS$20*$B$127+$B$128*GS$21)/SQRT($A147*$B$5)</f>
        <v>247.48737341529164</v>
      </c>
      <c r="GT147">
        <f>(GT$20*$B$127+$B$128*GT$21)/SQRT($A147*$B$5)</f>
        <v>250.31580054003783</v>
      </c>
      <c r="GU147">
        <f>(GU$20*$B$127+$B$128*GU$21)/SQRT($A147*$B$5)</f>
        <v>252.67282314399299</v>
      </c>
      <c r="GV147">
        <f>(GV$20*$B$127+$B$128*GV$21)/SQRT($A147*$B$5)</f>
        <v>255.5012502687392</v>
      </c>
      <c r="GW147">
        <f>(GW$20*$B$127+$B$128*GW$21)/SQRT($A147*$B$5)</f>
        <v>257.85827287269433</v>
      </c>
    </row>
    <row r="148" spans="1:205" x14ac:dyDescent="0.2">
      <c r="A148">
        <f t="shared" si="57"/>
        <v>500</v>
      </c>
      <c r="B148">
        <f t="shared" si="58"/>
        <v>5.7779151084199634E-2</v>
      </c>
      <c r="E148">
        <f>IF(DB148&lt;9,E$22*ERFC(DB148),0)</f>
        <v>5.7779571123597238E-2</v>
      </c>
      <c r="F148">
        <f>IF(DC148&lt;9,F$22*ERFC(DC148),0)</f>
        <v>-4.2003939760220139E-7</v>
      </c>
      <c r="G148">
        <f>IF(DD148&lt;9,G$22*ERFC(DD148),0)</f>
        <v>8.4152167151931473E-19</v>
      </c>
      <c r="H148">
        <f>IF(DE148&lt;9,H$22*ERFC(DE148),0)</f>
        <v>-2.9049433410066097E-33</v>
      </c>
      <c r="I148">
        <f>IF(DF148&lt;9,I$22*ERFC(DF148),0)</f>
        <v>0</v>
      </c>
      <c r="J148">
        <f>IF(DG148&lt;9,J$22*ERFC(DG148),0)</f>
        <v>0</v>
      </c>
      <c r="K148">
        <f>IF(DH148&lt;9,K$22*ERFC(DH148),0)</f>
        <v>0</v>
      </c>
      <c r="L148">
        <f>IF(DI148&lt;9,L$22*ERFC(DI148),0)</f>
        <v>0</v>
      </c>
      <c r="M148">
        <f>IF(DJ148&lt;9,M$22*ERFC(DJ148),0)</f>
        <v>0</v>
      </c>
      <c r="N148">
        <f>IF(DK148&lt;9,N$22*ERFC(DK148),0)</f>
        <v>0</v>
      </c>
      <c r="O148">
        <f>IF(DL148&lt;9,O$22*ERFC(DL148),0)</f>
        <v>0</v>
      </c>
      <c r="P148">
        <f>IF(DM148&lt;9,P$22*ERFC(DM148),0)</f>
        <v>0</v>
      </c>
      <c r="Q148">
        <f>IF(DN148&lt;9,Q$22*ERFC(DN148),0)</f>
        <v>0</v>
      </c>
      <c r="R148">
        <f>IF(DO148&lt;9,R$22*ERFC(DO148),0)</f>
        <v>0</v>
      </c>
      <c r="S148">
        <f>IF(DP148&lt;9,S$22*ERFC(DP148),0)</f>
        <v>0</v>
      </c>
      <c r="T148">
        <f>IF(DQ148&lt;9,T$22*ERFC(DQ148),0)</f>
        <v>0</v>
      </c>
      <c r="U148">
        <f>IF(DR148&lt;9,U$22*ERFC(DR148),0)</f>
        <v>0</v>
      </c>
      <c r="V148">
        <f>IF(DS148&lt;9,V$22*ERFC(DS148),0)</f>
        <v>0</v>
      </c>
      <c r="W148">
        <f>IF(DT148&lt;9,W$22*ERFC(DT148),0)</f>
        <v>0</v>
      </c>
      <c r="X148">
        <f>IF(DU148&lt;9,X$22*ERFC(DU148),0)</f>
        <v>0</v>
      </c>
      <c r="Y148">
        <f>IF(DV148&lt;9,Y$22*ERFC(DV148),0)</f>
        <v>0</v>
      </c>
      <c r="Z148">
        <f>IF(DW148&lt;9,Z$22*ERFC(DW148),0)</f>
        <v>0</v>
      </c>
      <c r="AA148">
        <f>IF(DX148&lt;9,AA$22*ERFC(DX148),0)</f>
        <v>0</v>
      </c>
      <c r="AB148">
        <f>IF(DY148&lt;9,AB$22*ERFC(DY148),0)</f>
        <v>0</v>
      </c>
      <c r="AC148">
        <f>IF(DZ148&lt;9,AC$22*ERFC(DZ148),0)</f>
        <v>0</v>
      </c>
      <c r="AD148">
        <f>IF(EA148&lt;9,AD$22*ERFC(EA148),0)</f>
        <v>0</v>
      </c>
      <c r="AE148">
        <f>IF(EB148&lt;9,AE$22*ERFC(EB148),0)</f>
        <v>0</v>
      </c>
      <c r="AF148">
        <f>IF(EC148&lt;9,AF$22*ERFC(EC148),0)</f>
        <v>0</v>
      </c>
      <c r="AG148">
        <f>IF(ED148&lt;9,AG$22*ERFC(ED148),0)</f>
        <v>0</v>
      </c>
      <c r="AH148">
        <f>IF(EE148&lt;9,AH$22*ERFC(EE148),0)</f>
        <v>0</v>
      </c>
      <c r="AI148">
        <f>IF(EF148&lt;9,AI$22*ERFC(EF148),0)</f>
        <v>0</v>
      </c>
      <c r="AJ148">
        <f>IF(EG148&lt;9,AJ$22*ERFC(EG148),0)</f>
        <v>0</v>
      </c>
      <c r="AK148">
        <f>IF(EH148&lt;9,AK$22*ERFC(EH148),0)</f>
        <v>0</v>
      </c>
      <c r="AL148">
        <f>IF(EI148&lt;9,AL$22*ERFC(EI148),0)</f>
        <v>0</v>
      </c>
      <c r="AM148">
        <f>IF(EJ148&lt;9,AM$22*ERFC(EJ148),0)</f>
        <v>0</v>
      </c>
      <c r="AN148">
        <f>IF(EK148&lt;9,AN$22*ERFC(EK148),0)</f>
        <v>0</v>
      </c>
      <c r="AO148">
        <f>IF(EL148&lt;9,AO$22*ERFC(EL148),0)</f>
        <v>0</v>
      </c>
      <c r="AP148">
        <f>IF(EM148&lt;9,AP$22*ERFC(EM148),0)</f>
        <v>0</v>
      </c>
      <c r="AQ148">
        <f>IF(EN148&lt;9,AQ$22*ERFC(EN148),0)</f>
        <v>0</v>
      </c>
      <c r="AR148">
        <f>IF(EO148&lt;9,AR$22*ERFC(EO148),0)</f>
        <v>0</v>
      </c>
      <c r="AS148">
        <f>IF(EP148&lt;9,AS$22*ERFC(EP148),0)</f>
        <v>0</v>
      </c>
      <c r="AT148">
        <f>IF(EQ148&lt;9,AT$22*ERFC(EQ148),0)</f>
        <v>0</v>
      </c>
      <c r="AU148">
        <f>IF(ER148&lt;9,AU$22*ERFC(ER148),0)</f>
        <v>0</v>
      </c>
      <c r="AV148">
        <f>IF(ES148&lt;9,AV$22*ERFC(ES148),0)</f>
        <v>0</v>
      </c>
      <c r="AW148">
        <f>IF(ET148&lt;9,AW$22*ERFC(ET148),0)</f>
        <v>0</v>
      </c>
      <c r="AX148">
        <f>IF(EU148&lt;9,AX$22*ERFC(EU148),0)</f>
        <v>0</v>
      </c>
      <c r="AY148">
        <f>IF(EV148&lt;9,AY$22*ERFC(EV148),0)</f>
        <v>0</v>
      </c>
      <c r="AZ148">
        <f>IF(EW148&lt;9,AZ$22*ERFC(EW148),0)</f>
        <v>0</v>
      </c>
      <c r="BA148">
        <f>IF(EX148&lt;9,BA$22*ERFC(EX148),0)</f>
        <v>0</v>
      </c>
      <c r="BB148">
        <f>IF(EY148&lt;9,BB$22*ERFC(EY148),0)</f>
        <v>0</v>
      </c>
      <c r="BC148">
        <f>IF(EZ148&lt;9,BC$22*ERFC(EZ148),0)</f>
        <v>0</v>
      </c>
      <c r="BD148">
        <f>IF(FA148&lt;9,BD$22*ERFC(FA148),0)</f>
        <v>0</v>
      </c>
      <c r="BE148">
        <f>IF(FB148&lt;9,BE$22*ERFC(FB148),0)</f>
        <v>0</v>
      </c>
      <c r="BF148">
        <f>IF(FC148&lt;9,BF$22*ERFC(FC148),0)</f>
        <v>0</v>
      </c>
      <c r="BG148">
        <f>IF(FD148&lt;9,BG$22*ERFC(FD148),0)</f>
        <v>0</v>
      </c>
      <c r="BH148">
        <f>IF(FE148&lt;9,BH$22*ERFC(FE148),0)</f>
        <v>0</v>
      </c>
      <c r="BI148">
        <f>IF(FF148&lt;9,BI$22*ERFC(FF148),0)</f>
        <v>0</v>
      </c>
      <c r="BJ148">
        <f>IF(FG148&lt;9,BJ$22*ERFC(FG148),0)</f>
        <v>0</v>
      </c>
      <c r="BK148">
        <f>IF(FH148&lt;9,BK$22*ERFC(FH148),0)</f>
        <v>0</v>
      </c>
      <c r="BL148">
        <f>IF(FI148&lt;9,BL$22*ERFC(FI148),0)</f>
        <v>0</v>
      </c>
      <c r="BM148">
        <f>IF(FJ148&lt;9,BM$22*ERFC(FJ148),0)</f>
        <v>0</v>
      </c>
      <c r="BN148">
        <f>IF(FK148&lt;9,BN$22*ERFC(FK148),0)</f>
        <v>0</v>
      </c>
      <c r="BO148">
        <f>IF(FL148&lt;9,BO$22*ERFC(FL148),0)</f>
        <v>0</v>
      </c>
      <c r="BP148">
        <f>IF(FM148&lt;9,BP$22*ERFC(FM148),0)</f>
        <v>0</v>
      </c>
      <c r="BQ148">
        <f>IF(FN148&lt;9,BQ$22*ERFC(FN148),0)</f>
        <v>0</v>
      </c>
      <c r="BR148">
        <f>IF(FO148&lt;9,BR$22*ERFC(FO148),0)</f>
        <v>0</v>
      </c>
      <c r="BS148">
        <f>IF(FP148&lt;9,BS$22*ERFC(FP148),0)</f>
        <v>0</v>
      </c>
      <c r="BT148">
        <f>IF(FQ148&lt;9,BT$22*ERFC(FQ148),0)</f>
        <v>0</v>
      </c>
      <c r="BU148">
        <f>IF(FR148&lt;9,BU$22*ERFC(FR148),0)</f>
        <v>0</v>
      </c>
      <c r="BV148">
        <f>IF(FS148&lt;9,BV$22*ERFC(FS148),0)</f>
        <v>0</v>
      </c>
      <c r="BW148">
        <f>IF(FT148&lt;9,BW$22*ERFC(FT148),0)</f>
        <v>0</v>
      </c>
      <c r="BX148">
        <f>IF(FU148&lt;9,BX$22*ERFC(FU148),0)</f>
        <v>0</v>
      </c>
      <c r="BY148">
        <f>IF(FV148&lt;9,BY$22*ERFC(FV148),0)</f>
        <v>0</v>
      </c>
      <c r="BZ148">
        <f>IF(FW148&lt;9,BZ$22*ERFC(FW148),0)</f>
        <v>0</v>
      </c>
      <c r="CA148">
        <f>IF(FX148&lt;9,CA$22*ERFC(FX148),0)</f>
        <v>0</v>
      </c>
      <c r="CB148">
        <f>IF(FY148&lt;9,CB$22*ERFC(FY148),0)</f>
        <v>0</v>
      </c>
      <c r="CC148">
        <f>IF(FZ148&lt;9,CC$22*ERFC(FZ148),0)</f>
        <v>0</v>
      </c>
      <c r="CD148">
        <f>IF(GA148&lt;9,CD$22*ERFC(GA148),0)</f>
        <v>0</v>
      </c>
      <c r="CE148">
        <f>IF(GB148&lt;9,CE$22*ERFC(GB148),0)</f>
        <v>0</v>
      </c>
      <c r="CF148">
        <f>IF(GC148&lt;9,CF$22*ERFC(GC148),0)</f>
        <v>0</v>
      </c>
      <c r="CG148">
        <f>IF(GD148&lt;9,CG$22*ERFC(GD148),0)</f>
        <v>0</v>
      </c>
      <c r="CH148">
        <f>IF(GE148&lt;9,CH$22*ERFC(GE148),0)</f>
        <v>0</v>
      </c>
      <c r="CI148">
        <f>IF(GF148&lt;9,CI$22*ERFC(GF148),0)</f>
        <v>0</v>
      </c>
      <c r="CJ148">
        <f>IF(GG148&lt;9,CJ$22*ERFC(GG148),0)</f>
        <v>0</v>
      </c>
      <c r="CK148">
        <f>IF(GH148&lt;9,CK$22*ERFC(GH148),0)</f>
        <v>0</v>
      </c>
      <c r="CL148">
        <f>IF(GI148&lt;9,CL$22*ERFC(GI148),0)</f>
        <v>0</v>
      </c>
      <c r="CM148">
        <f>IF(GJ148&lt;9,CM$22*ERFC(GJ148),0)</f>
        <v>0</v>
      </c>
      <c r="CN148">
        <f>IF(GK148&lt;9,CN$22*ERFC(GK148),0)</f>
        <v>0</v>
      </c>
      <c r="CO148">
        <f>IF(GL148&lt;9,CO$22*ERFC(GL148),0)</f>
        <v>0</v>
      </c>
      <c r="CP148">
        <f>IF(GM148&lt;9,CP$22*ERFC(GM148),0)</f>
        <v>0</v>
      </c>
      <c r="CQ148">
        <f>IF(GN148&lt;9,CQ$22*ERFC(GN148),0)</f>
        <v>0</v>
      </c>
      <c r="CR148">
        <f>IF(GO148&lt;9,CR$22*ERFC(GO148),0)</f>
        <v>0</v>
      </c>
      <c r="CS148">
        <f>IF(GP148&lt;9,CS$22*ERFC(GP148),0)</f>
        <v>0</v>
      </c>
      <c r="CT148">
        <f>IF(GQ148&lt;9,CT$22*ERFC(GQ148),0)</f>
        <v>0</v>
      </c>
      <c r="CU148">
        <f>IF(GR148&lt;9,CU$22*ERFC(GR148),0)</f>
        <v>0</v>
      </c>
      <c r="CV148">
        <f>IF(GS148&lt;9,CV$22*ERFC(GS148),0)</f>
        <v>0</v>
      </c>
      <c r="CW148">
        <f>IF(GT148&lt;9,CW$22*ERFC(GT148),0)</f>
        <v>0</v>
      </c>
      <c r="CX148">
        <f>IF(GU148&lt;9,CX$22*ERFC(GU148),0)</f>
        <v>0</v>
      </c>
      <c r="CY148">
        <f>IF(GV148&lt;9,CY$22*ERFC(GV148),0)</f>
        <v>0</v>
      </c>
      <c r="CZ148">
        <f>IF(GW148&lt;9,CZ$22*ERFC(GW148),0)</f>
        <v>0</v>
      </c>
      <c r="DB148">
        <f>(DB$20*$B$127+$B$128*DB$21)/SQRT($A148*$B$5)</f>
        <v>1.3416407864998738</v>
      </c>
      <c r="DC148">
        <f>(DC$20*$B$127+$B$128*DC$21)/SQRT($A148*$B$5)</f>
        <v>3.5777087639996634</v>
      </c>
      <c r="DD148">
        <f>(DD$20*$B$127+$B$128*DD$21)/SQRT($A148*$B$5)</f>
        <v>6.2609903369994111</v>
      </c>
      <c r="DE148">
        <f>(DE$20*$B$127+$B$128*DE$21)/SQRT($A148*$B$5)</f>
        <v>8.4970583144992009</v>
      </c>
      <c r="DF148">
        <f>(DF$20*$B$127+$B$128*DF$21)/SQRT($A148*$B$5)</f>
        <v>11.180339887498947</v>
      </c>
      <c r="DG148">
        <f>(DG$20*$B$127+$B$128*DG$21)/SQRT($A148*$B$5)</f>
        <v>13.416407864998737</v>
      </c>
      <c r="DH148">
        <f>(DH$20*$B$127+$B$128*DH$21)/SQRT($A148*$B$5)</f>
        <v>16.099689437998485</v>
      </c>
      <c r="DI148">
        <f>(DI$20*$B$127+$B$128*DI$21)/SQRT($A148*$B$5)</f>
        <v>18.335757415498275</v>
      </c>
      <c r="DJ148">
        <f>(DJ$20*$B$127+$B$128*DJ$21)/SQRT($A148*$B$5)</f>
        <v>21.019038988498021</v>
      </c>
      <c r="DK148">
        <f>(DK$20*$B$127+$B$128*DK$21)/SQRT($A148*$B$5)</f>
        <v>23.255106965997811</v>
      </c>
      <c r="DL148">
        <f>(DL$20*$B$127+$B$128*DL$21)/SQRT($A148*$B$5)</f>
        <v>25.938388538997561</v>
      </c>
      <c r="DM148">
        <f>(DM$20*$B$127+$B$128*DM$21)/SQRT($A148*$B$5)</f>
        <v>28.174456516497351</v>
      </c>
      <c r="DN148">
        <f>(DN$20*$B$127+$B$128*DN$21)/SQRT($A148*$B$5)</f>
        <v>30.857738089497097</v>
      </c>
      <c r="DO148">
        <f>(DO$20*$B$127+$B$128*DO$21)/SQRT($A148*$B$5)</f>
        <v>33.093806066996883</v>
      </c>
      <c r="DP148">
        <f>(DP$20*$B$127+$B$128*DP$21)/SQRT($A148*$B$5)</f>
        <v>35.777087639996637</v>
      </c>
      <c r="DQ148">
        <f>(DQ$20*$B$127+$B$128*DQ$21)/SQRT($A148*$B$5)</f>
        <v>38.013155617496423</v>
      </c>
      <c r="DR148">
        <f>(DR$20*$B$127+$B$128*DR$21)/SQRT($A148*$B$5)</f>
        <v>40.696437190496169</v>
      </c>
      <c r="DS148">
        <f>(DS$20*$B$127+$B$128*DS$21)/SQRT($A148*$B$5)</f>
        <v>42.932505167995963</v>
      </c>
      <c r="DT148">
        <f>(DT$20*$B$127+$B$128*DT$21)/SQRT($A148*$B$5)</f>
        <v>45.615786740995709</v>
      </c>
      <c r="DU148">
        <f>(DU$20*$B$127+$B$128*DU$21)/SQRT($A148*$B$5)</f>
        <v>47.851854718495495</v>
      </c>
      <c r="DV148">
        <f>(DV$20*$B$127+$B$128*DV$21)/SQRT($A148*$B$5)</f>
        <v>50.535136291495242</v>
      </c>
      <c r="DW148">
        <f>(DW$20*$B$127+$B$128*DW$21)/SQRT($A148*$B$5)</f>
        <v>52.771204268995035</v>
      </c>
      <c r="DX148">
        <f>(DX$20*$B$127+$B$128*DX$21)/SQRT($A148*$B$5)</f>
        <v>55.454485841994781</v>
      </c>
      <c r="DY148">
        <f>(DY$20*$B$127+$B$128*DY$21)/SQRT($A148*$B$5)</f>
        <v>57.690553819494575</v>
      </c>
      <c r="DZ148">
        <f>(DZ$20*$B$127+$B$128*DZ$21)/SQRT($A148*$B$5)</f>
        <v>60.373835392494321</v>
      </c>
      <c r="EA148">
        <f>(EA$20*$B$127+$B$128*EA$21)/SQRT($A148*$B$5)</f>
        <v>62.609903369994107</v>
      </c>
      <c r="EB148">
        <f>(EB$20*$B$127+$B$128*EB$21)/SQRT($A148*$B$5)</f>
        <v>65.293184942993861</v>
      </c>
      <c r="EC148">
        <f>(EC$20*$B$127+$B$128*EC$21)/SQRT($A148*$B$5)</f>
        <v>67.529252920493647</v>
      </c>
      <c r="ED148">
        <f>(ED$20*$B$127+$B$128*ED$21)/SQRT($A148*$B$5)</f>
        <v>70.212534493493393</v>
      </c>
      <c r="EE148">
        <f>(EE$20*$B$127+$B$128*EE$21)/SQRT($A148*$B$5)</f>
        <v>72.44860247099318</v>
      </c>
      <c r="EF148">
        <f>(EF$20*$B$127+$B$128*EF$21)/SQRT($A148*$B$5)</f>
        <v>75.131884043992926</v>
      </c>
      <c r="EG148">
        <f>(EG$20*$B$127+$B$128*EG$21)/SQRT($A148*$B$5)</f>
        <v>77.367952021492727</v>
      </c>
      <c r="EH148">
        <f>(EH$20*$B$127+$B$128*EH$21)/SQRT($A148*$B$5)</f>
        <v>80.051233594492473</v>
      </c>
      <c r="EI148">
        <f>(EI$20*$B$127+$B$128*EI$21)/SQRT($A148*$B$5)</f>
        <v>82.287301571992259</v>
      </c>
      <c r="EJ148">
        <f>(EJ$20*$B$127+$B$128*EJ$21)/SQRT($A148*$B$5)</f>
        <v>84.970583144992005</v>
      </c>
      <c r="EK148">
        <f>(EK$20*$B$127+$B$128*EK$21)/SQRT($A148*$B$5)</f>
        <v>87.206651122491792</v>
      </c>
      <c r="EL148">
        <f>(EL$20*$B$127+$B$128*EL$21)/SQRT($A148*$B$5)</f>
        <v>89.889932695491538</v>
      </c>
      <c r="EM148">
        <f>(EM$20*$B$127+$B$128*EM$21)/SQRT($A148*$B$5)</f>
        <v>92.126000672991339</v>
      </c>
      <c r="EN148">
        <f>(EN$20*$B$127+$B$128*EN$21)/SQRT($A148*$B$5)</f>
        <v>94.809282245991085</v>
      </c>
      <c r="EO148">
        <f>(EO$20*$B$127+$B$128*EO$21)/SQRT($A148*$B$5)</f>
        <v>97.045350223490871</v>
      </c>
      <c r="EP148">
        <f>(EP$20*$B$127+$B$128*EP$21)/SQRT($A148*$B$5)</f>
        <v>99.728631796490617</v>
      </c>
      <c r="EQ148">
        <f>(EQ$20*$B$127+$B$128*EQ$21)/SQRT($A148*$B$5)</f>
        <v>101.9646997739904</v>
      </c>
      <c r="ER148">
        <f>(ER$20*$B$127+$B$128*ER$21)/SQRT($A148*$B$5)</f>
        <v>104.64798134699015</v>
      </c>
      <c r="ES148">
        <f>(ES$20*$B$127+$B$128*ES$21)/SQRT($A148*$B$5)</f>
        <v>106.88404932448995</v>
      </c>
      <c r="ET148">
        <f>(ET$20*$B$127+$B$128*ET$21)/SQRT($A148*$B$5)</f>
        <v>109.5673308974897</v>
      </c>
      <c r="EU148">
        <f>(EU$20*$B$127+$B$128*EU$21)/SQRT($A148*$B$5)</f>
        <v>111.80339887498948</v>
      </c>
      <c r="EV148">
        <f>(EV$20*$B$127+$B$128*EV$21)/SQRT($A148*$B$5)</f>
        <v>114.48668044798923</v>
      </c>
      <c r="EW148">
        <f>(EW$20*$B$127+$B$128*EW$21)/SQRT($A148*$B$5)</f>
        <v>116.72274842548902</v>
      </c>
      <c r="EX148">
        <f>(EX$20*$B$127+$B$128*EX$21)/SQRT($A148*$B$5)</f>
        <v>119.40602999848876</v>
      </c>
      <c r="EY148">
        <f>(EY$20*$B$127+$B$128*EY$21)/SQRT($A148*$B$5)</f>
        <v>121.64209797598855</v>
      </c>
      <c r="EZ148">
        <f>(EZ$20*$B$127+$B$128*EZ$21)/SQRT($A148*$B$5)</f>
        <v>124.32537954898831</v>
      </c>
      <c r="FA148">
        <f>(FA$20*$B$127+$B$128*FA$21)/SQRT($A148*$B$5)</f>
        <v>126.5614475264881</v>
      </c>
      <c r="FB148">
        <f>(FB$20*$B$127+$B$128*FB$21)/SQRT($A148*$B$5)</f>
        <v>129.24472909948784</v>
      </c>
      <c r="FC148">
        <f>(FC$20*$B$127+$B$128*FC$21)/SQRT($A148*$B$5)</f>
        <v>131.48079707698764</v>
      </c>
      <c r="FD148">
        <f>(FD$20*$B$127+$B$128*FD$21)/SQRT($A148*$B$5)</f>
        <v>134.16407864998737</v>
      </c>
      <c r="FE148">
        <f>(FE$20*$B$127+$B$128*FE$21)/SQRT($A148*$B$5)</f>
        <v>136.40014662748717</v>
      </c>
      <c r="FF148">
        <f>(FF$20*$B$127+$B$128*FF$21)/SQRT($A148*$B$5)</f>
        <v>139.08342820048691</v>
      </c>
      <c r="FG148">
        <f>(FG$20*$B$127+$B$128*FG$21)/SQRT($A148*$B$5)</f>
        <v>141.31949617798671</v>
      </c>
      <c r="FH148">
        <f>(FH$20*$B$127+$B$128*FH$21)/SQRT($A148*$B$5)</f>
        <v>144.00277775098644</v>
      </c>
      <c r="FI148">
        <f>(FI$20*$B$127+$B$128*FI$21)/SQRT($A148*$B$5)</f>
        <v>146.23884572848624</v>
      </c>
      <c r="FJ148">
        <f>(FJ$20*$B$127+$B$128*FJ$21)/SQRT($A148*$B$5)</f>
        <v>148.922127301486</v>
      </c>
      <c r="FK148">
        <f>(FK$20*$B$127+$B$128*FK$21)/SQRT($A148*$B$5)</f>
        <v>151.15819527898577</v>
      </c>
      <c r="FL148">
        <f>(FL$20*$B$127+$B$128*FL$21)/SQRT($A148*$B$5)</f>
        <v>153.84147685198553</v>
      </c>
      <c r="FM148">
        <f>(FM$20*$B$127+$B$128*FM$21)/SQRT($A148*$B$5)</f>
        <v>156.0775448294853</v>
      </c>
      <c r="FN148">
        <f>(FN$20*$B$127+$B$128*FN$21)/SQRT($A148*$B$5)</f>
        <v>158.76082640248507</v>
      </c>
      <c r="FO148">
        <f>(FO$20*$B$127+$B$128*FO$21)/SQRT($A148*$B$5)</f>
        <v>160.99689437998487</v>
      </c>
      <c r="FP148">
        <f>(FP$20*$B$127+$B$128*FP$21)/SQRT($A148*$B$5)</f>
        <v>163.6801759529846</v>
      </c>
      <c r="FQ148">
        <f>(FQ$20*$B$127+$B$128*FQ$21)/SQRT($A148*$B$5)</f>
        <v>165.9162439304844</v>
      </c>
      <c r="FR148">
        <f>(FR$20*$B$127+$B$128*FR$21)/SQRT($A148*$B$5)</f>
        <v>168.59952550348413</v>
      </c>
      <c r="FS148">
        <f>(FS$20*$B$127+$B$128*FS$21)/SQRT($A148*$B$5)</f>
        <v>170.83559348098393</v>
      </c>
      <c r="FT148">
        <f>(FT$20*$B$127+$B$128*FT$21)/SQRT($A148*$B$5)</f>
        <v>173.51887505398366</v>
      </c>
      <c r="FU148">
        <f>(FU$20*$B$127+$B$128*FU$21)/SQRT($A148*$B$5)</f>
        <v>175.75494303148346</v>
      </c>
      <c r="FV148">
        <f>(FV$20*$B$127+$B$128*FV$21)/SQRT($A148*$B$5)</f>
        <v>178.43822460448322</v>
      </c>
      <c r="FW148">
        <f>(FW$20*$B$127+$B$128*FW$21)/SQRT($A148*$B$5)</f>
        <v>180.674292581983</v>
      </c>
      <c r="FX148">
        <f>(FX$20*$B$127+$B$128*FX$21)/SQRT($A148*$B$5)</f>
        <v>183.35757415498276</v>
      </c>
      <c r="FY148">
        <f>(FY$20*$B$127+$B$128*FY$21)/SQRT($A148*$B$5)</f>
        <v>185.59364213248253</v>
      </c>
      <c r="FZ148">
        <f>(FZ$20*$B$127+$B$128*FZ$21)/SQRT($A148*$B$5)</f>
        <v>188.27692370548229</v>
      </c>
      <c r="GA148">
        <f>(GA$20*$B$127+$B$128*GA$21)/SQRT($A148*$B$5)</f>
        <v>190.51299168298206</v>
      </c>
      <c r="GB148">
        <f>(GB$20*$B$127+$B$128*GB$21)/SQRT($A148*$B$5)</f>
        <v>193.19627325598182</v>
      </c>
      <c r="GC148">
        <f>(GC$20*$B$127+$B$128*GC$21)/SQRT($A148*$B$5)</f>
        <v>195.43234123348162</v>
      </c>
      <c r="GD148">
        <f>(GD$20*$B$127+$B$128*GD$21)/SQRT($A148*$B$5)</f>
        <v>198.11562280648135</v>
      </c>
      <c r="GE148">
        <f>(GE$20*$B$127+$B$128*GE$21)/SQRT($A148*$B$5)</f>
        <v>200.35169078398116</v>
      </c>
      <c r="GF148">
        <f>(GF$20*$B$127+$B$128*GF$21)/SQRT($A148*$B$5)</f>
        <v>203.03497235698089</v>
      </c>
      <c r="GG148">
        <f>(GG$20*$B$127+$B$128*GG$21)/SQRT($A148*$B$5)</f>
        <v>205.27104033448069</v>
      </c>
      <c r="GH148">
        <f>(GH$20*$B$127+$B$128*GH$21)/SQRT($A148*$B$5)</f>
        <v>207.95432190748045</v>
      </c>
      <c r="GI148">
        <f>(GI$20*$B$127+$B$128*GI$21)/SQRT($A148*$B$5)</f>
        <v>210.19038988498022</v>
      </c>
      <c r="GJ148">
        <f>(GJ$20*$B$127+$B$128*GJ$21)/SQRT($A148*$B$5)</f>
        <v>212.87367145797998</v>
      </c>
      <c r="GK148">
        <f>(GK$20*$B$127+$B$128*GK$21)/SQRT($A148*$B$5)</f>
        <v>215.10973943547975</v>
      </c>
      <c r="GL148">
        <f>(GL$20*$B$127+$B$128*GL$21)/SQRT($A148*$B$5)</f>
        <v>217.79302100847951</v>
      </c>
      <c r="GM148">
        <f>(GM$20*$B$127+$B$128*GM$21)/SQRT($A148*$B$5)</f>
        <v>220.02908898597929</v>
      </c>
      <c r="GN148">
        <f>(GN$20*$B$127+$B$128*GN$21)/SQRT($A148*$B$5)</f>
        <v>222.71237055897905</v>
      </c>
      <c r="GO148">
        <f>(GO$20*$B$127+$B$128*GO$21)/SQRT($A148*$B$5)</f>
        <v>224.94843853647885</v>
      </c>
      <c r="GP148">
        <f>(GP$20*$B$127+$B$128*GP$21)/SQRT($A148*$B$5)</f>
        <v>227.63172010947858</v>
      </c>
      <c r="GQ148">
        <f>(GQ$20*$B$127+$B$128*GQ$21)/SQRT($A148*$B$5)</f>
        <v>229.86778808697838</v>
      </c>
      <c r="GR148">
        <f>(GR$20*$B$127+$B$128*GR$21)/SQRT($A148*$B$5)</f>
        <v>232.55106965997811</v>
      </c>
      <c r="GS148">
        <f>(GS$20*$B$127+$B$128*GS$21)/SQRT($A148*$B$5)</f>
        <v>234.78713763747791</v>
      </c>
      <c r="GT148">
        <f>(GT$20*$B$127+$B$128*GT$21)/SQRT($A148*$B$5)</f>
        <v>237.47041921047764</v>
      </c>
      <c r="GU148">
        <f>(GU$20*$B$127+$B$128*GU$21)/SQRT($A148*$B$5)</f>
        <v>239.70648718797744</v>
      </c>
      <c r="GV148">
        <f>(GV$20*$B$127+$B$128*GV$21)/SQRT($A148*$B$5)</f>
        <v>242.3897687609772</v>
      </c>
      <c r="GW148">
        <f>(GW$20*$B$127+$B$128*GW$21)/SQRT($A148*$B$5)</f>
        <v>244.62583673847698</v>
      </c>
    </row>
    <row r="149" spans="1:205" x14ac:dyDescent="0.2">
      <c r="A149">
        <f t="shared" si="57"/>
        <v>550</v>
      </c>
      <c r="B149">
        <f t="shared" si="58"/>
        <v>7.0439023478569923E-2</v>
      </c>
      <c r="E149">
        <f>IF(DB149&lt;9,E$22*ERFC(DB149),0)</f>
        <v>7.044042927208799E-2</v>
      </c>
      <c r="F149">
        <f>IF(DC149&lt;9,F$22*ERFC(DC149),0)</f>
        <v>-1.4057935180978475E-6</v>
      </c>
      <c r="G149">
        <f>IF(DD149&lt;9,G$22*ERFC(DD149),0)</f>
        <v>3.1110653427607753E-17</v>
      </c>
      <c r="H149">
        <f>IF(DE149&lt;9,H$22*ERFC(DE149),0)</f>
        <v>-2.1582149096269566E-30</v>
      </c>
      <c r="I149">
        <f>IF(DF149&lt;9,I$22*ERFC(DF149),0)</f>
        <v>0</v>
      </c>
      <c r="J149">
        <f>IF(DG149&lt;9,J$22*ERFC(DG149),0)</f>
        <v>0</v>
      </c>
      <c r="K149">
        <f>IF(DH149&lt;9,K$22*ERFC(DH149),0)</f>
        <v>0</v>
      </c>
      <c r="L149">
        <f>IF(DI149&lt;9,L$22*ERFC(DI149),0)</f>
        <v>0</v>
      </c>
      <c r="M149">
        <f>IF(DJ149&lt;9,M$22*ERFC(DJ149),0)</f>
        <v>0</v>
      </c>
      <c r="N149">
        <f>IF(DK149&lt;9,N$22*ERFC(DK149),0)</f>
        <v>0</v>
      </c>
      <c r="O149">
        <f>IF(DL149&lt;9,O$22*ERFC(DL149),0)</f>
        <v>0</v>
      </c>
      <c r="P149">
        <f>IF(DM149&lt;9,P$22*ERFC(DM149),0)</f>
        <v>0</v>
      </c>
      <c r="Q149">
        <f>IF(DN149&lt;9,Q$22*ERFC(DN149),0)</f>
        <v>0</v>
      </c>
      <c r="R149">
        <f>IF(DO149&lt;9,R$22*ERFC(DO149),0)</f>
        <v>0</v>
      </c>
      <c r="S149">
        <f>IF(DP149&lt;9,S$22*ERFC(DP149),0)</f>
        <v>0</v>
      </c>
      <c r="T149">
        <f>IF(DQ149&lt;9,T$22*ERFC(DQ149),0)</f>
        <v>0</v>
      </c>
      <c r="U149">
        <f>IF(DR149&lt;9,U$22*ERFC(DR149),0)</f>
        <v>0</v>
      </c>
      <c r="V149">
        <f>IF(DS149&lt;9,V$22*ERFC(DS149),0)</f>
        <v>0</v>
      </c>
      <c r="W149">
        <f>IF(DT149&lt;9,W$22*ERFC(DT149),0)</f>
        <v>0</v>
      </c>
      <c r="X149">
        <f>IF(DU149&lt;9,X$22*ERFC(DU149),0)</f>
        <v>0</v>
      </c>
      <c r="Y149">
        <f>IF(DV149&lt;9,Y$22*ERFC(DV149),0)</f>
        <v>0</v>
      </c>
      <c r="Z149">
        <f>IF(DW149&lt;9,Z$22*ERFC(DW149),0)</f>
        <v>0</v>
      </c>
      <c r="AA149">
        <f>IF(DX149&lt;9,AA$22*ERFC(DX149),0)</f>
        <v>0</v>
      </c>
      <c r="AB149">
        <f>IF(DY149&lt;9,AB$22*ERFC(DY149),0)</f>
        <v>0</v>
      </c>
      <c r="AC149">
        <f>IF(DZ149&lt;9,AC$22*ERFC(DZ149),0)</f>
        <v>0</v>
      </c>
      <c r="AD149">
        <f>IF(EA149&lt;9,AD$22*ERFC(EA149),0)</f>
        <v>0</v>
      </c>
      <c r="AE149">
        <f>IF(EB149&lt;9,AE$22*ERFC(EB149),0)</f>
        <v>0</v>
      </c>
      <c r="AF149">
        <f>IF(EC149&lt;9,AF$22*ERFC(EC149),0)</f>
        <v>0</v>
      </c>
      <c r="AG149">
        <f>IF(ED149&lt;9,AG$22*ERFC(ED149),0)</f>
        <v>0</v>
      </c>
      <c r="AH149">
        <f>IF(EE149&lt;9,AH$22*ERFC(EE149),0)</f>
        <v>0</v>
      </c>
      <c r="AI149">
        <f>IF(EF149&lt;9,AI$22*ERFC(EF149),0)</f>
        <v>0</v>
      </c>
      <c r="AJ149">
        <f>IF(EG149&lt;9,AJ$22*ERFC(EG149),0)</f>
        <v>0</v>
      </c>
      <c r="AK149">
        <f>IF(EH149&lt;9,AK$22*ERFC(EH149),0)</f>
        <v>0</v>
      </c>
      <c r="AL149">
        <f>IF(EI149&lt;9,AL$22*ERFC(EI149),0)</f>
        <v>0</v>
      </c>
      <c r="AM149">
        <f>IF(EJ149&lt;9,AM$22*ERFC(EJ149),0)</f>
        <v>0</v>
      </c>
      <c r="AN149">
        <f>IF(EK149&lt;9,AN$22*ERFC(EK149),0)</f>
        <v>0</v>
      </c>
      <c r="AO149">
        <f>IF(EL149&lt;9,AO$22*ERFC(EL149),0)</f>
        <v>0</v>
      </c>
      <c r="AP149">
        <f>IF(EM149&lt;9,AP$22*ERFC(EM149),0)</f>
        <v>0</v>
      </c>
      <c r="AQ149">
        <f>IF(EN149&lt;9,AQ$22*ERFC(EN149),0)</f>
        <v>0</v>
      </c>
      <c r="AR149">
        <f>IF(EO149&lt;9,AR$22*ERFC(EO149),0)</f>
        <v>0</v>
      </c>
      <c r="AS149">
        <f>IF(EP149&lt;9,AS$22*ERFC(EP149),0)</f>
        <v>0</v>
      </c>
      <c r="AT149">
        <f>IF(EQ149&lt;9,AT$22*ERFC(EQ149),0)</f>
        <v>0</v>
      </c>
      <c r="AU149">
        <f>IF(ER149&lt;9,AU$22*ERFC(ER149),0)</f>
        <v>0</v>
      </c>
      <c r="AV149">
        <f>IF(ES149&lt;9,AV$22*ERFC(ES149),0)</f>
        <v>0</v>
      </c>
      <c r="AW149">
        <f>IF(ET149&lt;9,AW$22*ERFC(ET149),0)</f>
        <v>0</v>
      </c>
      <c r="AX149">
        <f>IF(EU149&lt;9,AX$22*ERFC(EU149),0)</f>
        <v>0</v>
      </c>
      <c r="AY149">
        <f>IF(EV149&lt;9,AY$22*ERFC(EV149),0)</f>
        <v>0</v>
      </c>
      <c r="AZ149">
        <f>IF(EW149&lt;9,AZ$22*ERFC(EW149),0)</f>
        <v>0</v>
      </c>
      <c r="BA149">
        <f>IF(EX149&lt;9,BA$22*ERFC(EX149),0)</f>
        <v>0</v>
      </c>
      <c r="BB149">
        <f>IF(EY149&lt;9,BB$22*ERFC(EY149),0)</f>
        <v>0</v>
      </c>
      <c r="BC149">
        <f>IF(EZ149&lt;9,BC$22*ERFC(EZ149),0)</f>
        <v>0</v>
      </c>
      <c r="BD149">
        <f>IF(FA149&lt;9,BD$22*ERFC(FA149),0)</f>
        <v>0</v>
      </c>
      <c r="BE149">
        <f>IF(FB149&lt;9,BE$22*ERFC(FB149),0)</f>
        <v>0</v>
      </c>
      <c r="BF149">
        <f>IF(FC149&lt;9,BF$22*ERFC(FC149),0)</f>
        <v>0</v>
      </c>
      <c r="BG149">
        <f>IF(FD149&lt;9,BG$22*ERFC(FD149),0)</f>
        <v>0</v>
      </c>
      <c r="BH149">
        <f>IF(FE149&lt;9,BH$22*ERFC(FE149),0)</f>
        <v>0</v>
      </c>
      <c r="BI149">
        <f>IF(FF149&lt;9,BI$22*ERFC(FF149),0)</f>
        <v>0</v>
      </c>
      <c r="BJ149">
        <f>IF(FG149&lt;9,BJ$22*ERFC(FG149),0)</f>
        <v>0</v>
      </c>
      <c r="BK149">
        <f>IF(FH149&lt;9,BK$22*ERFC(FH149),0)</f>
        <v>0</v>
      </c>
      <c r="BL149">
        <f>IF(FI149&lt;9,BL$22*ERFC(FI149),0)</f>
        <v>0</v>
      </c>
      <c r="BM149">
        <f>IF(FJ149&lt;9,BM$22*ERFC(FJ149),0)</f>
        <v>0</v>
      </c>
      <c r="BN149">
        <f>IF(FK149&lt;9,BN$22*ERFC(FK149),0)</f>
        <v>0</v>
      </c>
      <c r="BO149">
        <f>IF(FL149&lt;9,BO$22*ERFC(FL149),0)</f>
        <v>0</v>
      </c>
      <c r="BP149">
        <f>IF(FM149&lt;9,BP$22*ERFC(FM149),0)</f>
        <v>0</v>
      </c>
      <c r="BQ149">
        <f>IF(FN149&lt;9,BQ$22*ERFC(FN149),0)</f>
        <v>0</v>
      </c>
      <c r="BR149">
        <f>IF(FO149&lt;9,BR$22*ERFC(FO149),0)</f>
        <v>0</v>
      </c>
      <c r="BS149">
        <f>IF(FP149&lt;9,BS$22*ERFC(FP149),0)</f>
        <v>0</v>
      </c>
      <c r="BT149">
        <f>IF(FQ149&lt;9,BT$22*ERFC(FQ149),0)</f>
        <v>0</v>
      </c>
      <c r="BU149">
        <f>IF(FR149&lt;9,BU$22*ERFC(FR149),0)</f>
        <v>0</v>
      </c>
      <c r="BV149">
        <f>IF(FS149&lt;9,BV$22*ERFC(FS149),0)</f>
        <v>0</v>
      </c>
      <c r="BW149">
        <f>IF(FT149&lt;9,BW$22*ERFC(FT149),0)</f>
        <v>0</v>
      </c>
      <c r="BX149">
        <f>IF(FU149&lt;9,BX$22*ERFC(FU149),0)</f>
        <v>0</v>
      </c>
      <c r="BY149">
        <f>IF(FV149&lt;9,BY$22*ERFC(FV149),0)</f>
        <v>0</v>
      </c>
      <c r="BZ149">
        <f>IF(FW149&lt;9,BZ$22*ERFC(FW149),0)</f>
        <v>0</v>
      </c>
      <c r="CA149">
        <f>IF(FX149&lt;9,CA$22*ERFC(FX149),0)</f>
        <v>0</v>
      </c>
      <c r="CB149">
        <f>IF(FY149&lt;9,CB$22*ERFC(FY149),0)</f>
        <v>0</v>
      </c>
      <c r="CC149">
        <f>IF(FZ149&lt;9,CC$22*ERFC(FZ149),0)</f>
        <v>0</v>
      </c>
      <c r="CD149">
        <f>IF(GA149&lt;9,CD$22*ERFC(GA149),0)</f>
        <v>0</v>
      </c>
      <c r="CE149">
        <f>IF(GB149&lt;9,CE$22*ERFC(GB149),0)</f>
        <v>0</v>
      </c>
      <c r="CF149">
        <f>IF(GC149&lt;9,CF$22*ERFC(GC149),0)</f>
        <v>0</v>
      </c>
      <c r="CG149">
        <f>IF(GD149&lt;9,CG$22*ERFC(GD149),0)</f>
        <v>0</v>
      </c>
      <c r="CH149">
        <f>IF(GE149&lt;9,CH$22*ERFC(GE149),0)</f>
        <v>0</v>
      </c>
      <c r="CI149">
        <f>IF(GF149&lt;9,CI$22*ERFC(GF149),0)</f>
        <v>0</v>
      </c>
      <c r="CJ149">
        <f>IF(GG149&lt;9,CJ$22*ERFC(GG149),0)</f>
        <v>0</v>
      </c>
      <c r="CK149">
        <f>IF(GH149&lt;9,CK$22*ERFC(GH149),0)</f>
        <v>0</v>
      </c>
      <c r="CL149">
        <f>IF(GI149&lt;9,CL$22*ERFC(GI149),0)</f>
        <v>0</v>
      </c>
      <c r="CM149">
        <f>IF(GJ149&lt;9,CM$22*ERFC(GJ149),0)</f>
        <v>0</v>
      </c>
      <c r="CN149">
        <f>IF(GK149&lt;9,CN$22*ERFC(GK149),0)</f>
        <v>0</v>
      </c>
      <c r="CO149">
        <f>IF(GL149&lt;9,CO$22*ERFC(GL149),0)</f>
        <v>0</v>
      </c>
      <c r="CP149">
        <f>IF(GM149&lt;9,CP$22*ERFC(GM149),0)</f>
        <v>0</v>
      </c>
      <c r="CQ149">
        <f>IF(GN149&lt;9,CQ$22*ERFC(GN149),0)</f>
        <v>0</v>
      </c>
      <c r="CR149">
        <f>IF(GO149&lt;9,CR$22*ERFC(GO149),0)</f>
        <v>0</v>
      </c>
      <c r="CS149">
        <f>IF(GP149&lt;9,CS$22*ERFC(GP149),0)</f>
        <v>0</v>
      </c>
      <c r="CT149">
        <f>IF(GQ149&lt;9,CT$22*ERFC(GQ149),0)</f>
        <v>0</v>
      </c>
      <c r="CU149">
        <f>IF(GR149&lt;9,CU$22*ERFC(GR149),0)</f>
        <v>0</v>
      </c>
      <c r="CV149">
        <f>IF(GS149&lt;9,CV$22*ERFC(GS149),0)</f>
        <v>0</v>
      </c>
      <c r="CW149">
        <f>IF(GT149&lt;9,CW$22*ERFC(GT149),0)</f>
        <v>0</v>
      </c>
      <c r="CX149">
        <f>IF(GU149&lt;9,CX$22*ERFC(GU149),0)</f>
        <v>0</v>
      </c>
      <c r="CY149">
        <f>IF(GV149&lt;9,CY$22*ERFC(GV149),0)</f>
        <v>0</v>
      </c>
      <c r="CZ149">
        <f>IF(GW149&lt;9,CZ$22*ERFC(GW149),0)</f>
        <v>0</v>
      </c>
      <c r="DB149">
        <f>(DB$20*$B$127+$B$128*DB$21)/SQRT($A149*$B$5)</f>
        <v>1.2792042981336627</v>
      </c>
      <c r="DC149">
        <f>(DC$20*$B$127+$B$128*DC$21)/SQRT($A149*$B$5)</f>
        <v>3.4112114616897671</v>
      </c>
      <c r="DD149">
        <f>(DD$20*$B$127+$B$128*DD$21)/SQRT($A149*$B$5)</f>
        <v>5.9696200579570924</v>
      </c>
      <c r="DE149">
        <f>(DE$20*$B$127+$B$128*DE$21)/SQRT($A149*$B$5)</f>
        <v>8.1016272215131959</v>
      </c>
      <c r="DF149">
        <f>(DF$20*$B$127+$B$128*DF$21)/SQRT($A149*$B$5)</f>
        <v>10.660035817780521</v>
      </c>
      <c r="DG149">
        <f>(DG$20*$B$127+$B$128*DG$21)/SQRT($A149*$B$5)</f>
        <v>12.792042981336627</v>
      </c>
      <c r="DH149">
        <f>(DH$20*$B$127+$B$128*DH$21)/SQRT($A149*$B$5)</f>
        <v>15.35045157760395</v>
      </c>
      <c r="DI149">
        <f>(DI$20*$B$127+$B$128*DI$21)/SQRT($A149*$B$5)</f>
        <v>17.482458741160055</v>
      </c>
      <c r="DJ149">
        <f>(DJ$20*$B$127+$B$128*DJ$21)/SQRT($A149*$B$5)</f>
        <v>20.040867337427379</v>
      </c>
      <c r="DK149">
        <f>(DK$20*$B$127+$B$128*DK$21)/SQRT($A149*$B$5)</f>
        <v>22.172874500983486</v>
      </c>
      <c r="DL149">
        <f>(DL$20*$B$127+$B$128*DL$21)/SQRT($A149*$B$5)</f>
        <v>24.73128309725081</v>
      </c>
      <c r="DM149">
        <f>(DM$20*$B$127+$B$128*DM$21)/SQRT($A149*$B$5)</f>
        <v>26.863290260806913</v>
      </c>
      <c r="DN149">
        <f>(DN$20*$B$127+$B$128*DN$21)/SQRT($A149*$B$5)</f>
        <v>29.42169885707424</v>
      </c>
      <c r="DO149">
        <f>(DO$20*$B$127+$B$128*DO$21)/SQRT($A149*$B$5)</f>
        <v>31.553706020630344</v>
      </c>
      <c r="DP149">
        <f>(DP$20*$B$127+$B$128*DP$21)/SQRT($A149*$B$5)</f>
        <v>34.112114616897671</v>
      </c>
      <c r="DQ149">
        <f>(DQ$20*$B$127+$B$128*DQ$21)/SQRT($A149*$B$5)</f>
        <v>36.244121780453774</v>
      </c>
      <c r="DR149">
        <f>(DR$20*$B$127+$B$128*DR$21)/SQRT($A149*$B$5)</f>
        <v>38.802530376721101</v>
      </c>
      <c r="DS149">
        <f>(DS$20*$B$127+$B$128*DS$21)/SQRT($A149*$B$5)</f>
        <v>40.934537540277205</v>
      </c>
      <c r="DT149">
        <f>(DT$20*$B$127+$B$128*DT$21)/SQRT($A149*$B$5)</f>
        <v>43.492946136544525</v>
      </c>
      <c r="DU149">
        <f>(DU$20*$B$127+$B$128*DU$21)/SQRT($A149*$B$5)</f>
        <v>45.624953300100628</v>
      </c>
      <c r="DV149">
        <f>(DV$20*$B$127+$B$128*DV$21)/SQRT($A149*$B$5)</f>
        <v>48.183361896367956</v>
      </c>
      <c r="DW149">
        <f>(DW$20*$B$127+$B$128*DW$21)/SQRT($A149*$B$5)</f>
        <v>50.315369059924059</v>
      </c>
      <c r="DX149">
        <f>(DX$20*$B$127+$B$128*DX$21)/SQRT($A149*$B$5)</f>
        <v>52.873777656191386</v>
      </c>
      <c r="DY149">
        <f>(DY$20*$B$127+$B$128*DY$21)/SQRT($A149*$B$5)</f>
        <v>55.00578481974749</v>
      </c>
      <c r="DZ149">
        <f>(DZ$20*$B$127+$B$128*DZ$21)/SQRT($A149*$B$5)</f>
        <v>57.564193416014817</v>
      </c>
      <c r="EA149">
        <f>(EA$20*$B$127+$B$128*EA$21)/SQRT($A149*$B$5)</f>
        <v>59.69620057957092</v>
      </c>
      <c r="EB149">
        <f>(EB$20*$B$127+$B$128*EB$21)/SQRT($A149*$B$5)</f>
        <v>62.254609175838247</v>
      </c>
      <c r="EC149">
        <f>(EC$20*$B$127+$B$128*EC$21)/SQRT($A149*$B$5)</f>
        <v>64.386616339394351</v>
      </c>
      <c r="ED149">
        <f>(ED$20*$B$127+$B$128*ED$21)/SQRT($A149*$B$5)</f>
        <v>66.945024935661678</v>
      </c>
      <c r="EE149">
        <f>(EE$20*$B$127+$B$128*EE$21)/SQRT($A149*$B$5)</f>
        <v>69.077032099217774</v>
      </c>
      <c r="EF149">
        <f>(EF$20*$B$127+$B$128*EF$21)/SQRT($A149*$B$5)</f>
        <v>71.635440695485102</v>
      </c>
      <c r="EG149">
        <f>(EG$20*$B$127+$B$128*EG$21)/SQRT($A149*$B$5)</f>
        <v>73.767447859041212</v>
      </c>
      <c r="EH149">
        <f>(EH$20*$B$127+$B$128*EH$21)/SQRT($A149*$B$5)</f>
        <v>76.325856455308539</v>
      </c>
      <c r="EI149">
        <f>(EI$20*$B$127+$B$128*EI$21)/SQRT($A149*$B$5)</f>
        <v>78.457863618864636</v>
      </c>
      <c r="EJ149">
        <f>(EJ$20*$B$127+$B$128*EJ$21)/SQRT($A149*$B$5)</f>
        <v>81.016272215131963</v>
      </c>
      <c r="EK149">
        <f>(EK$20*$B$127+$B$128*EK$21)/SQRT($A149*$B$5)</f>
        <v>83.148279378688073</v>
      </c>
      <c r="EL149">
        <f>(EL$20*$B$127+$B$128*EL$21)/SQRT($A149*$B$5)</f>
        <v>85.706687974955386</v>
      </c>
      <c r="EM149">
        <f>(EM$20*$B$127+$B$128*EM$21)/SQRT($A149*$B$5)</f>
        <v>87.838695138511497</v>
      </c>
      <c r="EN149">
        <f>(EN$20*$B$127+$B$128*EN$21)/SQRT($A149*$B$5)</f>
        <v>90.397103734778824</v>
      </c>
      <c r="EO149">
        <f>(EO$20*$B$127+$B$128*EO$21)/SQRT($A149*$B$5)</f>
        <v>92.52911089833492</v>
      </c>
      <c r="EP149">
        <f>(EP$20*$B$127+$B$128*EP$21)/SQRT($A149*$B$5)</f>
        <v>95.087519494602248</v>
      </c>
      <c r="EQ149">
        <f>(EQ$20*$B$127+$B$128*EQ$21)/SQRT($A149*$B$5)</f>
        <v>97.219526658158358</v>
      </c>
      <c r="ER149">
        <f>(ER$20*$B$127+$B$128*ER$21)/SQRT($A149*$B$5)</f>
        <v>99.777935254425685</v>
      </c>
      <c r="ES149">
        <f>(ES$20*$B$127+$B$128*ES$21)/SQRT($A149*$B$5)</f>
        <v>101.90994241798178</v>
      </c>
      <c r="ET149">
        <f>(ET$20*$B$127+$B$128*ET$21)/SQRT($A149*$B$5)</f>
        <v>104.46835101424911</v>
      </c>
      <c r="EU149">
        <f>(EU$20*$B$127+$B$128*EU$21)/SQRT($A149*$B$5)</f>
        <v>106.60035817780522</v>
      </c>
      <c r="EV149">
        <f>(EV$20*$B$127+$B$128*EV$21)/SQRT($A149*$B$5)</f>
        <v>109.15876677407255</v>
      </c>
      <c r="EW149">
        <f>(EW$20*$B$127+$B$128*EW$21)/SQRT($A149*$B$5)</f>
        <v>111.29077393762864</v>
      </c>
      <c r="EX149">
        <f>(EX$20*$B$127+$B$128*EX$21)/SQRT($A149*$B$5)</f>
        <v>113.84918253389597</v>
      </c>
      <c r="EY149">
        <f>(EY$20*$B$127+$B$128*EY$21)/SQRT($A149*$B$5)</f>
        <v>115.98118969745208</v>
      </c>
      <c r="EZ149">
        <f>(EZ$20*$B$127+$B$128*EZ$21)/SQRT($A149*$B$5)</f>
        <v>118.53959829371939</v>
      </c>
      <c r="FA149">
        <f>(FA$20*$B$127+$B$128*FA$21)/SQRT($A149*$B$5)</f>
        <v>120.6716054572755</v>
      </c>
      <c r="FB149">
        <f>(FB$20*$B$127+$B$128*FB$21)/SQRT($A149*$B$5)</f>
        <v>123.23001405354283</v>
      </c>
      <c r="FC149">
        <f>(FC$20*$B$127+$B$128*FC$21)/SQRT($A149*$B$5)</f>
        <v>125.36202121709893</v>
      </c>
      <c r="FD149">
        <f>(FD$20*$B$127+$B$128*FD$21)/SQRT($A149*$B$5)</f>
        <v>127.92042981336625</v>
      </c>
      <c r="FE149">
        <f>(FE$20*$B$127+$B$128*FE$21)/SQRT($A149*$B$5)</f>
        <v>130.05243697692237</v>
      </c>
      <c r="FF149">
        <f>(FF$20*$B$127+$B$128*FF$21)/SQRT($A149*$B$5)</f>
        <v>132.61084557318969</v>
      </c>
      <c r="FG149">
        <f>(FG$20*$B$127+$B$128*FG$21)/SQRT($A149*$B$5)</f>
        <v>134.74285273674579</v>
      </c>
      <c r="FH149">
        <f>(FH$20*$B$127+$B$128*FH$21)/SQRT($A149*$B$5)</f>
        <v>137.30126133301312</v>
      </c>
      <c r="FI149">
        <f>(FI$20*$B$127+$B$128*FI$21)/SQRT($A149*$B$5)</f>
        <v>139.43326849656921</v>
      </c>
      <c r="FJ149">
        <f>(FJ$20*$B$127+$B$128*FJ$21)/SQRT($A149*$B$5)</f>
        <v>141.99167709283654</v>
      </c>
      <c r="FK149">
        <f>(FK$20*$B$127+$B$128*FK$21)/SQRT($A149*$B$5)</f>
        <v>144.12368425639266</v>
      </c>
      <c r="FL149">
        <f>(FL$20*$B$127+$B$128*FL$21)/SQRT($A149*$B$5)</f>
        <v>146.68209285265996</v>
      </c>
      <c r="FM149">
        <f>(FM$20*$B$127+$B$128*FM$21)/SQRT($A149*$B$5)</f>
        <v>148.81410001621609</v>
      </c>
      <c r="FN149">
        <f>(FN$20*$B$127+$B$128*FN$21)/SQRT($A149*$B$5)</f>
        <v>151.37250861248341</v>
      </c>
      <c r="FO149">
        <f>(FO$20*$B$127+$B$128*FO$21)/SQRT($A149*$B$5)</f>
        <v>153.50451577603951</v>
      </c>
      <c r="FP149">
        <f>(FP$20*$B$127+$B$128*FP$21)/SQRT($A149*$B$5)</f>
        <v>156.06292437230684</v>
      </c>
      <c r="FQ149">
        <f>(FQ$20*$B$127+$B$128*FQ$21)/SQRT($A149*$B$5)</f>
        <v>158.19493153586293</v>
      </c>
      <c r="FR149">
        <f>(FR$20*$B$127+$B$128*FR$21)/SQRT($A149*$B$5)</f>
        <v>160.75334013213026</v>
      </c>
      <c r="FS149">
        <f>(FS$20*$B$127+$B$128*FS$21)/SQRT($A149*$B$5)</f>
        <v>162.88534729568636</v>
      </c>
      <c r="FT149">
        <f>(FT$20*$B$127+$B$128*FT$21)/SQRT($A149*$B$5)</f>
        <v>165.44375589195369</v>
      </c>
      <c r="FU149">
        <f>(FU$20*$B$127+$B$128*FU$21)/SQRT($A149*$B$5)</f>
        <v>167.57576305550981</v>
      </c>
      <c r="FV149">
        <f>(FV$20*$B$127+$B$128*FV$21)/SQRT($A149*$B$5)</f>
        <v>170.13417165177711</v>
      </c>
      <c r="FW149">
        <f>(FW$20*$B$127+$B$128*FW$21)/SQRT($A149*$B$5)</f>
        <v>172.26617881533323</v>
      </c>
      <c r="FX149">
        <f>(FX$20*$B$127+$B$128*FX$21)/SQRT($A149*$B$5)</f>
        <v>174.82458741160056</v>
      </c>
      <c r="FY149">
        <f>(FY$20*$B$127+$B$128*FY$21)/SQRT($A149*$B$5)</f>
        <v>176.95659457515666</v>
      </c>
      <c r="FZ149">
        <f>(FZ$20*$B$127+$B$128*FZ$21)/SQRT($A149*$B$5)</f>
        <v>179.51500317142398</v>
      </c>
      <c r="GA149">
        <f>(GA$20*$B$127+$B$128*GA$21)/SQRT($A149*$B$5)</f>
        <v>181.64701033498008</v>
      </c>
      <c r="GB149">
        <f>(GB$20*$B$127+$B$128*GB$21)/SQRT($A149*$B$5)</f>
        <v>184.20541893124741</v>
      </c>
      <c r="GC149">
        <f>(GC$20*$B$127+$B$128*GC$21)/SQRT($A149*$B$5)</f>
        <v>186.3374260948035</v>
      </c>
      <c r="GD149">
        <f>(GD$20*$B$127+$B$128*GD$21)/SQRT($A149*$B$5)</f>
        <v>188.89583469107083</v>
      </c>
      <c r="GE149">
        <f>(GE$20*$B$127+$B$128*GE$21)/SQRT($A149*$B$5)</f>
        <v>191.02784185462696</v>
      </c>
      <c r="GF149">
        <f>(GF$20*$B$127+$B$128*GF$21)/SQRT($A149*$B$5)</f>
        <v>193.58625045089428</v>
      </c>
      <c r="GG149">
        <f>(GG$20*$B$127+$B$128*GG$21)/SQRT($A149*$B$5)</f>
        <v>195.71825761445038</v>
      </c>
      <c r="GH149">
        <f>(GH$20*$B$127+$B$128*GH$21)/SQRT($A149*$B$5)</f>
        <v>198.27666621071771</v>
      </c>
      <c r="GI149">
        <f>(GI$20*$B$127+$B$128*GI$21)/SQRT($A149*$B$5)</f>
        <v>200.4086733742738</v>
      </c>
      <c r="GJ149">
        <f>(GJ$20*$B$127+$B$128*GJ$21)/SQRT($A149*$B$5)</f>
        <v>202.96708197054113</v>
      </c>
      <c r="GK149">
        <f>(GK$20*$B$127+$B$128*GK$21)/SQRT($A149*$B$5)</f>
        <v>205.09908913409723</v>
      </c>
      <c r="GL149">
        <f>(GL$20*$B$127+$B$128*GL$21)/SQRT($A149*$B$5)</f>
        <v>207.65749773036455</v>
      </c>
      <c r="GM149">
        <f>(GM$20*$B$127+$B$128*GM$21)/SQRT($A149*$B$5)</f>
        <v>209.78950489392065</v>
      </c>
      <c r="GN149">
        <f>(GN$20*$B$127+$B$128*GN$21)/SQRT($A149*$B$5)</f>
        <v>212.34791349018798</v>
      </c>
      <c r="GO149">
        <f>(GO$20*$B$127+$B$128*GO$21)/SQRT($A149*$B$5)</f>
        <v>214.4799206537441</v>
      </c>
      <c r="GP149">
        <f>(GP$20*$B$127+$B$128*GP$21)/SQRT($A149*$B$5)</f>
        <v>217.03832925001143</v>
      </c>
      <c r="GQ149">
        <f>(GQ$20*$B$127+$B$128*GQ$21)/SQRT($A149*$B$5)</f>
        <v>219.17033641356753</v>
      </c>
      <c r="GR149">
        <f>(GR$20*$B$127+$B$128*GR$21)/SQRT($A149*$B$5)</f>
        <v>221.72874500983485</v>
      </c>
      <c r="GS149">
        <f>(GS$20*$B$127+$B$128*GS$21)/SQRT($A149*$B$5)</f>
        <v>223.86075217339095</v>
      </c>
      <c r="GT149">
        <f>(GT$20*$B$127+$B$128*GT$21)/SQRT($A149*$B$5)</f>
        <v>226.41916076965828</v>
      </c>
      <c r="GU149">
        <f>(GU$20*$B$127+$B$128*GU$21)/SQRT($A149*$B$5)</f>
        <v>228.55116793321437</v>
      </c>
      <c r="GV149">
        <f>(GV$20*$B$127+$B$128*GV$21)/SQRT($A149*$B$5)</f>
        <v>231.1095765294817</v>
      </c>
      <c r="GW149">
        <f>(GW$20*$B$127+$B$128*GW$21)/SQRT($A149*$B$5)</f>
        <v>233.2415836930378</v>
      </c>
    </row>
    <row r="150" spans="1:205" x14ac:dyDescent="0.2">
      <c r="A150">
        <f t="shared" si="57"/>
        <v>600</v>
      </c>
      <c r="B150">
        <f t="shared" si="58"/>
        <v>8.3260657047114106E-2</v>
      </c>
      <c r="E150">
        <f>IF(DB150&lt;9,E$22*ERFC(DB150),0)</f>
        <v>8.3264516663550392E-2</v>
      </c>
      <c r="F150">
        <f>IF(DC150&lt;9,F$22*ERFC(DC150),0)</f>
        <v>-3.8596164369284372E-6</v>
      </c>
      <c r="G150">
        <f>IF(DD150&lt;9,G$22*ERFC(DD150),0)</f>
        <v>6.3242527493392803E-16</v>
      </c>
      <c r="H150">
        <f>IF(DE150&lt;9,H$22*ERFC(DE150),0)</f>
        <v>-5.3475978713545508E-28</v>
      </c>
      <c r="I150">
        <f>IF(DF150&lt;9,I$22*ERFC(DF150),0)</f>
        <v>0</v>
      </c>
      <c r="J150">
        <f>IF(DG150&lt;9,J$22*ERFC(DG150),0)</f>
        <v>0</v>
      </c>
      <c r="K150">
        <f>IF(DH150&lt;9,K$22*ERFC(DH150),0)</f>
        <v>0</v>
      </c>
      <c r="L150">
        <f>IF(DI150&lt;9,L$22*ERFC(DI150),0)</f>
        <v>0</v>
      </c>
      <c r="M150">
        <f>IF(DJ150&lt;9,M$22*ERFC(DJ150),0)</f>
        <v>0</v>
      </c>
      <c r="N150">
        <f>IF(DK150&lt;9,N$22*ERFC(DK150),0)</f>
        <v>0</v>
      </c>
      <c r="O150">
        <f>IF(DL150&lt;9,O$22*ERFC(DL150),0)</f>
        <v>0</v>
      </c>
      <c r="P150">
        <f>IF(DM150&lt;9,P$22*ERFC(DM150),0)</f>
        <v>0</v>
      </c>
      <c r="Q150">
        <f>IF(DN150&lt;9,Q$22*ERFC(DN150),0)</f>
        <v>0</v>
      </c>
      <c r="R150">
        <f>IF(DO150&lt;9,R$22*ERFC(DO150),0)</f>
        <v>0</v>
      </c>
      <c r="S150">
        <f>IF(DP150&lt;9,S$22*ERFC(DP150),0)</f>
        <v>0</v>
      </c>
      <c r="T150">
        <f>IF(DQ150&lt;9,T$22*ERFC(DQ150),0)</f>
        <v>0</v>
      </c>
      <c r="U150">
        <f>IF(DR150&lt;9,U$22*ERFC(DR150),0)</f>
        <v>0</v>
      </c>
      <c r="V150">
        <f>IF(DS150&lt;9,V$22*ERFC(DS150),0)</f>
        <v>0</v>
      </c>
      <c r="W150">
        <f>IF(DT150&lt;9,W$22*ERFC(DT150),0)</f>
        <v>0</v>
      </c>
      <c r="X150">
        <f>IF(DU150&lt;9,X$22*ERFC(DU150),0)</f>
        <v>0</v>
      </c>
      <c r="Y150">
        <f>IF(DV150&lt;9,Y$22*ERFC(DV150),0)</f>
        <v>0</v>
      </c>
      <c r="Z150">
        <f>IF(DW150&lt;9,Z$22*ERFC(DW150),0)</f>
        <v>0</v>
      </c>
      <c r="AA150">
        <f>IF(DX150&lt;9,AA$22*ERFC(DX150),0)</f>
        <v>0</v>
      </c>
      <c r="AB150">
        <f>IF(DY150&lt;9,AB$22*ERFC(DY150),0)</f>
        <v>0</v>
      </c>
      <c r="AC150">
        <f>IF(DZ150&lt;9,AC$22*ERFC(DZ150),0)</f>
        <v>0</v>
      </c>
      <c r="AD150">
        <f>IF(EA150&lt;9,AD$22*ERFC(EA150),0)</f>
        <v>0</v>
      </c>
      <c r="AE150">
        <f>IF(EB150&lt;9,AE$22*ERFC(EB150),0)</f>
        <v>0</v>
      </c>
      <c r="AF150">
        <f>IF(EC150&lt;9,AF$22*ERFC(EC150),0)</f>
        <v>0</v>
      </c>
      <c r="AG150">
        <f>IF(ED150&lt;9,AG$22*ERFC(ED150),0)</f>
        <v>0</v>
      </c>
      <c r="AH150">
        <f>IF(EE150&lt;9,AH$22*ERFC(EE150),0)</f>
        <v>0</v>
      </c>
      <c r="AI150">
        <f>IF(EF150&lt;9,AI$22*ERFC(EF150),0)</f>
        <v>0</v>
      </c>
      <c r="AJ150">
        <f>IF(EG150&lt;9,AJ$22*ERFC(EG150),0)</f>
        <v>0</v>
      </c>
      <c r="AK150">
        <f>IF(EH150&lt;9,AK$22*ERFC(EH150),0)</f>
        <v>0</v>
      </c>
      <c r="AL150">
        <f>IF(EI150&lt;9,AL$22*ERFC(EI150),0)</f>
        <v>0</v>
      </c>
      <c r="AM150">
        <f>IF(EJ150&lt;9,AM$22*ERFC(EJ150),0)</f>
        <v>0</v>
      </c>
      <c r="AN150">
        <f>IF(EK150&lt;9,AN$22*ERFC(EK150),0)</f>
        <v>0</v>
      </c>
      <c r="AO150">
        <f>IF(EL150&lt;9,AO$22*ERFC(EL150),0)</f>
        <v>0</v>
      </c>
      <c r="AP150">
        <f>IF(EM150&lt;9,AP$22*ERFC(EM150),0)</f>
        <v>0</v>
      </c>
      <c r="AQ150">
        <f>IF(EN150&lt;9,AQ$22*ERFC(EN150),0)</f>
        <v>0</v>
      </c>
      <c r="AR150">
        <f>IF(EO150&lt;9,AR$22*ERFC(EO150),0)</f>
        <v>0</v>
      </c>
      <c r="AS150">
        <f>IF(EP150&lt;9,AS$22*ERFC(EP150),0)</f>
        <v>0</v>
      </c>
      <c r="AT150">
        <f>IF(EQ150&lt;9,AT$22*ERFC(EQ150),0)</f>
        <v>0</v>
      </c>
      <c r="AU150">
        <f>IF(ER150&lt;9,AU$22*ERFC(ER150),0)</f>
        <v>0</v>
      </c>
      <c r="AV150">
        <f>IF(ES150&lt;9,AV$22*ERFC(ES150),0)</f>
        <v>0</v>
      </c>
      <c r="AW150">
        <f>IF(ET150&lt;9,AW$22*ERFC(ET150),0)</f>
        <v>0</v>
      </c>
      <c r="AX150">
        <f>IF(EU150&lt;9,AX$22*ERFC(EU150),0)</f>
        <v>0</v>
      </c>
      <c r="AY150">
        <f>IF(EV150&lt;9,AY$22*ERFC(EV150),0)</f>
        <v>0</v>
      </c>
      <c r="AZ150">
        <f>IF(EW150&lt;9,AZ$22*ERFC(EW150),0)</f>
        <v>0</v>
      </c>
      <c r="BA150">
        <f>IF(EX150&lt;9,BA$22*ERFC(EX150),0)</f>
        <v>0</v>
      </c>
      <c r="BB150">
        <f>IF(EY150&lt;9,BB$22*ERFC(EY150),0)</f>
        <v>0</v>
      </c>
      <c r="BC150">
        <f>IF(EZ150&lt;9,BC$22*ERFC(EZ150),0)</f>
        <v>0</v>
      </c>
      <c r="BD150">
        <f>IF(FA150&lt;9,BD$22*ERFC(FA150),0)</f>
        <v>0</v>
      </c>
      <c r="BE150">
        <f>IF(FB150&lt;9,BE$22*ERFC(FB150),0)</f>
        <v>0</v>
      </c>
      <c r="BF150">
        <f>IF(FC150&lt;9,BF$22*ERFC(FC150),0)</f>
        <v>0</v>
      </c>
      <c r="BG150">
        <f>IF(FD150&lt;9,BG$22*ERFC(FD150),0)</f>
        <v>0</v>
      </c>
      <c r="BH150">
        <f>IF(FE150&lt;9,BH$22*ERFC(FE150),0)</f>
        <v>0</v>
      </c>
      <c r="BI150">
        <f>IF(FF150&lt;9,BI$22*ERFC(FF150),0)</f>
        <v>0</v>
      </c>
      <c r="BJ150">
        <f>IF(FG150&lt;9,BJ$22*ERFC(FG150),0)</f>
        <v>0</v>
      </c>
      <c r="BK150">
        <f>IF(FH150&lt;9,BK$22*ERFC(FH150),0)</f>
        <v>0</v>
      </c>
      <c r="BL150">
        <f>IF(FI150&lt;9,BL$22*ERFC(FI150),0)</f>
        <v>0</v>
      </c>
      <c r="BM150">
        <f>IF(FJ150&lt;9,BM$22*ERFC(FJ150),0)</f>
        <v>0</v>
      </c>
      <c r="BN150">
        <f>IF(FK150&lt;9,BN$22*ERFC(FK150),0)</f>
        <v>0</v>
      </c>
      <c r="BO150">
        <f>IF(FL150&lt;9,BO$22*ERFC(FL150),0)</f>
        <v>0</v>
      </c>
      <c r="BP150">
        <f>IF(FM150&lt;9,BP$22*ERFC(FM150),0)</f>
        <v>0</v>
      </c>
      <c r="BQ150">
        <f>IF(FN150&lt;9,BQ$22*ERFC(FN150),0)</f>
        <v>0</v>
      </c>
      <c r="BR150">
        <f>IF(FO150&lt;9,BR$22*ERFC(FO150),0)</f>
        <v>0</v>
      </c>
      <c r="BS150">
        <f>IF(FP150&lt;9,BS$22*ERFC(FP150),0)</f>
        <v>0</v>
      </c>
      <c r="BT150">
        <f>IF(FQ150&lt;9,BT$22*ERFC(FQ150),0)</f>
        <v>0</v>
      </c>
      <c r="BU150">
        <f>IF(FR150&lt;9,BU$22*ERFC(FR150),0)</f>
        <v>0</v>
      </c>
      <c r="BV150">
        <f>IF(FS150&lt;9,BV$22*ERFC(FS150),0)</f>
        <v>0</v>
      </c>
      <c r="BW150">
        <f>IF(FT150&lt;9,BW$22*ERFC(FT150),0)</f>
        <v>0</v>
      </c>
      <c r="BX150">
        <f>IF(FU150&lt;9,BX$22*ERFC(FU150),0)</f>
        <v>0</v>
      </c>
      <c r="BY150">
        <f>IF(FV150&lt;9,BY$22*ERFC(FV150),0)</f>
        <v>0</v>
      </c>
      <c r="BZ150">
        <f>IF(FW150&lt;9,BZ$22*ERFC(FW150),0)</f>
        <v>0</v>
      </c>
      <c r="CA150">
        <f>IF(FX150&lt;9,CA$22*ERFC(FX150),0)</f>
        <v>0</v>
      </c>
      <c r="CB150">
        <f>IF(FY150&lt;9,CB$22*ERFC(FY150),0)</f>
        <v>0</v>
      </c>
      <c r="CC150">
        <f>IF(FZ150&lt;9,CC$22*ERFC(FZ150),0)</f>
        <v>0</v>
      </c>
      <c r="CD150">
        <f>IF(GA150&lt;9,CD$22*ERFC(GA150),0)</f>
        <v>0</v>
      </c>
      <c r="CE150">
        <f>IF(GB150&lt;9,CE$22*ERFC(GB150),0)</f>
        <v>0</v>
      </c>
      <c r="CF150">
        <f>IF(GC150&lt;9,CF$22*ERFC(GC150),0)</f>
        <v>0</v>
      </c>
      <c r="CG150">
        <f>IF(GD150&lt;9,CG$22*ERFC(GD150),0)</f>
        <v>0</v>
      </c>
      <c r="CH150">
        <f>IF(GE150&lt;9,CH$22*ERFC(GE150),0)</f>
        <v>0</v>
      </c>
      <c r="CI150">
        <f>IF(GF150&lt;9,CI$22*ERFC(GF150),0)</f>
        <v>0</v>
      </c>
      <c r="CJ150">
        <f>IF(GG150&lt;9,CJ$22*ERFC(GG150),0)</f>
        <v>0</v>
      </c>
      <c r="CK150">
        <f>IF(GH150&lt;9,CK$22*ERFC(GH150),0)</f>
        <v>0</v>
      </c>
      <c r="CL150">
        <f>IF(GI150&lt;9,CL$22*ERFC(GI150),0)</f>
        <v>0</v>
      </c>
      <c r="CM150">
        <f>IF(GJ150&lt;9,CM$22*ERFC(GJ150),0)</f>
        <v>0</v>
      </c>
      <c r="CN150">
        <f>IF(GK150&lt;9,CN$22*ERFC(GK150),0)</f>
        <v>0</v>
      </c>
      <c r="CO150">
        <f>IF(GL150&lt;9,CO$22*ERFC(GL150),0)</f>
        <v>0</v>
      </c>
      <c r="CP150">
        <f>IF(GM150&lt;9,CP$22*ERFC(GM150),0)</f>
        <v>0</v>
      </c>
      <c r="CQ150">
        <f>IF(GN150&lt;9,CQ$22*ERFC(GN150),0)</f>
        <v>0</v>
      </c>
      <c r="CR150">
        <f>IF(GO150&lt;9,CR$22*ERFC(GO150),0)</f>
        <v>0</v>
      </c>
      <c r="CS150">
        <f>IF(GP150&lt;9,CS$22*ERFC(GP150),0)</f>
        <v>0</v>
      </c>
      <c r="CT150">
        <f>IF(GQ150&lt;9,CT$22*ERFC(GQ150),0)</f>
        <v>0</v>
      </c>
      <c r="CU150">
        <f>IF(GR150&lt;9,CU$22*ERFC(GR150),0)</f>
        <v>0</v>
      </c>
      <c r="CV150">
        <f>IF(GS150&lt;9,CV$22*ERFC(GS150),0)</f>
        <v>0</v>
      </c>
      <c r="CW150">
        <f>IF(GT150&lt;9,CW$22*ERFC(GT150),0)</f>
        <v>0</v>
      </c>
      <c r="CX150">
        <f>IF(GU150&lt;9,CX$22*ERFC(GU150),0)</f>
        <v>0</v>
      </c>
      <c r="CY150">
        <f>IF(GV150&lt;9,CY$22*ERFC(GV150),0)</f>
        <v>0</v>
      </c>
      <c r="CZ150">
        <f>IF(GW150&lt;9,CZ$22*ERFC(GW150),0)</f>
        <v>0</v>
      </c>
      <c r="DB150">
        <f>(DB$20*$B$127+$B$128*DB$21)/SQRT($A150*$B$5)</f>
        <v>1.2247448713915892</v>
      </c>
      <c r="DC150">
        <f>(DC$20*$B$127+$B$128*DC$21)/SQRT($A150*$B$5)</f>
        <v>3.2659863237109046</v>
      </c>
      <c r="DD150">
        <f>(DD$20*$B$127+$B$128*DD$21)/SQRT($A150*$B$5)</f>
        <v>5.7154760664940829</v>
      </c>
      <c r="DE150">
        <f>(DE$20*$B$127+$B$128*DE$21)/SQRT($A150*$B$5)</f>
        <v>7.7567175188133977</v>
      </c>
      <c r="DF150">
        <f>(DF$20*$B$127+$B$128*DF$21)/SQRT($A150*$B$5)</f>
        <v>10.206207261596576</v>
      </c>
      <c r="DG150">
        <f>(DG$20*$B$127+$B$128*DG$21)/SQRT($A150*$B$5)</f>
        <v>12.247448713915892</v>
      </c>
      <c r="DH150">
        <f>(DH$20*$B$127+$B$128*DH$21)/SQRT($A150*$B$5)</f>
        <v>14.696938456699069</v>
      </c>
      <c r="DI150">
        <f>(DI$20*$B$127+$B$128*DI$21)/SQRT($A150*$B$5)</f>
        <v>16.738179909018385</v>
      </c>
      <c r="DJ150">
        <f>(DJ$20*$B$127+$B$128*DJ$21)/SQRT($A150*$B$5)</f>
        <v>19.187669651801563</v>
      </c>
      <c r="DK150">
        <f>(DK$20*$B$127+$B$128*DK$21)/SQRT($A150*$B$5)</f>
        <v>21.228911104120879</v>
      </c>
      <c r="DL150">
        <f>(DL$20*$B$127+$B$128*DL$21)/SQRT($A150*$B$5)</f>
        <v>23.678400846904058</v>
      </c>
      <c r="DM150">
        <f>(DM$20*$B$127+$B$128*DM$21)/SQRT($A150*$B$5)</f>
        <v>25.719642299223374</v>
      </c>
      <c r="DN150">
        <f>(DN$20*$B$127+$B$128*DN$21)/SQRT($A150*$B$5)</f>
        <v>28.169132042006549</v>
      </c>
      <c r="DO150">
        <f>(DO$20*$B$127+$B$128*DO$21)/SQRT($A150*$B$5)</f>
        <v>30.210373494325864</v>
      </c>
      <c r="DP150">
        <f>(DP$20*$B$127+$B$128*DP$21)/SQRT($A150*$B$5)</f>
        <v>32.659863237109043</v>
      </c>
      <c r="DQ150">
        <f>(DQ$20*$B$127+$B$128*DQ$21)/SQRT($A150*$B$5)</f>
        <v>34.701104689428362</v>
      </c>
      <c r="DR150">
        <f>(DR$20*$B$127+$B$128*DR$21)/SQRT($A150*$B$5)</f>
        <v>37.150594432211534</v>
      </c>
      <c r="DS150">
        <f>(DS$20*$B$127+$B$128*DS$21)/SQRT($A150*$B$5)</f>
        <v>39.191835884530853</v>
      </c>
      <c r="DT150">
        <f>(DT$20*$B$127+$B$128*DT$21)/SQRT($A150*$B$5)</f>
        <v>41.641325627314032</v>
      </c>
      <c r="DU150">
        <f>(DU$20*$B$127+$B$128*DU$21)/SQRT($A150*$B$5)</f>
        <v>43.682567079633344</v>
      </c>
      <c r="DV150">
        <f>(DV$20*$B$127+$B$128*DV$21)/SQRT($A150*$B$5)</f>
        <v>46.132056822416523</v>
      </c>
      <c r="DW150">
        <f>(DW$20*$B$127+$B$128*DW$21)/SQRT($A150*$B$5)</f>
        <v>48.173298274735842</v>
      </c>
      <c r="DX150">
        <f>(DX$20*$B$127+$B$128*DX$21)/SQRT($A150*$B$5)</f>
        <v>50.622788017519021</v>
      </c>
      <c r="DY150">
        <f>(DY$20*$B$127+$B$128*DY$21)/SQRT($A150*$B$5)</f>
        <v>52.664029469838333</v>
      </c>
      <c r="DZ150">
        <f>(DZ$20*$B$127+$B$128*DZ$21)/SQRT($A150*$B$5)</f>
        <v>55.113519212621512</v>
      </c>
      <c r="EA150">
        <f>(EA$20*$B$127+$B$128*EA$21)/SQRT($A150*$B$5)</f>
        <v>57.154760664940824</v>
      </c>
      <c r="EB150">
        <f>(EB$20*$B$127+$B$128*EB$21)/SQRT($A150*$B$5)</f>
        <v>59.604250407724003</v>
      </c>
      <c r="EC150">
        <f>(EC$20*$B$127+$B$128*EC$21)/SQRT($A150*$B$5)</f>
        <v>61.645491860043322</v>
      </c>
      <c r="ED150">
        <f>(ED$20*$B$127+$B$128*ED$21)/SQRT($A150*$B$5)</f>
        <v>64.094981602826493</v>
      </c>
      <c r="EE150">
        <f>(EE$20*$B$127+$B$128*EE$21)/SQRT($A150*$B$5)</f>
        <v>66.13622305514582</v>
      </c>
      <c r="EF150">
        <f>(EF$20*$B$127+$B$128*EF$21)/SQRT($A150*$B$5)</f>
        <v>68.585712797928991</v>
      </c>
      <c r="EG150">
        <f>(EG$20*$B$127+$B$128*EG$21)/SQRT($A150*$B$5)</f>
        <v>70.626954250248303</v>
      </c>
      <c r="EH150">
        <f>(EH$20*$B$127+$B$128*EH$21)/SQRT($A150*$B$5)</f>
        <v>73.076443993031489</v>
      </c>
      <c r="EI150">
        <f>(EI$20*$B$127+$B$128*EI$21)/SQRT($A150*$B$5)</f>
        <v>75.117685445350801</v>
      </c>
      <c r="EJ150">
        <f>(EJ$20*$B$127+$B$128*EJ$21)/SQRT($A150*$B$5)</f>
        <v>77.567175188133973</v>
      </c>
      <c r="EK150">
        <f>(EK$20*$B$127+$B$128*EK$21)/SQRT($A150*$B$5)</f>
        <v>79.608416640453299</v>
      </c>
      <c r="EL150">
        <f>(EL$20*$B$127+$B$128*EL$21)/SQRT($A150*$B$5)</f>
        <v>82.057906383236471</v>
      </c>
      <c r="EM150">
        <f>(EM$20*$B$127+$B$128*EM$21)/SQRT($A150*$B$5)</f>
        <v>84.099147835555783</v>
      </c>
      <c r="EN150">
        <f>(EN$20*$B$127+$B$128*EN$21)/SQRT($A150*$B$5)</f>
        <v>86.548637578338969</v>
      </c>
      <c r="EO150">
        <f>(EO$20*$B$127+$B$128*EO$21)/SQRT($A150*$B$5)</f>
        <v>88.589879030658281</v>
      </c>
      <c r="EP150">
        <f>(EP$20*$B$127+$B$128*EP$21)/SQRT($A150*$B$5)</f>
        <v>91.039368773441453</v>
      </c>
      <c r="EQ150">
        <f>(EQ$20*$B$127+$B$128*EQ$21)/SQRT($A150*$B$5)</f>
        <v>93.080610225760779</v>
      </c>
      <c r="ER150">
        <f>(ER$20*$B$127+$B$128*ER$21)/SQRT($A150*$B$5)</f>
        <v>95.530099968543951</v>
      </c>
      <c r="ES150">
        <f>(ES$20*$B$127+$B$128*ES$21)/SQRT($A150*$B$5)</f>
        <v>97.571341420863263</v>
      </c>
      <c r="ET150">
        <f>(ET$20*$B$127+$B$128*ET$21)/SQRT($A150*$B$5)</f>
        <v>100.02083116364645</v>
      </c>
      <c r="EU150">
        <f>(EU$20*$B$127+$B$128*EU$21)/SQRT($A150*$B$5)</f>
        <v>102.06207261596576</v>
      </c>
      <c r="EV150">
        <f>(EV$20*$B$127+$B$128*EV$21)/SQRT($A150*$B$5)</f>
        <v>104.51156235874895</v>
      </c>
      <c r="EW150">
        <f>(EW$20*$B$127+$B$128*EW$21)/SQRT($A150*$B$5)</f>
        <v>106.55280381106826</v>
      </c>
      <c r="EX150">
        <f>(EX$20*$B$127+$B$128*EX$21)/SQRT($A150*$B$5)</f>
        <v>109.00229355385143</v>
      </c>
      <c r="EY150">
        <f>(EY$20*$B$127+$B$128*EY$21)/SQRT($A150*$B$5)</f>
        <v>111.04353500617074</v>
      </c>
      <c r="EZ150">
        <f>(EZ$20*$B$127+$B$128*EZ$21)/SQRT($A150*$B$5)</f>
        <v>113.49302474895393</v>
      </c>
      <c r="FA150">
        <f>(FA$20*$B$127+$B$128*FA$21)/SQRT($A150*$B$5)</f>
        <v>115.53426620127324</v>
      </c>
      <c r="FB150">
        <f>(FB$20*$B$127+$B$128*FB$21)/SQRT($A150*$B$5)</f>
        <v>117.98375594405643</v>
      </c>
      <c r="FC150">
        <f>(FC$20*$B$127+$B$128*FC$21)/SQRT($A150*$B$5)</f>
        <v>120.02499739637574</v>
      </c>
      <c r="FD150">
        <f>(FD$20*$B$127+$B$128*FD$21)/SQRT($A150*$B$5)</f>
        <v>122.47448713915891</v>
      </c>
      <c r="FE150">
        <f>(FE$20*$B$127+$B$128*FE$21)/SQRT($A150*$B$5)</f>
        <v>124.51572859147822</v>
      </c>
      <c r="FF150">
        <f>(FF$20*$B$127+$B$128*FF$21)/SQRT($A150*$B$5)</f>
        <v>126.96521833426141</v>
      </c>
      <c r="FG150">
        <f>(FG$20*$B$127+$B$128*FG$21)/SQRT($A150*$B$5)</f>
        <v>129.00645978658073</v>
      </c>
      <c r="FH150">
        <f>(FH$20*$B$127+$B$128*FH$21)/SQRT($A150*$B$5)</f>
        <v>131.45594952936389</v>
      </c>
      <c r="FI150">
        <f>(FI$20*$B$127+$B$128*FI$21)/SQRT($A150*$B$5)</f>
        <v>133.49719098168322</v>
      </c>
      <c r="FJ150">
        <f>(FJ$20*$B$127+$B$128*FJ$21)/SQRT($A150*$B$5)</f>
        <v>135.9466807244664</v>
      </c>
      <c r="FK150">
        <f>(FK$20*$B$127+$B$128*FK$21)/SQRT($A150*$B$5)</f>
        <v>137.9879221767857</v>
      </c>
      <c r="FL150">
        <f>(FL$20*$B$127+$B$128*FL$21)/SQRT($A150*$B$5)</f>
        <v>140.43741191956889</v>
      </c>
      <c r="FM150">
        <f>(FM$20*$B$127+$B$128*FM$21)/SQRT($A150*$B$5)</f>
        <v>142.47865337188821</v>
      </c>
      <c r="FN150">
        <f>(FN$20*$B$127+$B$128*FN$21)/SQRT($A150*$B$5)</f>
        <v>144.92814311467137</v>
      </c>
      <c r="FO150">
        <f>(FO$20*$B$127+$B$128*FO$21)/SQRT($A150*$B$5)</f>
        <v>146.9693845669907</v>
      </c>
      <c r="FP150">
        <f>(FP$20*$B$127+$B$128*FP$21)/SQRT($A150*$B$5)</f>
        <v>149.41887430977388</v>
      </c>
      <c r="FQ150">
        <f>(FQ$20*$B$127+$B$128*FQ$21)/SQRT($A150*$B$5)</f>
        <v>151.46011576209318</v>
      </c>
      <c r="FR150">
        <f>(FR$20*$B$127+$B$128*FR$21)/SQRT($A150*$B$5)</f>
        <v>153.90960550487637</v>
      </c>
      <c r="FS150">
        <f>(FS$20*$B$127+$B$128*FS$21)/SQRT($A150*$B$5)</f>
        <v>155.95084695719569</v>
      </c>
      <c r="FT150">
        <f>(FT$20*$B$127+$B$128*FT$21)/SQRT($A150*$B$5)</f>
        <v>158.40033669997885</v>
      </c>
      <c r="FU150">
        <f>(FU$20*$B$127+$B$128*FU$21)/SQRT($A150*$B$5)</f>
        <v>160.44157815229818</v>
      </c>
      <c r="FV150">
        <f>(FV$20*$B$127+$B$128*FV$21)/SQRT($A150*$B$5)</f>
        <v>162.89106789508136</v>
      </c>
      <c r="FW150">
        <f>(FW$20*$B$127+$B$128*FW$21)/SQRT($A150*$B$5)</f>
        <v>164.93230934740066</v>
      </c>
      <c r="FX150">
        <f>(FX$20*$B$127+$B$128*FX$21)/SQRT($A150*$B$5)</f>
        <v>167.38179909018385</v>
      </c>
      <c r="FY150">
        <f>(FY$20*$B$127+$B$128*FY$21)/SQRT($A150*$B$5)</f>
        <v>169.42304054250317</v>
      </c>
      <c r="FZ150">
        <f>(FZ$20*$B$127+$B$128*FZ$21)/SQRT($A150*$B$5)</f>
        <v>171.87253028528633</v>
      </c>
      <c r="GA150">
        <f>(GA$20*$B$127+$B$128*GA$21)/SQRT($A150*$B$5)</f>
        <v>173.91377173760566</v>
      </c>
      <c r="GB150">
        <f>(GB$20*$B$127+$B$128*GB$21)/SQRT($A150*$B$5)</f>
        <v>176.36326148038884</v>
      </c>
      <c r="GC150">
        <f>(GC$20*$B$127+$B$128*GC$21)/SQRT($A150*$B$5)</f>
        <v>178.40450293270814</v>
      </c>
      <c r="GD150">
        <f>(GD$20*$B$127+$B$128*GD$21)/SQRT($A150*$B$5)</f>
        <v>180.85399267549133</v>
      </c>
      <c r="GE150">
        <f>(GE$20*$B$127+$B$128*GE$21)/SQRT($A150*$B$5)</f>
        <v>182.89523412781065</v>
      </c>
      <c r="GF150">
        <f>(GF$20*$B$127+$B$128*GF$21)/SQRT($A150*$B$5)</f>
        <v>185.34472387059381</v>
      </c>
      <c r="GG150">
        <f>(GG$20*$B$127+$B$128*GG$21)/SQRT($A150*$B$5)</f>
        <v>187.38596532291314</v>
      </c>
      <c r="GH150">
        <f>(GH$20*$B$127+$B$128*GH$21)/SQRT($A150*$B$5)</f>
        <v>189.83545506569632</v>
      </c>
      <c r="GI150">
        <f>(GI$20*$B$127+$B$128*GI$21)/SQRT($A150*$B$5)</f>
        <v>191.87669651801562</v>
      </c>
      <c r="GJ150">
        <f>(GJ$20*$B$127+$B$128*GJ$21)/SQRT($A150*$B$5)</f>
        <v>194.32618626079881</v>
      </c>
      <c r="GK150">
        <f>(GK$20*$B$127+$B$128*GK$21)/SQRT($A150*$B$5)</f>
        <v>196.36742771311813</v>
      </c>
      <c r="GL150">
        <f>(GL$20*$B$127+$B$128*GL$21)/SQRT($A150*$B$5)</f>
        <v>198.81691745590129</v>
      </c>
      <c r="GM150">
        <f>(GM$20*$B$127+$B$128*GM$21)/SQRT($A150*$B$5)</f>
        <v>200.85815890822062</v>
      </c>
      <c r="GN150">
        <f>(GN$20*$B$127+$B$128*GN$21)/SQRT($A150*$B$5)</f>
        <v>203.3076486510038</v>
      </c>
      <c r="GO150">
        <f>(GO$20*$B$127+$B$128*GO$21)/SQRT($A150*$B$5)</f>
        <v>205.3488901033231</v>
      </c>
      <c r="GP150">
        <f>(GP$20*$B$127+$B$128*GP$21)/SQRT($A150*$B$5)</f>
        <v>207.79837984610629</v>
      </c>
      <c r="GQ150">
        <f>(GQ$20*$B$127+$B$128*GQ$21)/SQRT($A150*$B$5)</f>
        <v>209.83962129842561</v>
      </c>
      <c r="GR150">
        <f>(GR$20*$B$127+$B$128*GR$21)/SQRT($A150*$B$5)</f>
        <v>212.2891110412088</v>
      </c>
      <c r="GS150">
        <f>(GS$20*$B$127+$B$128*GS$21)/SQRT($A150*$B$5)</f>
        <v>214.3303524935281</v>
      </c>
      <c r="GT150">
        <f>(GT$20*$B$127+$B$128*GT$21)/SQRT($A150*$B$5)</f>
        <v>216.77984223631128</v>
      </c>
      <c r="GU150">
        <f>(GU$20*$B$127+$B$128*GU$21)/SQRT($A150*$B$5)</f>
        <v>218.82108368863058</v>
      </c>
      <c r="GV150">
        <f>(GV$20*$B$127+$B$128*GV$21)/SQRT($A150*$B$5)</f>
        <v>221.27057343141377</v>
      </c>
      <c r="GW150">
        <f>(GW$20*$B$127+$B$128*GW$21)/SQRT($A150*$B$5)</f>
        <v>223.31181488373309</v>
      </c>
    </row>
    <row r="151" spans="1:205" x14ac:dyDescent="0.2">
      <c r="A151">
        <f t="shared" si="57"/>
        <v>650</v>
      </c>
      <c r="B151">
        <f t="shared" si="58"/>
        <v>9.6083232775608429E-2</v>
      </c>
      <c r="E151">
        <f>IF(DB151&lt;9,E$22*ERFC(DB151),0)</f>
        <v>9.6092329455673364E-2</v>
      </c>
      <c r="F151">
        <f>IF(DC151&lt;9,F$22*ERFC(DC151),0)</f>
        <v>-9.0966800730592132E-6</v>
      </c>
      <c r="G151">
        <f>IF(DD151&lt;9,G$22*ERFC(DD151),0)</f>
        <v>8.1129729340836482E-15</v>
      </c>
      <c r="H151">
        <f>IF(DE151&lt;9,H$22*ERFC(DE151),0)</f>
        <v>-5.6918733921795926E-26</v>
      </c>
      <c r="I151">
        <f>IF(DF151&lt;9,I$22*ERFC(DF151),0)</f>
        <v>0</v>
      </c>
      <c r="J151">
        <f>IF(DG151&lt;9,J$22*ERFC(DG151),0)</f>
        <v>0</v>
      </c>
      <c r="K151">
        <f>IF(DH151&lt;9,K$22*ERFC(DH151),0)</f>
        <v>0</v>
      </c>
      <c r="L151">
        <f>IF(DI151&lt;9,L$22*ERFC(DI151),0)</f>
        <v>0</v>
      </c>
      <c r="M151">
        <f>IF(DJ151&lt;9,M$22*ERFC(DJ151),0)</f>
        <v>0</v>
      </c>
      <c r="N151">
        <f>IF(DK151&lt;9,N$22*ERFC(DK151),0)</f>
        <v>0</v>
      </c>
      <c r="O151">
        <f>IF(DL151&lt;9,O$22*ERFC(DL151),0)</f>
        <v>0</v>
      </c>
      <c r="P151">
        <f>IF(DM151&lt;9,P$22*ERFC(DM151),0)</f>
        <v>0</v>
      </c>
      <c r="Q151">
        <f>IF(DN151&lt;9,Q$22*ERFC(DN151),0)</f>
        <v>0</v>
      </c>
      <c r="R151">
        <f>IF(DO151&lt;9,R$22*ERFC(DO151),0)</f>
        <v>0</v>
      </c>
      <c r="S151">
        <f>IF(DP151&lt;9,S$22*ERFC(DP151),0)</f>
        <v>0</v>
      </c>
      <c r="T151">
        <f>IF(DQ151&lt;9,T$22*ERFC(DQ151),0)</f>
        <v>0</v>
      </c>
      <c r="U151">
        <f>IF(DR151&lt;9,U$22*ERFC(DR151),0)</f>
        <v>0</v>
      </c>
      <c r="V151">
        <f>IF(DS151&lt;9,V$22*ERFC(DS151),0)</f>
        <v>0</v>
      </c>
      <c r="W151">
        <f>IF(DT151&lt;9,W$22*ERFC(DT151),0)</f>
        <v>0</v>
      </c>
      <c r="X151">
        <f>IF(DU151&lt;9,X$22*ERFC(DU151),0)</f>
        <v>0</v>
      </c>
      <c r="Y151">
        <f>IF(DV151&lt;9,Y$22*ERFC(DV151),0)</f>
        <v>0</v>
      </c>
      <c r="Z151">
        <f>IF(DW151&lt;9,Z$22*ERFC(DW151),0)</f>
        <v>0</v>
      </c>
      <c r="AA151">
        <f>IF(DX151&lt;9,AA$22*ERFC(DX151),0)</f>
        <v>0</v>
      </c>
      <c r="AB151">
        <f>IF(DY151&lt;9,AB$22*ERFC(DY151),0)</f>
        <v>0</v>
      </c>
      <c r="AC151">
        <f>IF(DZ151&lt;9,AC$22*ERFC(DZ151),0)</f>
        <v>0</v>
      </c>
      <c r="AD151">
        <f>IF(EA151&lt;9,AD$22*ERFC(EA151),0)</f>
        <v>0</v>
      </c>
      <c r="AE151">
        <f>IF(EB151&lt;9,AE$22*ERFC(EB151),0)</f>
        <v>0</v>
      </c>
      <c r="AF151">
        <f>IF(EC151&lt;9,AF$22*ERFC(EC151),0)</f>
        <v>0</v>
      </c>
      <c r="AG151">
        <f>IF(ED151&lt;9,AG$22*ERFC(ED151),0)</f>
        <v>0</v>
      </c>
      <c r="AH151">
        <f>IF(EE151&lt;9,AH$22*ERFC(EE151),0)</f>
        <v>0</v>
      </c>
      <c r="AI151">
        <f>IF(EF151&lt;9,AI$22*ERFC(EF151),0)</f>
        <v>0</v>
      </c>
      <c r="AJ151">
        <f>IF(EG151&lt;9,AJ$22*ERFC(EG151),0)</f>
        <v>0</v>
      </c>
      <c r="AK151">
        <f>IF(EH151&lt;9,AK$22*ERFC(EH151),0)</f>
        <v>0</v>
      </c>
      <c r="AL151">
        <f>IF(EI151&lt;9,AL$22*ERFC(EI151),0)</f>
        <v>0</v>
      </c>
      <c r="AM151">
        <f>IF(EJ151&lt;9,AM$22*ERFC(EJ151),0)</f>
        <v>0</v>
      </c>
      <c r="AN151">
        <f>IF(EK151&lt;9,AN$22*ERFC(EK151),0)</f>
        <v>0</v>
      </c>
      <c r="AO151">
        <f>IF(EL151&lt;9,AO$22*ERFC(EL151),0)</f>
        <v>0</v>
      </c>
      <c r="AP151">
        <f>IF(EM151&lt;9,AP$22*ERFC(EM151),0)</f>
        <v>0</v>
      </c>
      <c r="AQ151">
        <f>IF(EN151&lt;9,AQ$22*ERFC(EN151),0)</f>
        <v>0</v>
      </c>
      <c r="AR151">
        <f>IF(EO151&lt;9,AR$22*ERFC(EO151),0)</f>
        <v>0</v>
      </c>
      <c r="AS151">
        <f>IF(EP151&lt;9,AS$22*ERFC(EP151),0)</f>
        <v>0</v>
      </c>
      <c r="AT151">
        <f>IF(EQ151&lt;9,AT$22*ERFC(EQ151),0)</f>
        <v>0</v>
      </c>
      <c r="AU151">
        <f>IF(ER151&lt;9,AU$22*ERFC(ER151),0)</f>
        <v>0</v>
      </c>
      <c r="AV151">
        <f>IF(ES151&lt;9,AV$22*ERFC(ES151),0)</f>
        <v>0</v>
      </c>
      <c r="AW151">
        <f>IF(ET151&lt;9,AW$22*ERFC(ET151),0)</f>
        <v>0</v>
      </c>
      <c r="AX151">
        <f>IF(EU151&lt;9,AX$22*ERFC(EU151),0)</f>
        <v>0</v>
      </c>
      <c r="AY151">
        <f>IF(EV151&lt;9,AY$22*ERFC(EV151),0)</f>
        <v>0</v>
      </c>
      <c r="AZ151">
        <f>IF(EW151&lt;9,AZ$22*ERFC(EW151),0)</f>
        <v>0</v>
      </c>
      <c r="BA151">
        <f>IF(EX151&lt;9,BA$22*ERFC(EX151),0)</f>
        <v>0</v>
      </c>
      <c r="BB151">
        <f>IF(EY151&lt;9,BB$22*ERFC(EY151),0)</f>
        <v>0</v>
      </c>
      <c r="BC151">
        <f>IF(EZ151&lt;9,BC$22*ERFC(EZ151),0)</f>
        <v>0</v>
      </c>
      <c r="BD151">
        <f>IF(FA151&lt;9,BD$22*ERFC(FA151),0)</f>
        <v>0</v>
      </c>
      <c r="BE151">
        <f>IF(FB151&lt;9,BE$22*ERFC(FB151),0)</f>
        <v>0</v>
      </c>
      <c r="BF151">
        <f>IF(FC151&lt;9,BF$22*ERFC(FC151),0)</f>
        <v>0</v>
      </c>
      <c r="BG151">
        <f>IF(FD151&lt;9,BG$22*ERFC(FD151),0)</f>
        <v>0</v>
      </c>
      <c r="BH151">
        <f>IF(FE151&lt;9,BH$22*ERFC(FE151),0)</f>
        <v>0</v>
      </c>
      <c r="BI151">
        <f>IF(FF151&lt;9,BI$22*ERFC(FF151),0)</f>
        <v>0</v>
      </c>
      <c r="BJ151">
        <f>IF(FG151&lt;9,BJ$22*ERFC(FG151),0)</f>
        <v>0</v>
      </c>
      <c r="BK151">
        <f>IF(FH151&lt;9,BK$22*ERFC(FH151),0)</f>
        <v>0</v>
      </c>
      <c r="BL151">
        <f>IF(FI151&lt;9,BL$22*ERFC(FI151),0)</f>
        <v>0</v>
      </c>
      <c r="BM151">
        <f>IF(FJ151&lt;9,BM$22*ERFC(FJ151),0)</f>
        <v>0</v>
      </c>
      <c r="BN151">
        <f>IF(FK151&lt;9,BN$22*ERFC(FK151),0)</f>
        <v>0</v>
      </c>
      <c r="BO151">
        <f>IF(FL151&lt;9,BO$22*ERFC(FL151),0)</f>
        <v>0</v>
      </c>
      <c r="BP151">
        <f>IF(FM151&lt;9,BP$22*ERFC(FM151),0)</f>
        <v>0</v>
      </c>
      <c r="BQ151">
        <f>IF(FN151&lt;9,BQ$22*ERFC(FN151),0)</f>
        <v>0</v>
      </c>
      <c r="BR151">
        <f>IF(FO151&lt;9,BR$22*ERFC(FO151),0)</f>
        <v>0</v>
      </c>
      <c r="BS151">
        <f>IF(FP151&lt;9,BS$22*ERFC(FP151),0)</f>
        <v>0</v>
      </c>
      <c r="BT151">
        <f>IF(FQ151&lt;9,BT$22*ERFC(FQ151),0)</f>
        <v>0</v>
      </c>
      <c r="BU151">
        <f>IF(FR151&lt;9,BU$22*ERFC(FR151),0)</f>
        <v>0</v>
      </c>
      <c r="BV151">
        <f>IF(FS151&lt;9,BV$22*ERFC(FS151),0)</f>
        <v>0</v>
      </c>
      <c r="BW151">
        <f>IF(FT151&lt;9,BW$22*ERFC(FT151),0)</f>
        <v>0</v>
      </c>
      <c r="BX151">
        <f>IF(FU151&lt;9,BX$22*ERFC(FU151),0)</f>
        <v>0</v>
      </c>
      <c r="BY151">
        <f>IF(FV151&lt;9,BY$22*ERFC(FV151),0)</f>
        <v>0</v>
      </c>
      <c r="BZ151">
        <f>IF(FW151&lt;9,BZ$22*ERFC(FW151),0)</f>
        <v>0</v>
      </c>
      <c r="CA151">
        <f>IF(FX151&lt;9,CA$22*ERFC(FX151),0)</f>
        <v>0</v>
      </c>
      <c r="CB151">
        <f>IF(FY151&lt;9,CB$22*ERFC(FY151),0)</f>
        <v>0</v>
      </c>
      <c r="CC151">
        <f>IF(FZ151&lt;9,CC$22*ERFC(FZ151),0)</f>
        <v>0</v>
      </c>
      <c r="CD151">
        <f>IF(GA151&lt;9,CD$22*ERFC(GA151),0)</f>
        <v>0</v>
      </c>
      <c r="CE151">
        <f>IF(GB151&lt;9,CE$22*ERFC(GB151),0)</f>
        <v>0</v>
      </c>
      <c r="CF151">
        <f>IF(GC151&lt;9,CF$22*ERFC(GC151),0)</f>
        <v>0</v>
      </c>
      <c r="CG151">
        <f>IF(GD151&lt;9,CG$22*ERFC(GD151),0)</f>
        <v>0</v>
      </c>
      <c r="CH151">
        <f>IF(GE151&lt;9,CH$22*ERFC(GE151),0)</f>
        <v>0</v>
      </c>
      <c r="CI151">
        <f>IF(GF151&lt;9,CI$22*ERFC(GF151),0)</f>
        <v>0</v>
      </c>
      <c r="CJ151">
        <f>IF(GG151&lt;9,CJ$22*ERFC(GG151),0)</f>
        <v>0</v>
      </c>
      <c r="CK151">
        <f>IF(GH151&lt;9,CK$22*ERFC(GH151),0)</f>
        <v>0</v>
      </c>
      <c r="CL151">
        <f>IF(GI151&lt;9,CL$22*ERFC(GI151),0)</f>
        <v>0</v>
      </c>
      <c r="CM151">
        <f>IF(GJ151&lt;9,CM$22*ERFC(GJ151),0)</f>
        <v>0</v>
      </c>
      <c r="CN151">
        <f>IF(GK151&lt;9,CN$22*ERFC(GK151),0)</f>
        <v>0</v>
      </c>
      <c r="CO151">
        <f>IF(GL151&lt;9,CO$22*ERFC(GL151),0)</f>
        <v>0</v>
      </c>
      <c r="CP151">
        <f>IF(GM151&lt;9,CP$22*ERFC(GM151),0)</f>
        <v>0</v>
      </c>
      <c r="CQ151">
        <f>IF(GN151&lt;9,CQ$22*ERFC(GN151),0)</f>
        <v>0</v>
      </c>
      <c r="CR151">
        <f>IF(GO151&lt;9,CR$22*ERFC(GO151),0)</f>
        <v>0</v>
      </c>
      <c r="CS151">
        <f>IF(GP151&lt;9,CS$22*ERFC(GP151),0)</f>
        <v>0</v>
      </c>
      <c r="CT151">
        <f>IF(GQ151&lt;9,CT$22*ERFC(GQ151),0)</f>
        <v>0</v>
      </c>
      <c r="CU151">
        <f>IF(GR151&lt;9,CU$22*ERFC(GR151),0)</f>
        <v>0</v>
      </c>
      <c r="CV151">
        <f>IF(GS151&lt;9,CV$22*ERFC(GS151),0)</f>
        <v>0</v>
      </c>
      <c r="CW151">
        <f>IF(GT151&lt;9,CW$22*ERFC(GT151),0)</f>
        <v>0</v>
      </c>
      <c r="CX151">
        <f>IF(GU151&lt;9,CX$22*ERFC(GU151),0)</f>
        <v>0</v>
      </c>
      <c r="CY151">
        <f>IF(GV151&lt;9,CY$22*ERFC(GV151),0)</f>
        <v>0</v>
      </c>
      <c r="CZ151">
        <f>IF(GW151&lt;9,CZ$22*ERFC(GW151),0)</f>
        <v>0</v>
      </c>
      <c r="DB151">
        <f>(DB$20*$B$127+$B$128*DB$21)/SQRT($A151*$B$5)</f>
        <v>1.176696810829104</v>
      </c>
      <c r="DC151">
        <f>(DC$20*$B$127+$B$128*DC$21)/SQRT($A151*$B$5)</f>
        <v>3.1378581622109443</v>
      </c>
      <c r="DD151">
        <f>(DD$20*$B$127+$B$128*DD$21)/SQRT($A151*$B$5)</f>
        <v>5.4912517838691528</v>
      </c>
      <c r="DE151">
        <f>(DE$20*$B$127+$B$128*DE$21)/SQRT($A151*$B$5)</f>
        <v>7.4524131352509926</v>
      </c>
      <c r="DF151">
        <f>(DF$20*$B$127+$B$128*DF$21)/SQRT($A151*$B$5)</f>
        <v>9.8058067569092007</v>
      </c>
      <c r="DG151">
        <f>(DG$20*$B$127+$B$128*DG$21)/SQRT($A151*$B$5)</f>
        <v>11.76696810829104</v>
      </c>
      <c r="DH151">
        <f>(DH$20*$B$127+$B$128*DH$21)/SQRT($A151*$B$5)</f>
        <v>14.120361729949249</v>
      </c>
      <c r="DI151">
        <f>(DI$20*$B$127+$B$128*DI$21)/SQRT($A151*$B$5)</f>
        <v>16.081523081331088</v>
      </c>
      <c r="DJ151">
        <f>(DJ$20*$B$127+$B$128*DJ$21)/SQRT($A151*$B$5)</f>
        <v>18.434916702989298</v>
      </c>
      <c r="DK151">
        <f>(DK$20*$B$127+$B$128*DK$21)/SQRT($A151*$B$5)</f>
        <v>20.396078054371138</v>
      </c>
      <c r="DL151">
        <f>(DL$20*$B$127+$B$128*DL$21)/SQRT($A151*$B$5)</f>
        <v>22.749471676029348</v>
      </c>
      <c r="DM151">
        <f>(DM$20*$B$127+$B$128*DM$21)/SQRT($A151*$B$5)</f>
        <v>24.710633027411188</v>
      </c>
      <c r="DN151">
        <f>(DN$20*$B$127+$B$128*DN$21)/SQRT($A151*$B$5)</f>
        <v>27.064026649069394</v>
      </c>
      <c r="DO151">
        <f>(DO$20*$B$127+$B$128*DO$21)/SQRT($A151*$B$5)</f>
        <v>29.025188000451234</v>
      </c>
      <c r="DP151">
        <f>(DP$20*$B$127+$B$128*DP$21)/SQRT($A151*$B$5)</f>
        <v>31.378581622109444</v>
      </c>
      <c r="DQ151">
        <f>(DQ$20*$B$127+$B$128*DQ$21)/SQRT($A151*$B$5)</f>
        <v>33.339742973491283</v>
      </c>
      <c r="DR151">
        <f>(DR$20*$B$127+$B$128*DR$21)/SQRT($A151*$B$5)</f>
        <v>35.69313659514949</v>
      </c>
      <c r="DS151">
        <f>(DS$20*$B$127+$B$128*DS$21)/SQRT($A151*$B$5)</f>
        <v>37.654297946531329</v>
      </c>
      <c r="DT151">
        <f>(DT$20*$B$127+$B$128*DT$21)/SQRT($A151*$B$5)</f>
        <v>40.007691568189543</v>
      </c>
      <c r="DU151">
        <f>(DU$20*$B$127+$B$128*DU$21)/SQRT($A151*$B$5)</f>
        <v>41.968852919571383</v>
      </c>
      <c r="DV151">
        <f>(DV$20*$B$127+$B$128*DV$21)/SQRT($A151*$B$5)</f>
        <v>44.322246541229589</v>
      </c>
      <c r="DW151">
        <f>(DW$20*$B$127+$B$128*DW$21)/SQRT($A151*$B$5)</f>
        <v>46.283407892611429</v>
      </c>
      <c r="DX151">
        <f>(DX$20*$B$127+$B$128*DX$21)/SQRT($A151*$B$5)</f>
        <v>48.636801514269635</v>
      </c>
      <c r="DY151">
        <f>(DY$20*$B$127+$B$128*DY$21)/SQRT($A151*$B$5)</f>
        <v>50.597962865651475</v>
      </c>
      <c r="DZ151">
        <f>(DZ$20*$B$127+$B$128*DZ$21)/SQRT($A151*$B$5)</f>
        <v>52.951356487309688</v>
      </c>
      <c r="EA151">
        <f>(EA$20*$B$127+$B$128*EA$21)/SQRT($A151*$B$5)</f>
        <v>54.912517838691528</v>
      </c>
      <c r="EB151">
        <f>(EB$20*$B$127+$B$128*EB$21)/SQRT($A151*$B$5)</f>
        <v>57.265911460349734</v>
      </c>
      <c r="EC151">
        <f>(EC$20*$B$127+$B$128*EC$21)/SQRT($A151*$B$5)</f>
        <v>59.227072811731574</v>
      </c>
      <c r="ED151">
        <f>(ED$20*$B$127+$B$128*ED$21)/SQRT($A151*$B$5)</f>
        <v>61.58046643338978</v>
      </c>
      <c r="EE151">
        <f>(EE$20*$B$127+$B$128*EE$21)/SQRT($A151*$B$5)</f>
        <v>63.54162778477162</v>
      </c>
      <c r="EF151">
        <f>(EF$20*$B$127+$B$128*EF$21)/SQRT($A151*$B$5)</f>
        <v>65.895021406429834</v>
      </c>
      <c r="EG151">
        <f>(EG$20*$B$127+$B$128*EG$21)/SQRT($A151*$B$5)</f>
        <v>67.856182757811666</v>
      </c>
      <c r="EH151">
        <f>(EH$20*$B$127+$B$128*EH$21)/SQRT($A151*$B$5)</f>
        <v>70.20957637946988</v>
      </c>
      <c r="EI151">
        <f>(EI$20*$B$127+$B$128*EI$21)/SQRT($A151*$B$5)</f>
        <v>72.170737730851712</v>
      </c>
      <c r="EJ151">
        <f>(EJ$20*$B$127+$B$128*EJ$21)/SQRT($A151*$B$5)</f>
        <v>74.524131352509926</v>
      </c>
      <c r="EK151">
        <f>(EK$20*$B$127+$B$128*EK$21)/SQRT($A151*$B$5)</f>
        <v>76.485292703891773</v>
      </c>
      <c r="EL151">
        <f>(EL$20*$B$127+$B$128*EL$21)/SQRT($A151*$B$5)</f>
        <v>78.838686325549972</v>
      </c>
      <c r="EM151">
        <f>(EM$20*$B$127+$B$128*EM$21)/SQRT($A151*$B$5)</f>
        <v>80.799847676931819</v>
      </c>
      <c r="EN151">
        <f>(EN$20*$B$127+$B$128*EN$21)/SQRT($A151*$B$5)</f>
        <v>83.153241298590018</v>
      </c>
      <c r="EO151">
        <f>(EO$20*$B$127+$B$128*EO$21)/SQRT($A151*$B$5)</f>
        <v>85.114402649971865</v>
      </c>
      <c r="EP151">
        <f>(EP$20*$B$127+$B$128*EP$21)/SQRT($A151*$B$5)</f>
        <v>87.467796271630078</v>
      </c>
      <c r="EQ151">
        <f>(EQ$20*$B$127+$B$128*EQ$21)/SQRT($A151*$B$5)</f>
        <v>89.428957623011911</v>
      </c>
      <c r="ER151">
        <f>(ER$20*$B$127+$B$128*ER$21)/SQRT($A151*$B$5)</f>
        <v>91.782351244670124</v>
      </c>
      <c r="ES151">
        <f>(ES$20*$B$127+$B$128*ES$21)/SQRT($A151*$B$5)</f>
        <v>93.743512596051957</v>
      </c>
      <c r="ET151">
        <f>(ET$20*$B$127+$B$128*ET$21)/SQRT($A151*$B$5)</f>
        <v>96.09690621771017</v>
      </c>
      <c r="EU151">
        <f>(EU$20*$B$127+$B$128*EU$21)/SQRT($A151*$B$5)</f>
        <v>98.058067569092003</v>
      </c>
      <c r="EV151">
        <f>(EV$20*$B$127+$B$128*EV$21)/SQRT($A151*$B$5)</f>
        <v>100.41146119075022</v>
      </c>
      <c r="EW151">
        <f>(EW$20*$B$127+$B$128*EW$21)/SQRT($A151*$B$5)</f>
        <v>102.37262254213206</v>
      </c>
      <c r="EX151">
        <f>(EX$20*$B$127+$B$128*EX$21)/SQRT($A151*$B$5)</f>
        <v>104.72601616379026</v>
      </c>
      <c r="EY151">
        <f>(EY$20*$B$127+$B$128*EY$21)/SQRT($A151*$B$5)</f>
        <v>106.68717751517211</v>
      </c>
      <c r="EZ151">
        <f>(EZ$20*$B$127+$B$128*EZ$21)/SQRT($A151*$B$5)</f>
        <v>109.04057113683031</v>
      </c>
      <c r="FA151">
        <f>(FA$20*$B$127+$B$128*FA$21)/SQRT($A151*$B$5)</f>
        <v>111.00173248821216</v>
      </c>
      <c r="FB151">
        <f>(FB$20*$B$127+$B$128*FB$21)/SQRT($A151*$B$5)</f>
        <v>113.35512610987037</v>
      </c>
      <c r="FC151">
        <f>(FC$20*$B$127+$B$128*FC$21)/SQRT($A151*$B$5)</f>
        <v>115.3162874612522</v>
      </c>
      <c r="FD151">
        <f>(FD$20*$B$127+$B$128*FD$21)/SQRT($A151*$B$5)</f>
        <v>117.66968108291042</v>
      </c>
      <c r="FE151">
        <f>(FE$20*$B$127+$B$128*FE$21)/SQRT($A151*$B$5)</f>
        <v>119.63084243429225</v>
      </c>
      <c r="FF151">
        <f>(FF$20*$B$127+$B$128*FF$21)/SQRT($A151*$B$5)</f>
        <v>121.98423605595046</v>
      </c>
      <c r="FG151">
        <f>(FG$20*$B$127+$B$128*FG$21)/SQRT($A151*$B$5)</f>
        <v>123.94539740733229</v>
      </c>
      <c r="FH151">
        <f>(FH$20*$B$127+$B$128*FH$21)/SQRT($A151*$B$5)</f>
        <v>126.29879102899051</v>
      </c>
      <c r="FI151">
        <f>(FI$20*$B$127+$B$128*FI$21)/SQRT($A151*$B$5)</f>
        <v>128.25995238037234</v>
      </c>
      <c r="FJ151">
        <f>(FJ$20*$B$127+$B$128*FJ$21)/SQRT($A151*$B$5)</f>
        <v>130.61334600203057</v>
      </c>
      <c r="FK151">
        <f>(FK$20*$B$127+$B$128*FK$21)/SQRT($A151*$B$5)</f>
        <v>132.5745073534124</v>
      </c>
      <c r="FL151">
        <f>(FL$20*$B$127+$B$128*FL$21)/SQRT($A151*$B$5)</f>
        <v>134.9279009750706</v>
      </c>
      <c r="FM151">
        <f>(FM$20*$B$127+$B$128*FM$21)/SQRT($A151*$B$5)</f>
        <v>136.88906232645243</v>
      </c>
      <c r="FN151">
        <f>(FN$20*$B$127+$B$128*FN$21)/SQRT($A151*$B$5)</f>
        <v>139.24245594811066</v>
      </c>
      <c r="FO151">
        <f>(FO$20*$B$127+$B$128*FO$21)/SQRT($A151*$B$5)</f>
        <v>141.20361729949249</v>
      </c>
      <c r="FP151">
        <f>(FP$20*$B$127+$B$128*FP$21)/SQRT($A151*$B$5)</f>
        <v>143.55701092115069</v>
      </c>
      <c r="FQ151">
        <f>(FQ$20*$B$127+$B$128*FQ$21)/SQRT($A151*$B$5)</f>
        <v>145.51817227253255</v>
      </c>
      <c r="FR151">
        <f>(FR$20*$B$127+$B$128*FR$21)/SQRT($A151*$B$5)</f>
        <v>147.87156589419075</v>
      </c>
      <c r="FS151">
        <f>(FS$20*$B$127+$B$128*FS$21)/SQRT($A151*$B$5)</f>
        <v>149.83272724557258</v>
      </c>
      <c r="FT151">
        <f>(FT$20*$B$127+$B$128*FT$21)/SQRT($A151*$B$5)</f>
        <v>152.18612086723078</v>
      </c>
      <c r="FU151">
        <f>(FU$20*$B$127+$B$128*FU$21)/SQRT($A151*$B$5)</f>
        <v>154.14728221861265</v>
      </c>
      <c r="FV151">
        <f>(FV$20*$B$127+$B$128*FV$21)/SQRT($A151*$B$5)</f>
        <v>156.50067584027084</v>
      </c>
      <c r="FW151">
        <f>(FW$20*$B$127+$B$128*FW$21)/SQRT($A151*$B$5)</f>
        <v>158.46183719165268</v>
      </c>
      <c r="FX151">
        <f>(FX$20*$B$127+$B$128*FX$21)/SQRT($A151*$B$5)</f>
        <v>160.8152308133109</v>
      </c>
      <c r="FY151">
        <f>(FY$20*$B$127+$B$128*FY$21)/SQRT($A151*$B$5)</f>
        <v>162.77639216469274</v>
      </c>
      <c r="FZ151">
        <f>(FZ$20*$B$127+$B$128*FZ$21)/SQRT($A151*$B$5)</f>
        <v>165.12978578635094</v>
      </c>
      <c r="GA151">
        <f>(GA$20*$B$127+$B$128*GA$21)/SQRT($A151*$B$5)</f>
        <v>167.0909471377328</v>
      </c>
      <c r="GB151">
        <f>(GB$20*$B$127+$B$128*GB$21)/SQRT($A151*$B$5)</f>
        <v>169.444340759391</v>
      </c>
      <c r="GC151">
        <f>(GC$20*$B$127+$B$128*GC$21)/SQRT($A151*$B$5)</f>
        <v>171.40550211077283</v>
      </c>
      <c r="GD151">
        <f>(GD$20*$B$127+$B$128*GD$21)/SQRT($A151*$B$5)</f>
        <v>173.75889573243103</v>
      </c>
      <c r="GE151">
        <f>(GE$20*$B$127+$B$128*GE$21)/SQRT($A151*$B$5)</f>
        <v>175.72005708381289</v>
      </c>
      <c r="GF151">
        <f>(GF$20*$B$127+$B$128*GF$21)/SQRT($A151*$B$5)</f>
        <v>178.07345070547109</v>
      </c>
      <c r="GG151">
        <f>(GG$20*$B$127+$B$128*GG$21)/SQRT($A151*$B$5)</f>
        <v>180.03461205685292</v>
      </c>
      <c r="GH151">
        <f>(GH$20*$B$127+$B$128*GH$21)/SQRT($A151*$B$5)</f>
        <v>182.38800567851115</v>
      </c>
      <c r="GI151">
        <f>(GI$20*$B$127+$B$128*GI$21)/SQRT($A151*$B$5)</f>
        <v>184.34916702989298</v>
      </c>
      <c r="GJ151">
        <f>(GJ$20*$B$127+$B$128*GJ$21)/SQRT($A151*$B$5)</f>
        <v>186.70256065155118</v>
      </c>
      <c r="GK151">
        <f>(GK$20*$B$127+$B$128*GK$21)/SQRT($A151*$B$5)</f>
        <v>188.66372200293301</v>
      </c>
      <c r="GL151">
        <f>(GL$20*$B$127+$B$128*GL$21)/SQRT($A151*$B$5)</f>
        <v>191.01711562459124</v>
      </c>
      <c r="GM151">
        <f>(GM$20*$B$127+$B$128*GM$21)/SQRT($A151*$B$5)</f>
        <v>192.97827697597307</v>
      </c>
      <c r="GN151">
        <f>(GN$20*$B$127+$B$128*GN$21)/SQRT($A151*$B$5)</f>
        <v>195.33167059763127</v>
      </c>
      <c r="GO151">
        <f>(GO$20*$B$127+$B$128*GO$21)/SQRT($A151*$B$5)</f>
        <v>197.29283194901313</v>
      </c>
      <c r="GP151">
        <f>(GP$20*$B$127+$B$128*GP$21)/SQRT($A151*$B$5)</f>
        <v>199.64622557067133</v>
      </c>
      <c r="GQ151">
        <f>(GQ$20*$B$127+$B$128*GQ$21)/SQRT($A151*$B$5)</f>
        <v>201.60738692205317</v>
      </c>
      <c r="GR151">
        <f>(GR$20*$B$127+$B$128*GR$21)/SQRT($A151*$B$5)</f>
        <v>203.96078054371137</v>
      </c>
      <c r="GS151">
        <f>(GS$20*$B$127+$B$128*GS$21)/SQRT($A151*$B$5)</f>
        <v>205.92194189509323</v>
      </c>
      <c r="GT151">
        <f>(GT$20*$B$127+$B$128*GT$21)/SQRT($A151*$B$5)</f>
        <v>208.27533551675143</v>
      </c>
      <c r="GU151">
        <f>(GU$20*$B$127+$B$128*GU$21)/SQRT($A151*$B$5)</f>
        <v>210.23649686813326</v>
      </c>
      <c r="GV151">
        <f>(GV$20*$B$127+$B$128*GV$21)/SQRT($A151*$B$5)</f>
        <v>212.58989048979149</v>
      </c>
      <c r="GW151">
        <f>(GW$20*$B$127+$B$128*GW$21)/SQRT($A151*$B$5)</f>
        <v>214.55105184117332</v>
      </c>
    </row>
    <row r="152" spans="1:205" x14ac:dyDescent="0.2">
      <c r="A152">
        <f t="shared" si="57"/>
        <v>700</v>
      </c>
      <c r="B152">
        <f t="shared" si="58"/>
        <v>0.10879041727780027</v>
      </c>
      <c r="E152">
        <f>IF(DB152&lt;9,E$22*ERFC(DB152),0)</f>
        <v>0.10880943004054568</v>
      </c>
      <c r="F152">
        <f>IF(DC152&lt;9,F$22*ERFC(DC152),0)</f>
        <v>-1.9012762817879979E-5</v>
      </c>
      <c r="G152">
        <f>IF(DD152&lt;9,G$22*ERFC(DD152),0)</f>
        <v>7.2471019643628854E-14</v>
      </c>
      <c r="H152">
        <f>IF(DE152&lt;9,H$22*ERFC(DE152),0)</f>
        <v>-3.1183187530230378E-24</v>
      </c>
      <c r="I152">
        <f>IF(DF152&lt;9,I$22*ERFC(DF152),0)</f>
        <v>0</v>
      </c>
      <c r="J152">
        <f>IF(DG152&lt;9,J$22*ERFC(DG152),0)</f>
        <v>0</v>
      </c>
      <c r="K152">
        <f>IF(DH152&lt;9,K$22*ERFC(DH152),0)</f>
        <v>0</v>
      </c>
      <c r="L152">
        <f>IF(DI152&lt;9,L$22*ERFC(DI152),0)</f>
        <v>0</v>
      </c>
      <c r="M152">
        <f>IF(DJ152&lt;9,M$22*ERFC(DJ152),0)</f>
        <v>0</v>
      </c>
      <c r="N152">
        <f>IF(DK152&lt;9,N$22*ERFC(DK152),0)</f>
        <v>0</v>
      </c>
      <c r="O152">
        <f>IF(DL152&lt;9,O$22*ERFC(DL152),0)</f>
        <v>0</v>
      </c>
      <c r="P152">
        <f>IF(DM152&lt;9,P$22*ERFC(DM152),0)</f>
        <v>0</v>
      </c>
      <c r="Q152">
        <f>IF(DN152&lt;9,Q$22*ERFC(DN152),0)</f>
        <v>0</v>
      </c>
      <c r="R152">
        <f>IF(DO152&lt;9,R$22*ERFC(DO152),0)</f>
        <v>0</v>
      </c>
      <c r="S152">
        <f>IF(DP152&lt;9,S$22*ERFC(DP152),0)</f>
        <v>0</v>
      </c>
      <c r="T152">
        <f>IF(DQ152&lt;9,T$22*ERFC(DQ152),0)</f>
        <v>0</v>
      </c>
      <c r="U152">
        <f>IF(DR152&lt;9,U$22*ERFC(DR152),0)</f>
        <v>0</v>
      </c>
      <c r="V152">
        <f>IF(DS152&lt;9,V$22*ERFC(DS152),0)</f>
        <v>0</v>
      </c>
      <c r="W152">
        <f>IF(DT152&lt;9,W$22*ERFC(DT152),0)</f>
        <v>0</v>
      </c>
      <c r="X152">
        <f>IF(DU152&lt;9,X$22*ERFC(DU152),0)</f>
        <v>0</v>
      </c>
      <c r="Y152">
        <f>IF(DV152&lt;9,Y$22*ERFC(DV152),0)</f>
        <v>0</v>
      </c>
      <c r="Z152">
        <f>IF(DW152&lt;9,Z$22*ERFC(DW152),0)</f>
        <v>0</v>
      </c>
      <c r="AA152">
        <f>IF(DX152&lt;9,AA$22*ERFC(DX152),0)</f>
        <v>0</v>
      </c>
      <c r="AB152">
        <f>IF(DY152&lt;9,AB$22*ERFC(DY152),0)</f>
        <v>0</v>
      </c>
      <c r="AC152">
        <f>IF(DZ152&lt;9,AC$22*ERFC(DZ152),0)</f>
        <v>0</v>
      </c>
      <c r="AD152">
        <f>IF(EA152&lt;9,AD$22*ERFC(EA152),0)</f>
        <v>0</v>
      </c>
      <c r="AE152">
        <f>IF(EB152&lt;9,AE$22*ERFC(EB152),0)</f>
        <v>0</v>
      </c>
      <c r="AF152">
        <f>IF(EC152&lt;9,AF$22*ERFC(EC152),0)</f>
        <v>0</v>
      </c>
      <c r="AG152">
        <f>IF(ED152&lt;9,AG$22*ERFC(ED152),0)</f>
        <v>0</v>
      </c>
      <c r="AH152">
        <f>IF(EE152&lt;9,AH$22*ERFC(EE152),0)</f>
        <v>0</v>
      </c>
      <c r="AI152">
        <f>IF(EF152&lt;9,AI$22*ERFC(EF152),0)</f>
        <v>0</v>
      </c>
      <c r="AJ152">
        <f>IF(EG152&lt;9,AJ$22*ERFC(EG152),0)</f>
        <v>0</v>
      </c>
      <c r="AK152">
        <f>IF(EH152&lt;9,AK$22*ERFC(EH152),0)</f>
        <v>0</v>
      </c>
      <c r="AL152">
        <f>IF(EI152&lt;9,AL$22*ERFC(EI152),0)</f>
        <v>0</v>
      </c>
      <c r="AM152">
        <f>IF(EJ152&lt;9,AM$22*ERFC(EJ152),0)</f>
        <v>0</v>
      </c>
      <c r="AN152">
        <f>IF(EK152&lt;9,AN$22*ERFC(EK152),0)</f>
        <v>0</v>
      </c>
      <c r="AO152">
        <f>IF(EL152&lt;9,AO$22*ERFC(EL152),0)</f>
        <v>0</v>
      </c>
      <c r="AP152">
        <f>IF(EM152&lt;9,AP$22*ERFC(EM152),0)</f>
        <v>0</v>
      </c>
      <c r="AQ152">
        <f>IF(EN152&lt;9,AQ$22*ERFC(EN152),0)</f>
        <v>0</v>
      </c>
      <c r="AR152">
        <f>IF(EO152&lt;9,AR$22*ERFC(EO152),0)</f>
        <v>0</v>
      </c>
      <c r="AS152">
        <f>IF(EP152&lt;9,AS$22*ERFC(EP152),0)</f>
        <v>0</v>
      </c>
      <c r="AT152">
        <f>IF(EQ152&lt;9,AT$22*ERFC(EQ152),0)</f>
        <v>0</v>
      </c>
      <c r="AU152">
        <f>IF(ER152&lt;9,AU$22*ERFC(ER152),0)</f>
        <v>0</v>
      </c>
      <c r="AV152">
        <f>IF(ES152&lt;9,AV$22*ERFC(ES152),0)</f>
        <v>0</v>
      </c>
      <c r="AW152">
        <f>IF(ET152&lt;9,AW$22*ERFC(ET152),0)</f>
        <v>0</v>
      </c>
      <c r="AX152">
        <f>IF(EU152&lt;9,AX$22*ERFC(EU152),0)</f>
        <v>0</v>
      </c>
      <c r="AY152">
        <f>IF(EV152&lt;9,AY$22*ERFC(EV152),0)</f>
        <v>0</v>
      </c>
      <c r="AZ152">
        <f>IF(EW152&lt;9,AZ$22*ERFC(EW152),0)</f>
        <v>0</v>
      </c>
      <c r="BA152">
        <f>IF(EX152&lt;9,BA$22*ERFC(EX152),0)</f>
        <v>0</v>
      </c>
      <c r="BB152">
        <f>IF(EY152&lt;9,BB$22*ERFC(EY152),0)</f>
        <v>0</v>
      </c>
      <c r="BC152">
        <f>IF(EZ152&lt;9,BC$22*ERFC(EZ152),0)</f>
        <v>0</v>
      </c>
      <c r="BD152">
        <f>IF(FA152&lt;9,BD$22*ERFC(FA152),0)</f>
        <v>0</v>
      </c>
      <c r="BE152">
        <f>IF(FB152&lt;9,BE$22*ERFC(FB152),0)</f>
        <v>0</v>
      </c>
      <c r="BF152">
        <f>IF(FC152&lt;9,BF$22*ERFC(FC152),0)</f>
        <v>0</v>
      </c>
      <c r="BG152">
        <f>IF(FD152&lt;9,BG$22*ERFC(FD152),0)</f>
        <v>0</v>
      </c>
      <c r="BH152">
        <f>IF(FE152&lt;9,BH$22*ERFC(FE152),0)</f>
        <v>0</v>
      </c>
      <c r="BI152">
        <f>IF(FF152&lt;9,BI$22*ERFC(FF152),0)</f>
        <v>0</v>
      </c>
      <c r="BJ152">
        <f>IF(FG152&lt;9,BJ$22*ERFC(FG152),0)</f>
        <v>0</v>
      </c>
      <c r="BK152">
        <f>IF(FH152&lt;9,BK$22*ERFC(FH152),0)</f>
        <v>0</v>
      </c>
      <c r="BL152">
        <f>IF(FI152&lt;9,BL$22*ERFC(FI152),0)</f>
        <v>0</v>
      </c>
      <c r="BM152">
        <f>IF(FJ152&lt;9,BM$22*ERFC(FJ152),0)</f>
        <v>0</v>
      </c>
      <c r="BN152">
        <f>IF(FK152&lt;9,BN$22*ERFC(FK152),0)</f>
        <v>0</v>
      </c>
      <c r="BO152">
        <f>IF(FL152&lt;9,BO$22*ERFC(FL152),0)</f>
        <v>0</v>
      </c>
      <c r="BP152">
        <f>IF(FM152&lt;9,BP$22*ERFC(FM152),0)</f>
        <v>0</v>
      </c>
      <c r="BQ152">
        <f>IF(FN152&lt;9,BQ$22*ERFC(FN152),0)</f>
        <v>0</v>
      </c>
      <c r="BR152">
        <f>IF(FO152&lt;9,BR$22*ERFC(FO152),0)</f>
        <v>0</v>
      </c>
      <c r="BS152">
        <f>IF(FP152&lt;9,BS$22*ERFC(FP152),0)</f>
        <v>0</v>
      </c>
      <c r="BT152">
        <f>IF(FQ152&lt;9,BT$22*ERFC(FQ152),0)</f>
        <v>0</v>
      </c>
      <c r="BU152">
        <f>IF(FR152&lt;9,BU$22*ERFC(FR152),0)</f>
        <v>0</v>
      </c>
      <c r="BV152">
        <f>IF(FS152&lt;9,BV$22*ERFC(FS152),0)</f>
        <v>0</v>
      </c>
      <c r="BW152">
        <f>IF(FT152&lt;9,BW$22*ERFC(FT152),0)</f>
        <v>0</v>
      </c>
      <c r="BX152">
        <f>IF(FU152&lt;9,BX$22*ERFC(FU152),0)</f>
        <v>0</v>
      </c>
      <c r="BY152">
        <f>IF(FV152&lt;9,BY$22*ERFC(FV152),0)</f>
        <v>0</v>
      </c>
      <c r="BZ152">
        <f>IF(FW152&lt;9,BZ$22*ERFC(FW152),0)</f>
        <v>0</v>
      </c>
      <c r="CA152">
        <f>IF(FX152&lt;9,CA$22*ERFC(FX152),0)</f>
        <v>0</v>
      </c>
      <c r="CB152">
        <f>IF(FY152&lt;9,CB$22*ERFC(FY152),0)</f>
        <v>0</v>
      </c>
      <c r="CC152">
        <f>IF(FZ152&lt;9,CC$22*ERFC(FZ152),0)</f>
        <v>0</v>
      </c>
      <c r="CD152">
        <f>IF(GA152&lt;9,CD$22*ERFC(GA152),0)</f>
        <v>0</v>
      </c>
      <c r="CE152">
        <f>IF(GB152&lt;9,CE$22*ERFC(GB152),0)</f>
        <v>0</v>
      </c>
      <c r="CF152">
        <f>IF(GC152&lt;9,CF$22*ERFC(GC152),0)</f>
        <v>0</v>
      </c>
      <c r="CG152">
        <f>IF(GD152&lt;9,CG$22*ERFC(GD152),0)</f>
        <v>0</v>
      </c>
      <c r="CH152">
        <f>IF(GE152&lt;9,CH$22*ERFC(GE152),0)</f>
        <v>0</v>
      </c>
      <c r="CI152">
        <f>IF(GF152&lt;9,CI$22*ERFC(GF152),0)</f>
        <v>0</v>
      </c>
      <c r="CJ152">
        <f>IF(GG152&lt;9,CJ$22*ERFC(GG152),0)</f>
        <v>0</v>
      </c>
      <c r="CK152">
        <f>IF(GH152&lt;9,CK$22*ERFC(GH152),0)</f>
        <v>0</v>
      </c>
      <c r="CL152">
        <f>IF(GI152&lt;9,CL$22*ERFC(GI152),0)</f>
        <v>0</v>
      </c>
      <c r="CM152">
        <f>IF(GJ152&lt;9,CM$22*ERFC(GJ152),0)</f>
        <v>0</v>
      </c>
      <c r="CN152">
        <f>IF(GK152&lt;9,CN$22*ERFC(GK152),0)</f>
        <v>0</v>
      </c>
      <c r="CO152">
        <f>IF(GL152&lt;9,CO$22*ERFC(GL152),0)</f>
        <v>0</v>
      </c>
      <c r="CP152">
        <f>IF(GM152&lt;9,CP$22*ERFC(GM152),0)</f>
        <v>0</v>
      </c>
      <c r="CQ152">
        <f>IF(GN152&lt;9,CQ$22*ERFC(GN152),0)</f>
        <v>0</v>
      </c>
      <c r="CR152">
        <f>IF(GO152&lt;9,CR$22*ERFC(GO152),0)</f>
        <v>0</v>
      </c>
      <c r="CS152">
        <f>IF(GP152&lt;9,CS$22*ERFC(GP152),0)</f>
        <v>0</v>
      </c>
      <c r="CT152">
        <f>IF(GQ152&lt;9,CT$22*ERFC(GQ152),0)</f>
        <v>0</v>
      </c>
      <c r="CU152">
        <f>IF(GR152&lt;9,CU$22*ERFC(GR152),0)</f>
        <v>0</v>
      </c>
      <c r="CV152">
        <f>IF(GS152&lt;9,CV$22*ERFC(GS152),0)</f>
        <v>0</v>
      </c>
      <c r="CW152">
        <f>IF(GT152&lt;9,CW$22*ERFC(GT152),0)</f>
        <v>0</v>
      </c>
      <c r="CX152">
        <f>IF(GU152&lt;9,CX$22*ERFC(GU152),0)</f>
        <v>0</v>
      </c>
      <c r="CY152">
        <f>IF(GV152&lt;9,CY$22*ERFC(GV152),0)</f>
        <v>0</v>
      </c>
      <c r="CZ152">
        <f>IF(GW152&lt;9,CZ$22*ERFC(GW152),0)</f>
        <v>0</v>
      </c>
      <c r="DB152">
        <f>(DB$20*$B$127+$B$128*DB$21)/SQRT($A152*$B$5)</f>
        <v>1.1338934190276817</v>
      </c>
      <c r="DC152">
        <f>(DC$20*$B$127+$B$128*DC$21)/SQRT($A152*$B$5)</f>
        <v>3.023715784073818</v>
      </c>
      <c r="DD152">
        <f>(DD$20*$B$127+$B$128*DD$21)/SQRT($A152*$B$5)</f>
        <v>5.2915026221291814</v>
      </c>
      <c r="DE152">
        <f>(DE$20*$B$127+$B$128*DE$21)/SQRT($A152*$B$5)</f>
        <v>7.1813249871753175</v>
      </c>
      <c r="DF152">
        <f>(DF$20*$B$127+$B$128*DF$21)/SQRT($A152*$B$5)</f>
        <v>9.4491118252306805</v>
      </c>
      <c r="DG152">
        <f>(DG$20*$B$127+$B$128*DG$21)/SQRT($A152*$B$5)</f>
        <v>11.338934190276817</v>
      </c>
      <c r="DH152">
        <f>(DH$20*$B$127+$B$128*DH$21)/SQRT($A152*$B$5)</f>
        <v>13.606721028332181</v>
      </c>
      <c r="DI152">
        <f>(DI$20*$B$127+$B$128*DI$21)/SQRT($A152*$B$5)</f>
        <v>15.496543393378317</v>
      </c>
      <c r="DJ152">
        <f>(DJ$20*$B$127+$B$128*DJ$21)/SQRT($A152*$B$5)</f>
        <v>17.764330231433682</v>
      </c>
      <c r="DK152">
        <f>(DK$20*$B$127+$B$128*DK$21)/SQRT($A152*$B$5)</f>
        <v>19.654152596479818</v>
      </c>
      <c r="DL152">
        <f>(DL$20*$B$127+$B$128*DL$21)/SQRT($A152*$B$5)</f>
        <v>21.921939434535179</v>
      </c>
      <c r="DM152">
        <f>(DM$20*$B$127+$B$128*DM$21)/SQRT($A152*$B$5)</f>
        <v>23.811761799581316</v>
      </c>
      <c r="DN152">
        <f>(DN$20*$B$127+$B$128*DN$21)/SQRT($A152*$B$5)</f>
        <v>26.07954863763668</v>
      </c>
      <c r="DO152">
        <f>(DO$20*$B$127+$B$128*DO$21)/SQRT($A152*$B$5)</f>
        <v>27.969371002682816</v>
      </c>
      <c r="DP152">
        <f>(DP$20*$B$127+$B$128*DP$21)/SQRT($A152*$B$5)</f>
        <v>30.237157840738181</v>
      </c>
      <c r="DQ152">
        <f>(DQ$20*$B$127+$B$128*DQ$21)/SQRT($A152*$B$5)</f>
        <v>32.126980205784314</v>
      </c>
      <c r="DR152">
        <f>(DR$20*$B$127+$B$128*DR$21)/SQRT($A152*$B$5)</f>
        <v>34.394767043839678</v>
      </c>
      <c r="DS152">
        <f>(DS$20*$B$127+$B$128*DS$21)/SQRT($A152*$B$5)</f>
        <v>36.284589408885815</v>
      </c>
      <c r="DT152">
        <f>(DT$20*$B$127+$B$128*DT$21)/SQRT($A152*$B$5)</f>
        <v>38.552376246941179</v>
      </c>
      <c r="DU152">
        <f>(DU$20*$B$127+$B$128*DU$21)/SQRT($A152*$B$5)</f>
        <v>40.442198611987315</v>
      </c>
      <c r="DV152">
        <f>(DV$20*$B$127+$B$128*DV$21)/SQRT($A152*$B$5)</f>
        <v>42.70998545004268</v>
      </c>
      <c r="DW152">
        <f>(DW$20*$B$127+$B$128*DW$21)/SQRT($A152*$B$5)</f>
        <v>44.599807815088816</v>
      </c>
      <c r="DX152">
        <f>(DX$20*$B$127+$B$128*DX$21)/SQRT($A152*$B$5)</f>
        <v>46.867594653144181</v>
      </c>
      <c r="DY152">
        <f>(DY$20*$B$127+$B$128*DY$21)/SQRT($A152*$B$5)</f>
        <v>48.757417018190317</v>
      </c>
      <c r="DZ152">
        <f>(DZ$20*$B$127+$B$128*DZ$21)/SQRT($A152*$B$5)</f>
        <v>51.025203856245675</v>
      </c>
      <c r="EA152">
        <f>(EA$20*$B$127+$B$128*EA$21)/SQRT($A152*$B$5)</f>
        <v>52.915026221291811</v>
      </c>
      <c r="EB152">
        <f>(EB$20*$B$127+$B$128*EB$21)/SQRT($A152*$B$5)</f>
        <v>55.182813059347176</v>
      </c>
      <c r="EC152">
        <f>(EC$20*$B$127+$B$128*EC$21)/SQRT($A152*$B$5)</f>
        <v>57.072635424393312</v>
      </c>
      <c r="ED152">
        <f>(ED$20*$B$127+$B$128*ED$21)/SQRT($A152*$B$5)</f>
        <v>59.340422262448676</v>
      </c>
      <c r="EE152">
        <f>(EE$20*$B$127+$B$128*EE$21)/SQRT($A152*$B$5)</f>
        <v>61.230244627494812</v>
      </c>
      <c r="EF152">
        <f>(EF$20*$B$127+$B$128*EF$21)/SQRT($A152*$B$5)</f>
        <v>63.498031465550177</v>
      </c>
      <c r="EG152">
        <f>(EG$20*$B$127+$B$128*EG$21)/SQRT($A152*$B$5)</f>
        <v>65.387853830596313</v>
      </c>
      <c r="EH152">
        <f>(EH$20*$B$127+$B$128*EH$21)/SQRT($A152*$B$5)</f>
        <v>67.655640668651671</v>
      </c>
      <c r="EI152">
        <f>(EI$20*$B$127+$B$128*EI$21)/SQRT($A152*$B$5)</f>
        <v>69.545463033697814</v>
      </c>
      <c r="EJ152">
        <f>(EJ$20*$B$127+$B$128*EJ$21)/SQRT($A152*$B$5)</f>
        <v>71.813249871753172</v>
      </c>
      <c r="EK152">
        <f>(EK$20*$B$127+$B$128*EK$21)/SQRT($A152*$B$5)</f>
        <v>73.703072236799315</v>
      </c>
      <c r="EL152">
        <f>(EL$20*$B$127+$B$128*EL$21)/SQRT($A152*$B$5)</f>
        <v>75.970859074854673</v>
      </c>
      <c r="EM152">
        <f>(EM$20*$B$127+$B$128*EM$21)/SQRT($A152*$B$5)</f>
        <v>77.860681439900816</v>
      </c>
      <c r="EN152">
        <f>(EN$20*$B$127+$B$128*EN$21)/SQRT($A152*$B$5)</f>
        <v>80.128468277956173</v>
      </c>
      <c r="EO152">
        <f>(EO$20*$B$127+$B$128*EO$21)/SQRT($A152*$B$5)</f>
        <v>82.018290643002317</v>
      </c>
      <c r="EP152">
        <f>(EP$20*$B$127+$B$128*EP$21)/SQRT($A152*$B$5)</f>
        <v>84.286077481057674</v>
      </c>
      <c r="EQ152">
        <f>(EQ$20*$B$127+$B$128*EQ$21)/SQRT($A152*$B$5)</f>
        <v>86.175899846103817</v>
      </c>
      <c r="ER152">
        <f>(ER$20*$B$127+$B$128*ER$21)/SQRT($A152*$B$5)</f>
        <v>88.443686684159175</v>
      </c>
      <c r="ES152">
        <f>(ES$20*$B$127+$B$128*ES$21)/SQRT($A152*$B$5)</f>
        <v>90.333509049205304</v>
      </c>
      <c r="ET152">
        <f>(ET$20*$B$127+$B$128*ET$21)/SQRT($A152*$B$5)</f>
        <v>92.601295887260676</v>
      </c>
      <c r="EU152">
        <f>(EU$20*$B$127+$B$128*EU$21)/SQRT($A152*$B$5)</f>
        <v>94.491118252306805</v>
      </c>
      <c r="EV152">
        <f>(EV$20*$B$127+$B$128*EV$21)/SQRT($A152*$B$5)</f>
        <v>96.758905090362177</v>
      </c>
      <c r="EW152">
        <f>(EW$20*$B$127+$B$128*EW$21)/SQRT($A152*$B$5)</f>
        <v>98.648727455408306</v>
      </c>
      <c r="EX152">
        <f>(EX$20*$B$127+$B$128*EX$21)/SQRT($A152*$B$5)</f>
        <v>100.91651429346368</v>
      </c>
      <c r="EY152">
        <f>(EY$20*$B$127+$B$128*EY$21)/SQRT($A152*$B$5)</f>
        <v>102.80633665850981</v>
      </c>
      <c r="EZ152">
        <f>(EZ$20*$B$127+$B$128*EZ$21)/SQRT($A152*$B$5)</f>
        <v>105.07412349656518</v>
      </c>
      <c r="FA152">
        <f>(FA$20*$B$127+$B$128*FA$21)/SQRT($A152*$B$5)</f>
        <v>106.96394586161131</v>
      </c>
      <c r="FB152">
        <f>(FB$20*$B$127+$B$128*FB$21)/SQRT($A152*$B$5)</f>
        <v>109.23173269966668</v>
      </c>
      <c r="FC152">
        <f>(FC$20*$B$127+$B$128*FC$21)/SQRT($A152*$B$5)</f>
        <v>111.12155506471281</v>
      </c>
      <c r="FD152">
        <f>(FD$20*$B$127+$B$128*FD$21)/SQRT($A152*$B$5)</f>
        <v>113.38934190276817</v>
      </c>
      <c r="FE152">
        <f>(FE$20*$B$127+$B$128*FE$21)/SQRT($A152*$B$5)</f>
        <v>115.27916426781431</v>
      </c>
      <c r="FF152">
        <f>(FF$20*$B$127+$B$128*FF$21)/SQRT($A152*$B$5)</f>
        <v>117.54695110586967</v>
      </c>
      <c r="FG152">
        <f>(FG$20*$B$127+$B$128*FG$21)/SQRT($A152*$B$5)</f>
        <v>119.43677347091581</v>
      </c>
      <c r="FH152">
        <f>(FH$20*$B$127+$B$128*FH$21)/SQRT($A152*$B$5)</f>
        <v>121.70456030897117</v>
      </c>
      <c r="FI152">
        <f>(FI$20*$B$127+$B$128*FI$21)/SQRT($A152*$B$5)</f>
        <v>123.59438267401731</v>
      </c>
      <c r="FJ152">
        <f>(FJ$20*$B$127+$B$128*FJ$21)/SQRT($A152*$B$5)</f>
        <v>125.86216951207267</v>
      </c>
      <c r="FK152">
        <f>(FK$20*$B$127+$B$128*FK$21)/SQRT($A152*$B$5)</f>
        <v>127.75199187711881</v>
      </c>
      <c r="FL152">
        <f>(FL$20*$B$127+$B$128*FL$21)/SQRT($A152*$B$5)</f>
        <v>130.01977871517417</v>
      </c>
      <c r="FM152">
        <f>(FM$20*$B$127+$B$128*FM$21)/SQRT($A152*$B$5)</f>
        <v>131.90960108022031</v>
      </c>
      <c r="FN152">
        <f>(FN$20*$B$127+$B$128*FN$21)/SQRT($A152*$B$5)</f>
        <v>134.17738791827568</v>
      </c>
      <c r="FO152">
        <f>(FO$20*$B$127+$B$128*FO$21)/SQRT($A152*$B$5)</f>
        <v>136.0672102833218</v>
      </c>
      <c r="FP152">
        <f>(FP$20*$B$127+$B$128*FP$21)/SQRT($A152*$B$5)</f>
        <v>138.33499712137717</v>
      </c>
      <c r="FQ152">
        <f>(FQ$20*$B$127+$B$128*FQ$21)/SQRT($A152*$B$5)</f>
        <v>140.22481948642331</v>
      </c>
      <c r="FR152">
        <f>(FR$20*$B$127+$B$128*FR$21)/SQRT($A152*$B$5)</f>
        <v>142.49260632447866</v>
      </c>
      <c r="FS152">
        <f>(FS$20*$B$127+$B$128*FS$21)/SQRT($A152*$B$5)</f>
        <v>144.3824286895248</v>
      </c>
      <c r="FT152">
        <f>(FT$20*$B$127+$B$128*FT$21)/SQRT($A152*$B$5)</f>
        <v>146.65021552758017</v>
      </c>
      <c r="FU152">
        <f>(FU$20*$B$127+$B$128*FU$21)/SQRT($A152*$B$5)</f>
        <v>148.54003789262632</v>
      </c>
      <c r="FV152">
        <f>(FV$20*$B$127+$B$128*FV$21)/SQRT($A152*$B$5)</f>
        <v>150.80782473068166</v>
      </c>
      <c r="FW152">
        <f>(FW$20*$B$127+$B$128*FW$21)/SQRT($A152*$B$5)</f>
        <v>152.6976470957278</v>
      </c>
      <c r="FX152">
        <f>(FX$20*$B$127+$B$128*FX$21)/SQRT($A152*$B$5)</f>
        <v>154.96543393378317</v>
      </c>
      <c r="FY152">
        <f>(FY$20*$B$127+$B$128*FY$21)/SQRT($A152*$B$5)</f>
        <v>156.85525629882932</v>
      </c>
      <c r="FZ152">
        <f>(FZ$20*$B$127+$B$128*FZ$21)/SQRT($A152*$B$5)</f>
        <v>159.12304313688466</v>
      </c>
      <c r="GA152">
        <f>(GA$20*$B$127+$B$128*GA$21)/SQRT($A152*$B$5)</f>
        <v>161.0128655019308</v>
      </c>
      <c r="GB152">
        <f>(GB$20*$B$127+$B$128*GB$21)/SQRT($A152*$B$5)</f>
        <v>163.28065233998618</v>
      </c>
      <c r="GC152">
        <f>(GC$20*$B$127+$B$128*GC$21)/SQRT($A152*$B$5)</f>
        <v>165.17047470503232</v>
      </c>
      <c r="GD152">
        <f>(GD$20*$B$127+$B$128*GD$21)/SQRT($A152*$B$5)</f>
        <v>167.43826154308766</v>
      </c>
      <c r="GE152">
        <f>(GE$20*$B$127+$B$128*GE$21)/SQRT($A152*$B$5)</f>
        <v>169.32808390813381</v>
      </c>
      <c r="GF152">
        <f>(GF$20*$B$127+$B$128*GF$21)/SQRT($A152*$B$5)</f>
        <v>171.59587074618918</v>
      </c>
      <c r="GG152">
        <f>(GG$20*$B$127+$B$128*GG$21)/SQRT($A152*$B$5)</f>
        <v>173.48569311123529</v>
      </c>
      <c r="GH152">
        <f>(GH$20*$B$127+$B$128*GH$21)/SQRT($A152*$B$5)</f>
        <v>175.75347994929066</v>
      </c>
      <c r="GI152">
        <f>(GI$20*$B$127+$B$128*GI$21)/SQRT($A152*$B$5)</f>
        <v>177.64330231433681</v>
      </c>
      <c r="GJ152">
        <f>(GJ$20*$B$127+$B$128*GJ$21)/SQRT($A152*$B$5)</f>
        <v>179.91108915239218</v>
      </c>
      <c r="GK152">
        <f>(GK$20*$B$127+$B$128*GK$21)/SQRT($A152*$B$5)</f>
        <v>181.80091151743829</v>
      </c>
      <c r="GL152">
        <f>(GL$20*$B$127+$B$128*GL$21)/SQRT($A152*$B$5)</f>
        <v>184.06869835549367</v>
      </c>
      <c r="GM152">
        <f>(GM$20*$B$127+$B$128*GM$21)/SQRT($A152*$B$5)</f>
        <v>185.95852072053981</v>
      </c>
      <c r="GN152">
        <f>(GN$20*$B$127+$B$128*GN$21)/SQRT($A152*$B$5)</f>
        <v>188.22630755859518</v>
      </c>
      <c r="GO152">
        <f>(GO$20*$B$127+$B$128*GO$21)/SQRT($A152*$B$5)</f>
        <v>190.1161299236413</v>
      </c>
      <c r="GP152">
        <f>(GP$20*$B$127+$B$128*GP$21)/SQRT($A152*$B$5)</f>
        <v>192.38391676169667</v>
      </c>
      <c r="GQ152">
        <f>(GQ$20*$B$127+$B$128*GQ$21)/SQRT($A152*$B$5)</f>
        <v>194.27373912674281</v>
      </c>
      <c r="GR152">
        <f>(GR$20*$B$127+$B$128*GR$21)/SQRT($A152*$B$5)</f>
        <v>196.54152596479815</v>
      </c>
      <c r="GS152">
        <f>(GS$20*$B$127+$B$128*GS$21)/SQRT($A152*$B$5)</f>
        <v>198.4313483298443</v>
      </c>
      <c r="GT152">
        <f>(GT$20*$B$127+$B$128*GT$21)/SQRT($A152*$B$5)</f>
        <v>200.69913516789967</v>
      </c>
      <c r="GU152">
        <f>(GU$20*$B$127+$B$128*GU$21)/SQRT($A152*$B$5)</f>
        <v>202.58895753294581</v>
      </c>
      <c r="GV152">
        <f>(GV$20*$B$127+$B$128*GV$21)/SQRT($A152*$B$5)</f>
        <v>204.85674437100116</v>
      </c>
      <c r="GW152">
        <f>(GW$20*$B$127+$B$128*GW$21)/SQRT($A152*$B$5)</f>
        <v>206.7465667360473</v>
      </c>
    </row>
    <row r="153" spans="1:205" x14ac:dyDescent="0.2">
      <c r="A153">
        <f t="shared" si="57"/>
        <v>750</v>
      </c>
      <c r="B153">
        <f t="shared" si="58"/>
        <v>0.12129916012659923</v>
      </c>
      <c r="E153">
        <f>IF(DB153&lt;9,E$22*ERFC(DB153),0)</f>
        <v>0.12133525035848219</v>
      </c>
      <c r="F153">
        <f>IF(DC153&lt;9,F$22*ERFC(DC153),0)</f>
        <v>-3.6090232367484393E-5</v>
      </c>
      <c r="G153">
        <f>IF(DD153&lt;9,G$22*ERFC(DD153),0)</f>
        <v>4.845295928589496E-13</v>
      </c>
      <c r="H153">
        <f>IF(DE153&lt;9,H$22*ERFC(DE153),0)</f>
        <v>-1.0040636042234634E-22</v>
      </c>
      <c r="I153">
        <f>IF(DF153&lt;9,I$22*ERFC(DF153),0)</f>
        <v>0</v>
      </c>
      <c r="J153">
        <f>IF(DG153&lt;9,J$22*ERFC(DG153),0)</f>
        <v>0</v>
      </c>
      <c r="K153">
        <f>IF(DH153&lt;9,K$22*ERFC(DH153),0)</f>
        <v>0</v>
      </c>
      <c r="L153">
        <f>IF(DI153&lt;9,L$22*ERFC(DI153),0)</f>
        <v>0</v>
      </c>
      <c r="M153">
        <f>IF(DJ153&lt;9,M$22*ERFC(DJ153),0)</f>
        <v>0</v>
      </c>
      <c r="N153">
        <f>IF(DK153&lt;9,N$22*ERFC(DK153),0)</f>
        <v>0</v>
      </c>
      <c r="O153">
        <f>IF(DL153&lt;9,O$22*ERFC(DL153),0)</f>
        <v>0</v>
      </c>
      <c r="P153">
        <f>IF(DM153&lt;9,P$22*ERFC(DM153),0)</f>
        <v>0</v>
      </c>
      <c r="Q153">
        <f>IF(DN153&lt;9,Q$22*ERFC(DN153),0)</f>
        <v>0</v>
      </c>
      <c r="R153">
        <f>IF(DO153&lt;9,R$22*ERFC(DO153),0)</f>
        <v>0</v>
      </c>
      <c r="S153">
        <f>IF(DP153&lt;9,S$22*ERFC(DP153),0)</f>
        <v>0</v>
      </c>
      <c r="T153">
        <f>IF(DQ153&lt;9,T$22*ERFC(DQ153),0)</f>
        <v>0</v>
      </c>
      <c r="U153">
        <f>IF(DR153&lt;9,U$22*ERFC(DR153),0)</f>
        <v>0</v>
      </c>
      <c r="V153">
        <f>IF(DS153&lt;9,V$22*ERFC(DS153),0)</f>
        <v>0</v>
      </c>
      <c r="W153">
        <f>IF(DT153&lt;9,W$22*ERFC(DT153),0)</f>
        <v>0</v>
      </c>
      <c r="X153">
        <f>IF(DU153&lt;9,X$22*ERFC(DU153),0)</f>
        <v>0</v>
      </c>
      <c r="Y153">
        <f>IF(DV153&lt;9,Y$22*ERFC(DV153),0)</f>
        <v>0</v>
      </c>
      <c r="Z153">
        <f>IF(DW153&lt;9,Z$22*ERFC(DW153),0)</f>
        <v>0</v>
      </c>
      <c r="AA153">
        <f>IF(DX153&lt;9,AA$22*ERFC(DX153),0)</f>
        <v>0</v>
      </c>
      <c r="AB153">
        <f>IF(DY153&lt;9,AB$22*ERFC(DY153),0)</f>
        <v>0</v>
      </c>
      <c r="AC153">
        <f>IF(DZ153&lt;9,AC$22*ERFC(DZ153),0)</f>
        <v>0</v>
      </c>
      <c r="AD153">
        <f>IF(EA153&lt;9,AD$22*ERFC(EA153),0)</f>
        <v>0</v>
      </c>
      <c r="AE153">
        <f>IF(EB153&lt;9,AE$22*ERFC(EB153),0)</f>
        <v>0</v>
      </c>
      <c r="AF153">
        <f>IF(EC153&lt;9,AF$22*ERFC(EC153),0)</f>
        <v>0</v>
      </c>
      <c r="AG153">
        <f>IF(ED153&lt;9,AG$22*ERFC(ED153),0)</f>
        <v>0</v>
      </c>
      <c r="AH153">
        <f>IF(EE153&lt;9,AH$22*ERFC(EE153),0)</f>
        <v>0</v>
      </c>
      <c r="AI153">
        <f>IF(EF153&lt;9,AI$22*ERFC(EF153),0)</f>
        <v>0</v>
      </c>
      <c r="AJ153">
        <f>IF(EG153&lt;9,AJ$22*ERFC(EG153),0)</f>
        <v>0</v>
      </c>
      <c r="AK153">
        <f>IF(EH153&lt;9,AK$22*ERFC(EH153),0)</f>
        <v>0</v>
      </c>
      <c r="AL153">
        <f>IF(EI153&lt;9,AL$22*ERFC(EI153),0)</f>
        <v>0</v>
      </c>
      <c r="AM153">
        <f>IF(EJ153&lt;9,AM$22*ERFC(EJ153),0)</f>
        <v>0</v>
      </c>
      <c r="AN153">
        <f>IF(EK153&lt;9,AN$22*ERFC(EK153),0)</f>
        <v>0</v>
      </c>
      <c r="AO153">
        <f>IF(EL153&lt;9,AO$22*ERFC(EL153),0)</f>
        <v>0</v>
      </c>
      <c r="AP153">
        <f>IF(EM153&lt;9,AP$22*ERFC(EM153),0)</f>
        <v>0</v>
      </c>
      <c r="AQ153">
        <f>IF(EN153&lt;9,AQ$22*ERFC(EN153),0)</f>
        <v>0</v>
      </c>
      <c r="AR153">
        <f>IF(EO153&lt;9,AR$22*ERFC(EO153),0)</f>
        <v>0</v>
      </c>
      <c r="AS153">
        <f>IF(EP153&lt;9,AS$22*ERFC(EP153),0)</f>
        <v>0</v>
      </c>
      <c r="AT153">
        <f>IF(EQ153&lt;9,AT$22*ERFC(EQ153),0)</f>
        <v>0</v>
      </c>
      <c r="AU153">
        <f>IF(ER153&lt;9,AU$22*ERFC(ER153),0)</f>
        <v>0</v>
      </c>
      <c r="AV153">
        <f>IF(ES153&lt;9,AV$22*ERFC(ES153),0)</f>
        <v>0</v>
      </c>
      <c r="AW153">
        <f>IF(ET153&lt;9,AW$22*ERFC(ET153),0)</f>
        <v>0</v>
      </c>
      <c r="AX153">
        <f>IF(EU153&lt;9,AX$22*ERFC(EU153),0)</f>
        <v>0</v>
      </c>
      <c r="AY153">
        <f>IF(EV153&lt;9,AY$22*ERFC(EV153),0)</f>
        <v>0</v>
      </c>
      <c r="AZ153">
        <f>IF(EW153&lt;9,AZ$22*ERFC(EW153),0)</f>
        <v>0</v>
      </c>
      <c r="BA153">
        <f>IF(EX153&lt;9,BA$22*ERFC(EX153),0)</f>
        <v>0</v>
      </c>
      <c r="BB153">
        <f>IF(EY153&lt;9,BB$22*ERFC(EY153),0)</f>
        <v>0</v>
      </c>
      <c r="BC153">
        <f>IF(EZ153&lt;9,BC$22*ERFC(EZ153),0)</f>
        <v>0</v>
      </c>
      <c r="BD153">
        <f>IF(FA153&lt;9,BD$22*ERFC(FA153),0)</f>
        <v>0</v>
      </c>
      <c r="BE153">
        <f>IF(FB153&lt;9,BE$22*ERFC(FB153),0)</f>
        <v>0</v>
      </c>
      <c r="BF153">
        <f>IF(FC153&lt;9,BF$22*ERFC(FC153),0)</f>
        <v>0</v>
      </c>
      <c r="BG153">
        <f>IF(FD153&lt;9,BG$22*ERFC(FD153),0)</f>
        <v>0</v>
      </c>
      <c r="BH153">
        <f>IF(FE153&lt;9,BH$22*ERFC(FE153),0)</f>
        <v>0</v>
      </c>
      <c r="BI153">
        <f>IF(FF153&lt;9,BI$22*ERFC(FF153),0)</f>
        <v>0</v>
      </c>
      <c r="BJ153">
        <f>IF(FG153&lt;9,BJ$22*ERFC(FG153),0)</f>
        <v>0</v>
      </c>
      <c r="BK153">
        <f>IF(FH153&lt;9,BK$22*ERFC(FH153),0)</f>
        <v>0</v>
      </c>
      <c r="BL153">
        <f>IF(FI153&lt;9,BL$22*ERFC(FI153),0)</f>
        <v>0</v>
      </c>
      <c r="BM153">
        <f>IF(FJ153&lt;9,BM$22*ERFC(FJ153),0)</f>
        <v>0</v>
      </c>
      <c r="BN153">
        <f>IF(FK153&lt;9,BN$22*ERFC(FK153),0)</f>
        <v>0</v>
      </c>
      <c r="BO153">
        <f>IF(FL153&lt;9,BO$22*ERFC(FL153),0)</f>
        <v>0</v>
      </c>
      <c r="BP153">
        <f>IF(FM153&lt;9,BP$22*ERFC(FM153),0)</f>
        <v>0</v>
      </c>
      <c r="BQ153">
        <f>IF(FN153&lt;9,BQ$22*ERFC(FN153),0)</f>
        <v>0</v>
      </c>
      <c r="BR153">
        <f>IF(FO153&lt;9,BR$22*ERFC(FO153),0)</f>
        <v>0</v>
      </c>
      <c r="BS153">
        <f>IF(FP153&lt;9,BS$22*ERFC(FP153),0)</f>
        <v>0</v>
      </c>
      <c r="BT153">
        <f>IF(FQ153&lt;9,BT$22*ERFC(FQ153),0)</f>
        <v>0</v>
      </c>
      <c r="BU153">
        <f>IF(FR153&lt;9,BU$22*ERFC(FR153),0)</f>
        <v>0</v>
      </c>
      <c r="BV153">
        <f>IF(FS153&lt;9,BV$22*ERFC(FS153),0)</f>
        <v>0</v>
      </c>
      <c r="BW153">
        <f>IF(FT153&lt;9,BW$22*ERFC(FT153),0)</f>
        <v>0</v>
      </c>
      <c r="BX153">
        <f>IF(FU153&lt;9,BX$22*ERFC(FU153),0)</f>
        <v>0</v>
      </c>
      <c r="BY153">
        <f>IF(FV153&lt;9,BY$22*ERFC(FV153),0)</f>
        <v>0</v>
      </c>
      <c r="BZ153">
        <f>IF(FW153&lt;9,BZ$22*ERFC(FW153),0)</f>
        <v>0</v>
      </c>
      <c r="CA153">
        <f>IF(FX153&lt;9,CA$22*ERFC(FX153),0)</f>
        <v>0</v>
      </c>
      <c r="CB153">
        <f>IF(FY153&lt;9,CB$22*ERFC(FY153),0)</f>
        <v>0</v>
      </c>
      <c r="CC153">
        <f>IF(FZ153&lt;9,CC$22*ERFC(FZ153),0)</f>
        <v>0</v>
      </c>
      <c r="CD153">
        <f>IF(GA153&lt;9,CD$22*ERFC(GA153),0)</f>
        <v>0</v>
      </c>
      <c r="CE153">
        <f>IF(GB153&lt;9,CE$22*ERFC(GB153),0)</f>
        <v>0</v>
      </c>
      <c r="CF153">
        <f>IF(GC153&lt;9,CF$22*ERFC(GC153),0)</f>
        <v>0</v>
      </c>
      <c r="CG153">
        <f>IF(GD153&lt;9,CG$22*ERFC(GD153),0)</f>
        <v>0</v>
      </c>
      <c r="CH153">
        <f>IF(GE153&lt;9,CH$22*ERFC(GE153),0)</f>
        <v>0</v>
      </c>
      <c r="CI153">
        <f>IF(GF153&lt;9,CI$22*ERFC(GF153),0)</f>
        <v>0</v>
      </c>
      <c r="CJ153">
        <f>IF(GG153&lt;9,CJ$22*ERFC(GG153),0)</f>
        <v>0</v>
      </c>
      <c r="CK153">
        <f>IF(GH153&lt;9,CK$22*ERFC(GH153),0)</f>
        <v>0</v>
      </c>
      <c r="CL153">
        <f>IF(GI153&lt;9,CL$22*ERFC(GI153),0)</f>
        <v>0</v>
      </c>
      <c r="CM153">
        <f>IF(GJ153&lt;9,CM$22*ERFC(GJ153),0)</f>
        <v>0</v>
      </c>
      <c r="CN153">
        <f>IF(GK153&lt;9,CN$22*ERFC(GK153),0)</f>
        <v>0</v>
      </c>
      <c r="CO153">
        <f>IF(GL153&lt;9,CO$22*ERFC(GL153),0)</f>
        <v>0</v>
      </c>
      <c r="CP153">
        <f>IF(GM153&lt;9,CP$22*ERFC(GM153),0)</f>
        <v>0</v>
      </c>
      <c r="CQ153">
        <f>IF(GN153&lt;9,CQ$22*ERFC(GN153),0)</f>
        <v>0</v>
      </c>
      <c r="CR153">
        <f>IF(GO153&lt;9,CR$22*ERFC(GO153),0)</f>
        <v>0</v>
      </c>
      <c r="CS153">
        <f>IF(GP153&lt;9,CS$22*ERFC(GP153),0)</f>
        <v>0</v>
      </c>
      <c r="CT153">
        <f>IF(GQ153&lt;9,CT$22*ERFC(GQ153),0)</f>
        <v>0</v>
      </c>
      <c r="CU153">
        <f>IF(GR153&lt;9,CU$22*ERFC(GR153),0)</f>
        <v>0</v>
      </c>
      <c r="CV153">
        <f>IF(GS153&lt;9,CV$22*ERFC(GS153),0)</f>
        <v>0</v>
      </c>
      <c r="CW153">
        <f>IF(GT153&lt;9,CW$22*ERFC(GT153),0)</f>
        <v>0</v>
      </c>
      <c r="CX153">
        <f>IF(GU153&lt;9,CX$22*ERFC(GU153),0)</f>
        <v>0</v>
      </c>
      <c r="CY153">
        <f>IF(GV153&lt;9,CY$22*ERFC(GV153),0)</f>
        <v>0</v>
      </c>
      <c r="CZ153">
        <f>IF(GW153&lt;9,CZ$22*ERFC(GW153),0)</f>
        <v>0</v>
      </c>
      <c r="DB153">
        <f>(DB$20*$B$127+$B$128*DB$21)/SQRT($A153*$B$5)</f>
        <v>1.0954451150103321</v>
      </c>
      <c r="DC153">
        <f>(DC$20*$B$127+$B$128*DC$21)/SQRT($A153*$B$5)</f>
        <v>2.9211869733608857</v>
      </c>
      <c r="DD153">
        <f>(DD$20*$B$127+$B$128*DD$21)/SQRT($A153*$B$5)</f>
        <v>5.11207720338155</v>
      </c>
      <c r="DE153">
        <f>(DE$20*$B$127+$B$128*DE$21)/SQRT($A153*$B$5)</f>
        <v>6.9378190617321041</v>
      </c>
      <c r="DF153">
        <f>(DF$20*$B$127+$B$128*DF$21)/SQRT($A153*$B$5)</f>
        <v>9.1287092917527684</v>
      </c>
      <c r="DG153">
        <f>(DG$20*$B$127+$B$128*DG$21)/SQRT($A153*$B$5)</f>
        <v>10.954451150103322</v>
      </c>
      <c r="DH153">
        <f>(DH$20*$B$127+$B$128*DH$21)/SQRT($A153*$B$5)</f>
        <v>13.145341380123986</v>
      </c>
      <c r="DI153">
        <f>(DI$20*$B$127+$B$128*DI$21)/SQRT($A153*$B$5)</f>
        <v>14.97108323847454</v>
      </c>
      <c r="DJ153">
        <f>(DJ$20*$B$127+$B$128*DJ$21)/SQRT($A153*$B$5)</f>
        <v>17.161973468495205</v>
      </c>
      <c r="DK153">
        <f>(DK$20*$B$127+$B$128*DK$21)/SQRT($A153*$B$5)</f>
        <v>18.987715326845759</v>
      </c>
      <c r="DL153">
        <f>(DL$20*$B$127+$B$128*DL$21)/SQRT($A153*$B$5)</f>
        <v>21.178605556866422</v>
      </c>
      <c r="DM153">
        <f>(DM$20*$B$127+$B$128*DM$21)/SQRT($A153*$B$5)</f>
        <v>23.004347415216976</v>
      </c>
      <c r="DN153">
        <f>(DN$20*$B$127+$B$128*DN$21)/SQRT($A153*$B$5)</f>
        <v>25.19523764523764</v>
      </c>
      <c r="DO153">
        <f>(DO$20*$B$127+$B$128*DO$21)/SQRT($A153*$B$5)</f>
        <v>27.020979503588194</v>
      </c>
      <c r="DP153">
        <f>(DP$20*$B$127+$B$128*DP$21)/SQRT($A153*$B$5)</f>
        <v>29.211869733608857</v>
      </c>
      <c r="DQ153">
        <f>(DQ$20*$B$127+$B$128*DQ$21)/SQRT($A153*$B$5)</f>
        <v>31.037611591959411</v>
      </c>
      <c r="DR153">
        <f>(DR$20*$B$127+$B$128*DR$21)/SQRT($A153*$B$5)</f>
        <v>33.228501821980075</v>
      </c>
      <c r="DS153">
        <f>(DS$20*$B$127+$B$128*DS$21)/SQRT($A153*$B$5)</f>
        <v>35.054243680330629</v>
      </c>
      <c r="DT153">
        <f>(DT$20*$B$127+$B$128*DT$21)/SQRT($A153*$B$5)</f>
        <v>37.245133910351292</v>
      </c>
      <c r="DU153">
        <f>(DU$20*$B$127+$B$128*DU$21)/SQRT($A153*$B$5)</f>
        <v>39.070875768701846</v>
      </c>
      <c r="DV153">
        <f>(DV$20*$B$127+$B$128*DV$21)/SQRT($A153*$B$5)</f>
        <v>41.26176599872251</v>
      </c>
      <c r="DW153">
        <f>(DW$20*$B$127+$B$128*DW$21)/SQRT($A153*$B$5)</f>
        <v>43.087507857073064</v>
      </c>
      <c r="DX153">
        <f>(DX$20*$B$127+$B$128*DX$21)/SQRT($A153*$B$5)</f>
        <v>45.278398087093727</v>
      </c>
      <c r="DY153">
        <f>(DY$20*$B$127+$B$128*DY$21)/SQRT($A153*$B$5)</f>
        <v>47.104139945444281</v>
      </c>
      <c r="DZ153">
        <f>(DZ$20*$B$127+$B$128*DZ$21)/SQRT($A153*$B$5)</f>
        <v>49.295030175464944</v>
      </c>
      <c r="EA153">
        <f>(EA$20*$B$127+$B$128*EA$21)/SQRT($A153*$B$5)</f>
        <v>51.120772033815499</v>
      </c>
      <c r="EB153">
        <f>(EB$20*$B$127+$B$128*EB$21)/SQRT($A153*$B$5)</f>
        <v>53.311662263836162</v>
      </c>
      <c r="EC153">
        <f>(EC$20*$B$127+$B$128*EC$21)/SQRT($A153*$B$5)</f>
        <v>55.137404122186716</v>
      </c>
      <c r="ED153">
        <f>(ED$20*$B$127+$B$128*ED$21)/SQRT($A153*$B$5)</f>
        <v>57.328294352207379</v>
      </c>
      <c r="EE153">
        <f>(EE$20*$B$127+$B$128*EE$21)/SQRT($A153*$B$5)</f>
        <v>59.154036210557933</v>
      </c>
      <c r="EF153">
        <f>(EF$20*$B$127+$B$128*EF$21)/SQRT($A153*$B$5)</f>
        <v>61.344926440578604</v>
      </c>
      <c r="EG153">
        <f>(EG$20*$B$127+$B$128*EG$21)/SQRT($A153*$B$5)</f>
        <v>63.170668298929151</v>
      </c>
      <c r="EH153">
        <f>(EH$20*$B$127+$B$128*EH$21)/SQRT($A153*$B$5)</f>
        <v>65.361558528949814</v>
      </c>
      <c r="EI153">
        <f>(EI$20*$B$127+$B$128*EI$21)/SQRT($A153*$B$5)</f>
        <v>67.187300387300368</v>
      </c>
      <c r="EJ153">
        <f>(EJ$20*$B$127+$B$128*EJ$21)/SQRT($A153*$B$5)</f>
        <v>69.378190617321039</v>
      </c>
      <c r="EK153">
        <f>(EK$20*$B$127+$B$128*EK$21)/SQRT($A153*$B$5)</f>
        <v>71.203932475671593</v>
      </c>
      <c r="EL153">
        <f>(EL$20*$B$127+$B$128*EL$21)/SQRT($A153*$B$5)</f>
        <v>73.394822705692249</v>
      </c>
      <c r="EM153">
        <f>(EM$20*$B$127+$B$128*EM$21)/SQRT($A153*$B$5)</f>
        <v>75.220564564042803</v>
      </c>
      <c r="EN153">
        <f>(EN$20*$B$127+$B$128*EN$21)/SQRT($A153*$B$5)</f>
        <v>77.411454794063474</v>
      </c>
      <c r="EO153">
        <f>(EO$20*$B$127+$B$128*EO$21)/SQRT($A153*$B$5)</f>
        <v>79.237196652414028</v>
      </c>
      <c r="EP153">
        <f>(EP$20*$B$127+$B$128*EP$21)/SQRT($A153*$B$5)</f>
        <v>81.428086882434684</v>
      </c>
      <c r="EQ153">
        <f>(EQ$20*$B$127+$B$128*EQ$21)/SQRT($A153*$B$5)</f>
        <v>83.253828740785238</v>
      </c>
      <c r="ER153">
        <f>(ER$20*$B$127+$B$128*ER$21)/SQRT($A153*$B$5)</f>
        <v>85.444718970805908</v>
      </c>
      <c r="ES153">
        <f>(ES$20*$B$127+$B$128*ES$21)/SQRT($A153*$B$5)</f>
        <v>87.270460829156463</v>
      </c>
      <c r="ET153">
        <f>(ET$20*$B$127+$B$128*ET$21)/SQRT($A153*$B$5)</f>
        <v>89.461351059177119</v>
      </c>
      <c r="EU153">
        <f>(EU$20*$B$127+$B$128*EU$21)/SQRT($A153*$B$5)</f>
        <v>91.287092917527673</v>
      </c>
      <c r="EV153">
        <f>(EV$20*$B$127+$B$128*EV$21)/SQRT($A153*$B$5)</f>
        <v>93.477983147548343</v>
      </c>
      <c r="EW153">
        <f>(EW$20*$B$127+$B$128*EW$21)/SQRT($A153*$B$5)</f>
        <v>95.303725005898897</v>
      </c>
      <c r="EX153">
        <f>(EX$20*$B$127+$B$128*EX$21)/SQRT($A153*$B$5)</f>
        <v>97.494615235919568</v>
      </c>
      <c r="EY153">
        <f>(EY$20*$B$127+$B$128*EY$21)/SQRT($A153*$B$5)</f>
        <v>99.320357094270122</v>
      </c>
      <c r="EZ153">
        <f>(EZ$20*$B$127+$B$128*EZ$21)/SQRT($A153*$B$5)</f>
        <v>101.51124732429078</v>
      </c>
      <c r="FA153">
        <f>(FA$20*$B$127+$B$128*FA$21)/SQRT($A153*$B$5)</f>
        <v>103.33698918264133</v>
      </c>
      <c r="FB153">
        <f>(FB$20*$B$127+$B$128*FB$21)/SQRT($A153*$B$5)</f>
        <v>105.527879412662</v>
      </c>
      <c r="FC153">
        <f>(FC$20*$B$127+$B$128*FC$21)/SQRT($A153*$B$5)</f>
        <v>107.35362127101256</v>
      </c>
      <c r="FD153">
        <f>(FD$20*$B$127+$B$128*FD$21)/SQRT($A153*$B$5)</f>
        <v>109.54451150103321</v>
      </c>
      <c r="FE153">
        <f>(FE$20*$B$127+$B$128*FE$21)/SQRT($A153*$B$5)</f>
        <v>111.37025335938377</v>
      </c>
      <c r="FF153">
        <f>(FF$20*$B$127+$B$128*FF$21)/SQRT($A153*$B$5)</f>
        <v>113.56114358940444</v>
      </c>
      <c r="FG153">
        <f>(FG$20*$B$127+$B$128*FG$21)/SQRT($A153*$B$5)</f>
        <v>115.38688544775499</v>
      </c>
      <c r="FH153">
        <f>(FH$20*$B$127+$B$128*FH$21)/SQRT($A153*$B$5)</f>
        <v>117.57777567777565</v>
      </c>
      <c r="FI153">
        <f>(FI$20*$B$127+$B$128*FI$21)/SQRT($A153*$B$5)</f>
        <v>119.4035175361262</v>
      </c>
      <c r="FJ153">
        <f>(FJ$20*$B$127+$B$128*FJ$21)/SQRT($A153*$B$5)</f>
        <v>121.59440776614687</v>
      </c>
      <c r="FK153">
        <f>(FK$20*$B$127+$B$128*FK$21)/SQRT($A153*$B$5)</f>
        <v>123.42014962449743</v>
      </c>
      <c r="FL153">
        <f>(FL$20*$B$127+$B$128*FL$21)/SQRT($A153*$B$5)</f>
        <v>125.61103985451808</v>
      </c>
      <c r="FM153">
        <f>(FM$20*$B$127+$B$128*FM$21)/SQRT($A153*$B$5)</f>
        <v>127.43678171286864</v>
      </c>
      <c r="FN153">
        <f>(FN$20*$B$127+$B$128*FN$21)/SQRT($A153*$B$5)</f>
        <v>129.62767194288929</v>
      </c>
      <c r="FO153">
        <f>(FO$20*$B$127+$B$128*FO$21)/SQRT($A153*$B$5)</f>
        <v>131.45341380123986</v>
      </c>
      <c r="FP153">
        <f>(FP$20*$B$127+$B$128*FP$21)/SQRT($A153*$B$5)</f>
        <v>133.64430403126053</v>
      </c>
      <c r="FQ153">
        <f>(FQ$20*$B$127+$B$128*FQ$21)/SQRT($A153*$B$5)</f>
        <v>135.47004588961107</v>
      </c>
      <c r="FR153">
        <f>(FR$20*$B$127+$B$128*FR$21)/SQRT($A153*$B$5)</f>
        <v>137.66093611963174</v>
      </c>
      <c r="FS153">
        <f>(FS$20*$B$127+$B$128*FS$21)/SQRT($A153*$B$5)</f>
        <v>139.48667797798228</v>
      </c>
      <c r="FT153">
        <f>(FT$20*$B$127+$B$128*FT$21)/SQRT($A153*$B$5)</f>
        <v>141.67756820800295</v>
      </c>
      <c r="FU153">
        <f>(FU$20*$B$127+$B$128*FU$21)/SQRT($A153*$B$5)</f>
        <v>143.50331006635352</v>
      </c>
      <c r="FV153">
        <f>(FV$20*$B$127+$B$128*FV$21)/SQRT($A153*$B$5)</f>
        <v>145.69420029637416</v>
      </c>
      <c r="FW153">
        <f>(FW$20*$B$127+$B$128*FW$21)/SQRT($A153*$B$5)</f>
        <v>147.51994215472473</v>
      </c>
      <c r="FX153">
        <f>(FX$20*$B$127+$B$128*FX$21)/SQRT($A153*$B$5)</f>
        <v>149.7108323847454</v>
      </c>
      <c r="FY153">
        <f>(FY$20*$B$127+$B$128*FY$21)/SQRT($A153*$B$5)</f>
        <v>151.53657424309594</v>
      </c>
      <c r="FZ153">
        <f>(FZ$20*$B$127+$B$128*FZ$21)/SQRT($A153*$B$5)</f>
        <v>153.72746447311661</v>
      </c>
      <c r="GA153">
        <f>(GA$20*$B$127+$B$128*GA$21)/SQRT($A153*$B$5)</f>
        <v>155.55320633146715</v>
      </c>
      <c r="GB153">
        <f>(GB$20*$B$127+$B$128*GB$21)/SQRT($A153*$B$5)</f>
        <v>157.74409656148782</v>
      </c>
      <c r="GC153">
        <f>(GC$20*$B$127+$B$128*GC$21)/SQRT($A153*$B$5)</f>
        <v>159.56983841983839</v>
      </c>
      <c r="GD153">
        <f>(GD$20*$B$127+$B$128*GD$21)/SQRT($A153*$B$5)</f>
        <v>161.76072864985906</v>
      </c>
      <c r="GE153">
        <f>(GE$20*$B$127+$B$128*GE$21)/SQRT($A153*$B$5)</f>
        <v>163.5864705082096</v>
      </c>
      <c r="GF153">
        <f>(GF$20*$B$127+$B$128*GF$21)/SQRT($A153*$B$5)</f>
        <v>165.77736073823027</v>
      </c>
      <c r="GG153">
        <f>(GG$20*$B$127+$B$128*GG$21)/SQRT($A153*$B$5)</f>
        <v>167.60310259658081</v>
      </c>
      <c r="GH153">
        <f>(GH$20*$B$127+$B$128*GH$21)/SQRT($A153*$B$5)</f>
        <v>169.79399282660148</v>
      </c>
      <c r="GI153">
        <f>(GI$20*$B$127+$B$128*GI$21)/SQRT($A153*$B$5)</f>
        <v>171.61973468495205</v>
      </c>
      <c r="GJ153">
        <f>(GJ$20*$B$127+$B$128*GJ$21)/SQRT($A153*$B$5)</f>
        <v>173.81062491497269</v>
      </c>
      <c r="GK153">
        <f>(GK$20*$B$127+$B$128*GK$21)/SQRT($A153*$B$5)</f>
        <v>175.63636677332326</v>
      </c>
      <c r="GL153">
        <f>(GL$20*$B$127+$B$128*GL$21)/SQRT($A153*$B$5)</f>
        <v>177.82725700334393</v>
      </c>
      <c r="GM153">
        <f>(GM$20*$B$127+$B$128*GM$21)/SQRT($A153*$B$5)</f>
        <v>179.65299886169447</v>
      </c>
      <c r="GN153">
        <f>(GN$20*$B$127+$B$128*GN$21)/SQRT($A153*$B$5)</f>
        <v>181.84388909171514</v>
      </c>
      <c r="GO153">
        <f>(GO$20*$B$127+$B$128*GO$21)/SQRT($A153*$B$5)</f>
        <v>183.66963095006568</v>
      </c>
      <c r="GP153">
        <f>(GP$20*$B$127+$B$128*GP$21)/SQRT($A153*$B$5)</f>
        <v>185.86052118008635</v>
      </c>
      <c r="GQ153">
        <f>(GQ$20*$B$127+$B$128*GQ$21)/SQRT($A153*$B$5)</f>
        <v>187.68626303843692</v>
      </c>
      <c r="GR153">
        <f>(GR$20*$B$127+$B$128*GR$21)/SQRT($A153*$B$5)</f>
        <v>189.87715326845756</v>
      </c>
      <c r="GS153">
        <f>(GS$20*$B$127+$B$128*GS$21)/SQRT($A153*$B$5)</f>
        <v>191.70289512680813</v>
      </c>
      <c r="GT153">
        <f>(GT$20*$B$127+$B$128*GT$21)/SQRT($A153*$B$5)</f>
        <v>193.8937853568288</v>
      </c>
      <c r="GU153">
        <f>(GU$20*$B$127+$B$128*GU$21)/SQRT($A153*$B$5)</f>
        <v>195.71952721517934</v>
      </c>
      <c r="GV153">
        <f>(GV$20*$B$127+$B$128*GV$21)/SQRT($A153*$B$5)</f>
        <v>197.91041744520001</v>
      </c>
      <c r="GW153">
        <f>(GW$20*$B$127+$B$128*GW$21)/SQRT($A153*$B$5)</f>
        <v>199.73615930355055</v>
      </c>
    </row>
    <row r="154" spans="1:205" x14ac:dyDescent="0.2">
      <c r="A154">
        <f t="shared" si="57"/>
        <v>800</v>
      </c>
      <c r="B154">
        <f t="shared" si="58"/>
        <v>0.13355106005660955</v>
      </c>
      <c r="E154">
        <f>IF(DB154&lt;9,E$22*ERFC(DB154),0)</f>
        <v>0.13361440253771617</v>
      </c>
      <c r="F154">
        <f>IF(DC154&lt;9,F$22*ERFC(DC154),0)</f>
        <v>-6.3342483666239944E-5</v>
      </c>
      <c r="G154">
        <f>IF(DD154&lt;9,G$22*ERFC(DD154),0)</f>
        <v>2.5596250877716703E-12</v>
      </c>
      <c r="H154">
        <f>IF(DE154&lt;9,H$22*ERFC(DE154),0)</f>
        <v>-2.0989030150725216E-21</v>
      </c>
      <c r="I154">
        <f>IF(DF154&lt;9,I$22*ERFC(DF154),0)</f>
        <v>7.4651285977554289E-36</v>
      </c>
      <c r="J154">
        <f>IF(DG154&lt;9,J$22*ERFC(DG154),0)</f>
        <v>0</v>
      </c>
      <c r="K154">
        <f>IF(DH154&lt;9,K$22*ERFC(DH154),0)</f>
        <v>0</v>
      </c>
      <c r="L154">
        <f>IF(DI154&lt;9,L$22*ERFC(DI154),0)</f>
        <v>0</v>
      </c>
      <c r="M154">
        <f>IF(DJ154&lt;9,M$22*ERFC(DJ154),0)</f>
        <v>0</v>
      </c>
      <c r="N154">
        <f>IF(DK154&lt;9,N$22*ERFC(DK154),0)</f>
        <v>0</v>
      </c>
      <c r="O154">
        <f>IF(DL154&lt;9,O$22*ERFC(DL154),0)</f>
        <v>0</v>
      </c>
      <c r="P154">
        <f>IF(DM154&lt;9,P$22*ERFC(DM154),0)</f>
        <v>0</v>
      </c>
      <c r="Q154">
        <f>IF(DN154&lt;9,Q$22*ERFC(DN154),0)</f>
        <v>0</v>
      </c>
      <c r="R154">
        <f>IF(DO154&lt;9,R$22*ERFC(DO154),0)</f>
        <v>0</v>
      </c>
      <c r="S154">
        <f>IF(DP154&lt;9,S$22*ERFC(DP154),0)</f>
        <v>0</v>
      </c>
      <c r="T154">
        <f>IF(DQ154&lt;9,T$22*ERFC(DQ154),0)</f>
        <v>0</v>
      </c>
      <c r="U154">
        <f>IF(DR154&lt;9,U$22*ERFC(DR154),0)</f>
        <v>0</v>
      </c>
      <c r="V154">
        <f>IF(DS154&lt;9,V$22*ERFC(DS154),0)</f>
        <v>0</v>
      </c>
      <c r="W154">
        <f>IF(DT154&lt;9,W$22*ERFC(DT154),0)</f>
        <v>0</v>
      </c>
      <c r="X154">
        <f>IF(DU154&lt;9,X$22*ERFC(DU154),0)</f>
        <v>0</v>
      </c>
      <c r="Y154">
        <f>IF(DV154&lt;9,Y$22*ERFC(DV154),0)</f>
        <v>0</v>
      </c>
      <c r="Z154">
        <f>IF(DW154&lt;9,Z$22*ERFC(DW154),0)</f>
        <v>0</v>
      </c>
      <c r="AA154">
        <f>IF(DX154&lt;9,AA$22*ERFC(DX154),0)</f>
        <v>0</v>
      </c>
      <c r="AB154">
        <f>IF(DY154&lt;9,AB$22*ERFC(DY154),0)</f>
        <v>0</v>
      </c>
      <c r="AC154">
        <f>IF(DZ154&lt;9,AC$22*ERFC(DZ154),0)</f>
        <v>0</v>
      </c>
      <c r="AD154">
        <f>IF(EA154&lt;9,AD$22*ERFC(EA154),0)</f>
        <v>0</v>
      </c>
      <c r="AE154">
        <f>IF(EB154&lt;9,AE$22*ERFC(EB154),0)</f>
        <v>0</v>
      </c>
      <c r="AF154">
        <f>IF(EC154&lt;9,AF$22*ERFC(EC154),0)</f>
        <v>0</v>
      </c>
      <c r="AG154">
        <f>IF(ED154&lt;9,AG$22*ERFC(ED154),0)</f>
        <v>0</v>
      </c>
      <c r="AH154">
        <f>IF(EE154&lt;9,AH$22*ERFC(EE154),0)</f>
        <v>0</v>
      </c>
      <c r="AI154">
        <f>IF(EF154&lt;9,AI$22*ERFC(EF154),0)</f>
        <v>0</v>
      </c>
      <c r="AJ154">
        <f>IF(EG154&lt;9,AJ$22*ERFC(EG154),0)</f>
        <v>0</v>
      </c>
      <c r="AK154">
        <f>IF(EH154&lt;9,AK$22*ERFC(EH154),0)</f>
        <v>0</v>
      </c>
      <c r="AL154">
        <f>IF(EI154&lt;9,AL$22*ERFC(EI154),0)</f>
        <v>0</v>
      </c>
      <c r="AM154">
        <f>IF(EJ154&lt;9,AM$22*ERFC(EJ154),0)</f>
        <v>0</v>
      </c>
      <c r="AN154">
        <f>IF(EK154&lt;9,AN$22*ERFC(EK154),0)</f>
        <v>0</v>
      </c>
      <c r="AO154">
        <f>IF(EL154&lt;9,AO$22*ERFC(EL154),0)</f>
        <v>0</v>
      </c>
      <c r="AP154">
        <f>IF(EM154&lt;9,AP$22*ERFC(EM154),0)</f>
        <v>0</v>
      </c>
      <c r="AQ154">
        <f>IF(EN154&lt;9,AQ$22*ERFC(EN154),0)</f>
        <v>0</v>
      </c>
      <c r="AR154">
        <f>IF(EO154&lt;9,AR$22*ERFC(EO154),0)</f>
        <v>0</v>
      </c>
      <c r="AS154">
        <f>IF(EP154&lt;9,AS$22*ERFC(EP154),0)</f>
        <v>0</v>
      </c>
      <c r="AT154">
        <f>IF(EQ154&lt;9,AT$22*ERFC(EQ154),0)</f>
        <v>0</v>
      </c>
      <c r="AU154">
        <f>IF(ER154&lt;9,AU$22*ERFC(ER154),0)</f>
        <v>0</v>
      </c>
      <c r="AV154">
        <f>IF(ES154&lt;9,AV$22*ERFC(ES154),0)</f>
        <v>0</v>
      </c>
      <c r="AW154">
        <f>IF(ET154&lt;9,AW$22*ERFC(ET154),0)</f>
        <v>0</v>
      </c>
      <c r="AX154">
        <f>IF(EU154&lt;9,AX$22*ERFC(EU154),0)</f>
        <v>0</v>
      </c>
      <c r="AY154">
        <f>IF(EV154&lt;9,AY$22*ERFC(EV154),0)</f>
        <v>0</v>
      </c>
      <c r="AZ154">
        <f>IF(EW154&lt;9,AZ$22*ERFC(EW154),0)</f>
        <v>0</v>
      </c>
      <c r="BA154">
        <f>IF(EX154&lt;9,BA$22*ERFC(EX154),0)</f>
        <v>0</v>
      </c>
      <c r="BB154">
        <f>IF(EY154&lt;9,BB$22*ERFC(EY154),0)</f>
        <v>0</v>
      </c>
      <c r="BC154">
        <f>IF(EZ154&lt;9,BC$22*ERFC(EZ154),0)</f>
        <v>0</v>
      </c>
      <c r="BD154">
        <f>IF(FA154&lt;9,BD$22*ERFC(FA154),0)</f>
        <v>0</v>
      </c>
      <c r="BE154">
        <f>IF(FB154&lt;9,BE$22*ERFC(FB154),0)</f>
        <v>0</v>
      </c>
      <c r="BF154">
        <f>IF(FC154&lt;9,BF$22*ERFC(FC154),0)</f>
        <v>0</v>
      </c>
      <c r="BG154">
        <f>IF(FD154&lt;9,BG$22*ERFC(FD154),0)</f>
        <v>0</v>
      </c>
      <c r="BH154">
        <f>IF(FE154&lt;9,BH$22*ERFC(FE154),0)</f>
        <v>0</v>
      </c>
      <c r="BI154">
        <f>IF(FF154&lt;9,BI$22*ERFC(FF154),0)</f>
        <v>0</v>
      </c>
      <c r="BJ154">
        <f>IF(FG154&lt;9,BJ$22*ERFC(FG154),0)</f>
        <v>0</v>
      </c>
      <c r="BK154">
        <f>IF(FH154&lt;9,BK$22*ERFC(FH154),0)</f>
        <v>0</v>
      </c>
      <c r="BL154">
        <f>IF(FI154&lt;9,BL$22*ERFC(FI154),0)</f>
        <v>0</v>
      </c>
      <c r="BM154">
        <f>IF(FJ154&lt;9,BM$22*ERFC(FJ154),0)</f>
        <v>0</v>
      </c>
      <c r="BN154">
        <f>IF(FK154&lt;9,BN$22*ERFC(FK154),0)</f>
        <v>0</v>
      </c>
      <c r="BO154">
        <f>IF(FL154&lt;9,BO$22*ERFC(FL154),0)</f>
        <v>0</v>
      </c>
      <c r="BP154">
        <f>IF(FM154&lt;9,BP$22*ERFC(FM154),0)</f>
        <v>0</v>
      </c>
      <c r="BQ154">
        <f>IF(FN154&lt;9,BQ$22*ERFC(FN154),0)</f>
        <v>0</v>
      </c>
      <c r="BR154">
        <f>IF(FO154&lt;9,BR$22*ERFC(FO154),0)</f>
        <v>0</v>
      </c>
      <c r="BS154">
        <f>IF(FP154&lt;9,BS$22*ERFC(FP154),0)</f>
        <v>0</v>
      </c>
      <c r="BT154">
        <f>IF(FQ154&lt;9,BT$22*ERFC(FQ154),0)</f>
        <v>0</v>
      </c>
      <c r="BU154">
        <f>IF(FR154&lt;9,BU$22*ERFC(FR154),0)</f>
        <v>0</v>
      </c>
      <c r="BV154">
        <f>IF(FS154&lt;9,BV$22*ERFC(FS154),0)</f>
        <v>0</v>
      </c>
      <c r="BW154">
        <f>IF(FT154&lt;9,BW$22*ERFC(FT154),0)</f>
        <v>0</v>
      </c>
      <c r="BX154">
        <f>IF(FU154&lt;9,BX$22*ERFC(FU154),0)</f>
        <v>0</v>
      </c>
      <c r="BY154">
        <f>IF(FV154&lt;9,BY$22*ERFC(FV154),0)</f>
        <v>0</v>
      </c>
      <c r="BZ154">
        <f>IF(FW154&lt;9,BZ$22*ERFC(FW154),0)</f>
        <v>0</v>
      </c>
      <c r="CA154">
        <f>IF(FX154&lt;9,CA$22*ERFC(FX154),0)</f>
        <v>0</v>
      </c>
      <c r="CB154">
        <f>IF(FY154&lt;9,CB$22*ERFC(FY154),0)</f>
        <v>0</v>
      </c>
      <c r="CC154">
        <f>IF(FZ154&lt;9,CC$22*ERFC(FZ154),0)</f>
        <v>0</v>
      </c>
      <c r="CD154">
        <f>IF(GA154&lt;9,CD$22*ERFC(GA154),0)</f>
        <v>0</v>
      </c>
      <c r="CE154">
        <f>IF(GB154&lt;9,CE$22*ERFC(GB154),0)</f>
        <v>0</v>
      </c>
      <c r="CF154">
        <f>IF(GC154&lt;9,CF$22*ERFC(GC154),0)</f>
        <v>0</v>
      </c>
      <c r="CG154">
        <f>IF(GD154&lt;9,CG$22*ERFC(GD154),0)</f>
        <v>0</v>
      </c>
      <c r="CH154">
        <f>IF(GE154&lt;9,CH$22*ERFC(GE154),0)</f>
        <v>0</v>
      </c>
      <c r="CI154">
        <f>IF(GF154&lt;9,CI$22*ERFC(GF154),0)</f>
        <v>0</v>
      </c>
      <c r="CJ154">
        <f>IF(GG154&lt;9,CJ$22*ERFC(GG154),0)</f>
        <v>0</v>
      </c>
      <c r="CK154">
        <f>IF(GH154&lt;9,CK$22*ERFC(GH154),0)</f>
        <v>0</v>
      </c>
      <c r="CL154">
        <f>IF(GI154&lt;9,CL$22*ERFC(GI154),0)</f>
        <v>0</v>
      </c>
      <c r="CM154">
        <f>IF(GJ154&lt;9,CM$22*ERFC(GJ154),0)</f>
        <v>0</v>
      </c>
      <c r="CN154">
        <f>IF(GK154&lt;9,CN$22*ERFC(GK154),0)</f>
        <v>0</v>
      </c>
      <c r="CO154">
        <f>IF(GL154&lt;9,CO$22*ERFC(GL154),0)</f>
        <v>0</v>
      </c>
      <c r="CP154">
        <f>IF(GM154&lt;9,CP$22*ERFC(GM154),0)</f>
        <v>0</v>
      </c>
      <c r="CQ154">
        <f>IF(GN154&lt;9,CQ$22*ERFC(GN154),0)</f>
        <v>0</v>
      </c>
      <c r="CR154">
        <f>IF(GO154&lt;9,CR$22*ERFC(GO154),0)</f>
        <v>0</v>
      </c>
      <c r="CS154">
        <f>IF(GP154&lt;9,CS$22*ERFC(GP154),0)</f>
        <v>0</v>
      </c>
      <c r="CT154">
        <f>IF(GQ154&lt;9,CT$22*ERFC(GQ154),0)</f>
        <v>0</v>
      </c>
      <c r="CU154">
        <f>IF(GR154&lt;9,CU$22*ERFC(GR154),0)</f>
        <v>0</v>
      </c>
      <c r="CV154">
        <f>IF(GS154&lt;9,CV$22*ERFC(GS154),0)</f>
        <v>0</v>
      </c>
      <c r="CW154">
        <f>IF(GT154&lt;9,CW$22*ERFC(GT154),0)</f>
        <v>0</v>
      </c>
      <c r="CX154">
        <f>IF(GU154&lt;9,CX$22*ERFC(GU154),0)</f>
        <v>0</v>
      </c>
      <c r="CY154">
        <f>IF(GV154&lt;9,CY$22*ERFC(GV154),0)</f>
        <v>0</v>
      </c>
      <c r="CZ154">
        <f>IF(GW154&lt;9,CZ$22*ERFC(GW154),0)</f>
        <v>0</v>
      </c>
      <c r="DB154">
        <f>(DB$20*$B$127+$B$128*DB$21)/SQRT($A154*$B$5)</f>
        <v>1.0606601717798212</v>
      </c>
      <c r="DC154">
        <f>(DC$20*$B$127+$B$128*DC$21)/SQRT($A154*$B$5)</f>
        <v>2.8284271247461898</v>
      </c>
      <c r="DD154">
        <f>(DD$20*$B$127+$B$128*DD$21)/SQRT($A154*$B$5)</f>
        <v>4.9497474683058327</v>
      </c>
      <c r="DE154">
        <f>(DE$20*$B$127+$B$128*DE$21)/SQRT($A154*$B$5)</f>
        <v>6.7175144212722016</v>
      </c>
      <c r="DF154">
        <f>(DF$20*$B$127+$B$128*DF$21)/SQRT($A154*$B$5)</f>
        <v>8.8388347648318444</v>
      </c>
      <c r="DG154">
        <f>(DG$20*$B$127+$B$128*DG$21)/SQRT($A154*$B$5)</f>
        <v>10.606601717798213</v>
      </c>
      <c r="DH154">
        <f>(DH$20*$B$127+$B$128*DH$21)/SQRT($A154*$B$5)</f>
        <v>12.727922061357855</v>
      </c>
      <c r="DI154">
        <f>(DI$20*$B$127+$B$128*DI$21)/SQRT($A154*$B$5)</f>
        <v>14.495689014324224</v>
      </c>
      <c r="DJ154">
        <f>(DJ$20*$B$127+$B$128*DJ$21)/SQRT($A154*$B$5)</f>
        <v>16.617009357883866</v>
      </c>
      <c r="DK154">
        <f>(DK$20*$B$127+$B$128*DK$21)/SQRT($A154*$B$5)</f>
        <v>18.384776310850235</v>
      </c>
      <c r="DL154">
        <f>(DL$20*$B$127+$B$128*DL$21)/SQRT($A154*$B$5)</f>
        <v>20.506096654409877</v>
      </c>
      <c r="DM154">
        <f>(DM$20*$B$127+$B$128*DM$21)/SQRT($A154*$B$5)</f>
        <v>22.273863607376246</v>
      </c>
      <c r="DN154">
        <f>(DN$20*$B$127+$B$128*DN$21)/SQRT($A154*$B$5)</f>
        <v>24.395183950935888</v>
      </c>
      <c r="DO154">
        <f>(DO$20*$B$127+$B$128*DO$21)/SQRT($A154*$B$5)</f>
        <v>26.162950903902257</v>
      </c>
      <c r="DP154">
        <f>(DP$20*$B$127+$B$128*DP$21)/SQRT($A154*$B$5)</f>
        <v>28.284271247461898</v>
      </c>
      <c r="DQ154">
        <f>(DQ$20*$B$127+$B$128*DQ$21)/SQRT($A154*$B$5)</f>
        <v>30.052038200428267</v>
      </c>
      <c r="DR154">
        <f>(DR$20*$B$127+$B$128*DR$21)/SQRT($A154*$B$5)</f>
        <v>32.173358543987909</v>
      </c>
      <c r="DS154">
        <f>(DS$20*$B$127+$B$128*DS$21)/SQRT($A154*$B$5)</f>
        <v>33.941125496954278</v>
      </c>
      <c r="DT154">
        <f>(DT$20*$B$127+$B$128*DT$21)/SQRT($A154*$B$5)</f>
        <v>36.062445840513924</v>
      </c>
      <c r="DU154">
        <f>(DU$20*$B$127+$B$128*DU$21)/SQRT($A154*$B$5)</f>
        <v>37.830212793480293</v>
      </c>
      <c r="DV154">
        <f>(DV$20*$B$127+$B$128*DV$21)/SQRT($A154*$B$5)</f>
        <v>39.951533137039931</v>
      </c>
      <c r="DW154">
        <f>(DW$20*$B$127+$B$128*DW$21)/SQRT($A154*$B$5)</f>
        <v>41.7193000900063</v>
      </c>
      <c r="DX154">
        <f>(DX$20*$B$127+$B$128*DX$21)/SQRT($A154*$B$5)</f>
        <v>43.840620433565945</v>
      </c>
      <c r="DY154">
        <f>(DY$20*$B$127+$B$128*DY$21)/SQRT($A154*$B$5)</f>
        <v>45.608387386532314</v>
      </c>
      <c r="DZ154">
        <f>(DZ$20*$B$127+$B$128*DZ$21)/SQRT($A154*$B$5)</f>
        <v>47.72970773009196</v>
      </c>
      <c r="EA154">
        <f>(EA$20*$B$127+$B$128*EA$21)/SQRT($A154*$B$5)</f>
        <v>49.497474683058321</v>
      </c>
      <c r="EB154">
        <f>(EB$20*$B$127+$B$128*EB$21)/SQRT($A154*$B$5)</f>
        <v>51.618795026617967</v>
      </c>
      <c r="EC154">
        <f>(EC$20*$B$127+$B$128*EC$21)/SQRT($A154*$B$5)</f>
        <v>53.386561979584336</v>
      </c>
      <c r="ED154">
        <f>(ED$20*$B$127+$B$128*ED$21)/SQRT($A154*$B$5)</f>
        <v>55.507882323143981</v>
      </c>
      <c r="EE154">
        <f>(EE$20*$B$127+$B$128*EE$21)/SQRT($A154*$B$5)</f>
        <v>57.27564927611035</v>
      </c>
      <c r="EF154">
        <f>(EF$20*$B$127+$B$128*EF$21)/SQRT($A154*$B$5)</f>
        <v>59.396969619669989</v>
      </c>
      <c r="EG154">
        <f>(EG$20*$B$127+$B$128*EG$21)/SQRT($A154*$B$5)</f>
        <v>61.164736572636357</v>
      </c>
      <c r="EH154">
        <f>(EH$20*$B$127+$B$128*EH$21)/SQRT($A154*$B$5)</f>
        <v>63.286056916196003</v>
      </c>
      <c r="EI154">
        <f>(EI$20*$B$127+$B$128*EI$21)/SQRT($A154*$B$5)</f>
        <v>65.053823869162372</v>
      </c>
      <c r="EJ154">
        <f>(EJ$20*$B$127+$B$128*EJ$21)/SQRT($A154*$B$5)</f>
        <v>67.175144212722017</v>
      </c>
      <c r="EK154">
        <f>(EK$20*$B$127+$B$128*EK$21)/SQRT($A154*$B$5)</f>
        <v>68.942911165688386</v>
      </c>
      <c r="EL154">
        <f>(EL$20*$B$127+$B$128*EL$21)/SQRT($A154*$B$5)</f>
        <v>71.064231509248017</v>
      </c>
      <c r="EM154">
        <f>(EM$20*$B$127+$B$128*EM$21)/SQRT($A154*$B$5)</f>
        <v>72.831998462214386</v>
      </c>
      <c r="EN154">
        <f>(EN$20*$B$127+$B$128*EN$21)/SQRT($A154*$B$5)</f>
        <v>74.953318805774032</v>
      </c>
      <c r="EO154">
        <f>(EO$20*$B$127+$B$128*EO$21)/SQRT($A154*$B$5)</f>
        <v>76.721085758740401</v>
      </c>
      <c r="EP154">
        <f>(EP$20*$B$127+$B$128*EP$21)/SQRT($A154*$B$5)</f>
        <v>78.842406102300046</v>
      </c>
      <c r="EQ154">
        <f>(EQ$20*$B$127+$B$128*EQ$21)/SQRT($A154*$B$5)</f>
        <v>80.610173055266415</v>
      </c>
      <c r="ER154">
        <f>(ER$20*$B$127+$B$128*ER$21)/SQRT($A154*$B$5)</f>
        <v>82.731493398826061</v>
      </c>
      <c r="ES154">
        <f>(ES$20*$B$127+$B$128*ES$21)/SQRT($A154*$B$5)</f>
        <v>84.499260351792429</v>
      </c>
      <c r="ET154">
        <f>(ET$20*$B$127+$B$128*ET$21)/SQRT($A154*$B$5)</f>
        <v>86.620580695352075</v>
      </c>
      <c r="EU154">
        <f>(EU$20*$B$127+$B$128*EU$21)/SQRT($A154*$B$5)</f>
        <v>88.388347648318444</v>
      </c>
      <c r="EV154">
        <f>(EV$20*$B$127+$B$128*EV$21)/SQRT($A154*$B$5)</f>
        <v>90.509667991878075</v>
      </c>
      <c r="EW154">
        <f>(EW$20*$B$127+$B$128*EW$21)/SQRT($A154*$B$5)</f>
        <v>92.277434944844444</v>
      </c>
      <c r="EX154">
        <f>(EX$20*$B$127+$B$128*EX$21)/SQRT($A154*$B$5)</f>
        <v>94.398755288404089</v>
      </c>
      <c r="EY154">
        <f>(EY$20*$B$127+$B$128*EY$21)/SQRT($A154*$B$5)</f>
        <v>96.166522241370458</v>
      </c>
      <c r="EZ154">
        <f>(EZ$20*$B$127+$B$128*EZ$21)/SQRT($A154*$B$5)</f>
        <v>98.287842584930104</v>
      </c>
      <c r="FA154">
        <f>(FA$20*$B$127+$B$128*FA$21)/SQRT($A154*$B$5)</f>
        <v>100.05560953789647</v>
      </c>
      <c r="FB154">
        <f>(FB$20*$B$127+$B$128*FB$21)/SQRT($A154*$B$5)</f>
        <v>102.17692988145612</v>
      </c>
      <c r="FC154">
        <f>(FC$20*$B$127+$B$128*FC$21)/SQRT($A154*$B$5)</f>
        <v>103.94469683442249</v>
      </c>
      <c r="FD154">
        <f>(FD$20*$B$127+$B$128*FD$21)/SQRT($A154*$B$5)</f>
        <v>106.06601717798212</v>
      </c>
      <c r="FE154">
        <f>(FE$20*$B$127+$B$128*FE$21)/SQRT($A154*$B$5)</f>
        <v>107.83378413094849</v>
      </c>
      <c r="FF154">
        <f>(FF$20*$B$127+$B$128*FF$21)/SQRT($A154*$B$5)</f>
        <v>109.95510447450813</v>
      </c>
      <c r="FG154">
        <f>(FG$20*$B$127+$B$128*FG$21)/SQRT($A154*$B$5)</f>
        <v>111.7228714274745</v>
      </c>
      <c r="FH154">
        <f>(FH$20*$B$127+$B$128*FH$21)/SQRT($A154*$B$5)</f>
        <v>113.84419177103415</v>
      </c>
      <c r="FI154">
        <f>(FI$20*$B$127+$B$128*FI$21)/SQRT($A154*$B$5)</f>
        <v>115.61195872400052</v>
      </c>
      <c r="FJ154">
        <f>(FJ$20*$B$127+$B$128*FJ$21)/SQRT($A154*$B$5)</f>
        <v>117.73327906756016</v>
      </c>
      <c r="FK154">
        <f>(FK$20*$B$127+$B$128*FK$21)/SQRT($A154*$B$5)</f>
        <v>119.50104602052653</v>
      </c>
      <c r="FL154">
        <f>(FL$20*$B$127+$B$128*FL$21)/SQRT($A154*$B$5)</f>
        <v>121.62236636408618</v>
      </c>
      <c r="FM154">
        <f>(FM$20*$B$127+$B$128*FM$21)/SQRT($A154*$B$5)</f>
        <v>123.39013331705254</v>
      </c>
      <c r="FN154">
        <f>(FN$20*$B$127+$B$128*FN$21)/SQRT($A154*$B$5)</f>
        <v>125.51145366061218</v>
      </c>
      <c r="FO154">
        <f>(FO$20*$B$127+$B$128*FO$21)/SQRT($A154*$B$5)</f>
        <v>127.27922061357854</v>
      </c>
      <c r="FP154">
        <f>(FP$20*$B$127+$B$128*FP$21)/SQRT($A154*$B$5)</f>
        <v>129.40054095713819</v>
      </c>
      <c r="FQ154">
        <f>(FQ$20*$B$127+$B$128*FQ$21)/SQRT($A154*$B$5)</f>
        <v>131.16830791010457</v>
      </c>
      <c r="FR154">
        <f>(FR$20*$B$127+$B$128*FR$21)/SQRT($A154*$B$5)</f>
        <v>133.2896282536642</v>
      </c>
      <c r="FS154">
        <f>(FS$20*$B$127+$B$128*FS$21)/SQRT($A154*$B$5)</f>
        <v>135.05739520663056</v>
      </c>
      <c r="FT154">
        <f>(FT$20*$B$127+$B$128*FT$21)/SQRT($A154*$B$5)</f>
        <v>137.17871555019022</v>
      </c>
      <c r="FU154">
        <f>(FU$20*$B$127+$B$128*FU$21)/SQRT($A154*$B$5)</f>
        <v>138.94648250315657</v>
      </c>
      <c r="FV154">
        <f>(FV$20*$B$127+$B$128*FV$21)/SQRT($A154*$B$5)</f>
        <v>141.06780284671623</v>
      </c>
      <c r="FW154">
        <f>(FW$20*$B$127+$B$128*FW$21)/SQRT($A154*$B$5)</f>
        <v>142.83556979968259</v>
      </c>
      <c r="FX154">
        <f>(FX$20*$B$127+$B$128*FX$21)/SQRT($A154*$B$5)</f>
        <v>144.95689014324225</v>
      </c>
      <c r="FY154">
        <f>(FY$20*$B$127+$B$128*FY$21)/SQRT($A154*$B$5)</f>
        <v>146.7246570962086</v>
      </c>
      <c r="FZ154">
        <f>(FZ$20*$B$127+$B$128*FZ$21)/SQRT($A154*$B$5)</f>
        <v>148.84597743976826</v>
      </c>
      <c r="GA154">
        <f>(GA$20*$B$127+$B$128*GA$21)/SQRT($A154*$B$5)</f>
        <v>150.61374439273462</v>
      </c>
      <c r="GB154">
        <f>(GB$20*$B$127+$B$128*GB$21)/SQRT($A154*$B$5)</f>
        <v>152.73506473629425</v>
      </c>
      <c r="GC154">
        <f>(GC$20*$B$127+$B$128*GC$21)/SQRT($A154*$B$5)</f>
        <v>154.50283168926063</v>
      </c>
      <c r="GD154">
        <f>(GD$20*$B$127+$B$128*GD$21)/SQRT($A154*$B$5)</f>
        <v>156.62415203282026</v>
      </c>
      <c r="GE154">
        <f>(GE$20*$B$127+$B$128*GE$21)/SQRT($A154*$B$5)</f>
        <v>158.39191898578665</v>
      </c>
      <c r="GF154">
        <f>(GF$20*$B$127+$B$128*GF$21)/SQRT($A154*$B$5)</f>
        <v>160.51323932934628</v>
      </c>
      <c r="GG154">
        <f>(GG$20*$B$127+$B$128*GG$21)/SQRT($A154*$B$5)</f>
        <v>162.28100628231266</v>
      </c>
      <c r="GH154">
        <f>(GH$20*$B$127+$B$128*GH$21)/SQRT($A154*$B$5)</f>
        <v>164.40232662587229</v>
      </c>
      <c r="GI154">
        <f>(GI$20*$B$127+$B$128*GI$21)/SQRT($A154*$B$5)</f>
        <v>166.17009357883867</v>
      </c>
      <c r="GJ154">
        <f>(GJ$20*$B$127+$B$128*GJ$21)/SQRT($A154*$B$5)</f>
        <v>168.29141392239831</v>
      </c>
      <c r="GK154">
        <f>(GK$20*$B$127+$B$128*GK$21)/SQRT($A154*$B$5)</f>
        <v>170.05918087536466</v>
      </c>
      <c r="GL154">
        <f>(GL$20*$B$127+$B$128*GL$21)/SQRT($A154*$B$5)</f>
        <v>172.18050121892432</v>
      </c>
      <c r="GM154">
        <f>(GM$20*$B$127+$B$128*GM$21)/SQRT($A154*$B$5)</f>
        <v>173.94826817189067</v>
      </c>
      <c r="GN154">
        <f>(GN$20*$B$127+$B$128*GN$21)/SQRT($A154*$B$5)</f>
        <v>176.06958851545033</v>
      </c>
      <c r="GO154">
        <f>(GO$20*$B$127+$B$128*GO$21)/SQRT($A154*$B$5)</f>
        <v>177.83735546841669</v>
      </c>
      <c r="GP154">
        <f>(GP$20*$B$127+$B$128*GP$21)/SQRT($A154*$B$5)</f>
        <v>179.95867581197635</v>
      </c>
      <c r="GQ154">
        <f>(GQ$20*$B$127+$B$128*GQ$21)/SQRT($A154*$B$5)</f>
        <v>181.7264427649427</v>
      </c>
      <c r="GR154">
        <f>(GR$20*$B$127+$B$128*GR$21)/SQRT($A154*$B$5)</f>
        <v>183.84776310850236</v>
      </c>
      <c r="GS154">
        <f>(GS$20*$B$127+$B$128*GS$21)/SQRT($A154*$B$5)</f>
        <v>185.61553006146872</v>
      </c>
      <c r="GT154">
        <f>(GT$20*$B$127+$B$128*GT$21)/SQRT($A154*$B$5)</f>
        <v>187.73685040502835</v>
      </c>
      <c r="GU154">
        <f>(GU$20*$B$127+$B$128*GU$21)/SQRT($A154*$B$5)</f>
        <v>189.50461735799473</v>
      </c>
      <c r="GV154">
        <f>(GV$20*$B$127+$B$128*GV$21)/SQRT($A154*$B$5)</f>
        <v>191.62593770155436</v>
      </c>
      <c r="GW154">
        <f>(GW$20*$B$127+$B$128*GW$21)/SQRT($A154*$B$5)</f>
        <v>193.39370465452075</v>
      </c>
    </row>
    <row r="155" spans="1:205" x14ac:dyDescent="0.2">
      <c r="A155">
        <f t="shared" si="57"/>
        <v>850</v>
      </c>
      <c r="B155">
        <f t="shared" si="58"/>
        <v>0.14550588346284504</v>
      </c>
      <c r="E155">
        <f>IF(DB155&lt;9,E$22*ERFC(DB155),0)</f>
        <v>0.14561009539686703</v>
      </c>
      <c r="F155">
        <f>IF(DC155&lt;9,F$22*ERFC(DC155),0)</f>
        <v>-1.04211945158089E-4</v>
      </c>
      <c r="G155">
        <f>IF(DD155&lt;9,G$22*ERFC(DD155),0)</f>
        <v>1.113608548333841E-11</v>
      </c>
      <c r="H155">
        <f>IF(DE155&lt;9,H$22*ERFC(DE155),0)</f>
        <v>-3.0737485372063374E-20</v>
      </c>
      <c r="I155">
        <f>IF(DF155&lt;9,I$22*ERFC(DF155),0)</f>
        <v>7.6185465551489728E-34</v>
      </c>
      <c r="J155">
        <f>IF(DG155&lt;9,J$22*ERFC(DG155),0)</f>
        <v>0</v>
      </c>
      <c r="K155">
        <f>IF(DH155&lt;9,K$22*ERFC(DH155),0)</f>
        <v>0</v>
      </c>
      <c r="L155">
        <f>IF(DI155&lt;9,L$22*ERFC(DI155),0)</f>
        <v>0</v>
      </c>
      <c r="M155">
        <f>IF(DJ155&lt;9,M$22*ERFC(DJ155),0)</f>
        <v>0</v>
      </c>
      <c r="N155">
        <f>IF(DK155&lt;9,N$22*ERFC(DK155),0)</f>
        <v>0</v>
      </c>
      <c r="O155">
        <f>IF(DL155&lt;9,O$22*ERFC(DL155),0)</f>
        <v>0</v>
      </c>
      <c r="P155">
        <f>IF(DM155&lt;9,P$22*ERFC(DM155),0)</f>
        <v>0</v>
      </c>
      <c r="Q155">
        <f>IF(DN155&lt;9,Q$22*ERFC(DN155),0)</f>
        <v>0</v>
      </c>
      <c r="R155">
        <f>IF(DO155&lt;9,R$22*ERFC(DO155),0)</f>
        <v>0</v>
      </c>
      <c r="S155">
        <f>IF(DP155&lt;9,S$22*ERFC(DP155),0)</f>
        <v>0</v>
      </c>
      <c r="T155">
        <f>IF(DQ155&lt;9,T$22*ERFC(DQ155),0)</f>
        <v>0</v>
      </c>
      <c r="U155">
        <f>IF(DR155&lt;9,U$22*ERFC(DR155),0)</f>
        <v>0</v>
      </c>
      <c r="V155">
        <f>IF(DS155&lt;9,V$22*ERFC(DS155),0)</f>
        <v>0</v>
      </c>
      <c r="W155">
        <f>IF(DT155&lt;9,W$22*ERFC(DT155),0)</f>
        <v>0</v>
      </c>
      <c r="X155">
        <f>IF(DU155&lt;9,X$22*ERFC(DU155),0)</f>
        <v>0</v>
      </c>
      <c r="Y155">
        <f>IF(DV155&lt;9,Y$22*ERFC(DV155),0)</f>
        <v>0</v>
      </c>
      <c r="Z155">
        <f>IF(DW155&lt;9,Z$22*ERFC(DW155),0)</f>
        <v>0</v>
      </c>
      <c r="AA155">
        <f>IF(DX155&lt;9,AA$22*ERFC(DX155),0)</f>
        <v>0</v>
      </c>
      <c r="AB155">
        <f>IF(DY155&lt;9,AB$22*ERFC(DY155),0)</f>
        <v>0</v>
      </c>
      <c r="AC155">
        <f>IF(DZ155&lt;9,AC$22*ERFC(DZ155),0)</f>
        <v>0</v>
      </c>
      <c r="AD155">
        <f>IF(EA155&lt;9,AD$22*ERFC(EA155),0)</f>
        <v>0</v>
      </c>
      <c r="AE155">
        <f>IF(EB155&lt;9,AE$22*ERFC(EB155),0)</f>
        <v>0</v>
      </c>
      <c r="AF155">
        <f>IF(EC155&lt;9,AF$22*ERFC(EC155),0)</f>
        <v>0</v>
      </c>
      <c r="AG155">
        <f>IF(ED155&lt;9,AG$22*ERFC(ED155),0)</f>
        <v>0</v>
      </c>
      <c r="AH155">
        <f>IF(EE155&lt;9,AH$22*ERFC(EE155),0)</f>
        <v>0</v>
      </c>
      <c r="AI155">
        <f>IF(EF155&lt;9,AI$22*ERFC(EF155),0)</f>
        <v>0</v>
      </c>
      <c r="AJ155">
        <f>IF(EG155&lt;9,AJ$22*ERFC(EG155),0)</f>
        <v>0</v>
      </c>
      <c r="AK155">
        <f>IF(EH155&lt;9,AK$22*ERFC(EH155),0)</f>
        <v>0</v>
      </c>
      <c r="AL155">
        <f>IF(EI155&lt;9,AL$22*ERFC(EI155),0)</f>
        <v>0</v>
      </c>
      <c r="AM155">
        <f>IF(EJ155&lt;9,AM$22*ERFC(EJ155),0)</f>
        <v>0</v>
      </c>
      <c r="AN155">
        <f>IF(EK155&lt;9,AN$22*ERFC(EK155),0)</f>
        <v>0</v>
      </c>
      <c r="AO155">
        <f>IF(EL155&lt;9,AO$22*ERFC(EL155),0)</f>
        <v>0</v>
      </c>
      <c r="AP155">
        <f>IF(EM155&lt;9,AP$22*ERFC(EM155),0)</f>
        <v>0</v>
      </c>
      <c r="AQ155">
        <f>IF(EN155&lt;9,AQ$22*ERFC(EN155),0)</f>
        <v>0</v>
      </c>
      <c r="AR155">
        <f>IF(EO155&lt;9,AR$22*ERFC(EO155),0)</f>
        <v>0</v>
      </c>
      <c r="AS155">
        <f>IF(EP155&lt;9,AS$22*ERFC(EP155),0)</f>
        <v>0</v>
      </c>
      <c r="AT155">
        <f>IF(EQ155&lt;9,AT$22*ERFC(EQ155),0)</f>
        <v>0</v>
      </c>
      <c r="AU155">
        <f>IF(ER155&lt;9,AU$22*ERFC(ER155),0)</f>
        <v>0</v>
      </c>
      <c r="AV155">
        <f>IF(ES155&lt;9,AV$22*ERFC(ES155),0)</f>
        <v>0</v>
      </c>
      <c r="AW155">
        <f>IF(ET155&lt;9,AW$22*ERFC(ET155),0)</f>
        <v>0</v>
      </c>
      <c r="AX155">
        <f>IF(EU155&lt;9,AX$22*ERFC(EU155),0)</f>
        <v>0</v>
      </c>
      <c r="AY155">
        <f>IF(EV155&lt;9,AY$22*ERFC(EV155),0)</f>
        <v>0</v>
      </c>
      <c r="AZ155">
        <f>IF(EW155&lt;9,AZ$22*ERFC(EW155),0)</f>
        <v>0</v>
      </c>
      <c r="BA155">
        <f>IF(EX155&lt;9,BA$22*ERFC(EX155),0)</f>
        <v>0</v>
      </c>
      <c r="BB155">
        <f>IF(EY155&lt;9,BB$22*ERFC(EY155),0)</f>
        <v>0</v>
      </c>
      <c r="BC155">
        <f>IF(EZ155&lt;9,BC$22*ERFC(EZ155),0)</f>
        <v>0</v>
      </c>
      <c r="BD155">
        <f>IF(FA155&lt;9,BD$22*ERFC(FA155),0)</f>
        <v>0</v>
      </c>
      <c r="BE155">
        <f>IF(FB155&lt;9,BE$22*ERFC(FB155),0)</f>
        <v>0</v>
      </c>
      <c r="BF155">
        <f>IF(FC155&lt;9,BF$22*ERFC(FC155),0)</f>
        <v>0</v>
      </c>
      <c r="BG155">
        <f>IF(FD155&lt;9,BG$22*ERFC(FD155),0)</f>
        <v>0</v>
      </c>
      <c r="BH155">
        <f>IF(FE155&lt;9,BH$22*ERFC(FE155),0)</f>
        <v>0</v>
      </c>
      <c r="BI155">
        <f>IF(FF155&lt;9,BI$22*ERFC(FF155),0)</f>
        <v>0</v>
      </c>
      <c r="BJ155">
        <f>IF(FG155&lt;9,BJ$22*ERFC(FG155),0)</f>
        <v>0</v>
      </c>
      <c r="BK155">
        <f>IF(FH155&lt;9,BK$22*ERFC(FH155),0)</f>
        <v>0</v>
      </c>
      <c r="BL155">
        <f>IF(FI155&lt;9,BL$22*ERFC(FI155),0)</f>
        <v>0</v>
      </c>
      <c r="BM155">
        <f>IF(FJ155&lt;9,BM$22*ERFC(FJ155),0)</f>
        <v>0</v>
      </c>
      <c r="BN155">
        <f>IF(FK155&lt;9,BN$22*ERFC(FK155),0)</f>
        <v>0</v>
      </c>
      <c r="BO155">
        <f>IF(FL155&lt;9,BO$22*ERFC(FL155),0)</f>
        <v>0</v>
      </c>
      <c r="BP155">
        <f>IF(FM155&lt;9,BP$22*ERFC(FM155),0)</f>
        <v>0</v>
      </c>
      <c r="BQ155">
        <f>IF(FN155&lt;9,BQ$22*ERFC(FN155),0)</f>
        <v>0</v>
      </c>
      <c r="BR155">
        <f>IF(FO155&lt;9,BR$22*ERFC(FO155),0)</f>
        <v>0</v>
      </c>
      <c r="BS155">
        <f>IF(FP155&lt;9,BS$22*ERFC(FP155),0)</f>
        <v>0</v>
      </c>
      <c r="BT155">
        <f>IF(FQ155&lt;9,BT$22*ERFC(FQ155),0)</f>
        <v>0</v>
      </c>
      <c r="BU155">
        <f>IF(FR155&lt;9,BU$22*ERFC(FR155),0)</f>
        <v>0</v>
      </c>
      <c r="BV155">
        <f>IF(FS155&lt;9,BV$22*ERFC(FS155),0)</f>
        <v>0</v>
      </c>
      <c r="BW155">
        <f>IF(FT155&lt;9,BW$22*ERFC(FT155),0)</f>
        <v>0</v>
      </c>
      <c r="BX155">
        <f>IF(FU155&lt;9,BX$22*ERFC(FU155),0)</f>
        <v>0</v>
      </c>
      <c r="BY155">
        <f>IF(FV155&lt;9,BY$22*ERFC(FV155),0)</f>
        <v>0</v>
      </c>
      <c r="BZ155">
        <f>IF(FW155&lt;9,BZ$22*ERFC(FW155),0)</f>
        <v>0</v>
      </c>
      <c r="CA155">
        <f>IF(FX155&lt;9,CA$22*ERFC(FX155),0)</f>
        <v>0</v>
      </c>
      <c r="CB155">
        <f>IF(FY155&lt;9,CB$22*ERFC(FY155),0)</f>
        <v>0</v>
      </c>
      <c r="CC155">
        <f>IF(FZ155&lt;9,CC$22*ERFC(FZ155),0)</f>
        <v>0</v>
      </c>
      <c r="CD155">
        <f>IF(GA155&lt;9,CD$22*ERFC(GA155),0)</f>
        <v>0</v>
      </c>
      <c r="CE155">
        <f>IF(GB155&lt;9,CE$22*ERFC(GB155),0)</f>
        <v>0</v>
      </c>
      <c r="CF155">
        <f>IF(GC155&lt;9,CF$22*ERFC(GC155),0)</f>
        <v>0</v>
      </c>
      <c r="CG155">
        <f>IF(GD155&lt;9,CG$22*ERFC(GD155),0)</f>
        <v>0</v>
      </c>
      <c r="CH155">
        <f>IF(GE155&lt;9,CH$22*ERFC(GE155),0)</f>
        <v>0</v>
      </c>
      <c r="CI155">
        <f>IF(GF155&lt;9,CI$22*ERFC(GF155),0)</f>
        <v>0</v>
      </c>
      <c r="CJ155">
        <f>IF(GG155&lt;9,CJ$22*ERFC(GG155),0)</f>
        <v>0</v>
      </c>
      <c r="CK155">
        <f>IF(GH155&lt;9,CK$22*ERFC(GH155),0)</f>
        <v>0</v>
      </c>
      <c r="CL155">
        <f>IF(GI155&lt;9,CL$22*ERFC(GI155),0)</f>
        <v>0</v>
      </c>
      <c r="CM155">
        <f>IF(GJ155&lt;9,CM$22*ERFC(GJ155),0)</f>
        <v>0</v>
      </c>
      <c r="CN155">
        <f>IF(GK155&lt;9,CN$22*ERFC(GK155),0)</f>
        <v>0</v>
      </c>
      <c r="CO155">
        <f>IF(GL155&lt;9,CO$22*ERFC(GL155),0)</f>
        <v>0</v>
      </c>
      <c r="CP155">
        <f>IF(GM155&lt;9,CP$22*ERFC(GM155),0)</f>
        <v>0</v>
      </c>
      <c r="CQ155">
        <f>IF(GN155&lt;9,CQ$22*ERFC(GN155),0)</f>
        <v>0</v>
      </c>
      <c r="CR155">
        <f>IF(GO155&lt;9,CR$22*ERFC(GO155),0)</f>
        <v>0</v>
      </c>
      <c r="CS155">
        <f>IF(GP155&lt;9,CS$22*ERFC(GP155),0)</f>
        <v>0</v>
      </c>
      <c r="CT155">
        <f>IF(GQ155&lt;9,CT$22*ERFC(GQ155),0)</f>
        <v>0</v>
      </c>
      <c r="CU155">
        <f>IF(GR155&lt;9,CU$22*ERFC(GR155),0)</f>
        <v>0</v>
      </c>
      <c r="CV155">
        <f>IF(GS155&lt;9,CV$22*ERFC(GS155),0)</f>
        <v>0</v>
      </c>
      <c r="CW155">
        <f>IF(GT155&lt;9,CW$22*ERFC(GT155),0)</f>
        <v>0</v>
      </c>
      <c r="CX155">
        <f>IF(GU155&lt;9,CX$22*ERFC(GU155),0)</f>
        <v>0</v>
      </c>
      <c r="CY155">
        <f>IF(GV155&lt;9,CY$22*ERFC(GV155),0)</f>
        <v>0</v>
      </c>
      <c r="CZ155">
        <f>IF(GW155&lt;9,CZ$22*ERFC(GW155),0)</f>
        <v>0</v>
      </c>
      <c r="DB155">
        <f>(DB$20*$B$127+$B$128*DB$21)/SQRT($A155*$B$5)</f>
        <v>1.0289915108550529</v>
      </c>
      <c r="DC155">
        <f>(DC$20*$B$127+$B$128*DC$21)/SQRT($A155*$B$5)</f>
        <v>2.7439773622801416</v>
      </c>
      <c r="DD155">
        <f>(DD$20*$B$127+$B$128*DD$21)/SQRT($A155*$B$5)</f>
        <v>4.8019603839902469</v>
      </c>
      <c r="DE155">
        <f>(DE$20*$B$127+$B$128*DE$21)/SQRT($A155*$B$5)</f>
        <v>6.516946235415336</v>
      </c>
      <c r="DF155">
        <f>(DF$20*$B$127+$B$128*DF$21)/SQRT($A155*$B$5)</f>
        <v>8.5749292571254419</v>
      </c>
      <c r="DG155">
        <f>(DG$20*$B$127+$B$128*DG$21)/SQRT($A155*$B$5)</f>
        <v>10.289915108550531</v>
      </c>
      <c r="DH155">
        <f>(DH$20*$B$127+$B$128*DH$21)/SQRT($A155*$B$5)</f>
        <v>12.347898130260637</v>
      </c>
      <c r="DI155">
        <f>(DI$20*$B$127+$B$128*DI$21)/SQRT($A155*$B$5)</f>
        <v>14.062883981685724</v>
      </c>
      <c r="DJ155">
        <f>(DJ$20*$B$127+$B$128*DJ$21)/SQRT($A155*$B$5)</f>
        <v>16.12086700339583</v>
      </c>
      <c r="DK155">
        <f>(DK$20*$B$127+$B$128*DK$21)/SQRT($A155*$B$5)</f>
        <v>17.835852854820917</v>
      </c>
      <c r="DL155">
        <f>(DL$20*$B$127+$B$128*DL$21)/SQRT($A155*$B$5)</f>
        <v>19.893835876531025</v>
      </c>
      <c r="DM155">
        <f>(DM$20*$B$127+$B$128*DM$21)/SQRT($A155*$B$5)</f>
        <v>21.608821727956112</v>
      </c>
      <c r="DN155">
        <f>(DN$20*$B$127+$B$128*DN$21)/SQRT($A155*$B$5)</f>
        <v>23.66680474966622</v>
      </c>
      <c r="DO155">
        <f>(DO$20*$B$127+$B$128*DO$21)/SQRT($A155*$B$5)</f>
        <v>25.381790601091307</v>
      </c>
      <c r="DP155">
        <f>(DP$20*$B$127+$B$128*DP$21)/SQRT($A155*$B$5)</f>
        <v>27.439773622801415</v>
      </c>
      <c r="DQ155">
        <f>(DQ$20*$B$127+$B$128*DQ$21)/SQRT($A155*$B$5)</f>
        <v>29.154759474226502</v>
      </c>
      <c r="DR155">
        <f>(DR$20*$B$127+$B$128*DR$21)/SQRT($A155*$B$5)</f>
        <v>31.21274249593661</v>
      </c>
      <c r="DS155">
        <f>(DS$20*$B$127+$B$128*DS$21)/SQRT($A155*$B$5)</f>
        <v>32.927728347361693</v>
      </c>
      <c r="DT155">
        <f>(DT$20*$B$127+$B$128*DT$21)/SQRT($A155*$B$5)</f>
        <v>34.985711369071801</v>
      </c>
      <c r="DU155">
        <f>(DU$20*$B$127+$B$128*DU$21)/SQRT($A155*$B$5)</f>
        <v>36.700697220496892</v>
      </c>
      <c r="DV155">
        <f>(DV$20*$B$127+$B$128*DV$21)/SQRT($A155*$B$5)</f>
        <v>38.758680242206999</v>
      </c>
      <c r="DW155">
        <f>(DW$20*$B$127+$B$128*DW$21)/SQRT($A155*$B$5)</f>
        <v>40.473666093632083</v>
      </c>
      <c r="DX155">
        <f>(DX$20*$B$127+$B$128*DX$21)/SQRT($A155*$B$5)</f>
        <v>42.531649115342191</v>
      </c>
      <c r="DY155">
        <f>(DY$20*$B$127+$B$128*DY$21)/SQRT($A155*$B$5)</f>
        <v>44.246634966767282</v>
      </c>
      <c r="DZ155">
        <f>(DZ$20*$B$127+$B$128*DZ$21)/SQRT($A155*$B$5)</f>
        <v>46.304617988477382</v>
      </c>
      <c r="EA155">
        <f>(EA$20*$B$127+$B$128*EA$21)/SQRT($A155*$B$5)</f>
        <v>48.019603839902473</v>
      </c>
      <c r="EB155">
        <f>(EB$20*$B$127+$B$128*EB$21)/SQRT($A155*$B$5)</f>
        <v>50.077586861612581</v>
      </c>
      <c r="EC155">
        <f>(EC$20*$B$127+$B$128*EC$21)/SQRT($A155*$B$5)</f>
        <v>51.792572713037671</v>
      </c>
      <c r="ED155">
        <f>(ED$20*$B$127+$B$128*ED$21)/SQRT($A155*$B$5)</f>
        <v>53.850555734747772</v>
      </c>
      <c r="EE155">
        <f>(EE$20*$B$127+$B$128*EE$21)/SQRT($A155*$B$5)</f>
        <v>55.565541586172863</v>
      </c>
      <c r="EF155">
        <f>(EF$20*$B$127+$B$128*EF$21)/SQRT($A155*$B$5)</f>
        <v>57.62352460788297</v>
      </c>
      <c r="EG155">
        <f>(EG$20*$B$127+$B$128*EG$21)/SQRT($A155*$B$5)</f>
        <v>59.338510459308054</v>
      </c>
      <c r="EH155">
        <f>(EH$20*$B$127+$B$128*EH$21)/SQRT($A155*$B$5)</f>
        <v>61.396493481018162</v>
      </c>
      <c r="EI155">
        <f>(EI$20*$B$127+$B$128*EI$21)/SQRT($A155*$B$5)</f>
        <v>63.111479332443253</v>
      </c>
      <c r="EJ155">
        <f>(EJ$20*$B$127+$B$128*EJ$21)/SQRT($A155*$B$5)</f>
        <v>65.169462354153353</v>
      </c>
      <c r="EK155">
        <f>(EK$20*$B$127+$B$128*EK$21)/SQRT($A155*$B$5)</f>
        <v>66.884448205578451</v>
      </c>
      <c r="EL155">
        <f>(EL$20*$B$127+$B$128*EL$21)/SQRT($A155*$B$5)</f>
        <v>68.942431227288552</v>
      </c>
      <c r="EM155">
        <f>(EM$20*$B$127+$B$128*EM$21)/SQRT($A155*$B$5)</f>
        <v>70.657417078713635</v>
      </c>
      <c r="EN155">
        <f>(EN$20*$B$127+$B$128*EN$21)/SQRT($A155*$B$5)</f>
        <v>72.71540010042375</v>
      </c>
      <c r="EO155">
        <f>(EO$20*$B$127+$B$128*EO$21)/SQRT($A155*$B$5)</f>
        <v>74.430385951848834</v>
      </c>
      <c r="EP155">
        <f>(EP$20*$B$127+$B$128*EP$21)/SQRT($A155*$B$5)</f>
        <v>76.488368973558934</v>
      </c>
      <c r="EQ155">
        <f>(EQ$20*$B$127+$B$128*EQ$21)/SQRT($A155*$B$5)</f>
        <v>78.203354824984032</v>
      </c>
      <c r="ER155">
        <f>(ER$20*$B$127+$B$128*ER$21)/SQRT($A155*$B$5)</f>
        <v>80.261337846694133</v>
      </c>
      <c r="ES155">
        <f>(ES$20*$B$127+$B$128*ES$21)/SQRT($A155*$B$5)</f>
        <v>81.976323698119216</v>
      </c>
      <c r="ET155">
        <f>(ET$20*$B$127+$B$128*ET$21)/SQRT($A155*$B$5)</f>
        <v>84.034306719829331</v>
      </c>
      <c r="EU155">
        <f>(EU$20*$B$127+$B$128*EU$21)/SQRT($A155*$B$5)</f>
        <v>85.749292571254415</v>
      </c>
      <c r="EV155">
        <f>(EV$20*$B$127+$B$128*EV$21)/SQRT($A155*$B$5)</f>
        <v>87.80727559296453</v>
      </c>
      <c r="EW155">
        <f>(EW$20*$B$127+$B$128*EW$21)/SQRT($A155*$B$5)</f>
        <v>89.522261444389613</v>
      </c>
      <c r="EX155">
        <f>(EX$20*$B$127+$B$128*EX$21)/SQRT($A155*$B$5)</f>
        <v>91.580244466099714</v>
      </c>
      <c r="EY155">
        <f>(EY$20*$B$127+$B$128*EY$21)/SQRT($A155*$B$5)</f>
        <v>93.295230317524812</v>
      </c>
      <c r="EZ155">
        <f>(EZ$20*$B$127+$B$128*EZ$21)/SQRT($A155*$B$5)</f>
        <v>95.353213339234912</v>
      </c>
      <c r="FA155">
        <f>(FA$20*$B$127+$B$128*FA$21)/SQRT($A155*$B$5)</f>
        <v>97.068199190659996</v>
      </c>
      <c r="FB155">
        <f>(FB$20*$B$127+$B$128*FB$21)/SQRT($A155*$B$5)</f>
        <v>99.126182212370111</v>
      </c>
      <c r="FC155">
        <f>(FC$20*$B$127+$B$128*FC$21)/SQRT($A155*$B$5)</f>
        <v>100.84116806379519</v>
      </c>
      <c r="FD155">
        <f>(FD$20*$B$127+$B$128*FD$21)/SQRT($A155*$B$5)</f>
        <v>102.8991510855053</v>
      </c>
      <c r="FE155">
        <f>(FE$20*$B$127+$B$128*FE$21)/SQRT($A155*$B$5)</f>
        <v>104.61413693693039</v>
      </c>
      <c r="FF155">
        <f>(FF$20*$B$127+$B$128*FF$21)/SQRT($A155*$B$5)</f>
        <v>106.67211995864049</v>
      </c>
      <c r="FG155">
        <f>(FG$20*$B$127+$B$128*FG$21)/SQRT($A155*$B$5)</f>
        <v>108.38710581006558</v>
      </c>
      <c r="FH155">
        <f>(FH$20*$B$127+$B$128*FH$21)/SQRT($A155*$B$5)</f>
        <v>110.44508883177569</v>
      </c>
      <c r="FI155">
        <f>(FI$20*$B$127+$B$128*FI$21)/SQRT($A155*$B$5)</f>
        <v>112.16007468320078</v>
      </c>
      <c r="FJ155">
        <f>(FJ$20*$B$127+$B$128*FJ$21)/SQRT($A155*$B$5)</f>
        <v>114.21805770491089</v>
      </c>
      <c r="FK155">
        <f>(FK$20*$B$127+$B$128*FK$21)/SQRT($A155*$B$5)</f>
        <v>115.93304355633597</v>
      </c>
      <c r="FL155">
        <f>(FL$20*$B$127+$B$128*FL$21)/SQRT($A155*$B$5)</f>
        <v>117.99102657804607</v>
      </c>
      <c r="FM155">
        <f>(FM$20*$B$127+$B$128*FM$21)/SQRT($A155*$B$5)</f>
        <v>119.70601242947117</v>
      </c>
      <c r="FN155">
        <f>(FN$20*$B$127+$B$128*FN$21)/SQRT($A155*$B$5)</f>
        <v>121.76399545118127</v>
      </c>
      <c r="FO155">
        <f>(FO$20*$B$127+$B$128*FO$21)/SQRT($A155*$B$5)</f>
        <v>123.47898130260636</v>
      </c>
      <c r="FP155">
        <f>(FP$20*$B$127+$B$128*FP$21)/SQRT($A155*$B$5)</f>
        <v>125.53696432431647</v>
      </c>
      <c r="FQ155">
        <f>(FQ$20*$B$127+$B$128*FQ$21)/SQRT($A155*$B$5)</f>
        <v>127.25195017574156</v>
      </c>
      <c r="FR155">
        <f>(FR$20*$B$127+$B$128*FR$21)/SQRT($A155*$B$5)</f>
        <v>129.30993319745167</v>
      </c>
      <c r="FS155">
        <f>(FS$20*$B$127+$B$128*FS$21)/SQRT($A155*$B$5)</f>
        <v>131.02491904887674</v>
      </c>
      <c r="FT155">
        <f>(FT$20*$B$127+$B$128*FT$21)/SQRT($A155*$B$5)</f>
        <v>133.08290207058687</v>
      </c>
      <c r="FU155">
        <f>(FU$20*$B$127+$B$128*FU$21)/SQRT($A155*$B$5)</f>
        <v>134.79788792201194</v>
      </c>
      <c r="FV155">
        <f>(FV$20*$B$127+$B$128*FV$21)/SQRT($A155*$B$5)</f>
        <v>136.85587094372204</v>
      </c>
      <c r="FW155">
        <f>(FW$20*$B$127+$B$128*FW$21)/SQRT($A155*$B$5)</f>
        <v>138.57085679514714</v>
      </c>
      <c r="FX155">
        <f>(FX$20*$B$127+$B$128*FX$21)/SQRT($A155*$B$5)</f>
        <v>140.62883981685724</v>
      </c>
      <c r="FY155">
        <f>(FY$20*$B$127+$B$128*FY$21)/SQRT($A155*$B$5)</f>
        <v>142.34382566828234</v>
      </c>
      <c r="FZ155">
        <f>(FZ$20*$B$127+$B$128*FZ$21)/SQRT($A155*$B$5)</f>
        <v>144.40180868999244</v>
      </c>
      <c r="GA155">
        <f>(GA$20*$B$127+$B$128*GA$21)/SQRT($A155*$B$5)</f>
        <v>146.11679454141753</v>
      </c>
      <c r="GB155">
        <f>(GB$20*$B$127+$B$128*GB$21)/SQRT($A155*$B$5)</f>
        <v>148.17477756312763</v>
      </c>
      <c r="GC155">
        <f>(GC$20*$B$127+$B$128*GC$21)/SQRT($A155*$B$5)</f>
        <v>149.88976341455273</v>
      </c>
      <c r="GD155">
        <f>(GD$20*$B$127+$B$128*GD$21)/SQRT($A155*$B$5)</f>
        <v>151.94774643626283</v>
      </c>
      <c r="GE155">
        <f>(GE$20*$B$127+$B$128*GE$21)/SQRT($A155*$B$5)</f>
        <v>153.6627322876879</v>
      </c>
      <c r="GF155">
        <f>(GF$20*$B$127+$B$128*GF$21)/SQRT($A155*$B$5)</f>
        <v>155.72071530939803</v>
      </c>
      <c r="GG155">
        <f>(GG$20*$B$127+$B$128*GG$21)/SQRT($A155*$B$5)</f>
        <v>157.4357011608231</v>
      </c>
      <c r="GH155">
        <f>(GH$20*$B$127+$B$128*GH$21)/SQRT($A155*$B$5)</f>
        <v>159.49368418253323</v>
      </c>
      <c r="GI155">
        <f>(GI$20*$B$127+$B$128*GI$21)/SQRT($A155*$B$5)</f>
        <v>161.2086700339583</v>
      </c>
      <c r="GJ155">
        <f>(GJ$20*$B$127+$B$128*GJ$21)/SQRT($A155*$B$5)</f>
        <v>163.2666530556684</v>
      </c>
      <c r="GK155">
        <f>(GK$20*$B$127+$B$128*GK$21)/SQRT($A155*$B$5)</f>
        <v>164.9816389070935</v>
      </c>
      <c r="GL155">
        <f>(GL$20*$B$127+$B$128*GL$21)/SQRT($A155*$B$5)</f>
        <v>167.0396219288036</v>
      </c>
      <c r="GM155">
        <f>(GM$20*$B$127+$B$128*GM$21)/SQRT($A155*$B$5)</f>
        <v>168.7546077802287</v>
      </c>
      <c r="GN155">
        <f>(GN$20*$B$127+$B$128*GN$21)/SQRT($A155*$B$5)</f>
        <v>170.8125908019388</v>
      </c>
      <c r="GO155">
        <f>(GO$20*$B$127+$B$128*GO$21)/SQRT($A155*$B$5)</f>
        <v>172.52757665336389</v>
      </c>
      <c r="GP155">
        <f>(GP$20*$B$127+$B$128*GP$21)/SQRT($A155*$B$5)</f>
        <v>174.58555967507399</v>
      </c>
      <c r="GQ155">
        <f>(GQ$20*$B$127+$B$128*GQ$21)/SQRT($A155*$B$5)</f>
        <v>176.30054552649909</v>
      </c>
      <c r="GR155">
        <f>(GR$20*$B$127+$B$128*GR$21)/SQRT($A155*$B$5)</f>
        <v>178.35852854820919</v>
      </c>
      <c r="GS155">
        <f>(GS$20*$B$127+$B$128*GS$21)/SQRT($A155*$B$5)</f>
        <v>180.07351439963426</v>
      </c>
      <c r="GT155">
        <f>(GT$20*$B$127+$B$128*GT$21)/SQRT($A155*$B$5)</f>
        <v>182.13149742134439</v>
      </c>
      <c r="GU155">
        <f>(GU$20*$B$127+$B$128*GU$21)/SQRT($A155*$B$5)</f>
        <v>183.84648327276946</v>
      </c>
      <c r="GV155">
        <f>(GV$20*$B$127+$B$128*GV$21)/SQRT($A155*$B$5)</f>
        <v>185.90446629447959</v>
      </c>
      <c r="GW155">
        <f>(GW$20*$B$127+$B$128*GW$21)/SQRT($A155*$B$5)</f>
        <v>187.61945214590466</v>
      </c>
    </row>
    <row r="156" spans="1:205" x14ac:dyDescent="0.2">
      <c r="A156">
        <f t="shared" si="57"/>
        <v>900</v>
      </c>
      <c r="B156">
        <f t="shared" si="58"/>
        <v>0.1571367662463076</v>
      </c>
      <c r="E156">
        <f>IF(DB156&lt;9,E$22*ERFC(DB156),0)</f>
        <v>0.15729920705028513</v>
      </c>
      <c r="F156">
        <f>IF(DC156&lt;9,F$22*ERFC(DC156),0)</f>
        <v>-1.6244084518680108E-4</v>
      </c>
      <c r="G156">
        <f>IF(DD156&lt;9,G$22*ERFC(DD156),0)</f>
        <v>4.1209263529187621E-11</v>
      </c>
      <c r="H156">
        <f>IF(DE156&lt;9,H$22*ERFC(DE156),0)</f>
        <v>-3.3458311503921907E-19</v>
      </c>
      <c r="I156">
        <f>IF(DF156&lt;9,I$22*ERFC(DF156),0)</f>
        <v>4.6579492277339503E-32</v>
      </c>
      <c r="J156">
        <f>IF(DG156&lt;9,J$22*ERFC(DG156),0)</f>
        <v>0</v>
      </c>
      <c r="K156">
        <f>IF(DH156&lt;9,K$22*ERFC(DH156),0)</f>
        <v>0</v>
      </c>
      <c r="L156">
        <f>IF(DI156&lt;9,L$22*ERFC(DI156),0)</f>
        <v>0</v>
      </c>
      <c r="M156">
        <f>IF(DJ156&lt;9,M$22*ERFC(DJ156),0)</f>
        <v>0</v>
      </c>
      <c r="N156">
        <f>IF(DK156&lt;9,N$22*ERFC(DK156),0)</f>
        <v>0</v>
      </c>
      <c r="O156">
        <f>IF(DL156&lt;9,O$22*ERFC(DL156),0)</f>
        <v>0</v>
      </c>
      <c r="P156">
        <f>IF(DM156&lt;9,P$22*ERFC(DM156),0)</f>
        <v>0</v>
      </c>
      <c r="Q156">
        <f>IF(DN156&lt;9,Q$22*ERFC(DN156),0)</f>
        <v>0</v>
      </c>
      <c r="R156">
        <f>IF(DO156&lt;9,R$22*ERFC(DO156),0)</f>
        <v>0</v>
      </c>
      <c r="S156">
        <f>IF(DP156&lt;9,S$22*ERFC(DP156),0)</f>
        <v>0</v>
      </c>
      <c r="T156">
        <f>IF(DQ156&lt;9,T$22*ERFC(DQ156),0)</f>
        <v>0</v>
      </c>
      <c r="U156">
        <f>IF(DR156&lt;9,U$22*ERFC(DR156),0)</f>
        <v>0</v>
      </c>
      <c r="V156">
        <f>IF(DS156&lt;9,V$22*ERFC(DS156),0)</f>
        <v>0</v>
      </c>
      <c r="W156">
        <f>IF(DT156&lt;9,W$22*ERFC(DT156),0)</f>
        <v>0</v>
      </c>
      <c r="X156">
        <f>IF(DU156&lt;9,X$22*ERFC(DU156),0)</f>
        <v>0</v>
      </c>
      <c r="Y156">
        <f>IF(DV156&lt;9,Y$22*ERFC(DV156),0)</f>
        <v>0</v>
      </c>
      <c r="Z156">
        <f>IF(DW156&lt;9,Z$22*ERFC(DW156),0)</f>
        <v>0</v>
      </c>
      <c r="AA156">
        <f>IF(DX156&lt;9,AA$22*ERFC(DX156),0)</f>
        <v>0</v>
      </c>
      <c r="AB156">
        <f>IF(DY156&lt;9,AB$22*ERFC(DY156),0)</f>
        <v>0</v>
      </c>
      <c r="AC156">
        <f>IF(DZ156&lt;9,AC$22*ERFC(DZ156),0)</f>
        <v>0</v>
      </c>
      <c r="AD156">
        <f>IF(EA156&lt;9,AD$22*ERFC(EA156),0)</f>
        <v>0</v>
      </c>
      <c r="AE156">
        <f>IF(EB156&lt;9,AE$22*ERFC(EB156),0)</f>
        <v>0</v>
      </c>
      <c r="AF156">
        <f>IF(EC156&lt;9,AF$22*ERFC(EC156),0)</f>
        <v>0</v>
      </c>
      <c r="AG156">
        <f>IF(ED156&lt;9,AG$22*ERFC(ED156),0)</f>
        <v>0</v>
      </c>
      <c r="AH156">
        <f>IF(EE156&lt;9,AH$22*ERFC(EE156),0)</f>
        <v>0</v>
      </c>
      <c r="AI156">
        <f>IF(EF156&lt;9,AI$22*ERFC(EF156),0)</f>
        <v>0</v>
      </c>
      <c r="AJ156">
        <f>IF(EG156&lt;9,AJ$22*ERFC(EG156),0)</f>
        <v>0</v>
      </c>
      <c r="AK156">
        <f>IF(EH156&lt;9,AK$22*ERFC(EH156),0)</f>
        <v>0</v>
      </c>
      <c r="AL156">
        <f>IF(EI156&lt;9,AL$22*ERFC(EI156),0)</f>
        <v>0</v>
      </c>
      <c r="AM156">
        <f>IF(EJ156&lt;9,AM$22*ERFC(EJ156),0)</f>
        <v>0</v>
      </c>
      <c r="AN156">
        <f>IF(EK156&lt;9,AN$22*ERFC(EK156),0)</f>
        <v>0</v>
      </c>
      <c r="AO156">
        <f>IF(EL156&lt;9,AO$22*ERFC(EL156),0)</f>
        <v>0</v>
      </c>
      <c r="AP156">
        <f>IF(EM156&lt;9,AP$22*ERFC(EM156),0)</f>
        <v>0</v>
      </c>
      <c r="AQ156">
        <f>IF(EN156&lt;9,AQ$22*ERFC(EN156),0)</f>
        <v>0</v>
      </c>
      <c r="AR156">
        <f>IF(EO156&lt;9,AR$22*ERFC(EO156),0)</f>
        <v>0</v>
      </c>
      <c r="AS156">
        <f>IF(EP156&lt;9,AS$22*ERFC(EP156),0)</f>
        <v>0</v>
      </c>
      <c r="AT156">
        <f>IF(EQ156&lt;9,AT$22*ERFC(EQ156),0)</f>
        <v>0</v>
      </c>
      <c r="AU156">
        <f>IF(ER156&lt;9,AU$22*ERFC(ER156),0)</f>
        <v>0</v>
      </c>
      <c r="AV156">
        <f>IF(ES156&lt;9,AV$22*ERFC(ES156),0)</f>
        <v>0</v>
      </c>
      <c r="AW156">
        <f>IF(ET156&lt;9,AW$22*ERFC(ET156),0)</f>
        <v>0</v>
      </c>
      <c r="AX156">
        <f>IF(EU156&lt;9,AX$22*ERFC(EU156),0)</f>
        <v>0</v>
      </c>
      <c r="AY156">
        <f>IF(EV156&lt;9,AY$22*ERFC(EV156),0)</f>
        <v>0</v>
      </c>
      <c r="AZ156">
        <f>IF(EW156&lt;9,AZ$22*ERFC(EW156),0)</f>
        <v>0</v>
      </c>
      <c r="BA156">
        <f>IF(EX156&lt;9,BA$22*ERFC(EX156),0)</f>
        <v>0</v>
      </c>
      <c r="BB156">
        <f>IF(EY156&lt;9,BB$22*ERFC(EY156),0)</f>
        <v>0</v>
      </c>
      <c r="BC156">
        <f>IF(EZ156&lt;9,BC$22*ERFC(EZ156),0)</f>
        <v>0</v>
      </c>
      <c r="BD156">
        <f>IF(FA156&lt;9,BD$22*ERFC(FA156),0)</f>
        <v>0</v>
      </c>
      <c r="BE156">
        <f>IF(FB156&lt;9,BE$22*ERFC(FB156),0)</f>
        <v>0</v>
      </c>
      <c r="BF156">
        <f>IF(FC156&lt;9,BF$22*ERFC(FC156),0)</f>
        <v>0</v>
      </c>
      <c r="BG156">
        <f>IF(FD156&lt;9,BG$22*ERFC(FD156),0)</f>
        <v>0</v>
      </c>
      <c r="BH156">
        <f>IF(FE156&lt;9,BH$22*ERFC(FE156),0)</f>
        <v>0</v>
      </c>
      <c r="BI156">
        <f>IF(FF156&lt;9,BI$22*ERFC(FF156),0)</f>
        <v>0</v>
      </c>
      <c r="BJ156">
        <f>IF(FG156&lt;9,BJ$22*ERFC(FG156),0)</f>
        <v>0</v>
      </c>
      <c r="BK156">
        <f>IF(FH156&lt;9,BK$22*ERFC(FH156),0)</f>
        <v>0</v>
      </c>
      <c r="BL156">
        <f>IF(FI156&lt;9,BL$22*ERFC(FI156),0)</f>
        <v>0</v>
      </c>
      <c r="BM156">
        <f>IF(FJ156&lt;9,BM$22*ERFC(FJ156),0)</f>
        <v>0</v>
      </c>
      <c r="BN156">
        <f>IF(FK156&lt;9,BN$22*ERFC(FK156),0)</f>
        <v>0</v>
      </c>
      <c r="BO156">
        <f>IF(FL156&lt;9,BO$22*ERFC(FL156),0)</f>
        <v>0</v>
      </c>
      <c r="BP156">
        <f>IF(FM156&lt;9,BP$22*ERFC(FM156),0)</f>
        <v>0</v>
      </c>
      <c r="BQ156">
        <f>IF(FN156&lt;9,BQ$22*ERFC(FN156),0)</f>
        <v>0</v>
      </c>
      <c r="BR156">
        <f>IF(FO156&lt;9,BR$22*ERFC(FO156),0)</f>
        <v>0</v>
      </c>
      <c r="BS156">
        <f>IF(FP156&lt;9,BS$22*ERFC(FP156),0)</f>
        <v>0</v>
      </c>
      <c r="BT156">
        <f>IF(FQ156&lt;9,BT$22*ERFC(FQ156),0)</f>
        <v>0</v>
      </c>
      <c r="BU156">
        <f>IF(FR156&lt;9,BU$22*ERFC(FR156),0)</f>
        <v>0</v>
      </c>
      <c r="BV156">
        <f>IF(FS156&lt;9,BV$22*ERFC(FS156),0)</f>
        <v>0</v>
      </c>
      <c r="BW156">
        <f>IF(FT156&lt;9,BW$22*ERFC(FT156),0)</f>
        <v>0</v>
      </c>
      <c r="BX156">
        <f>IF(FU156&lt;9,BX$22*ERFC(FU156),0)</f>
        <v>0</v>
      </c>
      <c r="BY156">
        <f>IF(FV156&lt;9,BY$22*ERFC(FV156),0)</f>
        <v>0</v>
      </c>
      <c r="BZ156">
        <f>IF(FW156&lt;9,BZ$22*ERFC(FW156),0)</f>
        <v>0</v>
      </c>
      <c r="CA156">
        <f>IF(FX156&lt;9,CA$22*ERFC(FX156),0)</f>
        <v>0</v>
      </c>
      <c r="CB156">
        <f>IF(FY156&lt;9,CB$22*ERFC(FY156),0)</f>
        <v>0</v>
      </c>
      <c r="CC156">
        <f>IF(FZ156&lt;9,CC$22*ERFC(FZ156),0)</f>
        <v>0</v>
      </c>
      <c r="CD156">
        <f>IF(GA156&lt;9,CD$22*ERFC(GA156),0)</f>
        <v>0</v>
      </c>
      <c r="CE156">
        <f>IF(GB156&lt;9,CE$22*ERFC(GB156),0)</f>
        <v>0</v>
      </c>
      <c r="CF156">
        <f>IF(GC156&lt;9,CF$22*ERFC(GC156),0)</f>
        <v>0</v>
      </c>
      <c r="CG156">
        <f>IF(GD156&lt;9,CG$22*ERFC(GD156),0)</f>
        <v>0</v>
      </c>
      <c r="CH156">
        <f>IF(GE156&lt;9,CH$22*ERFC(GE156),0)</f>
        <v>0</v>
      </c>
      <c r="CI156">
        <f>IF(GF156&lt;9,CI$22*ERFC(GF156),0)</f>
        <v>0</v>
      </c>
      <c r="CJ156">
        <f>IF(GG156&lt;9,CJ$22*ERFC(GG156),0)</f>
        <v>0</v>
      </c>
      <c r="CK156">
        <f>IF(GH156&lt;9,CK$22*ERFC(GH156),0)</f>
        <v>0</v>
      </c>
      <c r="CL156">
        <f>IF(GI156&lt;9,CL$22*ERFC(GI156),0)</f>
        <v>0</v>
      </c>
      <c r="CM156">
        <f>IF(GJ156&lt;9,CM$22*ERFC(GJ156),0)</f>
        <v>0</v>
      </c>
      <c r="CN156">
        <f>IF(GK156&lt;9,CN$22*ERFC(GK156),0)</f>
        <v>0</v>
      </c>
      <c r="CO156">
        <f>IF(GL156&lt;9,CO$22*ERFC(GL156),0)</f>
        <v>0</v>
      </c>
      <c r="CP156">
        <f>IF(GM156&lt;9,CP$22*ERFC(GM156),0)</f>
        <v>0</v>
      </c>
      <c r="CQ156">
        <f>IF(GN156&lt;9,CQ$22*ERFC(GN156),0)</f>
        <v>0</v>
      </c>
      <c r="CR156">
        <f>IF(GO156&lt;9,CR$22*ERFC(GO156),0)</f>
        <v>0</v>
      </c>
      <c r="CS156">
        <f>IF(GP156&lt;9,CS$22*ERFC(GP156),0)</f>
        <v>0</v>
      </c>
      <c r="CT156">
        <f>IF(GQ156&lt;9,CT$22*ERFC(GQ156),0)</f>
        <v>0</v>
      </c>
      <c r="CU156">
        <f>IF(GR156&lt;9,CU$22*ERFC(GR156),0)</f>
        <v>0</v>
      </c>
      <c r="CV156">
        <f>IF(GS156&lt;9,CV$22*ERFC(GS156),0)</f>
        <v>0</v>
      </c>
      <c r="CW156">
        <f>IF(GT156&lt;9,CW$22*ERFC(GT156),0)</f>
        <v>0</v>
      </c>
      <c r="CX156">
        <f>IF(GU156&lt;9,CX$22*ERFC(GU156),0)</f>
        <v>0</v>
      </c>
      <c r="CY156">
        <f>IF(GV156&lt;9,CY$22*ERFC(GV156),0)</f>
        <v>0</v>
      </c>
      <c r="CZ156">
        <f>IF(GW156&lt;9,CZ$22*ERFC(GW156),0)</f>
        <v>0</v>
      </c>
      <c r="DB156">
        <f>(DB$20*$B$127+$B$128*DB$21)/SQRT($A156*$B$5)</f>
        <v>1</v>
      </c>
      <c r="DC156">
        <f>(DC$20*$B$127+$B$128*DC$21)/SQRT($A156*$B$5)</f>
        <v>2.6666666666666665</v>
      </c>
      <c r="DD156">
        <f>(DD$20*$B$127+$B$128*DD$21)/SQRT($A156*$B$5)</f>
        <v>4.666666666666667</v>
      </c>
      <c r="DE156">
        <f>(DE$20*$B$127+$B$128*DE$21)/SQRT($A156*$B$5)</f>
        <v>6.333333333333333</v>
      </c>
      <c r="DF156">
        <f>(DF$20*$B$127+$B$128*DF$21)/SQRT($A156*$B$5)</f>
        <v>8.3333333333333339</v>
      </c>
      <c r="DG156">
        <f>(DG$20*$B$127+$B$128*DG$21)/SQRT($A156*$B$5)</f>
        <v>10</v>
      </c>
      <c r="DH156">
        <f>(DH$20*$B$127+$B$128*DH$21)/SQRT($A156*$B$5)</f>
        <v>12</v>
      </c>
      <c r="DI156">
        <f>(DI$20*$B$127+$B$128*DI$21)/SQRT($A156*$B$5)</f>
        <v>13.666666666666666</v>
      </c>
      <c r="DJ156">
        <f>(DJ$20*$B$127+$B$128*DJ$21)/SQRT($A156*$B$5)</f>
        <v>15.666666666666666</v>
      </c>
      <c r="DK156">
        <f>(DK$20*$B$127+$B$128*DK$21)/SQRT($A156*$B$5)</f>
        <v>17.333333333333332</v>
      </c>
      <c r="DL156">
        <f>(DL$20*$B$127+$B$128*DL$21)/SQRT($A156*$B$5)</f>
        <v>19.333333333333332</v>
      </c>
      <c r="DM156">
        <f>(DM$20*$B$127+$B$128*DM$21)/SQRT($A156*$B$5)</f>
        <v>21</v>
      </c>
      <c r="DN156">
        <f>(DN$20*$B$127+$B$128*DN$21)/SQRT($A156*$B$5)</f>
        <v>23</v>
      </c>
      <c r="DO156">
        <f>(DO$20*$B$127+$B$128*DO$21)/SQRT($A156*$B$5)</f>
        <v>24.666666666666668</v>
      </c>
      <c r="DP156">
        <f>(DP$20*$B$127+$B$128*DP$21)/SQRT($A156*$B$5)</f>
        <v>26.666666666666668</v>
      </c>
      <c r="DQ156">
        <f>(DQ$20*$B$127+$B$128*DQ$21)/SQRT($A156*$B$5)</f>
        <v>28.333333333333332</v>
      </c>
      <c r="DR156">
        <f>(DR$20*$B$127+$B$128*DR$21)/SQRT($A156*$B$5)</f>
        <v>30.333333333333332</v>
      </c>
      <c r="DS156">
        <f>(DS$20*$B$127+$B$128*DS$21)/SQRT($A156*$B$5)</f>
        <v>32</v>
      </c>
      <c r="DT156">
        <f>(DT$20*$B$127+$B$128*DT$21)/SQRT($A156*$B$5)</f>
        <v>34</v>
      </c>
      <c r="DU156">
        <f>(DU$20*$B$127+$B$128*DU$21)/SQRT($A156*$B$5)</f>
        <v>35.666666666666664</v>
      </c>
      <c r="DV156">
        <f>(DV$20*$B$127+$B$128*DV$21)/SQRT($A156*$B$5)</f>
        <v>37.666666666666664</v>
      </c>
      <c r="DW156">
        <f>(DW$20*$B$127+$B$128*DW$21)/SQRT($A156*$B$5)</f>
        <v>39.333333333333336</v>
      </c>
      <c r="DX156">
        <f>(DX$20*$B$127+$B$128*DX$21)/SQRT($A156*$B$5)</f>
        <v>41.333333333333336</v>
      </c>
      <c r="DY156">
        <f>(DY$20*$B$127+$B$128*DY$21)/SQRT($A156*$B$5)</f>
        <v>43</v>
      </c>
      <c r="DZ156">
        <f>(DZ$20*$B$127+$B$128*DZ$21)/SQRT($A156*$B$5)</f>
        <v>45</v>
      </c>
      <c r="EA156">
        <f>(EA$20*$B$127+$B$128*EA$21)/SQRT($A156*$B$5)</f>
        <v>46.666666666666664</v>
      </c>
      <c r="EB156">
        <f>(EB$20*$B$127+$B$128*EB$21)/SQRT($A156*$B$5)</f>
        <v>48.666666666666664</v>
      </c>
      <c r="EC156">
        <f>(EC$20*$B$127+$B$128*EC$21)/SQRT($A156*$B$5)</f>
        <v>50.333333333333336</v>
      </c>
      <c r="ED156">
        <f>(ED$20*$B$127+$B$128*ED$21)/SQRT($A156*$B$5)</f>
        <v>52.333333333333336</v>
      </c>
      <c r="EE156">
        <f>(EE$20*$B$127+$B$128*EE$21)/SQRT($A156*$B$5)</f>
        <v>54</v>
      </c>
      <c r="EF156">
        <f>(EF$20*$B$127+$B$128*EF$21)/SQRT($A156*$B$5)</f>
        <v>56</v>
      </c>
      <c r="EG156">
        <f>(EG$20*$B$127+$B$128*EG$21)/SQRT($A156*$B$5)</f>
        <v>57.666666666666664</v>
      </c>
      <c r="EH156">
        <f>(EH$20*$B$127+$B$128*EH$21)/SQRT($A156*$B$5)</f>
        <v>59.666666666666664</v>
      </c>
      <c r="EI156">
        <f>(EI$20*$B$127+$B$128*EI$21)/SQRT($A156*$B$5)</f>
        <v>61.333333333333336</v>
      </c>
      <c r="EJ156">
        <f>(EJ$20*$B$127+$B$128*EJ$21)/SQRT($A156*$B$5)</f>
        <v>63.333333333333336</v>
      </c>
      <c r="EK156">
        <f>(EK$20*$B$127+$B$128*EK$21)/SQRT($A156*$B$5)</f>
        <v>65</v>
      </c>
      <c r="EL156">
        <f>(EL$20*$B$127+$B$128*EL$21)/SQRT($A156*$B$5)</f>
        <v>67</v>
      </c>
      <c r="EM156">
        <f>(EM$20*$B$127+$B$128*EM$21)/SQRT($A156*$B$5)</f>
        <v>68.666666666666671</v>
      </c>
      <c r="EN156">
        <f>(EN$20*$B$127+$B$128*EN$21)/SQRT($A156*$B$5)</f>
        <v>70.666666666666671</v>
      </c>
      <c r="EO156">
        <f>(EO$20*$B$127+$B$128*EO$21)/SQRT($A156*$B$5)</f>
        <v>72.333333333333329</v>
      </c>
      <c r="EP156">
        <f>(EP$20*$B$127+$B$128*EP$21)/SQRT($A156*$B$5)</f>
        <v>74.333333333333329</v>
      </c>
      <c r="EQ156">
        <f>(EQ$20*$B$127+$B$128*EQ$21)/SQRT($A156*$B$5)</f>
        <v>76</v>
      </c>
      <c r="ER156">
        <f>(ER$20*$B$127+$B$128*ER$21)/SQRT($A156*$B$5)</f>
        <v>78</v>
      </c>
      <c r="ES156">
        <f>(ES$20*$B$127+$B$128*ES$21)/SQRT($A156*$B$5)</f>
        <v>79.666666666666671</v>
      </c>
      <c r="ET156">
        <f>(ET$20*$B$127+$B$128*ET$21)/SQRT($A156*$B$5)</f>
        <v>81.666666666666671</v>
      </c>
      <c r="EU156">
        <f>(EU$20*$B$127+$B$128*EU$21)/SQRT($A156*$B$5)</f>
        <v>83.333333333333329</v>
      </c>
      <c r="EV156">
        <f>(EV$20*$B$127+$B$128*EV$21)/SQRT($A156*$B$5)</f>
        <v>85.333333333333329</v>
      </c>
      <c r="EW156">
        <f>(EW$20*$B$127+$B$128*EW$21)/SQRT($A156*$B$5)</f>
        <v>87</v>
      </c>
      <c r="EX156">
        <f>(EX$20*$B$127+$B$128*EX$21)/SQRT($A156*$B$5)</f>
        <v>89</v>
      </c>
      <c r="EY156">
        <f>(EY$20*$B$127+$B$128*EY$21)/SQRT($A156*$B$5)</f>
        <v>90.666666666666671</v>
      </c>
      <c r="EZ156">
        <f>(EZ$20*$B$127+$B$128*EZ$21)/SQRT($A156*$B$5)</f>
        <v>92.666666666666671</v>
      </c>
      <c r="FA156">
        <f>(FA$20*$B$127+$B$128*FA$21)/SQRT($A156*$B$5)</f>
        <v>94.333333333333329</v>
      </c>
      <c r="FB156">
        <f>(FB$20*$B$127+$B$128*FB$21)/SQRT($A156*$B$5)</f>
        <v>96.333333333333329</v>
      </c>
      <c r="FC156">
        <f>(FC$20*$B$127+$B$128*FC$21)/SQRT($A156*$B$5)</f>
        <v>98</v>
      </c>
      <c r="FD156">
        <f>(FD$20*$B$127+$B$128*FD$21)/SQRT($A156*$B$5)</f>
        <v>100</v>
      </c>
      <c r="FE156">
        <f>(FE$20*$B$127+$B$128*FE$21)/SQRT($A156*$B$5)</f>
        <v>101.66666666666667</v>
      </c>
      <c r="FF156">
        <f>(FF$20*$B$127+$B$128*FF$21)/SQRT($A156*$B$5)</f>
        <v>103.66666666666667</v>
      </c>
      <c r="FG156">
        <f>(FG$20*$B$127+$B$128*FG$21)/SQRT($A156*$B$5)</f>
        <v>105.33333333333333</v>
      </c>
      <c r="FH156">
        <f>(FH$20*$B$127+$B$128*FH$21)/SQRT($A156*$B$5)</f>
        <v>107.33333333333333</v>
      </c>
      <c r="FI156">
        <f>(FI$20*$B$127+$B$128*FI$21)/SQRT($A156*$B$5)</f>
        <v>109</v>
      </c>
      <c r="FJ156">
        <f>(FJ$20*$B$127+$B$128*FJ$21)/SQRT($A156*$B$5)</f>
        <v>111</v>
      </c>
      <c r="FK156">
        <f>(FK$20*$B$127+$B$128*FK$21)/SQRT($A156*$B$5)</f>
        <v>112.66666666666667</v>
      </c>
      <c r="FL156">
        <f>(FL$20*$B$127+$B$128*FL$21)/SQRT($A156*$B$5)</f>
        <v>114.66666666666667</v>
      </c>
      <c r="FM156">
        <f>(FM$20*$B$127+$B$128*FM$21)/SQRT($A156*$B$5)</f>
        <v>116.33333333333333</v>
      </c>
      <c r="FN156">
        <f>(FN$20*$B$127+$B$128*FN$21)/SQRT($A156*$B$5)</f>
        <v>118.33333333333333</v>
      </c>
      <c r="FO156">
        <f>(FO$20*$B$127+$B$128*FO$21)/SQRT($A156*$B$5)</f>
        <v>120</v>
      </c>
      <c r="FP156">
        <f>(FP$20*$B$127+$B$128*FP$21)/SQRT($A156*$B$5)</f>
        <v>122</v>
      </c>
      <c r="FQ156">
        <f>(FQ$20*$B$127+$B$128*FQ$21)/SQRT($A156*$B$5)</f>
        <v>123.66666666666667</v>
      </c>
      <c r="FR156">
        <f>(FR$20*$B$127+$B$128*FR$21)/SQRT($A156*$B$5)</f>
        <v>125.66666666666667</v>
      </c>
      <c r="FS156">
        <f>(FS$20*$B$127+$B$128*FS$21)/SQRT($A156*$B$5)</f>
        <v>127.33333333333333</v>
      </c>
      <c r="FT156">
        <f>(FT$20*$B$127+$B$128*FT$21)/SQRT($A156*$B$5)</f>
        <v>129.33333333333334</v>
      </c>
      <c r="FU156">
        <f>(FU$20*$B$127+$B$128*FU$21)/SQRT($A156*$B$5)</f>
        <v>131</v>
      </c>
      <c r="FV156">
        <f>(FV$20*$B$127+$B$128*FV$21)/SQRT($A156*$B$5)</f>
        <v>133</v>
      </c>
      <c r="FW156">
        <f>(FW$20*$B$127+$B$128*FW$21)/SQRT($A156*$B$5)</f>
        <v>134.66666666666666</v>
      </c>
      <c r="FX156">
        <f>(FX$20*$B$127+$B$128*FX$21)/SQRT($A156*$B$5)</f>
        <v>136.66666666666666</v>
      </c>
      <c r="FY156">
        <f>(FY$20*$B$127+$B$128*FY$21)/SQRT($A156*$B$5)</f>
        <v>138.33333333333334</v>
      </c>
      <c r="FZ156">
        <f>(FZ$20*$B$127+$B$128*FZ$21)/SQRT($A156*$B$5)</f>
        <v>140.33333333333334</v>
      </c>
      <c r="GA156">
        <f>(GA$20*$B$127+$B$128*GA$21)/SQRT($A156*$B$5)</f>
        <v>142</v>
      </c>
      <c r="GB156">
        <f>(GB$20*$B$127+$B$128*GB$21)/SQRT($A156*$B$5)</f>
        <v>144</v>
      </c>
      <c r="GC156">
        <f>(GC$20*$B$127+$B$128*GC$21)/SQRT($A156*$B$5)</f>
        <v>145.66666666666666</v>
      </c>
      <c r="GD156">
        <f>(GD$20*$B$127+$B$128*GD$21)/SQRT($A156*$B$5)</f>
        <v>147.66666666666666</v>
      </c>
      <c r="GE156">
        <f>(GE$20*$B$127+$B$128*GE$21)/SQRT($A156*$B$5)</f>
        <v>149.33333333333334</v>
      </c>
      <c r="GF156">
        <f>(GF$20*$B$127+$B$128*GF$21)/SQRT($A156*$B$5)</f>
        <v>151.33333333333334</v>
      </c>
      <c r="GG156">
        <f>(GG$20*$B$127+$B$128*GG$21)/SQRT($A156*$B$5)</f>
        <v>153</v>
      </c>
      <c r="GH156">
        <f>(GH$20*$B$127+$B$128*GH$21)/SQRT($A156*$B$5)</f>
        <v>155</v>
      </c>
      <c r="GI156">
        <f>(GI$20*$B$127+$B$128*GI$21)/SQRT($A156*$B$5)</f>
        <v>156.66666666666666</v>
      </c>
      <c r="GJ156">
        <f>(GJ$20*$B$127+$B$128*GJ$21)/SQRT($A156*$B$5)</f>
        <v>158.66666666666666</v>
      </c>
      <c r="GK156">
        <f>(GK$20*$B$127+$B$128*GK$21)/SQRT($A156*$B$5)</f>
        <v>160.33333333333334</v>
      </c>
      <c r="GL156">
        <f>(GL$20*$B$127+$B$128*GL$21)/SQRT($A156*$B$5)</f>
        <v>162.33333333333334</v>
      </c>
      <c r="GM156">
        <f>(GM$20*$B$127+$B$128*GM$21)/SQRT($A156*$B$5)</f>
        <v>164</v>
      </c>
      <c r="GN156">
        <f>(GN$20*$B$127+$B$128*GN$21)/SQRT($A156*$B$5)</f>
        <v>166</v>
      </c>
      <c r="GO156">
        <f>(GO$20*$B$127+$B$128*GO$21)/SQRT($A156*$B$5)</f>
        <v>167.66666666666666</v>
      </c>
      <c r="GP156">
        <f>(GP$20*$B$127+$B$128*GP$21)/SQRT($A156*$B$5)</f>
        <v>169.66666666666666</v>
      </c>
      <c r="GQ156">
        <f>(GQ$20*$B$127+$B$128*GQ$21)/SQRT($A156*$B$5)</f>
        <v>171.33333333333334</v>
      </c>
      <c r="GR156">
        <f>(GR$20*$B$127+$B$128*GR$21)/SQRT($A156*$B$5)</f>
        <v>173.33333333333334</v>
      </c>
      <c r="GS156">
        <f>(GS$20*$B$127+$B$128*GS$21)/SQRT($A156*$B$5)</f>
        <v>175</v>
      </c>
      <c r="GT156">
        <f>(GT$20*$B$127+$B$128*GT$21)/SQRT($A156*$B$5)</f>
        <v>177</v>
      </c>
      <c r="GU156">
        <f>(GU$20*$B$127+$B$128*GU$21)/SQRT($A156*$B$5)</f>
        <v>178.66666666666666</v>
      </c>
      <c r="GV156">
        <f>(GV$20*$B$127+$B$128*GV$21)/SQRT($A156*$B$5)</f>
        <v>180.66666666666666</v>
      </c>
      <c r="GW156">
        <f>(GW$20*$B$127+$B$128*GW$21)/SQRT($A156*$B$5)</f>
        <v>182.33333333333334</v>
      </c>
    </row>
    <row r="157" spans="1:205" x14ac:dyDescent="0.2">
      <c r="A157">
        <f t="shared" si="57"/>
        <v>950</v>
      </c>
      <c r="B157">
        <f t="shared" si="58"/>
        <v>0.16842668623000753</v>
      </c>
      <c r="E157">
        <f>IF(DB157&lt;9,E$22*ERFC(DB157),0)</f>
        <v>0.16866861888781501</v>
      </c>
      <c r="F157">
        <f>IF(DC157&lt;9,F$22*ERFC(DC157),0)</f>
        <v>-2.4193279086065969E-4</v>
      </c>
      <c r="G157">
        <f>IF(DD157&lt;9,G$22*ERFC(DD157),0)</f>
        <v>1.3305317979005318E-10</v>
      </c>
      <c r="H157">
        <f>IF(DE157&lt;9,H$22*ERFC(DE157),0)</f>
        <v>-2.8366473669991964E-18</v>
      </c>
      <c r="I157">
        <f>IF(DF157&lt;9,I$22*ERFC(DF157),0)</f>
        <v>1.8497000640816209E-30</v>
      </c>
      <c r="J157">
        <f>IF(DG157&lt;9,J$22*ERFC(DG157),0)</f>
        <v>0</v>
      </c>
      <c r="K157">
        <f>IF(DH157&lt;9,K$22*ERFC(DH157),0)</f>
        <v>0</v>
      </c>
      <c r="L157">
        <f>IF(DI157&lt;9,L$22*ERFC(DI157),0)</f>
        <v>0</v>
      </c>
      <c r="M157">
        <f>IF(DJ157&lt;9,M$22*ERFC(DJ157),0)</f>
        <v>0</v>
      </c>
      <c r="N157">
        <f>IF(DK157&lt;9,N$22*ERFC(DK157),0)</f>
        <v>0</v>
      </c>
      <c r="O157">
        <f>IF(DL157&lt;9,O$22*ERFC(DL157),0)</f>
        <v>0</v>
      </c>
      <c r="P157">
        <f>IF(DM157&lt;9,P$22*ERFC(DM157),0)</f>
        <v>0</v>
      </c>
      <c r="Q157">
        <f>IF(DN157&lt;9,Q$22*ERFC(DN157),0)</f>
        <v>0</v>
      </c>
      <c r="R157">
        <f>IF(DO157&lt;9,R$22*ERFC(DO157),0)</f>
        <v>0</v>
      </c>
      <c r="S157">
        <f>IF(DP157&lt;9,S$22*ERFC(DP157),0)</f>
        <v>0</v>
      </c>
      <c r="T157">
        <f>IF(DQ157&lt;9,T$22*ERFC(DQ157),0)</f>
        <v>0</v>
      </c>
      <c r="U157">
        <f>IF(DR157&lt;9,U$22*ERFC(DR157),0)</f>
        <v>0</v>
      </c>
      <c r="V157">
        <f>IF(DS157&lt;9,V$22*ERFC(DS157),0)</f>
        <v>0</v>
      </c>
      <c r="W157">
        <f>IF(DT157&lt;9,W$22*ERFC(DT157),0)</f>
        <v>0</v>
      </c>
      <c r="X157">
        <f>IF(DU157&lt;9,X$22*ERFC(DU157),0)</f>
        <v>0</v>
      </c>
      <c r="Y157">
        <f>IF(DV157&lt;9,Y$22*ERFC(DV157),0)</f>
        <v>0</v>
      </c>
      <c r="Z157">
        <f>IF(DW157&lt;9,Z$22*ERFC(DW157),0)</f>
        <v>0</v>
      </c>
      <c r="AA157">
        <f>IF(DX157&lt;9,AA$22*ERFC(DX157),0)</f>
        <v>0</v>
      </c>
      <c r="AB157">
        <f>IF(DY157&lt;9,AB$22*ERFC(DY157),0)</f>
        <v>0</v>
      </c>
      <c r="AC157">
        <f>IF(DZ157&lt;9,AC$22*ERFC(DZ157),0)</f>
        <v>0</v>
      </c>
      <c r="AD157">
        <f>IF(EA157&lt;9,AD$22*ERFC(EA157),0)</f>
        <v>0</v>
      </c>
      <c r="AE157">
        <f>IF(EB157&lt;9,AE$22*ERFC(EB157),0)</f>
        <v>0</v>
      </c>
      <c r="AF157">
        <f>IF(EC157&lt;9,AF$22*ERFC(EC157),0)</f>
        <v>0</v>
      </c>
      <c r="AG157">
        <f>IF(ED157&lt;9,AG$22*ERFC(ED157),0)</f>
        <v>0</v>
      </c>
      <c r="AH157">
        <f>IF(EE157&lt;9,AH$22*ERFC(EE157),0)</f>
        <v>0</v>
      </c>
      <c r="AI157">
        <f>IF(EF157&lt;9,AI$22*ERFC(EF157),0)</f>
        <v>0</v>
      </c>
      <c r="AJ157">
        <f>IF(EG157&lt;9,AJ$22*ERFC(EG157),0)</f>
        <v>0</v>
      </c>
      <c r="AK157">
        <f>IF(EH157&lt;9,AK$22*ERFC(EH157),0)</f>
        <v>0</v>
      </c>
      <c r="AL157">
        <f>IF(EI157&lt;9,AL$22*ERFC(EI157),0)</f>
        <v>0</v>
      </c>
      <c r="AM157">
        <f>IF(EJ157&lt;9,AM$22*ERFC(EJ157),0)</f>
        <v>0</v>
      </c>
      <c r="AN157">
        <f>IF(EK157&lt;9,AN$22*ERFC(EK157),0)</f>
        <v>0</v>
      </c>
      <c r="AO157">
        <f>IF(EL157&lt;9,AO$22*ERFC(EL157),0)</f>
        <v>0</v>
      </c>
      <c r="AP157">
        <f>IF(EM157&lt;9,AP$22*ERFC(EM157),0)</f>
        <v>0</v>
      </c>
      <c r="AQ157">
        <f>IF(EN157&lt;9,AQ$22*ERFC(EN157),0)</f>
        <v>0</v>
      </c>
      <c r="AR157">
        <f>IF(EO157&lt;9,AR$22*ERFC(EO157),0)</f>
        <v>0</v>
      </c>
      <c r="AS157">
        <f>IF(EP157&lt;9,AS$22*ERFC(EP157),0)</f>
        <v>0</v>
      </c>
      <c r="AT157">
        <f>IF(EQ157&lt;9,AT$22*ERFC(EQ157),0)</f>
        <v>0</v>
      </c>
      <c r="AU157">
        <f>IF(ER157&lt;9,AU$22*ERFC(ER157),0)</f>
        <v>0</v>
      </c>
      <c r="AV157">
        <f>IF(ES157&lt;9,AV$22*ERFC(ES157),0)</f>
        <v>0</v>
      </c>
      <c r="AW157">
        <f>IF(ET157&lt;9,AW$22*ERFC(ET157),0)</f>
        <v>0</v>
      </c>
      <c r="AX157">
        <f>IF(EU157&lt;9,AX$22*ERFC(EU157),0)</f>
        <v>0</v>
      </c>
      <c r="AY157">
        <f>IF(EV157&lt;9,AY$22*ERFC(EV157),0)</f>
        <v>0</v>
      </c>
      <c r="AZ157">
        <f>IF(EW157&lt;9,AZ$22*ERFC(EW157),0)</f>
        <v>0</v>
      </c>
      <c r="BA157">
        <f>IF(EX157&lt;9,BA$22*ERFC(EX157),0)</f>
        <v>0</v>
      </c>
      <c r="BB157">
        <f>IF(EY157&lt;9,BB$22*ERFC(EY157),0)</f>
        <v>0</v>
      </c>
      <c r="BC157">
        <f>IF(EZ157&lt;9,BC$22*ERFC(EZ157),0)</f>
        <v>0</v>
      </c>
      <c r="BD157">
        <f>IF(FA157&lt;9,BD$22*ERFC(FA157),0)</f>
        <v>0</v>
      </c>
      <c r="BE157">
        <f>IF(FB157&lt;9,BE$22*ERFC(FB157),0)</f>
        <v>0</v>
      </c>
      <c r="BF157">
        <f>IF(FC157&lt;9,BF$22*ERFC(FC157),0)</f>
        <v>0</v>
      </c>
      <c r="BG157">
        <f>IF(FD157&lt;9,BG$22*ERFC(FD157),0)</f>
        <v>0</v>
      </c>
      <c r="BH157">
        <f>IF(FE157&lt;9,BH$22*ERFC(FE157),0)</f>
        <v>0</v>
      </c>
      <c r="BI157">
        <f>IF(FF157&lt;9,BI$22*ERFC(FF157),0)</f>
        <v>0</v>
      </c>
      <c r="BJ157">
        <f>IF(FG157&lt;9,BJ$22*ERFC(FG157),0)</f>
        <v>0</v>
      </c>
      <c r="BK157">
        <f>IF(FH157&lt;9,BK$22*ERFC(FH157),0)</f>
        <v>0</v>
      </c>
      <c r="BL157">
        <f>IF(FI157&lt;9,BL$22*ERFC(FI157),0)</f>
        <v>0</v>
      </c>
      <c r="BM157">
        <f>IF(FJ157&lt;9,BM$22*ERFC(FJ157),0)</f>
        <v>0</v>
      </c>
      <c r="BN157">
        <f>IF(FK157&lt;9,BN$22*ERFC(FK157),0)</f>
        <v>0</v>
      </c>
      <c r="BO157">
        <f>IF(FL157&lt;9,BO$22*ERFC(FL157),0)</f>
        <v>0</v>
      </c>
      <c r="BP157">
        <f>IF(FM157&lt;9,BP$22*ERFC(FM157),0)</f>
        <v>0</v>
      </c>
      <c r="BQ157">
        <f>IF(FN157&lt;9,BQ$22*ERFC(FN157),0)</f>
        <v>0</v>
      </c>
      <c r="BR157">
        <f>IF(FO157&lt;9,BR$22*ERFC(FO157),0)</f>
        <v>0</v>
      </c>
      <c r="BS157">
        <f>IF(FP157&lt;9,BS$22*ERFC(FP157),0)</f>
        <v>0</v>
      </c>
      <c r="BT157">
        <f>IF(FQ157&lt;9,BT$22*ERFC(FQ157),0)</f>
        <v>0</v>
      </c>
      <c r="BU157">
        <f>IF(FR157&lt;9,BU$22*ERFC(FR157),0)</f>
        <v>0</v>
      </c>
      <c r="BV157">
        <f>IF(FS157&lt;9,BV$22*ERFC(FS157),0)</f>
        <v>0</v>
      </c>
      <c r="BW157">
        <f>IF(FT157&lt;9,BW$22*ERFC(FT157),0)</f>
        <v>0</v>
      </c>
      <c r="BX157">
        <f>IF(FU157&lt;9,BX$22*ERFC(FU157),0)</f>
        <v>0</v>
      </c>
      <c r="BY157">
        <f>IF(FV157&lt;9,BY$22*ERFC(FV157),0)</f>
        <v>0</v>
      </c>
      <c r="BZ157">
        <f>IF(FW157&lt;9,BZ$22*ERFC(FW157),0)</f>
        <v>0</v>
      </c>
      <c r="CA157">
        <f>IF(FX157&lt;9,CA$22*ERFC(FX157),0)</f>
        <v>0</v>
      </c>
      <c r="CB157">
        <f>IF(FY157&lt;9,CB$22*ERFC(FY157),0)</f>
        <v>0</v>
      </c>
      <c r="CC157">
        <f>IF(FZ157&lt;9,CC$22*ERFC(FZ157),0)</f>
        <v>0</v>
      </c>
      <c r="CD157">
        <f>IF(GA157&lt;9,CD$22*ERFC(GA157),0)</f>
        <v>0</v>
      </c>
      <c r="CE157">
        <f>IF(GB157&lt;9,CE$22*ERFC(GB157),0)</f>
        <v>0</v>
      </c>
      <c r="CF157">
        <f>IF(GC157&lt;9,CF$22*ERFC(GC157),0)</f>
        <v>0</v>
      </c>
      <c r="CG157">
        <f>IF(GD157&lt;9,CG$22*ERFC(GD157),0)</f>
        <v>0</v>
      </c>
      <c r="CH157">
        <f>IF(GE157&lt;9,CH$22*ERFC(GE157),0)</f>
        <v>0</v>
      </c>
      <c r="CI157">
        <f>IF(GF157&lt;9,CI$22*ERFC(GF157),0)</f>
        <v>0</v>
      </c>
      <c r="CJ157">
        <f>IF(GG157&lt;9,CJ$22*ERFC(GG157),0)</f>
        <v>0</v>
      </c>
      <c r="CK157">
        <f>IF(GH157&lt;9,CK$22*ERFC(GH157),0)</f>
        <v>0</v>
      </c>
      <c r="CL157">
        <f>IF(GI157&lt;9,CL$22*ERFC(GI157),0)</f>
        <v>0</v>
      </c>
      <c r="CM157">
        <f>IF(GJ157&lt;9,CM$22*ERFC(GJ157),0)</f>
        <v>0</v>
      </c>
      <c r="CN157">
        <f>IF(GK157&lt;9,CN$22*ERFC(GK157),0)</f>
        <v>0</v>
      </c>
      <c r="CO157">
        <f>IF(GL157&lt;9,CO$22*ERFC(GL157),0)</f>
        <v>0</v>
      </c>
      <c r="CP157">
        <f>IF(GM157&lt;9,CP$22*ERFC(GM157),0)</f>
        <v>0</v>
      </c>
      <c r="CQ157">
        <f>IF(GN157&lt;9,CQ$22*ERFC(GN157),0)</f>
        <v>0</v>
      </c>
      <c r="CR157">
        <f>IF(GO157&lt;9,CR$22*ERFC(GO157),0)</f>
        <v>0</v>
      </c>
      <c r="CS157">
        <f>IF(GP157&lt;9,CS$22*ERFC(GP157),0)</f>
        <v>0</v>
      </c>
      <c r="CT157">
        <f>IF(GQ157&lt;9,CT$22*ERFC(GQ157),0)</f>
        <v>0</v>
      </c>
      <c r="CU157">
        <f>IF(GR157&lt;9,CU$22*ERFC(GR157),0)</f>
        <v>0</v>
      </c>
      <c r="CV157">
        <f>IF(GS157&lt;9,CV$22*ERFC(GS157),0)</f>
        <v>0</v>
      </c>
      <c r="CW157">
        <f>IF(GT157&lt;9,CW$22*ERFC(GT157),0)</f>
        <v>0</v>
      </c>
      <c r="CX157">
        <f>IF(GU157&lt;9,CX$22*ERFC(GU157),0)</f>
        <v>0</v>
      </c>
      <c r="CY157">
        <f>IF(GV157&lt;9,CY$22*ERFC(GV157),0)</f>
        <v>0</v>
      </c>
      <c r="CZ157">
        <f>IF(GW157&lt;9,CZ$22*ERFC(GW157),0)</f>
        <v>0</v>
      </c>
      <c r="DB157">
        <f>(DB$20*$B$127+$B$128*DB$21)/SQRT($A157*$B$5)</f>
        <v>0.97332852678457527</v>
      </c>
      <c r="DC157">
        <f>(DC$20*$B$127+$B$128*DC$21)/SQRT($A157*$B$5)</f>
        <v>2.5955427380922007</v>
      </c>
      <c r="DD157">
        <f>(DD$20*$B$127+$B$128*DD$21)/SQRT($A157*$B$5)</f>
        <v>4.5421997916613517</v>
      </c>
      <c r="DE157">
        <f>(DE$20*$B$127+$B$128*DE$21)/SQRT($A157*$B$5)</f>
        <v>6.1644140029689769</v>
      </c>
      <c r="DF157">
        <f>(DF$20*$B$127+$B$128*DF$21)/SQRT($A157*$B$5)</f>
        <v>8.1110710565381279</v>
      </c>
      <c r="DG157">
        <f>(DG$20*$B$127+$B$128*DG$21)/SQRT($A157*$B$5)</f>
        <v>9.7332852678457531</v>
      </c>
      <c r="DH157">
        <f>(DH$20*$B$127+$B$128*DH$21)/SQRT($A157*$B$5)</f>
        <v>11.679942321414904</v>
      </c>
      <c r="DI157">
        <f>(DI$20*$B$127+$B$128*DI$21)/SQRT($A157*$B$5)</f>
        <v>13.302156532722529</v>
      </c>
      <c r="DJ157">
        <f>(DJ$20*$B$127+$B$128*DJ$21)/SQRT($A157*$B$5)</f>
        <v>15.24881358629168</v>
      </c>
      <c r="DK157">
        <f>(DK$20*$B$127+$B$128*DK$21)/SQRT($A157*$B$5)</f>
        <v>16.871027797599304</v>
      </c>
      <c r="DL157">
        <f>(DL$20*$B$127+$B$128*DL$21)/SQRT($A157*$B$5)</f>
        <v>18.817684851168455</v>
      </c>
      <c r="DM157">
        <f>(DM$20*$B$127+$B$128*DM$21)/SQRT($A157*$B$5)</f>
        <v>20.43989906247608</v>
      </c>
      <c r="DN157">
        <f>(DN$20*$B$127+$B$128*DN$21)/SQRT($A157*$B$5)</f>
        <v>22.386556116045231</v>
      </c>
      <c r="DO157">
        <f>(DO$20*$B$127+$B$128*DO$21)/SQRT($A157*$B$5)</f>
        <v>24.008770327352856</v>
      </c>
      <c r="DP157">
        <f>(DP$20*$B$127+$B$128*DP$21)/SQRT($A157*$B$5)</f>
        <v>25.955427380922007</v>
      </c>
      <c r="DQ157">
        <f>(DQ$20*$B$127+$B$128*DQ$21)/SQRT($A157*$B$5)</f>
        <v>27.577641592229632</v>
      </c>
      <c r="DR157">
        <f>(DR$20*$B$127+$B$128*DR$21)/SQRT($A157*$B$5)</f>
        <v>29.524298645798783</v>
      </c>
      <c r="DS157">
        <f>(DS$20*$B$127+$B$128*DS$21)/SQRT($A157*$B$5)</f>
        <v>31.146512857106408</v>
      </c>
      <c r="DT157">
        <f>(DT$20*$B$127+$B$128*DT$21)/SQRT($A157*$B$5)</f>
        <v>33.093169910675563</v>
      </c>
      <c r="DU157">
        <f>(DU$20*$B$127+$B$128*DU$21)/SQRT($A157*$B$5)</f>
        <v>34.715384121983185</v>
      </c>
      <c r="DV157">
        <f>(DV$20*$B$127+$B$128*DV$21)/SQRT($A157*$B$5)</f>
        <v>36.662041175552339</v>
      </c>
      <c r="DW157">
        <f>(DW$20*$B$127+$B$128*DW$21)/SQRT($A157*$B$5)</f>
        <v>38.284255386859961</v>
      </c>
      <c r="DX157">
        <f>(DX$20*$B$127+$B$128*DX$21)/SQRT($A157*$B$5)</f>
        <v>40.230912440429108</v>
      </c>
      <c r="DY157">
        <f>(DY$20*$B$127+$B$128*DY$21)/SQRT($A157*$B$5)</f>
        <v>41.853126651736737</v>
      </c>
      <c r="DZ157">
        <f>(DZ$20*$B$127+$B$128*DZ$21)/SQRT($A157*$B$5)</f>
        <v>43.799783705305884</v>
      </c>
      <c r="EA157">
        <f>(EA$20*$B$127+$B$128*EA$21)/SQRT($A157*$B$5)</f>
        <v>45.421997916613513</v>
      </c>
      <c r="EB157">
        <f>(EB$20*$B$127+$B$128*EB$21)/SQRT($A157*$B$5)</f>
        <v>47.368654970182661</v>
      </c>
      <c r="EC157">
        <f>(EC$20*$B$127+$B$128*EC$21)/SQRT($A157*$B$5)</f>
        <v>48.990869181490289</v>
      </c>
      <c r="ED157">
        <f>(ED$20*$B$127+$B$128*ED$21)/SQRT($A157*$B$5)</f>
        <v>50.937526235059437</v>
      </c>
      <c r="EE157">
        <f>(EE$20*$B$127+$B$128*EE$21)/SQRT($A157*$B$5)</f>
        <v>52.559740446367066</v>
      </c>
      <c r="EF157">
        <f>(EF$20*$B$127+$B$128*EF$21)/SQRT($A157*$B$5)</f>
        <v>54.506397499936213</v>
      </c>
      <c r="EG157">
        <f>(EG$20*$B$127+$B$128*EG$21)/SQRT($A157*$B$5)</f>
        <v>56.128611711243842</v>
      </c>
      <c r="EH157">
        <f>(EH$20*$B$127+$B$128*EH$21)/SQRT($A157*$B$5)</f>
        <v>58.075268764812989</v>
      </c>
      <c r="EI157">
        <f>(EI$20*$B$127+$B$128*EI$21)/SQRT($A157*$B$5)</f>
        <v>59.697482976120618</v>
      </c>
      <c r="EJ157">
        <f>(EJ$20*$B$127+$B$128*EJ$21)/SQRT($A157*$B$5)</f>
        <v>61.644140029689765</v>
      </c>
      <c r="EK157">
        <f>(EK$20*$B$127+$B$128*EK$21)/SQRT($A157*$B$5)</f>
        <v>63.266354240997394</v>
      </c>
      <c r="EL157">
        <f>(EL$20*$B$127+$B$128*EL$21)/SQRT($A157*$B$5)</f>
        <v>65.213011294566542</v>
      </c>
      <c r="EM157">
        <f>(EM$20*$B$127+$B$128*EM$21)/SQRT($A157*$B$5)</f>
        <v>66.835225505874163</v>
      </c>
      <c r="EN157">
        <f>(EN$20*$B$127+$B$128*EN$21)/SQRT($A157*$B$5)</f>
        <v>68.781882559443318</v>
      </c>
      <c r="EO157">
        <f>(EO$20*$B$127+$B$128*EO$21)/SQRT($A157*$B$5)</f>
        <v>70.40409677075094</v>
      </c>
      <c r="EP157">
        <f>(EP$20*$B$127+$B$128*EP$21)/SQRT($A157*$B$5)</f>
        <v>72.350753824320094</v>
      </c>
      <c r="EQ157">
        <f>(EQ$20*$B$127+$B$128*EQ$21)/SQRT($A157*$B$5)</f>
        <v>73.972968035627716</v>
      </c>
      <c r="ER157">
        <f>(ER$20*$B$127+$B$128*ER$21)/SQRT($A157*$B$5)</f>
        <v>75.91962508919687</v>
      </c>
      <c r="ES157">
        <f>(ES$20*$B$127+$B$128*ES$21)/SQRT($A157*$B$5)</f>
        <v>77.541839300504492</v>
      </c>
      <c r="ET157">
        <f>(ET$20*$B$127+$B$128*ET$21)/SQRT($A157*$B$5)</f>
        <v>79.488496354073646</v>
      </c>
      <c r="EU157">
        <f>(EU$20*$B$127+$B$128*EU$21)/SQRT($A157*$B$5)</f>
        <v>81.110710565381268</v>
      </c>
      <c r="EV157">
        <f>(EV$20*$B$127+$B$128*EV$21)/SQRT($A157*$B$5)</f>
        <v>83.057367618950423</v>
      </c>
      <c r="EW157">
        <f>(EW$20*$B$127+$B$128*EW$21)/SQRT($A157*$B$5)</f>
        <v>84.679581830258044</v>
      </c>
      <c r="EX157">
        <f>(EX$20*$B$127+$B$128*EX$21)/SQRT($A157*$B$5)</f>
        <v>86.626238883827199</v>
      </c>
      <c r="EY157">
        <f>(EY$20*$B$127+$B$128*EY$21)/SQRT($A157*$B$5)</f>
        <v>88.248453095134821</v>
      </c>
      <c r="EZ157">
        <f>(EZ$20*$B$127+$B$128*EZ$21)/SQRT($A157*$B$5)</f>
        <v>90.195110148703975</v>
      </c>
      <c r="FA157">
        <f>(FA$20*$B$127+$B$128*FA$21)/SQRT($A157*$B$5)</f>
        <v>91.817324360011597</v>
      </c>
      <c r="FB157">
        <f>(FB$20*$B$127+$B$128*FB$21)/SQRT($A157*$B$5)</f>
        <v>93.763981413580751</v>
      </c>
      <c r="FC157">
        <f>(FC$20*$B$127+$B$128*FC$21)/SQRT($A157*$B$5)</f>
        <v>95.386195624888373</v>
      </c>
      <c r="FD157">
        <f>(FD$20*$B$127+$B$128*FD$21)/SQRT($A157*$B$5)</f>
        <v>97.332852678457527</v>
      </c>
      <c r="FE157">
        <f>(FE$20*$B$127+$B$128*FE$21)/SQRT($A157*$B$5)</f>
        <v>98.955066889765149</v>
      </c>
      <c r="FF157">
        <f>(FF$20*$B$127+$B$128*FF$21)/SQRT($A157*$B$5)</f>
        <v>100.9017239433343</v>
      </c>
      <c r="FG157">
        <f>(FG$20*$B$127+$B$128*FG$21)/SQRT($A157*$B$5)</f>
        <v>102.52393815464193</v>
      </c>
      <c r="FH157">
        <f>(FH$20*$B$127+$B$128*FH$21)/SQRT($A157*$B$5)</f>
        <v>104.47059520821108</v>
      </c>
      <c r="FI157">
        <f>(FI$20*$B$127+$B$128*FI$21)/SQRT($A157*$B$5)</f>
        <v>106.0928094195187</v>
      </c>
      <c r="FJ157">
        <f>(FJ$20*$B$127+$B$128*FJ$21)/SQRT($A157*$B$5)</f>
        <v>108.03946647308786</v>
      </c>
      <c r="FK157">
        <f>(FK$20*$B$127+$B$128*FK$21)/SQRT($A157*$B$5)</f>
        <v>109.66168068439548</v>
      </c>
      <c r="FL157">
        <f>(FL$20*$B$127+$B$128*FL$21)/SQRT($A157*$B$5)</f>
        <v>111.60833773796463</v>
      </c>
      <c r="FM157">
        <f>(FM$20*$B$127+$B$128*FM$21)/SQRT($A157*$B$5)</f>
        <v>113.23055194927225</v>
      </c>
      <c r="FN157">
        <f>(FN$20*$B$127+$B$128*FN$21)/SQRT($A157*$B$5)</f>
        <v>115.17720900284141</v>
      </c>
      <c r="FO157">
        <f>(FO$20*$B$127+$B$128*FO$21)/SQRT($A157*$B$5)</f>
        <v>116.79942321414903</v>
      </c>
      <c r="FP157">
        <f>(FP$20*$B$127+$B$128*FP$21)/SQRT($A157*$B$5)</f>
        <v>118.74608026771818</v>
      </c>
      <c r="FQ157">
        <f>(FQ$20*$B$127+$B$128*FQ$21)/SQRT($A157*$B$5)</f>
        <v>120.36829447902581</v>
      </c>
      <c r="FR157">
        <f>(FR$20*$B$127+$B$128*FR$21)/SQRT($A157*$B$5)</f>
        <v>122.31495153259496</v>
      </c>
      <c r="FS157">
        <f>(FS$20*$B$127+$B$128*FS$21)/SQRT($A157*$B$5)</f>
        <v>123.93716574390258</v>
      </c>
      <c r="FT157">
        <f>(FT$20*$B$127+$B$128*FT$21)/SQRT($A157*$B$5)</f>
        <v>125.88382279747174</v>
      </c>
      <c r="FU157">
        <f>(FU$20*$B$127+$B$128*FU$21)/SQRT($A157*$B$5)</f>
        <v>127.50603700877936</v>
      </c>
      <c r="FV157">
        <f>(FV$20*$B$127+$B$128*FV$21)/SQRT($A157*$B$5)</f>
        <v>129.45269406234851</v>
      </c>
      <c r="FW157">
        <f>(FW$20*$B$127+$B$128*FW$21)/SQRT($A157*$B$5)</f>
        <v>131.07490827365615</v>
      </c>
      <c r="FX157">
        <f>(FX$20*$B$127+$B$128*FX$21)/SQRT($A157*$B$5)</f>
        <v>133.02156532722529</v>
      </c>
      <c r="FY157">
        <f>(FY$20*$B$127+$B$128*FY$21)/SQRT($A157*$B$5)</f>
        <v>134.64377953853293</v>
      </c>
      <c r="FZ157">
        <f>(FZ$20*$B$127+$B$128*FZ$21)/SQRT($A157*$B$5)</f>
        <v>136.59043659210207</v>
      </c>
      <c r="GA157">
        <f>(GA$20*$B$127+$B$128*GA$21)/SQRT($A157*$B$5)</f>
        <v>138.2126508034097</v>
      </c>
      <c r="GB157">
        <f>(GB$20*$B$127+$B$128*GB$21)/SQRT($A157*$B$5)</f>
        <v>140.15930785697884</v>
      </c>
      <c r="GC157">
        <f>(GC$20*$B$127+$B$128*GC$21)/SQRT($A157*$B$5)</f>
        <v>141.78152206828648</v>
      </c>
      <c r="GD157">
        <f>(GD$20*$B$127+$B$128*GD$21)/SQRT($A157*$B$5)</f>
        <v>143.72817912185562</v>
      </c>
      <c r="GE157">
        <f>(GE$20*$B$127+$B$128*GE$21)/SQRT($A157*$B$5)</f>
        <v>145.35039333316325</v>
      </c>
      <c r="GF157">
        <f>(GF$20*$B$127+$B$128*GF$21)/SQRT($A157*$B$5)</f>
        <v>147.29705038673239</v>
      </c>
      <c r="GG157">
        <f>(GG$20*$B$127+$B$128*GG$21)/SQRT($A157*$B$5)</f>
        <v>148.91926459804003</v>
      </c>
      <c r="GH157">
        <f>(GH$20*$B$127+$B$128*GH$21)/SQRT($A157*$B$5)</f>
        <v>150.86592165160917</v>
      </c>
      <c r="GI157">
        <f>(GI$20*$B$127+$B$128*GI$21)/SQRT($A157*$B$5)</f>
        <v>152.48813586291681</v>
      </c>
      <c r="GJ157">
        <f>(GJ$20*$B$127+$B$128*GJ$21)/SQRT($A157*$B$5)</f>
        <v>154.43479291648595</v>
      </c>
      <c r="GK157">
        <f>(GK$20*$B$127+$B$128*GK$21)/SQRT($A157*$B$5)</f>
        <v>156.05700712779358</v>
      </c>
      <c r="GL157">
        <f>(GL$20*$B$127+$B$128*GL$21)/SQRT($A157*$B$5)</f>
        <v>158.00366418136272</v>
      </c>
      <c r="GM157">
        <f>(GM$20*$B$127+$B$128*GM$21)/SQRT($A157*$B$5)</f>
        <v>159.62587839267036</v>
      </c>
      <c r="GN157">
        <f>(GN$20*$B$127+$B$128*GN$21)/SQRT($A157*$B$5)</f>
        <v>161.5725354462395</v>
      </c>
      <c r="GO157">
        <f>(GO$20*$B$127+$B$128*GO$21)/SQRT($A157*$B$5)</f>
        <v>163.19474965754713</v>
      </c>
      <c r="GP157">
        <f>(GP$20*$B$127+$B$128*GP$21)/SQRT($A157*$B$5)</f>
        <v>165.14140671111628</v>
      </c>
      <c r="GQ157">
        <f>(GQ$20*$B$127+$B$128*GQ$21)/SQRT($A157*$B$5)</f>
        <v>166.76362092242391</v>
      </c>
      <c r="GR157">
        <f>(GR$20*$B$127+$B$128*GR$21)/SQRT($A157*$B$5)</f>
        <v>168.71027797599305</v>
      </c>
      <c r="GS157">
        <f>(GS$20*$B$127+$B$128*GS$21)/SQRT($A157*$B$5)</f>
        <v>170.33249218730069</v>
      </c>
      <c r="GT157">
        <f>(GT$20*$B$127+$B$128*GT$21)/SQRT($A157*$B$5)</f>
        <v>172.27914924086983</v>
      </c>
      <c r="GU157">
        <f>(GU$20*$B$127+$B$128*GU$21)/SQRT($A157*$B$5)</f>
        <v>173.90136345217746</v>
      </c>
      <c r="GV157">
        <f>(GV$20*$B$127+$B$128*GV$21)/SQRT($A157*$B$5)</f>
        <v>175.8480205057466</v>
      </c>
      <c r="GW157">
        <f>(GW$20*$B$127+$B$128*GW$21)/SQRT($A157*$B$5)</f>
        <v>177.47023471705424</v>
      </c>
    </row>
    <row r="158" spans="1:205" x14ac:dyDescent="0.2">
      <c r="A158">
        <f t="shared" si="57"/>
        <v>1000</v>
      </c>
      <c r="B158">
        <f t="shared" si="58"/>
        <v>0.1793658759104054</v>
      </c>
      <c r="E158">
        <f>IF(DB158&lt;9,E$22*ERFC(DB158),0)</f>
        <v>0.17971249487899987</v>
      </c>
      <c r="F158">
        <f>IF(DC158&lt;9,F$22*ERFC(DC158),0)</f>
        <v>-3.466193511346668E-4</v>
      </c>
      <c r="G158">
        <f>IF(DD158&lt;9,G$22*ERFC(DD158),0)</f>
        <v>3.8254023259386252E-10</v>
      </c>
      <c r="H158">
        <f>IF(DE158&lt;9,H$22*ERFC(DE158),0)</f>
        <v>-1.9445575919781752E-17</v>
      </c>
      <c r="I158">
        <f>IF(DF158&lt;9,I$22*ERFC(DF158),0)</f>
        <v>5.0894689738143671E-29</v>
      </c>
      <c r="J158">
        <f>IF(DG158&lt;9,J$22*ERFC(DG158),0)</f>
        <v>0</v>
      </c>
      <c r="K158">
        <f>IF(DH158&lt;9,K$22*ERFC(DH158),0)</f>
        <v>0</v>
      </c>
      <c r="L158">
        <f>IF(DI158&lt;9,L$22*ERFC(DI158),0)</f>
        <v>0</v>
      </c>
      <c r="M158">
        <f>IF(DJ158&lt;9,M$22*ERFC(DJ158),0)</f>
        <v>0</v>
      </c>
      <c r="N158">
        <f>IF(DK158&lt;9,N$22*ERFC(DK158),0)</f>
        <v>0</v>
      </c>
      <c r="O158">
        <f>IF(DL158&lt;9,O$22*ERFC(DL158),0)</f>
        <v>0</v>
      </c>
      <c r="P158">
        <f>IF(DM158&lt;9,P$22*ERFC(DM158),0)</f>
        <v>0</v>
      </c>
      <c r="Q158">
        <f>IF(DN158&lt;9,Q$22*ERFC(DN158),0)</f>
        <v>0</v>
      </c>
      <c r="R158">
        <f>IF(DO158&lt;9,R$22*ERFC(DO158),0)</f>
        <v>0</v>
      </c>
      <c r="S158">
        <f>IF(DP158&lt;9,S$22*ERFC(DP158),0)</f>
        <v>0</v>
      </c>
      <c r="T158">
        <f>IF(DQ158&lt;9,T$22*ERFC(DQ158),0)</f>
        <v>0</v>
      </c>
      <c r="U158">
        <f>IF(DR158&lt;9,U$22*ERFC(DR158),0)</f>
        <v>0</v>
      </c>
      <c r="V158">
        <f>IF(DS158&lt;9,V$22*ERFC(DS158),0)</f>
        <v>0</v>
      </c>
      <c r="W158">
        <f>IF(DT158&lt;9,W$22*ERFC(DT158),0)</f>
        <v>0</v>
      </c>
      <c r="X158">
        <f>IF(DU158&lt;9,X$22*ERFC(DU158),0)</f>
        <v>0</v>
      </c>
      <c r="Y158">
        <f>IF(DV158&lt;9,Y$22*ERFC(DV158),0)</f>
        <v>0</v>
      </c>
      <c r="Z158">
        <f>IF(DW158&lt;9,Z$22*ERFC(DW158),0)</f>
        <v>0</v>
      </c>
      <c r="AA158">
        <f>IF(DX158&lt;9,AA$22*ERFC(DX158),0)</f>
        <v>0</v>
      </c>
      <c r="AB158">
        <f>IF(DY158&lt;9,AB$22*ERFC(DY158),0)</f>
        <v>0</v>
      </c>
      <c r="AC158">
        <f>IF(DZ158&lt;9,AC$22*ERFC(DZ158),0)</f>
        <v>0</v>
      </c>
      <c r="AD158">
        <f>IF(EA158&lt;9,AD$22*ERFC(EA158),0)</f>
        <v>0</v>
      </c>
      <c r="AE158">
        <f>IF(EB158&lt;9,AE$22*ERFC(EB158),0)</f>
        <v>0</v>
      </c>
      <c r="AF158">
        <f>IF(EC158&lt;9,AF$22*ERFC(EC158),0)</f>
        <v>0</v>
      </c>
      <c r="AG158">
        <f>IF(ED158&lt;9,AG$22*ERFC(ED158),0)</f>
        <v>0</v>
      </c>
      <c r="AH158">
        <f>IF(EE158&lt;9,AH$22*ERFC(EE158),0)</f>
        <v>0</v>
      </c>
      <c r="AI158">
        <f>IF(EF158&lt;9,AI$22*ERFC(EF158),0)</f>
        <v>0</v>
      </c>
      <c r="AJ158">
        <f>IF(EG158&lt;9,AJ$22*ERFC(EG158),0)</f>
        <v>0</v>
      </c>
      <c r="AK158">
        <f>IF(EH158&lt;9,AK$22*ERFC(EH158),0)</f>
        <v>0</v>
      </c>
      <c r="AL158">
        <f>IF(EI158&lt;9,AL$22*ERFC(EI158),0)</f>
        <v>0</v>
      </c>
      <c r="AM158">
        <f>IF(EJ158&lt;9,AM$22*ERFC(EJ158),0)</f>
        <v>0</v>
      </c>
      <c r="AN158">
        <f>IF(EK158&lt;9,AN$22*ERFC(EK158),0)</f>
        <v>0</v>
      </c>
      <c r="AO158">
        <f>IF(EL158&lt;9,AO$22*ERFC(EL158),0)</f>
        <v>0</v>
      </c>
      <c r="AP158">
        <f>IF(EM158&lt;9,AP$22*ERFC(EM158),0)</f>
        <v>0</v>
      </c>
      <c r="AQ158">
        <f>IF(EN158&lt;9,AQ$22*ERFC(EN158),0)</f>
        <v>0</v>
      </c>
      <c r="AR158">
        <f>IF(EO158&lt;9,AR$22*ERFC(EO158),0)</f>
        <v>0</v>
      </c>
      <c r="AS158">
        <f>IF(EP158&lt;9,AS$22*ERFC(EP158),0)</f>
        <v>0</v>
      </c>
      <c r="AT158">
        <f>IF(EQ158&lt;9,AT$22*ERFC(EQ158),0)</f>
        <v>0</v>
      </c>
      <c r="AU158">
        <f>IF(ER158&lt;9,AU$22*ERFC(ER158),0)</f>
        <v>0</v>
      </c>
      <c r="AV158">
        <f>IF(ES158&lt;9,AV$22*ERFC(ES158),0)</f>
        <v>0</v>
      </c>
      <c r="AW158">
        <f>IF(ET158&lt;9,AW$22*ERFC(ET158),0)</f>
        <v>0</v>
      </c>
      <c r="AX158">
        <f>IF(EU158&lt;9,AX$22*ERFC(EU158),0)</f>
        <v>0</v>
      </c>
      <c r="AY158">
        <f>IF(EV158&lt;9,AY$22*ERFC(EV158),0)</f>
        <v>0</v>
      </c>
      <c r="AZ158">
        <f>IF(EW158&lt;9,AZ$22*ERFC(EW158),0)</f>
        <v>0</v>
      </c>
      <c r="BA158">
        <f>IF(EX158&lt;9,BA$22*ERFC(EX158),0)</f>
        <v>0</v>
      </c>
      <c r="BB158">
        <f>IF(EY158&lt;9,BB$22*ERFC(EY158),0)</f>
        <v>0</v>
      </c>
      <c r="BC158">
        <f>IF(EZ158&lt;9,BC$22*ERFC(EZ158),0)</f>
        <v>0</v>
      </c>
      <c r="BD158">
        <f>IF(FA158&lt;9,BD$22*ERFC(FA158),0)</f>
        <v>0</v>
      </c>
      <c r="BE158">
        <f>IF(FB158&lt;9,BE$22*ERFC(FB158),0)</f>
        <v>0</v>
      </c>
      <c r="BF158">
        <f>IF(FC158&lt;9,BF$22*ERFC(FC158),0)</f>
        <v>0</v>
      </c>
      <c r="BG158">
        <f>IF(FD158&lt;9,BG$22*ERFC(FD158),0)</f>
        <v>0</v>
      </c>
      <c r="BH158">
        <f>IF(FE158&lt;9,BH$22*ERFC(FE158),0)</f>
        <v>0</v>
      </c>
      <c r="BI158">
        <f>IF(FF158&lt;9,BI$22*ERFC(FF158),0)</f>
        <v>0</v>
      </c>
      <c r="BJ158">
        <f>IF(FG158&lt;9,BJ$22*ERFC(FG158),0)</f>
        <v>0</v>
      </c>
      <c r="BK158">
        <f>IF(FH158&lt;9,BK$22*ERFC(FH158),0)</f>
        <v>0</v>
      </c>
      <c r="BL158">
        <f>IF(FI158&lt;9,BL$22*ERFC(FI158),0)</f>
        <v>0</v>
      </c>
      <c r="BM158">
        <f>IF(FJ158&lt;9,BM$22*ERFC(FJ158),0)</f>
        <v>0</v>
      </c>
      <c r="BN158">
        <f>IF(FK158&lt;9,BN$22*ERFC(FK158),0)</f>
        <v>0</v>
      </c>
      <c r="BO158">
        <f>IF(FL158&lt;9,BO$22*ERFC(FL158),0)</f>
        <v>0</v>
      </c>
      <c r="BP158">
        <f>IF(FM158&lt;9,BP$22*ERFC(FM158),0)</f>
        <v>0</v>
      </c>
      <c r="BQ158">
        <f>IF(FN158&lt;9,BQ$22*ERFC(FN158),0)</f>
        <v>0</v>
      </c>
      <c r="BR158">
        <f>IF(FO158&lt;9,BR$22*ERFC(FO158),0)</f>
        <v>0</v>
      </c>
      <c r="BS158">
        <f>IF(FP158&lt;9,BS$22*ERFC(FP158),0)</f>
        <v>0</v>
      </c>
      <c r="BT158">
        <f>IF(FQ158&lt;9,BT$22*ERFC(FQ158),0)</f>
        <v>0</v>
      </c>
      <c r="BU158">
        <f>IF(FR158&lt;9,BU$22*ERFC(FR158),0)</f>
        <v>0</v>
      </c>
      <c r="BV158">
        <f>IF(FS158&lt;9,BV$22*ERFC(FS158),0)</f>
        <v>0</v>
      </c>
      <c r="BW158">
        <f>IF(FT158&lt;9,BW$22*ERFC(FT158),0)</f>
        <v>0</v>
      </c>
      <c r="BX158">
        <f>IF(FU158&lt;9,BX$22*ERFC(FU158),0)</f>
        <v>0</v>
      </c>
      <c r="BY158">
        <f>IF(FV158&lt;9,BY$22*ERFC(FV158),0)</f>
        <v>0</v>
      </c>
      <c r="BZ158">
        <f>IF(FW158&lt;9,BZ$22*ERFC(FW158),0)</f>
        <v>0</v>
      </c>
      <c r="CA158">
        <f>IF(FX158&lt;9,CA$22*ERFC(FX158),0)</f>
        <v>0</v>
      </c>
      <c r="CB158">
        <f>IF(FY158&lt;9,CB$22*ERFC(FY158),0)</f>
        <v>0</v>
      </c>
      <c r="CC158">
        <f>IF(FZ158&lt;9,CC$22*ERFC(FZ158),0)</f>
        <v>0</v>
      </c>
      <c r="CD158">
        <f>IF(GA158&lt;9,CD$22*ERFC(GA158),0)</f>
        <v>0</v>
      </c>
      <c r="CE158">
        <f>IF(GB158&lt;9,CE$22*ERFC(GB158),0)</f>
        <v>0</v>
      </c>
      <c r="CF158">
        <f>IF(GC158&lt;9,CF$22*ERFC(GC158),0)</f>
        <v>0</v>
      </c>
      <c r="CG158">
        <f>IF(GD158&lt;9,CG$22*ERFC(GD158),0)</f>
        <v>0</v>
      </c>
      <c r="CH158">
        <f>IF(GE158&lt;9,CH$22*ERFC(GE158),0)</f>
        <v>0</v>
      </c>
      <c r="CI158">
        <f>IF(GF158&lt;9,CI$22*ERFC(GF158),0)</f>
        <v>0</v>
      </c>
      <c r="CJ158">
        <f>IF(GG158&lt;9,CJ$22*ERFC(GG158),0)</f>
        <v>0</v>
      </c>
      <c r="CK158">
        <f>IF(GH158&lt;9,CK$22*ERFC(GH158),0)</f>
        <v>0</v>
      </c>
      <c r="CL158">
        <f>IF(GI158&lt;9,CL$22*ERFC(GI158),0)</f>
        <v>0</v>
      </c>
      <c r="CM158">
        <f>IF(GJ158&lt;9,CM$22*ERFC(GJ158),0)</f>
        <v>0</v>
      </c>
      <c r="CN158">
        <f>IF(GK158&lt;9,CN$22*ERFC(GK158),0)</f>
        <v>0</v>
      </c>
      <c r="CO158">
        <f>IF(GL158&lt;9,CO$22*ERFC(GL158),0)</f>
        <v>0</v>
      </c>
      <c r="CP158">
        <f>IF(GM158&lt;9,CP$22*ERFC(GM158),0)</f>
        <v>0</v>
      </c>
      <c r="CQ158">
        <f>IF(GN158&lt;9,CQ$22*ERFC(GN158),0)</f>
        <v>0</v>
      </c>
      <c r="CR158">
        <f>IF(GO158&lt;9,CR$22*ERFC(GO158),0)</f>
        <v>0</v>
      </c>
      <c r="CS158">
        <f>IF(GP158&lt;9,CS$22*ERFC(GP158),0)</f>
        <v>0</v>
      </c>
      <c r="CT158">
        <f>IF(GQ158&lt;9,CT$22*ERFC(GQ158),0)</f>
        <v>0</v>
      </c>
      <c r="CU158">
        <f>IF(GR158&lt;9,CU$22*ERFC(GR158),0)</f>
        <v>0</v>
      </c>
      <c r="CV158">
        <f>IF(GS158&lt;9,CV$22*ERFC(GS158),0)</f>
        <v>0</v>
      </c>
      <c r="CW158">
        <f>IF(GT158&lt;9,CW$22*ERFC(GT158),0)</f>
        <v>0</v>
      </c>
      <c r="CX158">
        <f>IF(GU158&lt;9,CX$22*ERFC(GU158),0)</f>
        <v>0</v>
      </c>
      <c r="CY158">
        <f>IF(GV158&lt;9,CY$22*ERFC(GV158),0)</f>
        <v>0</v>
      </c>
      <c r="CZ158">
        <f>IF(GW158&lt;9,CZ$22*ERFC(GW158),0)</f>
        <v>0</v>
      </c>
      <c r="DB158">
        <f>(DB$20*$B$127+$B$128*DB$21)/SQRT($A158*$B$5)</f>
        <v>0.94868329805051377</v>
      </c>
      <c r="DC158">
        <f>(DC$20*$B$127+$B$128*DC$21)/SQRT($A158*$B$5)</f>
        <v>2.5298221281347035</v>
      </c>
      <c r="DD158">
        <f>(DD$20*$B$127+$B$128*DD$21)/SQRT($A158*$B$5)</f>
        <v>4.4271887242357311</v>
      </c>
      <c r="DE158">
        <f>(DE$20*$B$127+$B$128*DE$21)/SQRT($A158*$B$5)</f>
        <v>6.0083275543199202</v>
      </c>
      <c r="DF158">
        <f>(DF$20*$B$127+$B$128*DF$21)/SQRT($A158*$B$5)</f>
        <v>7.9056941504209481</v>
      </c>
      <c r="DG158">
        <f>(DG$20*$B$127+$B$128*DG$21)/SQRT($A158*$B$5)</f>
        <v>9.4868329805051381</v>
      </c>
      <c r="DH158">
        <f>(DH$20*$B$127+$B$128*DH$21)/SQRT($A158*$B$5)</f>
        <v>11.384199576606164</v>
      </c>
      <c r="DI158">
        <f>(DI$20*$B$127+$B$128*DI$21)/SQRT($A158*$B$5)</f>
        <v>12.965338406690355</v>
      </c>
      <c r="DJ158">
        <f>(DJ$20*$B$127+$B$128*DJ$21)/SQRT($A158*$B$5)</f>
        <v>14.862705002791381</v>
      </c>
      <c r="DK158">
        <f>(DK$20*$B$127+$B$128*DK$21)/SQRT($A158*$B$5)</f>
        <v>16.443843832875572</v>
      </c>
      <c r="DL158">
        <f>(DL$20*$B$127+$B$128*DL$21)/SQRT($A158*$B$5)</f>
        <v>18.341210428976598</v>
      </c>
      <c r="DM158">
        <f>(DM$20*$B$127+$B$128*DM$21)/SQRT($A158*$B$5)</f>
        <v>19.922349259060788</v>
      </c>
      <c r="DN158">
        <f>(DN$20*$B$127+$B$128*DN$21)/SQRT($A158*$B$5)</f>
        <v>21.819715855161817</v>
      </c>
      <c r="DO158">
        <f>(DO$20*$B$127+$B$128*DO$21)/SQRT($A158*$B$5)</f>
        <v>23.400854685246006</v>
      </c>
      <c r="DP158">
        <f>(DP$20*$B$127+$B$128*DP$21)/SQRT($A158*$B$5)</f>
        <v>25.298221281347033</v>
      </c>
      <c r="DQ158">
        <f>(DQ$20*$B$127+$B$128*DQ$21)/SQRT($A158*$B$5)</f>
        <v>26.879360111431222</v>
      </c>
      <c r="DR158">
        <f>(DR$20*$B$127+$B$128*DR$21)/SQRT($A158*$B$5)</f>
        <v>28.776726707532251</v>
      </c>
      <c r="DS158">
        <f>(DS$20*$B$127+$B$128*DS$21)/SQRT($A158*$B$5)</f>
        <v>30.357865537616441</v>
      </c>
      <c r="DT158">
        <f>(DT$20*$B$127+$B$128*DT$21)/SQRT($A158*$B$5)</f>
        <v>32.25523213371747</v>
      </c>
      <c r="DU158">
        <f>(DU$20*$B$127+$B$128*DU$21)/SQRT($A158*$B$5)</f>
        <v>33.836370963801656</v>
      </c>
      <c r="DV158">
        <f>(DV$20*$B$127+$B$128*DV$21)/SQRT($A158*$B$5)</f>
        <v>35.733737559902686</v>
      </c>
      <c r="DW158">
        <f>(DW$20*$B$127+$B$128*DW$21)/SQRT($A158*$B$5)</f>
        <v>37.314876389986871</v>
      </c>
      <c r="DX158">
        <f>(DX$20*$B$127+$B$128*DX$21)/SQRT($A158*$B$5)</f>
        <v>39.212242986087901</v>
      </c>
      <c r="DY158">
        <f>(DY$20*$B$127+$B$128*DY$21)/SQRT($A158*$B$5)</f>
        <v>40.793381816172094</v>
      </c>
      <c r="DZ158">
        <f>(DZ$20*$B$127+$B$128*DZ$21)/SQRT($A158*$B$5)</f>
        <v>42.690748412273116</v>
      </c>
      <c r="EA158">
        <f>(EA$20*$B$127+$B$128*EA$21)/SQRT($A158*$B$5)</f>
        <v>44.271887242357309</v>
      </c>
      <c r="EB158">
        <f>(EB$20*$B$127+$B$128*EB$21)/SQRT($A158*$B$5)</f>
        <v>46.169253838458339</v>
      </c>
      <c r="EC158">
        <f>(EC$20*$B$127+$B$128*EC$21)/SQRT($A158*$B$5)</f>
        <v>47.750392668542524</v>
      </c>
      <c r="ED158">
        <f>(ED$20*$B$127+$B$128*ED$21)/SQRT($A158*$B$5)</f>
        <v>49.647759264643554</v>
      </c>
      <c r="EE158">
        <f>(EE$20*$B$127+$B$128*EE$21)/SQRT($A158*$B$5)</f>
        <v>51.228898094727739</v>
      </c>
      <c r="EF158">
        <f>(EF$20*$B$127+$B$128*EF$21)/SQRT($A158*$B$5)</f>
        <v>53.126264690828769</v>
      </c>
      <c r="EG158">
        <f>(EG$20*$B$127+$B$128*EG$21)/SQRT($A158*$B$5)</f>
        <v>54.707403520912962</v>
      </c>
      <c r="EH158">
        <f>(EH$20*$B$127+$B$128*EH$21)/SQRT($A158*$B$5)</f>
        <v>56.604770117013985</v>
      </c>
      <c r="EI158">
        <f>(EI$20*$B$127+$B$128*EI$21)/SQRT($A158*$B$5)</f>
        <v>58.185908947098177</v>
      </c>
      <c r="EJ158">
        <f>(EJ$20*$B$127+$B$128*EJ$21)/SQRT($A158*$B$5)</f>
        <v>60.083275543199207</v>
      </c>
      <c r="EK158">
        <f>(EK$20*$B$127+$B$128*EK$21)/SQRT($A158*$B$5)</f>
        <v>61.664414373283392</v>
      </c>
      <c r="EL158">
        <f>(EL$20*$B$127+$B$128*EL$21)/SQRT($A158*$B$5)</f>
        <v>63.561780969384422</v>
      </c>
      <c r="EM158">
        <f>(EM$20*$B$127+$B$128*EM$21)/SQRT($A158*$B$5)</f>
        <v>65.142919799468615</v>
      </c>
      <c r="EN158">
        <f>(EN$20*$B$127+$B$128*EN$21)/SQRT($A158*$B$5)</f>
        <v>67.040286395569638</v>
      </c>
      <c r="EO158">
        <f>(EO$20*$B$127+$B$128*EO$21)/SQRT($A158*$B$5)</f>
        <v>68.621425225653823</v>
      </c>
      <c r="EP158">
        <f>(EP$20*$B$127+$B$128*EP$21)/SQRT($A158*$B$5)</f>
        <v>70.51879182175486</v>
      </c>
      <c r="EQ158">
        <f>(EQ$20*$B$127+$B$128*EQ$21)/SQRT($A158*$B$5)</f>
        <v>72.099930651839045</v>
      </c>
      <c r="ER158">
        <f>(ER$20*$B$127+$B$128*ER$21)/SQRT($A158*$B$5)</f>
        <v>73.997297247940068</v>
      </c>
      <c r="ES158">
        <f>(ES$20*$B$127+$B$128*ES$21)/SQRT($A158*$B$5)</f>
        <v>75.578436078024268</v>
      </c>
      <c r="ET158">
        <f>(ET$20*$B$127+$B$128*ET$21)/SQRT($A158*$B$5)</f>
        <v>77.475802674125291</v>
      </c>
      <c r="EU158">
        <f>(EU$20*$B$127+$B$128*EU$21)/SQRT($A158*$B$5)</f>
        <v>79.056941504209476</v>
      </c>
      <c r="EV158">
        <f>(EV$20*$B$127+$B$128*EV$21)/SQRT($A158*$B$5)</f>
        <v>80.954308100310513</v>
      </c>
      <c r="EW158">
        <f>(EW$20*$B$127+$B$128*EW$21)/SQRT($A158*$B$5)</f>
        <v>82.535446930394698</v>
      </c>
      <c r="EX158">
        <f>(EX$20*$B$127+$B$128*EX$21)/SQRT($A158*$B$5)</f>
        <v>84.432813526495721</v>
      </c>
      <c r="EY158">
        <f>(EY$20*$B$127+$B$128*EY$21)/SQRT($A158*$B$5)</f>
        <v>86.013952356579907</v>
      </c>
      <c r="EZ158">
        <f>(EZ$20*$B$127+$B$128*EZ$21)/SQRT($A158*$B$5)</f>
        <v>87.911318952680944</v>
      </c>
      <c r="FA158">
        <f>(FA$20*$B$127+$B$128*FA$21)/SQRT($A158*$B$5)</f>
        <v>89.492457782765129</v>
      </c>
      <c r="FB158">
        <f>(FB$20*$B$127+$B$128*FB$21)/SQRT($A158*$B$5)</f>
        <v>91.389824378866152</v>
      </c>
      <c r="FC158">
        <f>(FC$20*$B$127+$B$128*FC$21)/SQRT($A158*$B$5)</f>
        <v>92.970963208950351</v>
      </c>
      <c r="FD158">
        <f>(FD$20*$B$127+$B$128*FD$21)/SQRT($A158*$B$5)</f>
        <v>94.868329805051374</v>
      </c>
      <c r="FE158">
        <f>(FE$20*$B$127+$B$128*FE$21)/SQRT($A158*$B$5)</f>
        <v>96.44946863513556</v>
      </c>
      <c r="FF158">
        <f>(FF$20*$B$127+$B$128*FF$21)/SQRT($A158*$B$5)</f>
        <v>98.346835231236597</v>
      </c>
      <c r="FG158">
        <f>(FG$20*$B$127+$B$128*FG$21)/SQRT($A158*$B$5)</f>
        <v>99.927974061320782</v>
      </c>
      <c r="FH158">
        <f>(FH$20*$B$127+$B$128*FH$21)/SQRT($A158*$B$5)</f>
        <v>101.8253406574218</v>
      </c>
      <c r="FI158">
        <f>(FI$20*$B$127+$B$128*FI$21)/SQRT($A158*$B$5)</f>
        <v>103.406479487506</v>
      </c>
      <c r="FJ158">
        <f>(FJ$20*$B$127+$B$128*FJ$21)/SQRT($A158*$B$5)</f>
        <v>105.30384608360703</v>
      </c>
      <c r="FK158">
        <f>(FK$20*$B$127+$B$128*FK$21)/SQRT($A158*$B$5)</f>
        <v>106.88498491369121</v>
      </c>
      <c r="FL158">
        <f>(FL$20*$B$127+$B$128*FL$21)/SQRT($A158*$B$5)</f>
        <v>108.78235150979225</v>
      </c>
      <c r="FM158">
        <f>(FM$20*$B$127+$B$128*FM$21)/SQRT($A158*$B$5)</f>
        <v>110.36349033987644</v>
      </c>
      <c r="FN158">
        <f>(FN$20*$B$127+$B$128*FN$21)/SQRT($A158*$B$5)</f>
        <v>112.26085693597746</v>
      </c>
      <c r="FO158">
        <f>(FO$20*$B$127+$B$128*FO$21)/SQRT($A158*$B$5)</f>
        <v>113.84199576606164</v>
      </c>
      <c r="FP158">
        <f>(FP$20*$B$127+$B$128*FP$21)/SQRT($A158*$B$5)</f>
        <v>115.73936236216268</v>
      </c>
      <c r="FQ158">
        <f>(FQ$20*$B$127+$B$128*FQ$21)/SQRT($A158*$B$5)</f>
        <v>117.32050119224687</v>
      </c>
      <c r="FR158">
        <f>(FR$20*$B$127+$B$128*FR$21)/SQRT($A158*$B$5)</f>
        <v>119.21786778834789</v>
      </c>
      <c r="FS158">
        <f>(FS$20*$B$127+$B$128*FS$21)/SQRT($A158*$B$5)</f>
        <v>120.79900661843209</v>
      </c>
      <c r="FT158">
        <f>(FT$20*$B$127+$B$128*FT$21)/SQRT($A158*$B$5)</f>
        <v>122.69637321453311</v>
      </c>
      <c r="FU158">
        <f>(FU$20*$B$127+$B$128*FU$21)/SQRT($A158*$B$5)</f>
        <v>124.2775120446173</v>
      </c>
      <c r="FV158">
        <f>(FV$20*$B$127+$B$128*FV$21)/SQRT($A158*$B$5)</f>
        <v>126.17487864071833</v>
      </c>
      <c r="FW158">
        <f>(FW$20*$B$127+$B$128*FW$21)/SQRT($A158*$B$5)</f>
        <v>127.75601747080252</v>
      </c>
      <c r="FX158">
        <f>(FX$20*$B$127+$B$128*FX$21)/SQRT($A158*$B$5)</f>
        <v>129.65338406690356</v>
      </c>
      <c r="FY158">
        <f>(FY$20*$B$127+$B$128*FY$21)/SQRT($A158*$B$5)</f>
        <v>131.23452289698773</v>
      </c>
      <c r="FZ158">
        <f>(FZ$20*$B$127+$B$128*FZ$21)/SQRT($A158*$B$5)</f>
        <v>133.13188949308875</v>
      </c>
      <c r="GA158">
        <f>(GA$20*$B$127+$B$128*GA$21)/SQRT($A158*$B$5)</f>
        <v>134.71302832317295</v>
      </c>
      <c r="GB158">
        <f>(GB$20*$B$127+$B$128*GB$21)/SQRT($A158*$B$5)</f>
        <v>136.61039491927397</v>
      </c>
      <c r="GC158">
        <f>(GC$20*$B$127+$B$128*GC$21)/SQRT($A158*$B$5)</f>
        <v>138.19153374935817</v>
      </c>
      <c r="GD158">
        <f>(GD$20*$B$127+$B$128*GD$21)/SQRT($A158*$B$5)</f>
        <v>140.08890034545919</v>
      </c>
      <c r="GE158">
        <f>(GE$20*$B$127+$B$128*GE$21)/SQRT($A158*$B$5)</f>
        <v>141.67003917554339</v>
      </c>
      <c r="GF158">
        <f>(GF$20*$B$127+$B$128*GF$21)/SQRT($A158*$B$5)</f>
        <v>143.56740577164442</v>
      </c>
      <c r="GG158">
        <f>(GG$20*$B$127+$B$128*GG$21)/SQRT($A158*$B$5)</f>
        <v>145.14854460172862</v>
      </c>
      <c r="GH158">
        <f>(GH$20*$B$127+$B$128*GH$21)/SQRT($A158*$B$5)</f>
        <v>147.04591119782964</v>
      </c>
      <c r="GI158">
        <f>(GI$20*$B$127+$B$128*GI$21)/SQRT($A158*$B$5)</f>
        <v>148.62705002791381</v>
      </c>
      <c r="GJ158">
        <f>(GJ$20*$B$127+$B$128*GJ$21)/SQRT($A158*$B$5)</f>
        <v>150.52441662401486</v>
      </c>
      <c r="GK158">
        <f>(GK$20*$B$127+$B$128*GK$21)/SQRT($A158*$B$5)</f>
        <v>152.10555545409903</v>
      </c>
      <c r="GL158">
        <f>(GL$20*$B$127+$B$128*GL$21)/SQRT($A158*$B$5)</f>
        <v>154.00292205020006</v>
      </c>
      <c r="GM158">
        <f>(GM$20*$B$127+$B$128*GM$21)/SQRT($A158*$B$5)</f>
        <v>155.58406088028426</v>
      </c>
      <c r="GN158">
        <f>(GN$20*$B$127+$B$128*GN$21)/SQRT($A158*$B$5)</f>
        <v>157.48142747638528</v>
      </c>
      <c r="GO158">
        <f>(GO$20*$B$127+$B$128*GO$21)/SQRT($A158*$B$5)</f>
        <v>159.06256630646948</v>
      </c>
      <c r="GP158">
        <f>(GP$20*$B$127+$B$128*GP$21)/SQRT($A158*$B$5)</f>
        <v>160.9599329025705</v>
      </c>
      <c r="GQ158">
        <f>(GQ$20*$B$127+$B$128*GQ$21)/SQRT($A158*$B$5)</f>
        <v>162.5410717326547</v>
      </c>
      <c r="GR158">
        <f>(GR$20*$B$127+$B$128*GR$21)/SQRT($A158*$B$5)</f>
        <v>164.43843832875572</v>
      </c>
      <c r="GS158">
        <f>(GS$20*$B$127+$B$128*GS$21)/SQRT($A158*$B$5)</f>
        <v>166.01957715883989</v>
      </c>
      <c r="GT158">
        <f>(GT$20*$B$127+$B$128*GT$21)/SQRT($A158*$B$5)</f>
        <v>167.91694375494095</v>
      </c>
      <c r="GU158">
        <f>(GU$20*$B$127+$B$128*GU$21)/SQRT($A158*$B$5)</f>
        <v>169.49808258502512</v>
      </c>
      <c r="GV158">
        <f>(GV$20*$B$127+$B$128*GV$21)/SQRT($A158*$B$5)</f>
        <v>171.39544918112614</v>
      </c>
      <c r="GW158">
        <f>(GW$20*$B$127+$B$128*GW$21)/SQRT($A158*$B$5)</f>
        <v>172.97658801121034</v>
      </c>
    </row>
    <row r="159" spans="1:205" x14ac:dyDescent="0.2">
      <c r="A159">
        <f t="shared" si="57"/>
        <v>1050</v>
      </c>
      <c r="B159">
        <f t="shared" si="58"/>
        <v>0.18994992362122362</v>
      </c>
      <c r="E159">
        <f>IF(DB159&lt;9,E$22*ERFC(DB159),0)</f>
        <v>0.19043026382552405</v>
      </c>
      <c r="F159">
        <f>IF(DC159&lt;9,F$22*ERFC(DC159),0)</f>
        <v>-4.8034119998187049E-4</v>
      </c>
      <c r="G159">
        <f>IF(DD159&lt;9,G$22*ERFC(DD159),0)</f>
        <v>9.956815331667489E-10</v>
      </c>
      <c r="H159">
        <f>IF(DE159&lt;9,H$22*ERFC(DE159),0)</f>
        <v>-1.1109818509361225E-16</v>
      </c>
      <c r="I159">
        <f>IF(DF159&lt;9,I$22*ERFC(DF159),0)</f>
        <v>1.0224526971943004E-27</v>
      </c>
      <c r="J159">
        <f>IF(DG159&lt;9,J$22*ERFC(DG159),0)</f>
        <v>0</v>
      </c>
      <c r="K159">
        <f>IF(DH159&lt;9,K$22*ERFC(DH159),0)</f>
        <v>0</v>
      </c>
      <c r="L159">
        <f>IF(DI159&lt;9,L$22*ERFC(DI159),0)</f>
        <v>0</v>
      </c>
      <c r="M159">
        <f>IF(DJ159&lt;9,M$22*ERFC(DJ159),0)</f>
        <v>0</v>
      </c>
      <c r="N159">
        <f>IF(DK159&lt;9,N$22*ERFC(DK159),0)</f>
        <v>0</v>
      </c>
      <c r="O159">
        <f>IF(DL159&lt;9,O$22*ERFC(DL159),0)</f>
        <v>0</v>
      </c>
      <c r="P159">
        <f>IF(DM159&lt;9,P$22*ERFC(DM159),0)</f>
        <v>0</v>
      </c>
      <c r="Q159">
        <f>IF(DN159&lt;9,Q$22*ERFC(DN159),0)</f>
        <v>0</v>
      </c>
      <c r="R159">
        <f>IF(DO159&lt;9,R$22*ERFC(DO159),0)</f>
        <v>0</v>
      </c>
      <c r="S159">
        <f>IF(DP159&lt;9,S$22*ERFC(DP159),0)</f>
        <v>0</v>
      </c>
      <c r="T159">
        <f>IF(DQ159&lt;9,T$22*ERFC(DQ159),0)</f>
        <v>0</v>
      </c>
      <c r="U159">
        <f>IF(DR159&lt;9,U$22*ERFC(DR159),0)</f>
        <v>0</v>
      </c>
      <c r="V159">
        <f>IF(DS159&lt;9,V$22*ERFC(DS159),0)</f>
        <v>0</v>
      </c>
      <c r="W159">
        <f>IF(DT159&lt;9,W$22*ERFC(DT159),0)</f>
        <v>0</v>
      </c>
      <c r="X159">
        <f>IF(DU159&lt;9,X$22*ERFC(DU159),0)</f>
        <v>0</v>
      </c>
      <c r="Y159">
        <f>IF(DV159&lt;9,Y$22*ERFC(DV159),0)</f>
        <v>0</v>
      </c>
      <c r="Z159">
        <f>IF(DW159&lt;9,Z$22*ERFC(DW159),0)</f>
        <v>0</v>
      </c>
      <c r="AA159">
        <f>IF(DX159&lt;9,AA$22*ERFC(DX159),0)</f>
        <v>0</v>
      </c>
      <c r="AB159">
        <f>IF(DY159&lt;9,AB$22*ERFC(DY159),0)</f>
        <v>0</v>
      </c>
      <c r="AC159">
        <f>IF(DZ159&lt;9,AC$22*ERFC(DZ159),0)</f>
        <v>0</v>
      </c>
      <c r="AD159">
        <f>IF(EA159&lt;9,AD$22*ERFC(EA159),0)</f>
        <v>0</v>
      </c>
      <c r="AE159">
        <f>IF(EB159&lt;9,AE$22*ERFC(EB159),0)</f>
        <v>0</v>
      </c>
      <c r="AF159">
        <f>IF(EC159&lt;9,AF$22*ERFC(EC159),0)</f>
        <v>0</v>
      </c>
      <c r="AG159">
        <f>IF(ED159&lt;9,AG$22*ERFC(ED159),0)</f>
        <v>0</v>
      </c>
      <c r="AH159">
        <f>IF(EE159&lt;9,AH$22*ERFC(EE159),0)</f>
        <v>0</v>
      </c>
      <c r="AI159">
        <f>IF(EF159&lt;9,AI$22*ERFC(EF159),0)</f>
        <v>0</v>
      </c>
      <c r="AJ159">
        <f>IF(EG159&lt;9,AJ$22*ERFC(EG159),0)</f>
        <v>0</v>
      </c>
      <c r="AK159">
        <f>IF(EH159&lt;9,AK$22*ERFC(EH159),0)</f>
        <v>0</v>
      </c>
      <c r="AL159">
        <f>IF(EI159&lt;9,AL$22*ERFC(EI159),0)</f>
        <v>0</v>
      </c>
      <c r="AM159">
        <f>IF(EJ159&lt;9,AM$22*ERFC(EJ159),0)</f>
        <v>0</v>
      </c>
      <c r="AN159">
        <f>IF(EK159&lt;9,AN$22*ERFC(EK159),0)</f>
        <v>0</v>
      </c>
      <c r="AO159">
        <f>IF(EL159&lt;9,AO$22*ERFC(EL159),0)</f>
        <v>0</v>
      </c>
      <c r="AP159">
        <f>IF(EM159&lt;9,AP$22*ERFC(EM159),0)</f>
        <v>0</v>
      </c>
      <c r="AQ159">
        <f>IF(EN159&lt;9,AQ$22*ERFC(EN159),0)</f>
        <v>0</v>
      </c>
      <c r="AR159">
        <f>IF(EO159&lt;9,AR$22*ERFC(EO159),0)</f>
        <v>0</v>
      </c>
      <c r="AS159">
        <f>IF(EP159&lt;9,AS$22*ERFC(EP159),0)</f>
        <v>0</v>
      </c>
      <c r="AT159">
        <f>IF(EQ159&lt;9,AT$22*ERFC(EQ159),0)</f>
        <v>0</v>
      </c>
      <c r="AU159">
        <f>IF(ER159&lt;9,AU$22*ERFC(ER159),0)</f>
        <v>0</v>
      </c>
      <c r="AV159">
        <f>IF(ES159&lt;9,AV$22*ERFC(ES159),0)</f>
        <v>0</v>
      </c>
      <c r="AW159">
        <f>IF(ET159&lt;9,AW$22*ERFC(ET159),0)</f>
        <v>0</v>
      </c>
      <c r="AX159">
        <f>IF(EU159&lt;9,AX$22*ERFC(EU159),0)</f>
        <v>0</v>
      </c>
      <c r="AY159">
        <f>IF(EV159&lt;9,AY$22*ERFC(EV159),0)</f>
        <v>0</v>
      </c>
      <c r="AZ159">
        <f>IF(EW159&lt;9,AZ$22*ERFC(EW159),0)</f>
        <v>0</v>
      </c>
      <c r="BA159">
        <f>IF(EX159&lt;9,BA$22*ERFC(EX159),0)</f>
        <v>0</v>
      </c>
      <c r="BB159">
        <f>IF(EY159&lt;9,BB$22*ERFC(EY159),0)</f>
        <v>0</v>
      </c>
      <c r="BC159">
        <f>IF(EZ159&lt;9,BC$22*ERFC(EZ159),0)</f>
        <v>0</v>
      </c>
      <c r="BD159">
        <f>IF(FA159&lt;9,BD$22*ERFC(FA159),0)</f>
        <v>0</v>
      </c>
      <c r="BE159">
        <f>IF(FB159&lt;9,BE$22*ERFC(FB159),0)</f>
        <v>0</v>
      </c>
      <c r="BF159">
        <f>IF(FC159&lt;9,BF$22*ERFC(FC159),0)</f>
        <v>0</v>
      </c>
      <c r="BG159">
        <f>IF(FD159&lt;9,BG$22*ERFC(FD159),0)</f>
        <v>0</v>
      </c>
      <c r="BH159">
        <f>IF(FE159&lt;9,BH$22*ERFC(FE159),0)</f>
        <v>0</v>
      </c>
      <c r="BI159">
        <f>IF(FF159&lt;9,BI$22*ERFC(FF159),0)</f>
        <v>0</v>
      </c>
      <c r="BJ159">
        <f>IF(FG159&lt;9,BJ$22*ERFC(FG159),0)</f>
        <v>0</v>
      </c>
      <c r="BK159">
        <f>IF(FH159&lt;9,BK$22*ERFC(FH159),0)</f>
        <v>0</v>
      </c>
      <c r="BL159">
        <f>IF(FI159&lt;9,BL$22*ERFC(FI159),0)</f>
        <v>0</v>
      </c>
      <c r="BM159">
        <f>IF(FJ159&lt;9,BM$22*ERFC(FJ159),0)</f>
        <v>0</v>
      </c>
      <c r="BN159">
        <f>IF(FK159&lt;9,BN$22*ERFC(FK159),0)</f>
        <v>0</v>
      </c>
      <c r="BO159">
        <f>IF(FL159&lt;9,BO$22*ERFC(FL159),0)</f>
        <v>0</v>
      </c>
      <c r="BP159">
        <f>IF(FM159&lt;9,BP$22*ERFC(FM159),0)</f>
        <v>0</v>
      </c>
      <c r="BQ159">
        <f>IF(FN159&lt;9,BQ$22*ERFC(FN159),0)</f>
        <v>0</v>
      </c>
      <c r="BR159">
        <f>IF(FO159&lt;9,BR$22*ERFC(FO159),0)</f>
        <v>0</v>
      </c>
      <c r="BS159">
        <f>IF(FP159&lt;9,BS$22*ERFC(FP159),0)</f>
        <v>0</v>
      </c>
      <c r="BT159">
        <f>IF(FQ159&lt;9,BT$22*ERFC(FQ159),0)</f>
        <v>0</v>
      </c>
      <c r="BU159">
        <f>IF(FR159&lt;9,BU$22*ERFC(FR159),0)</f>
        <v>0</v>
      </c>
      <c r="BV159">
        <f>IF(FS159&lt;9,BV$22*ERFC(FS159),0)</f>
        <v>0</v>
      </c>
      <c r="BW159">
        <f>IF(FT159&lt;9,BW$22*ERFC(FT159),0)</f>
        <v>0</v>
      </c>
      <c r="BX159">
        <f>IF(FU159&lt;9,BX$22*ERFC(FU159),0)</f>
        <v>0</v>
      </c>
      <c r="BY159">
        <f>IF(FV159&lt;9,BY$22*ERFC(FV159),0)</f>
        <v>0</v>
      </c>
      <c r="BZ159">
        <f>IF(FW159&lt;9,BZ$22*ERFC(FW159),0)</f>
        <v>0</v>
      </c>
      <c r="CA159">
        <f>IF(FX159&lt;9,CA$22*ERFC(FX159),0)</f>
        <v>0</v>
      </c>
      <c r="CB159">
        <f>IF(FY159&lt;9,CB$22*ERFC(FY159),0)</f>
        <v>0</v>
      </c>
      <c r="CC159">
        <f>IF(FZ159&lt;9,CC$22*ERFC(FZ159),0)</f>
        <v>0</v>
      </c>
      <c r="CD159">
        <f>IF(GA159&lt;9,CD$22*ERFC(GA159),0)</f>
        <v>0</v>
      </c>
      <c r="CE159">
        <f>IF(GB159&lt;9,CE$22*ERFC(GB159),0)</f>
        <v>0</v>
      </c>
      <c r="CF159">
        <f>IF(GC159&lt;9,CF$22*ERFC(GC159),0)</f>
        <v>0</v>
      </c>
      <c r="CG159">
        <f>IF(GD159&lt;9,CG$22*ERFC(GD159),0)</f>
        <v>0</v>
      </c>
      <c r="CH159">
        <f>IF(GE159&lt;9,CH$22*ERFC(GE159),0)</f>
        <v>0</v>
      </c>
      <c r="CI159">
        <f>IF(GF159&lt;9,CI$22*ERFC(GF159),0)</f>
        <v>0</v>
      </c>
      <c r="CJ159">
        <f>IF(GG159&lt;9,CJ$22*ERFC(GG159),0)</f>
        <v>0</v>
      </c>
      <c r="CK159">
        <f>IF(GH159&lt;9,CK$22*ERFC(GH159),0)</f>
        <v>0</v>
      </c>
      <c r="CL159">
        <f>IF(GI159&lt;9,CL$22*ERFC(GI159),0)</f>
        <v>0</v>
      </c>
      <c r="CM159">
        <f>IF(GJ159&lt;9,CM$22*ERFC(GJ159),0)</f>
        <v>0</v>
      </c>
      <c r="CN159">
        <f>IF(GK159&lt;9,CN$22*ERFC(GK159),0)</f>
        <v>0</v>
      </c>
      <c r="CO159">
        <f>IF(GL159&lt;9,CO$22*ERFC(GL159),0)</f>
        <v>0</v>
      </c>
      <c r="CP159">
        <f>IF(GM159&lt;9,CP$22*ERFC(GM159),0)</f>
        <v>0</v>
      </c>
      <c r="CQ159">
        <f>IF(GN159&lt;9,CQ$22*ERFC(GN159),0)</f>
        <v>0</v>
      </c>
      <c r="CR159">
        <f>IF(GO159&lt;9,CR$22*ERFC(GO159),0)</f>
        <v>0</v>
      </c>
      <c r="CS159">
        <f>IF(GP159&lt;9,CS$22*ERFC(GP159),0)</f>
        <v>0</v>
      </c>
      <c r="CT159">
        <f>IF(GQ159&lt;9,CT$22*ERFC(GQ159),0)</f>
        <v>0</v>
      </c>
      <c r="CU159">
        <f>IF(GR159&lt;9,CU$22*ERFC(GR159),0)</f>
        <v>0</v>
      </c>
      <c r="CV159">
        <f>IF(GS159&lt;9,CV$22*ERFC(GS159),0)</f>
        <v>0</v>
      </c>
      <c r="CW159">
        <f>IF(GT159&lt;9,CW$22*ERFC(GT159),0)</f>
        <v>0</v>
      </c>
      <c r="CX159">
        <f>IF(GU159&lt;9,CX$22*ERFC(GU159),0)</f>
        <v>0</v>
      </c>
      <c r="CY159">
        <f>IF(GV159&lt;9,CY$22*ERFC(GV159),0)</f>
        <v>0</v>
      </c>
      <c r="CZ159">
        <f>IF(GW159&lt;9,CZ$22*ERFC(GW159),0)</f>
        <v>0</v>
      </c>
      <c r="DB159">
        <f>(DB$20*$B$127+$B$128*DB$21)/SQRT($A159*$B$5)</f>
        <v>0.92582009977255153</v>
      </c>
      <c r="DC159">
        <f>(DC$20*$B$127+$B$128*DC$21)/SQRT($A159*$B$5)</f>
        <v>2.4688535993934706</v>
      </c>
      <c r="DD159">
        <f>(DD$20*$B$127+$B$128*DD$21)/SQRT($A159*$B$5)</f>
        <v>4.3204937989385739</v>
      </c>
      <c r="DE159">
        <f>(DE$20*$B$127+$B$128*DE$21)/SQRT($A159*$B$5)</f>
        <v>5.8635272985594931</v>
      </c>
      <c r="DF159">
        <f>(DF$20*$B$127+$B$128*DF$21)/SQRT($A159*$B$5)</f>
        <v>7.7151674981045959</v>
      </c>
      <c r="DG159">
        <f>(DG$20*$B$127+$B$128*DG$21)/SQRT($A159*$B$5)</f>
        <v>9.2582009977255151</v>
      </c>
      <c r="DH159">
        <f>(DH$20*$B$127+$B$128*DH$21)/SQRT($A159*$B$5)</f>
        <v>11.109841197270619</v>
      </c>
      <c r="DI159">
        <f>(DI$20*$B$127+$B$128*DI$21)/SQRT($A159*$B$5)</f>
        <v>12.652874696891537</v>
      </c>
      <c r="DJ159">
        <f>(DJ$20*$B$127+$B$128*DJ$21)/SQRT($A159*$B$5)</f>
        <v>14.504514896436641</v>
      </c>
      <c r="DK159">
        <f>(DK$20*$B$127+$B$128*DK$21)/SQRT($A159*$B$5)</f>
        <v>16.047548396057561</v>
      </c>
      <c r="DL159">
        <f>(DL$20*$B$127+$B$128*DL$21)/SQRT($A159*$B$5)</f>
        <v>17.899188595602663</v>
      </c>
      <c r="DM159">
        <f>(DM$20*$B$127+$B$128*DM$21)/SQRT($A159*$B$5)</f>
        <v>19.442222095223581</v>
      </c>
      <c r="DN159">
        <f>(DN$20*$B$127+$B$128*DN$21)/SQRT($A159*$B$5)</f>
        <v>21.293862294768687</v>
      </c>
      <c r="DO159">
        <f>(DO$20*$B$127+$B$128*DO$21)/SQRT($A159*$B$5)</f>
        <v>22.836895794389605</v>
      </c>
      <c r="DP159">
        <f>(DP$20*$B$127+$B$128*DP$21)/SQRT($A159*$B$5)</f>
        <v>24.688535993934707</v>
      </c>
      <c r="DQ159">
        <f>(DQ$20*$B$127+$B$128*DQ$21)/SQRT($A159*$B$5)</f>
        <v>26.231569493555625</v>
      </c>
      <c r="DR159">
        <f>(DR$20*$B$127+$B$128*DR$21)/SQRT($A159*$B$5)</f>
        <v>28.083209693100731</v>
      </c>
      <c r="DS159">
        <f>(DS$20*$B$127+$B$128*DS$21)/SQRT($A159*$B$5)</f>
        <v>29.626243192721649</v>
      </c>
      <c r="DT159">
        <f>(DT$20*$B$127+$B$128*DT$21)/SQRT($A159*$B$5)</f>
        <v>31.477883392266751</v>
      </c>
      <c r="DU159">
        <f>(DU$20*$B$127+$B$128*DU$21)/SQRT($A159*$B$5)</f>
        <v>33.020916891887673</v>
      </c>
      <c r="DV159">
        <f>(DV$20*$B$127+$B$128*DV$21)/SQRT($A159*$B$5)</f>
        <v>34.872557091432775</v>
      </c>
      <c r="DW159">
        <f>(DW$20*$B$127+$B$128*DW$21)/SQRT($A159*$B$5)</f>
        <v>36.415590591053693</v>
      </c>
      <c r="DX159">
        <f>(DX$20*$B$127+$B$128*DX$21)/SQRT($A159*$B$5)</f>
        <v>38.267230790598795</v>
      </c>
      <c r="DY159">
        <f>(DY$20*$B$127+$B$128*DY$21)/SQRT($A159*$B$5)</f>
        <v>39.810264290219713</v>
      </c>
      <c r="DZ159">
        <f>(DZ$20*$B$127+$B$128*DZ$21)/SQRT($A159*$B$5)</f>
        <v>41.661904489764815</v>
      </c>
      <c r="EA159">
        <f>(EA$20*$B$127+$B$128*EA$21)/SQRT($A159*$B$5)</f>
        <v>43.204937989385741</v>
      </c>
      <c r="EB159">
        <f>(EB$20*$B$127+$B$128*EB$21)/SQRT($A159*$B$5)</f>
        <v>45.056578188930843</v>
      </c>
      <c r="EC159">
        <f>(EC$20*$B$127+$B$128*EC$21)/SQRT($A159*$B$5)</f>
        <v>46.599611688551761</v>
      </c>
      <c r="ED159">
        <f>(ED$20*$B$127+$B$128*ED$21)/SQRT($A159*$B$5)</f>
        <v>48.451251888096863</v>
      </c>
      <c r="EE159">
        <f>(EE$20*$B$127+$B$128*EE$21)/SQRT($A159*$B$5)</f>
        <v>49.994285387717781</v>
      </c>
      <c r="EF159">
        <f>(EF$20*$B$127+$B$128*EF$21)/SQRT($A159*$B$5)</f>
        <v>51.845925587262883</v>
      </c>
      <c r="EG159">
        <f>(EG$20*$B$127+$B$128*EG$21)/SQRT($A159*$B$5)</f>
        <v>53.388959086883801</v>
      </c>
      <c r="EH159">
        <f>(EH$20*$B$127+$B$128*EH$21)/SQRT($A159*$B$5)</f>
        <v>55.24059928642891</v>
      </c>
      <c r="EI159">
        <f>(EI$20*$B$127+$B$128*EI$21)/SQRT($A159*$B$5)</f>
        <v>56.783632786049829</v>
      </c>
      <c r="EJ159">
        <f>(EJ$20*$B$127+$B$128*EJ$21)/SQRT($A159*$B$5)</f>
        <v>58.635272985594931</v>
      </c>
      <c r="EK159">
        <f>(EK$20*$B$127+$B$128*EK$21)/SQRT($A159*$B$5)</f>
        <v>60.178306485215849</v>
      </c>
      <c r="EL159">
        <f>(EL$20*$B$127+$B$128*EL$21)/SQRT($A159*$B$5)</f>
        <v>62.029946684760951</v>
      </c>
      <c r="EM159">
        <f>(EM$20*$B$127+$B$128*EM$21)/SQRT($A159*$B$5)</f>
        <v>63.572980184381869</v>
      </c>
      <c r="EN159">
        <f>(EN$20*$B$127+$B$128*EN$21)/SQRT($A159*$B$5)</f>
        <v>65.424620383926978</v>
      </c>
      <c r="EO159">
        <f>(EO$20*$B$127+$B$128*EO$21)/SQRT($A159*$B$5)</f>
        <v>66.967653883547896</v>
      </c>
      <c r="EP159">
        <f>(EP$20*$B$127+$B$128*EP$21)/SQRT($A159*$B$5)</f>
        <v>68.819294083092998</v>
      </c>
      <c r="EQ159">
        <f>(EQ$20*$B$127+$B$128*EQ$21)/SQRT($A159*$B$5)</f>
        <v>70.362327582713917</v>
      </c>
      <c r="ER159">
        <f>(ER$20*$B$127+$B$128*ER$21)/SQRT($A159*$B$5)</f>
        <v>72.213967782259019</v>
      </c>
      <c r="ES159">
        <f>(ES$20*$B$127+$B$128*ES$21)/SQRT($A159*$B$5)</f>
        <v>73.757001281879937</v>
      </c>
      <c r="ET159">
        <f>(ET$20*$B$127+$B$128*ET$21)/SQRT($A159*$B$5)</f>
        <v>75.608641481425039</v>
      </c>
      <c r="EU159">
        <f>(EU$20*$B$127+$B$128*EU$21)/SQRT($A159*$B$5)</f>
        <v>77.151674981045957</v>
      </c>
      <c r="EV159">
        <f>(EV$20*$B$127+$B$128*EV$21)/SQRT($A159*$B$5)</f>
        <v>79.003315180591059</v>
      </c>
      <c r="EW159">
        <f>(EW$20*$B$127+$B$128*EW$21)/SQRT($A159*$B$5)</f>
        <v>80.546348680211977</v>
      </c>
      <c r="EX159">
        <f>(EX$20*$B$127+$B$128*EX$21)/SQRT($A159*$B$5)</f>
        <v>82.397988879757079</v>
      </c>
      <c r="EY159">
        <f>(EY$20*$B$127+$B$128*EY$21)/SQRT($A159*$B$5)</f>
        <v>83.941022379378012</v>
      </c>
      <c r="EZ159">
        <f>(EZ$20*$B$127+$B$128*EZ$21)/SQRT($A159*$B$5)</f>
        <v>85.792662578923114</v>
      </c>
      <c r="FA159">
        <f>(FA$20*$B$127+$B$128*FA$21)/SQRT($A159*$B$5)</f>
        <v>87.335696078544032</v>
      </c>
      <c r="FB159">
        <f>(FB$20*$B$127+$B$128*FB$21)/SQRT($A159*$B$5)</f>
        <v>89.187336278089134</v>
      </c>
      <c r="FC159">
        <f>(FC$20*$B$127+$B$128*FC$21)/SQRT($A159*$B$5)</f>
        <v>90.730369777710052</v>
      </c>
      <c r="FD159">
        <f>(FD$20*$B$127+$B$128*FD$21)/SQRT($A159*$B$5)</f>
        <v>92.582009977255154</v>
      </c>
      <c r="FE159">
        <f>(FE$20*$B$127+$B$128*FE$21)/SQRT($A159*$B$5)</f>
        <v>94.125043476876073</v>
      </c>
      <c r="FF159">
        <f>(FF$20*$B$127+$B$128*FF$21)/SQRT($A159*$B$5)</f>
        <v>95.976683676421175</v>
      </c>
      <c r="FG159">
        <f>(FG$20*$B$127+$B$128*FG$21)/SQRT($A159*$B$5)</f>
        <v>97.519717176042093</v>
      </c>
      <c r="FH159">
        <f>(FH$20*$B$127+$B$128*FH$21)/SQRT($A159*$B$5)</f>
        <v>99.371357375587195</v>
      </c>
      <c r="FI159">
        <f>(FI$20*$B$127+$B$128*FI$21)/SQRT($A159*$B$5)</f>
        <v>100.91439087520811</v>
      </c>
      <c r="FJ159">
        <f>(FJ$20*$B$127+$B$128*FJ$21)/SQRT($A159*$B$5)</f>
        <v>102.76603107475322</v>
      </c>
      <c r="FK159">
        <f>(FK$20*$B$127+$B$128*FK$21)/SQRT($A159*$B$5)</f>
        <v>104.30906457437413</v>
      </c>
      <c r="FL159">
        <f>(FL$20*$B$127+$B$128*FL$21)/SQRT($A159*$B$5)</f>
        <v>106.16070477391924</v>
      </c>
      <c r="FM159">
        <f>(FM$20*$B$127+$B$128*FM$21)/SQRT($A159*$B$5)</f>
        <v>107.70373827354017</v>
      </c>
      <c r="FN159">
        <f>(FN$20*$B$127+$B$128*FN$21)/SQRT($A159*$B$5)</f>
        <v>109.55537847308527</v>
      </c>
      <c r="FO159">
        <f>(FO$20*$B$127+$B$128*FO$21)/SQRT($A159*$B$5)</f>
        <v>111.09841197270619</v>
      </c>
      <c r="FP159">
        <f>(FP$20*$B$127+$B$128*FP$21)/SQRT($A159*$B$5)</f>
        <v>112.95005217225129</v>
      </c>
      <c r="FQ159">
        <f>(FQ$20*$B$127+$B$128*FQ$21)/SQRT($A159*$B$5)</f>
        <v>114.49308567187221</v>
      </c>
      <c r="FR159">
        <f>(FR$20*$B$127+$B$128*FR$21)/SQRT($A159*$B$5)</f>
        <v>116.34472587141731</v>
      </c>
      <c r="FS159">
        <f>(FS$20*$B$127+$B$128*FS$21)/SQRT($A159*$B$5)</f>
        <v>117.88775937103823</v>
      </c>
      <c r="FT159">
        <f>(FT$20*$B$127+$B$128*FT$21)/SQRT($A159*$B$5)</f>
        <v>119.73939957058333</v>
      </c>
      <c r="FU159">
        <f>(FU$20*$B$127+$B$128*FU$21)/SQRT($A159*$B$5)</f>
        <v>121.28243307020425</v>
      </c>
      <c r="FV159">
        <f>(FV$20*$B$127+$B$128*FV$21)/SQRT($A159*$B$5)</f>
        <v>123.13407326974935</v>
      </c>
      <c r="FW159">
        <f>(FW$20*$B$127+$B$128*FW$21)/SQRT($A159*$B$5)</f>
        <v>124.67710676937027</v>
      </c>
      <c r="FX159">
        <f>(FX$20*$B$127+$B$128*FX$21)/SQRT($A159*$B$5)</f>
        <v>126.52874696891537</v>
      </c>
      <c r="FY159">
        <f>(FY$20*$B$127+$B$128*FY$21)/SQRT($A159*$B$5)</f>
        <v>128.0717804685363</v>
      </c>
      <c r="FZ159">
        <f>(FZ$20*$B$127+$B$128*FZ$21)/SQRT($A159*$B$5)</f>
        <v>129.92342066808141</v>
      </c>
      <c r="GA159">
        <f>(GA$20*$B$127+$B$128*GA$21)/SQRT($A159*$B$5)</f>
        <v>131.46645416770232</v>
      </c>
      <c r="GB159">
        <f>(GB$20*$B$127+$B$128*GB$21)/SQRT($A159*$B$5)</f>
        <v>133.31809436724743</v>
      </c>
      <c r="GC159">
        <f>(GC$20*$B$127+$B$128*GC$21)/SQRT($A159*$B$5)</f>
        <v>134.86112786686834</v>
      </c>
      <c r="GD159">
        <f>(GD$20*$B$127+$B$128*GD$21)/SQRT($A159*$B$5)</f>
        <v>136.71276806641345</v>
      </c>
      <c r="GE159">
        <f>(GE$20*$B$127+$B$128*GE$21)/SQRT($A159*$B$5)</f>
        <v>138.25580156603436</v>
      </c>
      <c r="GF159">
        <f>(GF$20*$B$127+$B$128*GF$21)/SQRT($A159*$B$5)</f>
        <v>140.10744176557947</v>
      </c>
      <c r="GG159">
        <f>(GG$20*$B$127+$B$128*GG$21)/SQRT($A159*$B$5)</f>
        <v>141.65047526520038</v>
      </c>
      <c r="GH159">
        <f>(GH$20*$B$127+$B$128*GH$21)/SQRT($A159*$B$5)</f>
        <v>143.50211546474549</v>
      </c>
      <c r="GI159">
        <f>(GI$20*$B$127+$B$128*GI$21)/SQRT($A159*$B$5)</f>
        <v>145.0451489643664</v>
      </c>
      <c r="GJ159">
        <f>(GJ$20*$B$127+$B$128*GJ$21)/SQRT($A159*$B$5)</f>
        <v>146.89678916391151</v>
      </c>
      <c r="GK159">
        <f>(GK$20*$B$127+$B$128*GK$21)/SQRT($A159*$B$5)</f>
        <v>148.43982266353242</v>
      </c>
      <c r="GL159">
        <f>(GL$20*$B$127+$B$128*GL$21)/SQRT($A159*$B$5)</f>
        <v>150.29146286307753</v>
      </c>
      <c r="GM159">
        <f>(GM$20*$B$127+$B$128*GM$21)/SQRT($A159*$B$5)</f>
        <v>151.83449636269845</v>
      </c>
      <c r="GN159">
        <f>(GN$20*$B$127+$B$128*GN$21)/SQRT($A159*$B$5)</f>
        <v>153.68613656224355</v>
      </c>
      <c r="GO159">
        <f>(GO$20*$B$127+$B$128*GO$21)/SQRT($A159*$B$5)</f>
        <v>155.22917006186447</v>
      </c>
      <c r="GP159">
        <f>(GP$20*$B$127+$B$128*GP$21)/SQRT($A159*$B$5)</f>
        <v>157.08081026140957</v>
      </c>
      <c r="GQ159">
        <f>(GQ$20*$B$127+$B$128*GQ$21)/SQRT($A159*$B$5)</f>
        <v>158.62384376103049</v>
      </c>
      <c r="GR159">
        <f>(GR$20*$B$127+$B$128*GR$21)/SQRT($A159*$B$5)</f>
        <v>160.47548396057559</v>
      </c>
      <c r="GS159">
        <f>(GS$20*$B$127+$B$128*GS$21)/SQRT($A159*$B$5)</f>
        <v>162.01851746019651</v>
      </c>
      <c r="GT159">
        <f>(GT$20*$B$127+$B$128*GT$21)/SQRT($A159*$B$5)</f>
        <v>163.87015765974161</v>
      </c>
      <c r="GU159">
        <f>(GU$20*$B$127+$B$128*GU$21)/SQRT($A159*$B$5)</f>
        <v>165.41319115936253</v>
      </c>
      <c r="GV159">
        <f>(GV$20*$B$127+$B$128*GV$21)/SQRT($A159*$B$5)</f>
        <v>167.26483135890766</v>
      </c>
      <c r="GW159">
        <f>(GW$20*$B$127+$B$128*GW$21)/SQRT($A159*$B$5)</f>
        <v>168.80786485852857</v>
      </c>
    </row>
    <row r="160" spans="1:205" x14ac:dyDescent="0.2">
      <c r="A160">
        <f t="shared" si="57"/>
        <v>1100</v>
      </c>
      <c r="B160">
        <f t="shared" si="58"/>
        <v>0.20017837595063551</v>
      </c>
      <c r="E160">
        <f>IF(DB160&lt;9,E$22*ERFC(DB160),0)</f>
        <v>0.20082512269514538</v>
      </c>
      <c r="F160">
        <f>IF(DC160&lt;9,F$22*ERFC(DC160),0)</f>
        <v>-6.4674912257647627E-4</v>
      </c>
      <c r="G160">
        <f>IF(DD160&lt;9,G$22*ERFC(DD160),0)</f>
        <v>2.37806716899861E-9</v>
      </c>
      <c r="H160">
        <f>IF(DE160&lt;9,H$22*ERFC(DE160),0)</f>
        <v>-5.4228894903789654E-16</v>
      </c>
      <c r="I160">
        <f>IF(DF160&lt;9,I$22*ERFC(DF160),0)</f>
        <v>1.5653714646614389E-26</v>
      </c>
      <c r="J160">
        <f>IF(DG160&lt;9,J$22*ERFC(DG160),0)</f>
        <v>0</v>
      </c>
      <c r="K160">
        <f>IF(DH160&lt;9,K$22*ERFC(DH160),0)</f>
        <v>0</v>
      </c>
      <c r="L160">
        <f>IF(DI160&lt;9,L$22*ERFC(DI160),0)</f>
        <v>0</v>
      </c>
      <c r="M160">
        <f>IF(DJ160&lt;9,M$22*ERFC(DJ160),0)</f>
        <v>0</v>
      </c>
      <c r="N160">
        <f>IF(DK160&lt;9,N$22*ERFC(DK160),0)</f>
        <v>0</v>
      </c>
      <c r="O160">
        <f>IF(DL160&lt;9,O$22*ERFC(DL160),0)</f>
        <v>0</v>
      </c>
      <c r="P160">
        <f>IF(DM160&lt;9,P$22*ERFC(DM160),0)</f>
        <v>0</v>
      </c>
      <c r="Q160">
        <f>IF(DN160&lt;9,Q$22*ERFC(DN160),0)</f>
        <v>0</v>
      </c>
      <c r="R160">
        <f>IF(DO160&lt;9,R$22*ERFC(DO160),0)</f>
        <v>0</v>
      </c>
      <c r="S160">
        <f>IF(DP160&lt;9,S$22*ERFC(DP160),0)</f>
        <v>0</v>
      </c>
      <c r="T160">
        <f>IF(DQ160&lt;9,T$22*ERFC(DQ160),0)</f>
        <v>0</v>
      </c>
      <c r="U160">
        <f>IF(DR160&lt;9,U$22*ERFC(DR160),0)</f>
        <v>0</v>
      </c>
      <c r="V160">
        <f>IF(DS160&lt;9,V$22*ERFC(DS160),0)</f>
        <v>0</v>
      </c>
      <c r="W160">
        <f>IF(DT160&lt;9,W$22*ERFC(DT160),0)</f>
        <v>0</v>
      </c>
      <c r="X160">
        <f>IF(DU160&lt;9,X$22*ERFC(DU160),0)</f>
        <v>0</v>
      </c>
      <c r="Y160">
        <f>IF(DV160&lt;9,Y$22*ERFC(DV160),0)</f>
        <v>0</v>
      </c>
      <c r="Z160">
        <f>IF(DW160&lt;9,Z$22*ERFC(DW160),0)</f>
        <v>0</v>
      </c>
      <c r="AA160">
        <f>IF(DX160&lt;9,AA$22*ERFC(DX160),0)</f>
        <v>0</v>
      </c>
      <c r="AB160">
        <f>IF(DY160&lt;9,AB$22*ERFC(DY160),0)</f>
        <v>0</v>
      </c>
      <c r="AC160">
        <f>IF(DZ160&lt;9,AC$22*ERFC(DZ160),0)</f>
        <v>0</v>
      </c>
      <c r="AD160">
        <f>IF(EA160&lt;9,AD$22*ERFC(EA160),0)</f>
        <v>0</v>
      </c>
      <c r="AE160">
        <f>IF(EB160&lt;9,AE$22*ERFC(EB160),0)</f>
        <v>0</v>
      </c>
      <c r="AF160">
        <f>IF(EC160&lt;9,AF$22*ERFC(EC160),0)</f>
        <v>0</v>
      </c>
      <c r="AG160">
        <f>IF(ED160&lt;9,AG$22*ERFC(ED160),0)</f>
        <v>0</v>
      </c>
      <c r="AH160">
        <f>IF(EE160&lt;9,AH$22*ERFC(EE160),0)</f>
        <v>0</v>
      </c>
      <c r="AI160">
        <f>IF(EF160&lt;9,AI$22*ERFC(EF160),0)</f>
        <v>0</v>
      </c>
      <c r="AJ160">
        <f>IF(EG160&lt;9,AJ$22*ERFC(EG160),0)</f>
        <v>0</v>
      </c>
      <c r="AK160">
        <f>IF(EH160&lt;9,AK$22*ERFC(EH160),0)</f>
        <v>0</v>
      </c>
      <c r="AL160">
        <f>IF(EI160&lt;9,AL$22*ERFC(EI160),0)</f>
        <v>0</v>
      </c>
      <c r="AM160">
        <f>IF(EJ160&lt;9,AM$22*ERFC(EJ160),0)</f>
        <v>0</v>
      </c>
      <c r="AN160">
        <f>IF(EK160&lt;9,AN$22*ERFC(EK160),0)</f>
        <v>0</v>
      </c>
      <c r="AO160">
        <f>IF(EL160&lt;9,AO$22*ERFC(EL160),0)</f>
        <v>0</v>
      </c>
      <c r="AP160">
        <f>IF(EM160&lt;9,AP$22*ERFC(EM160),0)</f>
        <v>0</v>
      </c>
      <c r="AQ160">
        <f>IF(EN160&lt;9,AQ$22*ERFC(EN160),0)</f>
        <v>0</v>
      </c>
      <c r="AR160">
        <f>IF(EO160&lt;9,AR$22*ERFC(EO160),0)</f>
        <v>0</v>
      </c>
      <c r="AS160">
        <f>IF(EP160&lt;9,AS$22*ERFC(EP160),0)</f>
        <v>0</v>
      </c>
      <c r="AT160">
        <f>IF(EQ160&lt;9,AT$22*ERFC(EQ160),0)</f>
        <v>0</v>
      </c>
      <c r="AU160">
        <f>IF(ER160&lt;9,AU$22*ERFC(ER160),0)</f>
        <v>0</v>
      </c>
      <c r="AV160">
        <f>IF(ES160&lt;9,AV$22*ERFC(ES160),0)</f>
        <v>0</v>
      </c>
      <c r="AW160">
        <f>IF(ET160&lt;9,AW$22*ERFC(ET160),0)</f>
        <v>0</v>
      </c>
      <c r="AX160">
        <f>IF(EU160&lt;9,AX$22*ERFC(EU160),0)</f>
        <v>0</v>
      </c>
      <c r="AY160">
        <f>IF(EV160&lt;9,AY$22*ERFC(EV160),0)</f>
        <v>0</v>
      </c>
      <c r="AZ160">
        <f>IF(EW160&lt;9,AZ$22*ERFC(EW160),0)</f>
        <v>0</v>
      </c>
      <c r="BA160">
        <f>IF(EX160&lt;9,BA$22*ERFC(EX160),0)</f>
        <v>0</v>
      </c>
      <c r="BB160">
        <f>IF(EY160&lt;9,BB$22*ERFC(EY160),0)</f>
        <v>0</v>
      </c>
      <c r="BC160">
        <f>IF(EZ160&lt;9,BC$22*ERFC(EZ160),0)</f>
        <v>0</v>
      </c>
      <c r="BD160">
        <f>IF(FA160&lt;9,BD$22*ERFC(FA160),0)</f>
        <v>0</v>
      </c>
      <c r="BE160">
        <f>IF(FB160&lt;9,BE$22*ERFC(FB160),0)</f>
        <v>0</v>
      </c>
      <c r="BF160">
        <f>IF(FC160&lt;9,BF$22*ERFC(FC160),0)</f>
        <v>0</v>
      </c>
      <c r="BG160">
        <f>IF(FD160&lt;9,BG$22*ERFC(FD160),0)</f>
        <v>0</v>
      </c>
      <c r="BH160">
        <f>IF(FE160&lt;9,BH$22*ERFC(FE160),0)</f>
        <v>0</v>
      </c>
      <c r="BI160">
        <f>IF(FF160&lt;9,BI$22*ERFC(FF160),0)</f>
        <v>0</v>
      </c>
      <c r="BJ160">
        <f>IF(FG160&lt;9,BJ$22*ERFC(FG160),0)</f>
        <v>0</v>
      </c>
      <c r="BK160">
        <f>IF(FH160&lt;9,BK$22*ERFC(FH160),0)</f>
        <v>0</v>
      </c>
      <c r="BL160">
        <f>IF(FI160&lt;9,BL$22*ERFC(FI160),0)</f>
        <v>0</v>
      </c>
      <c r="BM160">
        <f>IF(FJ160&lt;9,BM$22*ERFC(FJ160),0)</f>
        <v>0</v>
      </c>
      <c r="BN160">
        <f>IF(FK160&lt;9,BN$22*ERFC(FK160),0)</f>
        <v>0</v>
      </c>
      <c r="BO160">
        <f>IF(FL160&lt;9,BO$22*ERFC(FL160),0)</f>
        <v>0</v>
      </c>
      <c r="BP160">
        <f>IF(FM160&lt;9,BP$22*ERFC(FM160),0)</f>
        <v>0</v>
      </c>
      <c r="BQ160">
        <f>IF(FN160&lt;9,BQ$22*ERFC(FN160),0)</f>
        <v>0</v>
      </c>
      <c r="BR160">
        <f>IF(FO160&lt;9,BR$22*ERFC(FO160),0)</f>
        <v>0</v>
      </c>
      <c r="BS160">
        <f>IF(FP160&lt;9,BS$22*ERFC(FP160),0)</f>
        <v>0</v>
      </c>
      <c r="BT160">
        <f>IF(FQ160&lt;9,BT$22*ERFC(FQ160),0)</f>
        <v>0</v>
      </c>
      <c r="BU160">
        <f>IF(FR160&lt;9,BU$22*ERFC(FR160),0)</f>
        <v>0</v>
      </c>
      <c r="BV160">
        <f>IF(FS160&lt;9,BV$22*ERFC(FS160),0)</f>
        <v>0</v>
      </c>
      <c r="BW160">
        <f>IF(FT160&lt;9,BW$22*ERFC(FT160),0)</f>
        <v>0</v>
      </c>
      <c r="BX160">
        <f>IF(FU160&lt;9,BX$22*ERFC(FU160),0)</f>
        <v>0</v>
      </c>
      <c r="BY160">
        <f>IF(FV160&lt;9,BY$22*ERFC(FV160),0)</f>
        <v>0</v>
      </c>
      <c r="BZ160">
        <f>IF(FW160&lt;9,BZ$22*ERFC(FW160),0)</f>
        <v>0</v>
      </c>
      <c r="CA160">
        <f>IF(FX160&lt;9,CA$22*ERFC(FX160),0)</f>
        <v>0</v>
      </c>
      <c r="CB160">
        <f>IF(FY160&lt;9,CB$22*ERFC(FY160),0)</f>
        <v>0</v>
      </c>
      <c r="CC160">
        <f>IF(FZ160&lt;9,CC$22*ERFC(FZ160),0)</f>
        <v>0</v>
      </c>
      <c r="CD160">
        <f>IF(GA160&lt;9,CD$22*ERFC(GA160),0)</f>
        <v>0</v>
      </c>
      <c r="CE160">
        <f>IF(GB160&lt;9,CE$22*ERFC(GB160),0)</f>
        <v>0</v>
      </c>
      <c r="CF160">
        <f>IF(GC160&lt;9,CF$22*ERFC(GC160),0)</f>
        <v>0</v>
      </c>
      <c r="CG160">
        <f>IF(GD160&lt;9,CG$22*ERFC(GD160),0)</f>
        <v>0</v>
      </c>
      <c r="CH160">
        <f>IF(GE160&lt;9,CH$22*ERFC(GE160),0)</f>
        <v>0</v>
      </c>
      <c r="CI160">
        <f>IF(GF160&lt;9,CI$22*ERFC(GF160),0)</f>
        <v>0</v>
      </c>
      <c r="CJ160">
        <f>IF(GG160&lt;9,CJ$22*ERFC(GG160),0)</f>
        <v>0</v>
      </c>
      <c r="CK160">
        <f>IF(GH160&lt;9,CK$22*ERFC(GH160),0)</f>
        <v>0</v>
      </c>
      <c r="CL160">
        <f>IF(GI160&lt;9,CL$22*ERFC(GI160),0)</f>
        <v>0</v>
      </c>
      <c r="CM160">
        <f>IF(GJ160&lt;9,CM$22*ERFC(GJ160),0)</f>
        <v>0</v>
      </c>
      <c r="CN160">
        <f>IF(GK160&lt;9,CN$22*ERFC(GK160),0)</f>
        <v>0</v>
      </c>
      <c r="CO160">
        <f>IF(GL160&lt;9,CO$22*ERFC(GL160),0)</f>
        <v>0</v>
      </c>
      <c r="CP160">
        <f>IF(GM160&lt;9,CP$22*ERFC(GM160),0)</f>
        <v>0</v>
      </c>
      <c r="CQ160">
        <f>IF(GN160&lt;9,CQ$22*ERFC(GN160),0)</f>
        <v>0</v>
      </c>
      <c r="CR160">
        <f>IF(GO160&lt;9,CR$22*ERFC(GO160),0)</f>
        <v>0</v>
      </c>
      <c r="CS160">
        <f>IF(GP160&lt;9,CS$22*ERFC(GP160),0)</f>
        <v>0</v>
      </c>
      <c r="CT160">
        <f>IF(GQ160&lt;9,CT$22*ERFC(GQ160),0)</f>
        <v>0</v>
      </c>
      <c r="CU160">
        <f>IF(GR160&lt;9,CU$22*ERFC(GR160),0)</f>
        <v>0</v>
      </c>
      <c r="CV160">
        <f>IF(GS160&lt;9,CV$22*ERFC(GS160),0)</f>
        <v>0</v>
      </c>
      <c r="CW160">
        <f>IF(GT160&lt;9,CW$22*ERFC(GT160),0)</f>
        <v>0</v>
      </c>
      <c r="CX160">
        <f>IF(GU160&lt;9,CX$22*ERFC(GU160),0)</f>
        <v>0</v>
      </c>
      <c r="CY160">
        <f>IF(GV160&lt;9,CY$22*ERFC(GV160),0)</f>
        <v>0</v>
      </c>
      <c r="CZ160">
        <f>IF(GW160&lt;9,CZ$22*ERFC(GW160),0)</f>
        <v>0</v>
      </c>
      <c r="DB160">
        <f>(DB$20*$B$127+$B$128*DB$21)/SQRT($A160*$B$5)</f>
        <v>0.90453403373329089</v>
      </c>
      <c r="DC160">
        <f>(DC$20*$B$127+$B$128*DC$21)/SQRT($A160*$B$5)</f>
        <v>2.412090756622109</v>
      </c>
      <c r="DD160">
        <f>(DD$20*$B$127+$B$128*DD$21)/SQRT($A160*$B$5)</f>
        <v>4.2211588240886906</v>
      </c>
      <c r="DE160">
        <f>(DE$20*$B$127+$B$128*DE$21)/SQRT($A160*$B$5)</f>
        <v>5.7287155469775088</v>
      </c>
      <c r="DF160">
        <f>(DF$20*$B$127+$B$128*DF$21)/SQRT($A160*$B$5)</f>
        <v>7.5377836144440904</v>
      </c>
      <c r="DG160">
        <f>(DG$20*$B$127+$B$128*DG$21)/SQRT($A160*$B$5)</f>
        <v>9.0453403373329078</v>
      </c>
      <c r="DH160">
        <f>(DH$20*$B$127+$B$128*DH$21)/SQRT($A160*$B$5)</f>
        <v>10.854408404799491</v>
      </c>
      <c r="DI160">
        <f>(DI$20*$B$127+$B$128*DI$21)/SQRT($A160*$B$5)</f>
        <v>12.361965127688308</v>
      </c>
      <c r="DJ160">
        <f>(DJ$20*$B$127+$B$128*DJ$21)/SQRT($A160*$B$5)</f>
        <v>14.171033195154889</v>
      </c>
      <c r="DK160">
        <f>(DK$20*$B$127+$B$128*DK$21)/SQRT($A160*$B$5)</f>
        <v>15.678589918043707</v>
      </c>
      <c r="DL160">
        <f>(DL$20*$B$127+$B$128*DL$21)/SQRT($A160*$B$5)</f>
        <v>17.487657985510289</v>
      </c>
      <c r="DM160">
        <f>(DM$20*$B$127+$B$128*DM$21)/SQRT($A160*$B$5)</f>
        <v>18.995214708399107</v>
      </c>
      <c r="DN160">
        <f>(DN$20*$B$127+$B$128*DN$21)/SQRT($A160*$B$5)</f>
        <v>20.804282775865691</v>
      </c>
      <c r="DO160">
        <f>(DO$20*$B$127+$B$128*DO$21)/SQRT($A160*$B$5)</f>
        <v>22.311839498754509</v>
      </c>
      <c r="DP160">
        <f>(DP$20*$B$127+$B$128*DP$21)/SQRT($A160*$B$5)</f>
        <v>24.120907566221089</v>
      </c>
      <c r="DQ160">
        <f>(DQ$20*$B$127+$B$128*DQ$21)/SQRT($A160*$B$5)</f>
        <v>25.628464289109907</v>
      </c>
      <c r="DR160">
        <f>(DR$20*$B$127+$B$128*DR$21)/SQRT($A160*$B$5)</f>
        <v>27.43753235657649</v>
      </c>
      <c r="DS160">
        <f>(DS$20*$B$127+$B$128*DS$21)/SQRT($A160*$B$5)</f>
        <v>28.945089079465308</v>
      </c>
      <c r="DT160">
        <f>(DT$20*$B$127+$B$128*DT$21)/SQRT($A160*$B$5)</f>
        <v>30.754157146931888</v>
      </c>
      <c r="DU160">
        <f>(DU$20*$B$127+$B$128*DU$21)/SQRT($A160*$B$5)</f>
        <v>32.26171386982071</v>
      </c>
      <c r="DV160">
        <f>(DV$20*$B$127+$B$128*DV$21)/SQRT($A160*$B$5)</f>
        <v>34.070781937287286</v>
      </c>
      <c r="DW160">
        <f>(DW$20*$B$127+$B$128*DW$21)/SQRT($A160*$B$5)</f>
        <v>35.578338660176108</v>
      </c>
      <c r="DX160">
        <f>(DX$20*$B$127+$B$128*DX$21)/SQRT($A160*$B$5)</f>
        <v>37.387406727642691</v>
      </c>
      <c r="DY160">
        <f>(DY$20*$B$127+$B$128*DY$21)/SQRT($A160*$B$5)</f>
        <v>38.894963450531506</v>
      </c>
      <c r="DZ160">
        <f>(DZ$20*$B$127+$B$128*DZ$21)/SQRT($A160*$B$5)</f>
        <v>40.704031517998089</v>
      </c>
      <c r="EA160">
        <f>(EA$20*$B$127+$B$128*EA$21)/SQRT($A160*$B$5)</f>
        <v>42.211588240886904</v>
      </c>
      <c r="EB160">
        <f>(EB$20*$B$127+$B$128*EB$21)/SQRT($A160*$B$5)</f>
        <v>44.020656308353487</v>
      </c>
      <c r="EC160">
        <f>(EC$20*$B$127+$B$128*EC$21)/SQRT($A160*$B$5)</f>
        <v>45.528213031242309</v>
      </c>
      <c r="ED160">
        <f>(ED$20*$B$127+$B$128*ED$21)/SQRT($A160*$B$5)</f>
        <v>47.337281098708885</v>
      </c>
      <c r="EE160">
        <f>(EE$20*$B$127+$B$128*EE$21)/SQRT($A160*$B$5)</f>
        <v>48.844837821597707</v>
      </c>
      <c r="EF160">
        <f>(EF$20*$B$127+$B$128*EF$21)/SQRT($A160*$B$5)</f>
        <v>50.653905889064291</v>
      </c>
      <c r="EG160">
        <f>(EG$20*$B$127+$B$128*EG$21)/SQRT($A160*$B$5)</f>
        <v>52.161462611953105</v>
      </c>
      <c r="EH160">
        <f>(EH$20*$B$127+$B$128*EH$21)/SQRT($A160*$B$5)</f>
        <v>53.970530679419689</v>
      </c>
      <c r="EI160">
        <f>(EI$20*$B$127+$B$128*EI$21)/SQRT($A160*$B$5)</f>
        <v>55.478087402308503</v>
      </c>
      <c r="EJ160">
        <f>(EJ$20*$B$127+$B$128*EJ$21)/SQRT($A160*$B$5)</f>
        <v>57.287155469775087</v>
      </c>
      <c r="EK160">
        <f>(EK$20*$B$127+$B$128*EK$21)/SQRT($A160*$B$5)</f>
        <v>58.794712192663908</v>
      </c>
      <c r="EL160">
        <f>(EL$20*$B$127+$B$128*EL$21)/SQRT($A160*$B$5)</f>
        <v>60.603780260130485</v>
      </c>
      <c r="EM160">
        <f>(EM$20*$B$127+$B$128*EM$21)/SQRT($A160*$B$5)</f>
        <v>62.111336983019307</v>
      </c>
      <c r="EN160">
        <f>(EN$20*$B$127+$B$128*EN$21)/SQRT($A160*$B$5)</f>
        <v>63.92040505048589</v>
      </c>
      <c r="EO160">
        <f>(EO$20*$B$127+$B$128*EO$21)/SQRT($A160*$B$5)</f>
        <v>65.427961773374705</v>
      </c>
      <c r="EP160">
        <f>(EP$20*$B$127+$B$128*EP$21)/SQRT($A160*$B$5)</f>
        <v>67.237029840841288</v>
      </c>
      <c r="EQ160">
        <f>(EQ$20*$B$127+$B$128*EQ$21)/SQRT($A160*$B$5)</f>
        <v>68.74458656373011</v>
      </c>
      <c r="ER160">
        <f>(ER$20*$B$127+$B$128*ER$21)/SQRT($A160*$B$5)</f>
        <v>70.553654631196693</v>
      </c>
      <c r="ES160">
        <f>(ES$20*$B$127+$B$128*ES$21)/SQRT($A160*$B$5)</f>
        <v>72.061211354085501</v>
      </c>
      <c r="ET160">
        <f>(ET$20*$B$127+$B$128*ET$21)/SQRT($A160*$B$5)</f>
        <v>73.870279421552084</v>
      </c>
      <c r="EU160">
        <f>(EU$20*$B$127+$B$128*EU$21)/SQRT($A160*$B$5)</f>
        <v>75.377836144440906</v>
      </c>
      <c r="EV160">
        <f>(EV$20*$B$127+$B$128*EV$21)/SQRT($A160*$B$5)</f>
        <v>77.186904211907489</v>
      </c>
      <c r="EW160">
        <f>(EW$20*$B$127+$B$128*EW$21)/SQRT($A160*$B$5)</f>
        <v>78.694460934796311</v>
      </c>
      <c r="EX160">
        <f>(EX$20*$B$127+$B$128*EX$21)/SQRT($A160*$B$5)</f>
        <v>80.50352900226288</v>
      </c>
      <c r="EY160">
        <f>(EY$20*$B$127+$B$128*EY$21)/SQRT($A160*$B$5)</f>
        <v>82.011085725151702</v>
      </c>
      <c r="EZ160">
        <f>(EZ$20*$B$127+$B$128*EZ$21)/SQRT($A160*$B$5)</f>
        <v>83.820153792618285</v>
      </c>
      <c r="FA160">
        <f>(FA$20*$B$127+$B$128*FA$21)/SQRT($A160*$B$5)</f>
        <v>85.327710515507107</v>
      </c>
      <c r="FB160">
        <f>(FB$20*$B$127+$B$128*FB$21)/SQRT($A160*$B$5)</f>
        <v>87.13677858297369</v>
      </c>
      <c r="FC160">
        <f>(FC$20*$B$127+$B$128*FC$21)/SQRT($A160*$B$5)</f>
        <v>88.644335305862498</v>
      </c>
      <c r="FD160">
        <f>(FD$20*$B$127+$B$128*FD$21)/SQRT($A160*$B$5)</f>
        <v>90.453403373329081</v>
      </c>
      <c r="FE160">
        <f>(FE$20*$B$127+$B$128*FE$21)/SQRT($A160*$B$5)</f>
        <v>91.960960096217903</v>
      </c>
      <c r="FF160">
        <f>(FF$20*$B$127+$B$128*FF$21)/SQRT($A160*$B$5)</f>
        <v>93.770028163684486</v>
      </c>
      <c r="FG160">
        <f>(FG$20*$B$127+$B$128*FG$21)/SQRT($A160*$B$5)</f>
        <v>95.277584886573308</v>
      </c>
      <c r="FH160">
        <f>(FH$20*$B$127+$B$128*FH$21)/SQRT($A160*$B$5)</f>
        <v>97.086652954039891</v>
      </c>
      <c r="FI160">
        <f>(FI$20*$B$127+$B$128*FI$21)/SQRT($A160*$B$5)</f>
        <v>98.594209676928699</v>
      </c>
      <c r="FJ160">
        <f>(FJ$20*$B$127+$B$128*FJ$21)/SQRT($A160*$B$5)</f>
        <v>100.40327774439528</v>
      </c>
      <c r="FK160">
        <f>(FK$20*$B$127+$B$128*FK$21)/SQRT($A160*$B$5)</f>
        <v>101.9108344672841</v>
      </c>
      <c r="FL160">
        <f>(FL$20*$B$127+$B$128*FL$21)/SQRT($A160*$B$5)</f>
        <v>103.71990253475069</v>
      </c>
      <c r="FM160">
        <f>(FM$20*$B$127+$B$128*FM$21)/SQRT($A160*$B$5)</f>
        <v>105.22745925763951</v>
      </c>
      <c r="FN160">
        <f>(FN$20*$B$127+$B$128*FN$21)/SQRT($A160*$B$5)</f>
        <v>107.03652732510608</v>
      </c>
      <c r="FO160">
        <f>(FO$20*$B$127+$B$128*FO$21)/SQRT($A160*$B$5)</f>
        <v>108.5440840479949</v>
      </c>
      <c r="FP160">
        <f>(FP$20*$B$127+$B$128*FP$21)/SQRT($A160*$B$5)</f>
        <v>110.35315211546148</v>
      </c>
      <c r="FQ160">
        <f>(FQ$20*$B$127+$B$128*FQ$21)/SQRT($A160*$B$5)</f>
        <v>111.86070883835031</v>
      </c>
      <c r="FR160">
        <f>(FR$20*$B$127+$B$128*FR$21)/SQRT($A160*$B$5)</f>
        <v>113.66977690581689</v>
      </c>
      <c r="FS160">
        <f>(FS$20*$B$127+$B$128*FS$21)/SQRT($A160*$B$5)</f>
        <v>115.1773336287057</v>
      </c>
      <c r="FT160">
        <f>(FT$20*$B$127+$B$128*FT$21)/SQRT($A160*$B$5)</f>
        <v>116.98640169617228</v>
      </c>
      <c r="FU160">
        <f>(FU$20*$B$127+$B$128*FU$21)/SQRT($A160*$B$5)</f>
        <v>118.4939584190611</v>
      </c>
      <c r="FV160">
        <f>(FV$20*$B$127+$B$128*FV$21)/SQRT($A160*$B$5)</f>
        <v>120.30302648652768</v>
      </c>
      <c r="FW160">
        <f>(FW$20*$B$127+$B$128*FW$21)/SQRT($A160*$B$5)</f>
        <v>121.81058320941651</v>
      </c>
      <c r="FX160">
        <f>(FX$20*$B$127+$B$128*FX$21)/SQRT($A160*$B$5)</f>
        <v>123.61965127688309</v>
      </c>
      <c r="FY160">
        <f>(FY$20*$B$127+$B$128*FY$21)/SQRT($A160*$B$5)</f>
        <v>125.1272079997719</v>
      </c>
      <c r="FZ160">
        <f>(FZ$20*$B$127+$B$128*FZ$21)/SQRT($A160*$B$5)</f>
        <v>126.93627606723848</v>
      </c>
      <c r="GA160">
        <f>(GA$20*$B$127+$B$128*GA$21)/SQRT($A160*$B$5)</f>
        <v>128.44383279012729</v>
      </c>
      <c r="GB160">
        <f>(GB$20*$B$127+$B$128*GB$21)/SQRT($A160*$B$5)</f>
        <v>130.25290085759389</v>
      </c>
      <c r="GC160">
        <f>(GC$20*$B$127+$B$128*GC$21)/SQRT($A160*$B$5)</f>
        <v>131.76045758048269</v>
      </c>
      <c r="GD160">
        <f>(GD$20*$B$127+$B$128*GD$21)/SQRT($A160*$B$5)</f>
        <v>133.56952564794929</v>
      </c>
      <c r="GE160">
        <f>(GE$20*$B$127+$B$128*GE$21)/SQRT($A160*$B$5)</f>
        <v>135.0770823708381</v>
      </c>
      <c r="GF160">
        <f>(GF$20*$B$127+$B$128*GF$21)/SQRT($A160*$B$5)</f>
        <v>136.8861504383047</v>
      </c>
      <c r="GG160">
        <f>(GG$20*$B$127+$B$128*GG$21)/SQRT($A160*$B$5)</f>
        <v>138.3937071611935</v>
      </c>
      <c r="GH160">
        <f>(GH$20*$B$127+$B$128*GH$21)/SQRT($A160*$B$5)</f>
        <v>140.20277522866007</v>
      </c>
      <c r="GI160">
        <f>(GI$20*$B$127+$B$128*GI$21)/SQRT($A160*$B$5)</f>
        <v>141.71033195154891</v>
      </c>
      <c r="GJ160">
        <f>(GJ$20*$B$127+$B$128*GJ$21)/SQRT($A160*$B$5)</f>
        <v>143.51940001901548</v>
      </c>
      <c r="GK160">
        <f>(GK$20*$B$127+$B$128*GK$21)/SQRT($A160*$B$5)</f>
        <v>145.02695674190429</v>
      </c>
      <c r="GL160">
        <f>(GL$20*$B$127+$B$128*GL$21)/SQRT($A160*$B$5)</f>
        <v>146.83602480937088</v>
      </c>
      <c r="GM160">
        <f>(GM$20*$B$127+$B$128*GM$21)/SQRT($A160*$B$5)</f>
        <v>148.34358153225969</v>
      </c>
      <c r="GN160">
        <f>(GN$20*$B$127+$B$128*GN$21)/SQRT($A160*$B$5)</f>
        <v>150.15264959972629</v>
      </c>
      <c r="GO160">
        <f>(GO$20*$B$127+$B$128*GO$21)/SQRT($A160*$B$5)</f>
        <v>151.6602063226151</v>
      </c>
      <c r="GP160">
        <f>(GP$20*$B$127+$B$128*GP$21)/SQRT($A160*$B$5)</f>
        <v>153.46927439008169</v>
      </c>
      <c r="GQ160">
        <f>(GQ$20*$B$127+$B$128*GQ$21)/SQRT($A160*$B$5)</f>
        <v>154.9768311129705</v>
      </c>
      <c r="GR160">
        <f>(GR$20*$B$127+$B$128*GR$21)/SQRT($A160*$B$5)</f>
        <v>156.78589918043707</v>
      </c>
      <c r="GS160">
        <f>(GS$20*$B$127+$B$128*GS$21)/SQRT($A160*$B$5)</f>
        <v>158.29345590332591</v>
      </c>
      <c r="GT160">
        <f>(GT$20*$B$127+$B$128*GT$21)/SQRT($A160*$B$5)</f>
        <v>160.10252397079248</v>
      </c>
      <c r="GU160">
        <f>(GU$20*$B$127+$B$128*GU$21)/SQRT($A160*$B$5)</f>
        <v>161.61008069368131</v>
      </c>
      <c r="GV160">
        <f>(GV$20*$B$127+$B$128*GV$21)/SQRT($A160*$B$5)</f>
        <v>163.41914876114788</v>
      </c>
      <c r="GW160">
        <f>(GW$20*$B$127+$B$128*GW$21)/SQRT($A160*$B$5)</f>
        <v>164.92670548403669</v>
      </c>
    </row>
    <row r="161" spans="1:205" x14ac:dyDescent="0.2">
      <c r="A161">
        <f t="shared" si="57"/>
        <v>1150</v>
      </c>
      <c r="B161">
        <f t="shared" si="58"/>
        <v>0.21005370449612529</v>
      </c>
      <c r="E161">
        <f>IF(DB161&lt;9,E$22*ERFC(DB161),0)</f>
        <v>0.21090292605661032</v>
      </c>
      <c r="F161">
        <f>IF(DC161&lt;9,F$22*ERFC(DC161),0)</f>
        <v>-8.4922683081917975E-4</v>
      </c>
      <c r="G161">
        <f>IF(DD161&lt;9,G$22*ERFC(DD161),0)</f>
        <v>5.2703364323540041E-9</v>
      </c>
      <c r="H161">
        <f>IF(DE161&lt;9,H$22*ERFC(DE161),0)</f>
        <v>-2.3082808940495768E-15</v>
      </c>
      <c r="I161">
        <f>IF(DF161&lt;9,I$22*ERFC(DF161),0)</f>
        <v>1.8921931768957809E-25</v>
      </c>
      <c r="J161">
        <f>IF(DG161&lt;9,J$22*ERFC(DG161),0)</f>
        <v>-6.5111432429163423E-36</v>
      </c>
      <c r="K161">
        <f>IF(DH161&lt;9,K$22*ERFC(DH161),0)</f>
        <v>0</v>
      </c>
      <c r="L161">
        <f>IF(DI161&lt;9,L$22*ERFC(DI161),0)</f>
        <v>0</v>
      </c>
      <c r="M161">
        <f>IF(DJ161&lt;9,M$22*ERFC(DJ161),0)</f>
        <v>0</v>
      </c>
      <c r="N161">
        <f>IF(DK161&lt;9,N$22*ERFC(DK161),0)</f>
        <v>0</v>
      </c>
      <c r="O161">
        <f>IF(DL161&lt;9,O$22*ERFC(DL161),0)</f>
        <v>0</v>
      </c>
      <c r="P161">
        <f>IF(DM161&lt;9,P$22*ERFC(DM161),0)</f>
        <v>0</v>
      </c>
      <c r="Q161">
        <f>IF(DN161&lt;9,Q$22*ERFC(DN161),0)</f>
        <v>0</v>
      </c>
      <c r="R161">
        <f>IF(DO161&lt;9,R$22*ERFC(DO161),0)</f>
        <v>0</v>
      </c>
      <c r="S161">
        <f>IF(DP161&lt;9,S$22*ERFC(DP161),0)</f>
        <v>0</v>
      </c>
      <c r="T161">
        <f>IF(DQ161&lt;9,T$22*ERFC(DQ161),0)</f>
        <v>0</v>
      </c>
      <c r="U161">
        <f>IF(DR161&lt;9,U$22*ERFC(DR161),0)</f>
        <v>0</v>
      </c>
      <c r="V161">
        <f>IF(DS161&lt;9,V$22*ERFC(DS161),0)</f>
        <v>0</v>
      </c>
      <c r="W161">
        <f>IF(DT161&lt;9,W$22*ERFC(DT161),0)</f>
        <v>0</v>
      </c>
      <c r="X161">
        <f>IF(DU161&lt;9,X$22*ERFC(DU161),0)</f>
        <v>0</v>
      </c>
      <c r="Y161">
        <f>IF(DV161&lt;9,Y$22*ERFC(DV161),0)</f>
        <v>0</v>
      </c>
      <c r="Z161">
        <f>IF(DW161&lt;9,Z$22*ERFC(DW161),0)</f>
        <v>0</v>
      </c>
      <c r="AA161">
        <f>IF(DX161&lt;9,AA$22*ERFC(DX161),0)</f>
        <v>0</v>
      </c>
      <c r="AB161">
        <f>IF(DY161&lt;9,AB$22*ERFC(DY161),0)</f>
        <v>0</v>
      </c>
      <c r="AC161">
        <f>IF(DZ161&lt;9,AC$22*ERFC(DZ161),0)</f>
        <v>0</v>
      </c>
      <c r="AD161">
        <f>IF(EA161&lt;9,AD$22*ERFC(EA161),0)</f>
        <v>0</v>
      </c>
      <c r="AE161">
        <f>IF(EB161&lt;9,AE$22*ERFC(EB161),0)</f>
        <v>0</v>
      </c>
      <c r="AF161">
        <f>IF(EC161&lt;9,AF$22*ERFC(EC161),0)</f>
        <v>0</v>
      </c>
      <c r="AG161">
        <f>IF(ED161&lt;9,AG$22*ERFC(ED161),0)</f>
        <v>0</v>
      </c>
      <c r="AH161">
        <f>IF(EE161&lt;9,AH$22*ERFC(EE161),0)</f>
        <v>0</v>
      </c>
      <c r="AI161">
        <f>IF(EF161&lt;9,AI$22*ERFC(EF161),0)</f>
        <v>0</v>
      </c>
      <c r="AJ161">
        <f>IF(EG161&lt;9,AJ$22*ERFC(EG161),0)</f>
        <v>0</v>
      </c>
      <c r="AK161">
        <f>IF(EH161&lt;9,AK$22*ERFC(EH161),0)</f>
        <v>0</v>
      </c>
      <c r="AL161">
        <f>IF(EI161&lt;9,AL$22*ERFC(EI161),0)</f>
        <v>0</v>
      </c>
      <c r="AM161">
        <f>IF(EJ161&lt;9,AM$22*ERFC(EJ161),0)</f>
        <v>0</v>
      </c>
      <c r="AN161">
        <f>IF(EK161&lt;9,AN$22*ERFC(EK161),0)</f>
        <v>0</v>
      </c>
      <c r="AO161">
        <f>IF(EL161&lt;9,AO$22*ERFC(EL161),0)</f>
        <v>0</v>
      </c>
      <c r="AP161">
        <f>IF(EM161&lt;9,AP$22*ERFC(EM161),0)</f>
        <v>0</v>
      </c>
      <c r="AQ161">
        <f>IF(EN161&lt;9,AQ$22*ERFC(EN161),0)</f>
        <v>0</v>
      </c>
      <c r="AR161">
        <f>IF(EO161&lt;9,AR$22*ERFC(EO161),0)</f>
        <v>0</v>
      </c>
      <c r="AS161">
        <f>IF(EP161&lt;9,AS$22*ERFC(EP161),0)</f>
        <v>0</v>
      </c>
      <c r="AT161">
        <f>IF(EQ161&lt;9,AT$22*ERFC(EQ161),0)</f>
        <v>0</v>
      </c>
      <c r="AU161">
        <f>IF(ER161&lt;9,AU$22*ERFC(ER161),0)</f>
        <v>0</v>
      </c>
      <c r="AV161">
        <f>IF(ES161&lt;9,AV$22*ERFC(ES161),0)</f>
        <v>0</v>
      </c>
      <c r="AW161">
        <f>IF(ET161&lt;9,AW$22*ERFC(ET161),0)</f>
        <v>0</v>
      </c>
      <c r="AX161">
        <f>IF(EU161&lt;9,AX$22*ERFC(EU161),0)</f>
        <v>0</v>
      </c>
      <c r="AY161">
        <f>IF(EV161&lt;9,AY$22*ERFC(EV161),0)</f>
        <v>0</v>
      </c>
      <c r="AZ161">
        <f>IF(EW161&lt;9,AZ$22*ERFC(EW161),0)</f>
        <v>0</v>
      </c>
      <c r="BA161">
        <f>IF(EX161&lt;9,BA$22*ERFC(EX161),0)</f>
        <v>0</v>
      </c>
      <c r="BB161">
        <f>IF(EY161&lt;9,BB$22*ERFC(EY161),0)</f>
        <v>0</v>
      </c>
      <c r="BC161">
        <f>IF(EZ161&lt;9,BC$22*ERFC(EZ161),0)</f>
        <v>0</v>
      </c>
      <c r="BD161">
        <f>IF(FA161&lt;9,BD$22*ERFC(FA161),0)</f>
        <v>0</v>
      </c>
      <c r="BE161">
        <f>IF(FB161&lt;9,BE$22*ERFC(FB161),0)</f>
        <v>0</v>
      </c>
      <c r="BF161">
        <f>IF(FC161&lt;9,BF$22*ERFC(FC161),0)</f>
        <v>0</v>
      </c>
      <c r="BG161">
        <f>IF(FD161&lt;9,BG$22*ERFC(FD161),0)</f>
        <v>0</v>
      </c>
      <c r="BH161">
        <f>IF(FE161&lt;9,BH$22*ERFC(FE161),0)</f>
        <v>0</v>
      </c>
      <c r="BI161">
        <f>IF(FF161&lt;9,BI$22*ERFC(FF161),0)</f>
        <v>0</v>
      </c>
      <c r="BJ161">
        <f>IF(FG161&lt;9,BJ$22*ERFC(FG161),0)</f>
        <v>0</v>
      </c>
      <c r="BK161">
        <f>IF(FH161&lt;9,BK$22*ERFC(FH161),0)</f>
        <v>0</v>
      </c>
      <c r="BL161">
        <f>IF(FI161&lt;9,BL$22*ERFC(FI161),0)</f>
        <v>0</v>
      </c>
      <c r="BM161">
        <f>IF(FJ161&lt;9,BM$22*ERFC(FJ161),0)</f>
        <v>0</v>
      </c>
      <c r="BN161">
        <f>IF(FK161&lt;9,BN$22*ERFC(FK161),0)</f>
        <v>0</v>
      </c>
      <c r="BO161">
        <f>IF(FL161&lt;9,BO$22*ERFC(FL161),0)</f>
        <v>0</v>
      </c>
      <c r="BP161">
        <f>IF(FM161&lt;9,BP$22*ERFC(FM161),0)</f>
        <v>0</v>
      </c>
      <c r="BQ161">
        <f>IF(FN161&lt;9,BQ$22*ERFC(FN161),0)</f>
        <v>0</v>
      </c>
      <c r="BR161">
        <f>IF(FO161&lt;9,BR$22*ERFC(FO161),0)</f>
        <v>0</v>
      </c>
      <c r="BS161">
        <f>IF(FP161&lt;9,BS$22*ERFC(FP161),0)</f>
        <v>0</v>
      </c>
      <c r="BT161">
        <f>IF(FQ161&lt;9,BT$22*ERFC(FQ161),0)</f>
        <v>0</v>
      </c>
      <c r="BU161">
        <f>IF(FR161&lt;9,BU$22*ERFC(FR161),0)</f>
        <v>0</v>
      </c>
      <c r="BV161">
        <f>IF(FS161&lt;9,BV$22*ERFC(FS161),0)</f>
        <v>0</v>
      </c>
      <c r="BW161">
        <f>IF(FT161&lt;9,BW$22*ERFC(FT161),0)</f>
        <v>0</v>
      </c>
      <c r="BX161">
        <f>IF(FU161&lt;9,BX$22*ERFC(FU161),0)</f>
        <v>0</v>
      </c>
      <c r="BY161">
        <f>IF(FV161&lt;9,BY$22*ERFC(FV161),0)</f>
        <v>0</v>
      </c>
      <c r="BZ161">
        <f>IF(FW161&lt;9,BZ$22*ERFC(FW161),0)</f>
        <v>0</v>
      </c>
      <c r="CA161">
        <f>IF(FX161&lt;9,CA$22*ERFC(FX161),0)</f>
        <v>0</v>
      </c>
      <c r="CB161">
        <f>IF(FY161&lt;9,CB$22*ERFC(FY161),0)</f>
        <v>0</v>
      </c>
      <c r="CC161">
        <f>IF(FZ161&lt;9,CC$22*ERFC(FZ161),0)</f>
        <v>0</v>
      </c>
      <c r="CD161">
        <f>IF(GA161&lt;9,CD$22*ERFC(GA161),0)</f>
        <v>0</v>
      </c>
      <c r="CE161">
        <f>IF(GB161&lt;9,CE$22*ERFC(GB161),0)</f>
        <v>0</v>
      </c>
      <c r="CF161">
        <f>IF(GC161&lt;9,CF$22*ERFC(GC161),0)</f>
        <v>0</v>
      </c>
      <c r="CG161">
        <f>IF(GD161&lt;9,CG$22*ERFC(GD161),0)</f>
        <v>0</v>
      </c>
      <c r="CH161">
        <f>IF(GE161&lt;9,CH$22*ERFC(GE161),0)</f>
        <v>0</v>
      </c>
      <c r="CI161">
        <f>IF(GF161&lt;9,CI$22*ERFC(GF161),0)</f>
        <v>0</v>
      </c>
      <c r="CJ161">
        <f>IF(GG161&lt;9,CJ$22*ERFC(GG161),0)</f>
        <v>0</v>
      </c>
      <c r="CK161">
        <f>IF(GH161&lt;9,CK$22*ERFC(GH161),0)</f>
        <v>0</v>
      </c>
      <c r="CL161">
        <f>IF(GI161&lt;9,CL$22*ERFC(GI161),0)</f>
        <v>0</v>
      </c>
      <c r="CM161">
        <f>IF(GJ161&lt;9,CM$22*ERFC(GJ161),0)</f>
        <v>0</v>
      </c>
      <c r="CN161">
        <f>IF(GK161&lt;9,CN$22*ERFC(GK161),0)</f>
        <v>0</v>
      </c>
      <c r="CO161">
        <f>IF(GL161&lt;9,CO$22*ERFC(GL161),0)</f>
        <v>0</v>
      </c>
      <c r="CP161">
        <f>IF(GM161&lt;9,CP$22*ERFC(GM161),0)</f>
        <v>0</v>
      </c>
      <c r="CQ161">
        <f>IF(GN161&lt;9,CQ$22*ERFC(GN161),0)</f>
        <v>0</v>
      </c>
      <c r="CR161">
        <f>IF(GO161&lt;9,CR$22*ERFC(GO161),0)</f>
        <v>0</v>
      </c>
      <c r="CS161">
        <f>IF(GP161&lt;9,CS$22*ERFC(GP161),0)</f>
        <v>0</v>
      </c>
      <c r="CT161">
        <f>IF(GQ161&lt;9,CT$22*ERFC(GQ161),0)</f>
        <v>0</v>
      </c>
      <c r="CU161">
        <f>IF(GR161&lt;9,CU$22*ERFC(GR161),0)</f>
        <v>0</v>
      </c>
      <c r="CV161">
        <f>IF(GS161&lt;9,CV$22*ERFC(GS161),0)</f>
        <v>0</v>
      </c>
      <c r="CW161">
        <f>IF(GT161&lt;9,CW$22*ERFC(GT161),0)</f>
        <v>0</v>
      </c>
      <c r="CX161">
        <f>IF(GU161&lt;9,CX$22*ERFC(GU161),0)</f>
        <v>0</v>
      </c>
      <c r="CY161">
        <f>IF(GV161&lt;9,CY$22*ERFC(GV161),0)</f>
        <v>0</v>
      </c>
      <c r="CZ161">
        <f>IF(GW161&lt;9,CZ$22*ERFC(GW161),0)</f>
        <v>0</v>
      </c>
      <c r="DB161">
        <f>(DB$20*$B$127+$B$128*DB$21)/SQRT($A161*$B$5)</f>
        <v>0.88465173692938281</v>
      </c>
      <c r="DC161">
        <f>(DC$20*$B$127+$B$128*DC$21)/SQRT($A161*$B$5)</f>
        <v>2.3590712984783542</v>
      </c>
      <c r="DD161">
        <f>(DD$20*$B$127+$B$128*DD$21)/SQRT($A161*$B$5)</f>
        <v>4.1283747723371196</v>
      </c>
      <c r="DE161">
        <f>(DE$20*$B$127+$B$128*DE$21)/SQRT($A161*$B$5)</f>
        <v>5.6027943338860915</v>
      </c>
      <c r="DF161">
        <f>(DF$20*$B$127+$B$128*DF$21)/SQRT($A161*$B$5)</f>
        <v>7.3720978077448569</v>
      </c>
      <c r="DG161">
        <f>(DG$20*$B$127+$B$128*DG$21)/SQRT($A161*$B$5)</f>
        <v>8.8465173692938279</v>
      </c>
      <c r="DH161">
        <f>(DH$20*$B$127+$B$128*DH$21)/SQRT($A161*$B$5)</f>
        <v>10.615820843152594</v>
      </c>
      <c r="DI161">
        <f>(DI$20*$B$127+$B$128*DI$21)/SQRT($A161*$B$5)</f>
        <v>12.090240404701564</v>
      </c>
      <c r="DJ161">
        <f>(DJ$20*$B$127+$B$128*DJ$21)/SQRT($A161*$B$5)</f>
        <v>13.859543878560331</v>
      </c>
      <c r="DK161">
        <f>(DK$20*$B$127+$B$128*DK$21)/SQRT($A161*$B$5)</f>
        <v>15.333963440109303</v>
      </c>
      <c r="DL161">
        <f>(DL$20*$B$127+$B$128*DL$21)/SQRT($A161*$B$5)</f>
        <v>17.103266913968067</v>
      </c>
      <c r="DM161">
        <f>(DM$20*$B$127+$B$128*DM$21)/SQRT($A161*$B$5)</f>
        <v>18.577686475517041</v>
      </c>
      <c r="DN161">
        <f>(DN$20*$B$127+$B$128*DN$21)/SQRT($A161*$B$5)</f>
        <v>20.346989949375804</v>
      </c>
      <c r="DO161">
        <f>(DO$20*$B$127+$B$128*DO$21)/SQRT($A161*$B$5)</f>
        <v>21.821409510924777</v>
      </c>
      <c r="DP161">
        <f>(DP$20*$B$127+$B$128*DP$21)/SQRT($A161*$B$5)</f>
        <v>23.590712984783544</v>
      </c>
      <c r="DQ161">
        <f>(DQ$20*$B$127+$B$128*DQ$21)/SQRT($A161*$B$5)</f>
        <v>25.065132546332514</v>
      </c>
      <c r="DR161">
        <f>(DR$20*$B$127+$B$128*DR$21)/SQRT($A161*$B$5)</f>
        <v>26.83443602019128</v>
      </c>
      <c r="DS161">
        <f>(DS$20*$B$127+$B$128*DS$21)/SQRT($A161*$B$5)</f>
        <v>28.30885558174025</v>
      </c>
      <c r="DT161">
        <f>(DT$20*$B$127+$B$128*DT$21)/SQRT($A161*$B$5)</f>
        <v>30.078159055599016</v>
      </c>
      <c r="DU161">
        <f>(DU$20*$B$127+$B$128*DU$21)/SQRT($A161*$B$5)</f>
        <v>31.552578617147987</v>
      </c>
      <c r="DV161">
        <f>(DV$20*$B$127+$B$128*DV$21)/SQRT($A161*$B$5)</f>
        <v>33.321882091006756</v>
      </c>
      <c r="DW161">
        <f>(DW$20*$B$127+$B$128*DW$21)/SQRT($A161*$B$5)</f>
        <v>34.796301652555726</v>
      </c>
      <c r="DX161">
        <f>(DX$20*$B$127+$B$128*DX$21)/SQRT($A161*$B$5)</f>
        <v>36.565605126414489</v>
      </c>
      <c r="DY161">
        <f>(DY$20*$B$127+$B$128*DY$21)/SQRT($A161*$B$5)</f>
        <v>38.040024687963459</v>
      </c>
      <c r="DZ161">
        <f>(DZ$20*$B$127+$B$128*DZ$21)/SQRT($A161*$B$5)</f>
        <v>39.809328161822229</v>
      </c>
      <c r="EA161">
        <f>(EA$20*$B$127+$B$128*EA$21)/SQRT($A161*$B$5)</f>
        <v>41.283747723371199</v>
      </c>
      <c r="EB161">
        <f>(EB$20*$B$127+$B$128*EB$21)/SQRT($A161*$B$5)</f>
        <v>43.053051197229962</v>
      </c>
      <c r="EC161">
        <f>(EC$20*$B$127+$B$128*EC$21)/SQRT($A161*$B$5)</f>
        <v>44.527470758778932</v>
      </c>
      <c r="ED161">
        <f>(ED$20*$B$127+$B$128*ED$21)/SQRT($A161*$B$5)</f>
        <v>46.296774232637702</v>
      </c>
      <c r="EE161">
        <f>(EE$20*$B$127+$B$128*EE$21)/SQRT($A161*$B$5)</f>
        <v>47.771193794186672</v>
      </c>
      <c r="EF161">
        <f>(EF$20*$B$127+$B$128*EF$21)/SQRT($A161*$B$5)</f>
        <v>49.540497268045435</v>
      </c>
      <c r="EG161">
        <f>(EG$20*$B$127+$B$128*EG$21)/SQRT($A161*$B$5)</f>
        <v>51.014916829594412</v>
      </c>
      <c r="EH161">
        <f>(EH$20*$B$127+$B$128*EH$21)/SQRT($A161*$B$5)</f>
        <v>52.784220303453175</v>
      </c>
      <c r="EI161">
        <f>(EI$20*$B$127+$B$128*EI$21)/SQRT($A161*$B$5)</f>
        <v>54.258639865002145</v>
      </c>
      <c r="EJ161">
        <f>(EJ$20*$B$127+$B$128*EJ$21)/SQRT($A161*$B$5)</f>
        <v>56.027943338860915</v>
      </c>
      <c r="EK161">
        <f>(EK$20*$B$127+$B$128*EK$21)/SQRT($A161*$B$5)</f>
        <v>57.502362900409885</v>
      </c>
      <c r="EL161">
        <f>(EL$20*$B$127+$B$128*EL$21)/SQRT($A161*$B$5)</f>
        <v>59.271666374268648</v>
      </c>
      <c r="EM161">
        <f>(EM$20*$B$127+$B$128*EM$21)/SQRT($A161*$B$5)</f>
        <v>60.746085935817618</v>
      </c>
      <c r="EN161">
        <f>(EN$20*$B$127+$B$128*EN$21)/SQRT($A161*$B$5)</f>
        <v>62.515389409676388</v>
      </c>
      <c r="EO161">
        <f>(EO$20*$B$127+$B$128*EO$21)/SQRT($A161*$B$5)</f>
        <v>63.989808971225358</v>
      </c>
      <c r="EP161">
        <f>(EP$20*$B$127+$B$128*EP$21)/SQRT($A161*$B$5)</f>
        <v>65.759112445084128</v>
      </c>
      <c r="EQ161">
        <f>(EQ$20*$B$127+$B$128*EQ$21)/SQRT($A161*$B$5)</f>
        <v>67.233532006633098</v>
      </c>
      <c r="ER161">
        <f>(ER$20*$B$127+$B$128*ER$21)/SQRT($A161*$B$5)</f>
        <v>69.002835480491854</v>
      </c>
      <c r="ES161">
        <f>(ES$20*$B$127+$B$128*ES$21)/SQRT($A161*$B$5)</f>
        <v>70.477255042040838</v>
      </c>
      <c r="ET161">
        <f>(ET$20*$B$127+$B$128*ET$21)/SQRT($A161*$B$5)</f>
        <v>72.246558515899594</v>
      </c>
      <c r="EU161">
        <f>(EU$20*$B$127+$B$128*EU$21)/SQRT($A161*$B$5)</f>
        <v>73.720978077448564</v>
      </c>
      <c r="EV161">
        <f>(EV$20*$B$127+$B$128*EV$21)/SQRT($A161*$B$5)</f>
        <v>75.490281551307334</v>
      </c>
      <c r="EW161">
        <f>(EW$20*$B$127+$B$128*EW$21)/SQRT($A161*$B$5)</f>
        <v>76.964701112856304</v>
      </c>
      <c r="EX161">
        <f>(EX$20*$B$127+$B$128*EX$21)/SQRT($A161*$B$5)</f>
        <v>78.734004586715074</v>
      </c>
      <c r="EY161">
        <f>(EY$20*$B$127+$B$128*EY$21)/SQRT($A161*$B$5)</f>
        <v>80.208424148264044</v>
      </c>
      <c r="EZ161">
        <f>(EZ$20*$B$127+$B$128*EZ$21)/SQRT($A161*$B$5)</f>
        <v>81.977727622122814</v>
      </c>
      <c r="FA161">
        <f>(FA$20*$B$127+$B$128*FA$21)/SQRT($A161*$B$5)</f>
        <v>83.452147183671784</v>
      </c>
      <c r="FB161">
        <f>(FB$20*$B$127+$B$128*FB$21)/SQRT($A161*$B$5)</f>
        <v>85.221450657530539</v>
      </c>
      <c r="FC161">
        <f>(FC$20*$B$127+$B$128*FC$21)/SQRT($A161*$B$5)</f>
        <v>86.695870219079524</v>
      </c>
      <c r="FD161">
        <f>(FD$20*$B$127+$B$128*FD$21)/SQRT($A161*$B$5)</f>
        <v>88.465173692938279</v>
      </c>
      <c r="FE161">
        <f>(FE$20*$B$127+$B$128*FE$21)/SQRT($A161*$B$5)</f>
        <v>89.939593254487249</v>
      </c>
      <c r="FF161">
        <f>(FF$20*$B$127+$B$128*FF$21)/SQRT($A161*$B$5)</f>
        <v>91.708896728346019</v>
      </c>
      <c r="FG161">
        <f>(FG$20*$B$127+$B$128*FG$21)/SQRT($A161*$B$5)</f>
        <v>93.183316289894989</v>
      </c>
      <c r="FH161">
        <f>(FH$20*$B$127+$B$128*FH$21)/SQRT($A161*$B$5)</f>
        <v>94.952619763753759</v>
      </c>
      <c r="FI161">
        <f>(FI$20*$B$127+$B$128*FI$21)/SQRT($A161*$B$5)</f>
        <v>96.427039325302729</v>
      </c>
      <c r="FJ161">
        <f>(FJ$20*$B$127+$B$128*FJ$21)/SQRT($A161*$B$5)</f>
        <v>98.196342799161499</v>
      </c>
      <c r="FK161">
        <f>(FK$20*$B$127+$B$128*FK$21)/SQRT($A161*$B$5)</f>
        <v>99.670762360710469</v>
      </c>
      <c r="FL161">
        <f>(FL$20*$B$127+$B$128*FL$21)/SQRT($A161*$B$5)</f>
        <v>101.44006583456922</v>
      </c>
      <c r="FM161">
        <f>(FM$20*$B$127+$B$128*FM$21)/SQRT($A161*$B$5)</f>
        <v>102.9144853961182</v>
      </c>
      <c r="FN161">
        <f>(FN$20*$B$127+$B$128*FN$21)/SQRT($A161*$B$5)</f>
        <v>104.68378886997696</v>
      </c>
      <c r="FO161">
        <f>(FO$20*$B$127+$B$128*FO$21)/SQRT($A161*$B$5)</f>
        <v>106.15820843152594</v>
      </c>
      <c r="FP161">
        <f>(FP$20*$B$127+$B$128*FP$21)/SQRT($A161*$B$5)</f>
        <v>107.9275119053847</v>
      </c>
      <c r="FQ161">
        <f>(FQ$20*$B$127+$B$128*FQ$21)/SQRT($A161*$B$5)</f>
        <v>109.40193146693368</v>
      </c>
      <c r="FR161">
        <f>(FR$20*$B$127+$B$128*FR$21)/SQRT($A161*$B$5)</f>
        <v>111.17123494079244</v>
      </c>
      <c r="FS161">
        <f>(FS$20*$B$127+$B$128*FS$21)/SQRT($A161*$B$5)</f>
        <v>112.64565450234142</v>
      </c>
      <c r="FT161">
        <f>(FT$20*$B$127+$B$128*FT$21)/SQRT($A161*$B$5)</f>
        <v>114.41495797620018</v>
      </c>
      <c r="FU161">
        <f>(FU$20*$B$127+$B$128*FU$21)/SQRT($A161*$B$5)</f>
        <v>115.88937753774916</v>
      </c>
      <c r="FV161">
        <f>(FV$20*$B$127+$B$128*FV$21)/SQRT($A161*$B$5)</f>
        <v>117.65868101160791</v>
      </c>
      <c r="FW161">
        <f>(FW$20*$B$127+$B$128*FW$21)/SQRT($A161*$B$5)</f>
        <v>119.13310057315688</v>
      </c>
      <c r="FX161">
        <f>(FX$20*$B$127+$B$128*FX$21)/SQRT($A161*$B$5)</f>
        <v>120.90240404701565</v>
      </c>
      <c r="FY161">
        <f>(FY$20*$B$127+$B$128*FY$21)/SQRT($A161*$B$5)</f>
        <v>122.37682360856462</v>
      </c>
      <c r="FZ161">
        <f>(FZ$20*$B$127+$B$128*FZ$21)/SQRT($A161*$B$5)</f>
        <v>124.14612708242339</v>
      </c>
      <c r="GA161">
        <f>(GA$20*$B$127+$B$128*GA$21)/SQRT($A161*$B$5)</f>
        <v>125.62054664397236</v>
      </c>
      <c r="GB161">
        <f>(GB$20*$B$127+$B$128*GB$21)/SQRT($A161*$B$5)</f>
        <v>127.38985011783113</v>
      </c>
      <c r="GC161">
        <f>(GC$20*$B$127+$B$128*GC$21)/SQRT($A161*$B$5)</f>
        <v>128.8642696793801</v>
      </c>
      <c r="GD161">
        <f>(GD$20*$B$127+$B$128*GD$21)/SQRT($A161*$B$5)</f>
        <v>130.63357315323887</v>
      </c>
      <c r="GE161">
        <f>(GE$20*$B$127+$B$128*GE$21)/SQRT($A161*$B$5)</f>
        <v>132.10799271478783</v>
      </c>
      <c r="GF161">
        <f>(GF$20*$B$127+$B$128*GF$21)/SQRT($A161*$B$5)</f>
        <v>133.8772961886466</v>
      </c>
      <c r="GG161">
        <f>(GG$20*$B$127+$B$128*GG$21)/SQRT($A161*$B$5)</f>
        <v>135.35171575019558</v>
      </c>
      <c r="GH161">
        <f>(GH$20*$B$127+$B$128*GH$21)/SQRT($A161*$B$5)</f>
        <v>137.12101922405435</v>
      </c>
      <c r="GI161">
        <f>(GI$20*$B$127+$B$128*GI$21)/SQRT($A161*$B$5)</f>
        <v>138.59543878560331</v>
      </c>
      <c r="GJ161">
        <f>(GJ$20*$B$127+$B$128*GJ$21)/SQRT($A161*$B$5)</f>
        <v>140.36474225946208</v>
      </c>
      <c r="GK161">
        <f>(GK$20*$B$127+$B$128*GK$21)/SQRT($A161*$B$5)</f>
        <v>141.83916182101103</v>
      </c>
      <c r="GL161">
        <f>(GL$20*$B$127+$B$128*GL$21)/SQRT($A161*$B$5)</f>
        <v>143.6084652948698</v>
      </c>
      <c r="GM161">
        <f>(GM$20*$B$127+$B$128*GM$21)/SQRT($A161*$B$5)</f>
        <v>145.08288485641879</v>
      </c>
      <c r="GN161">
        <f>(GN$20*$B$127+$B$128*GN$21)/SQRT($A161*$B$5)</f>
        <v>146.85218833027756</v>
      </c>
      <c r="GO161">
        <f>(GO$20*$B$127+$B$128*GO$21)/SQRT($A161*$B$5)</f>
        <v>148.32660789182651</v>
      </c>
      <c r="GP161">
        <f>(GP$20*$B$127+$B$128*GP$21)/SQRT($A161*$B$5)</f>
        <v>150.09591136568528</v>
      </c>
      <c r="GQ161">
        <f>(GQ$20*$B$127+$B$128*GQ$21)/SQRT($A161*$B$5)</f>
        <v>151.57033092723427</v>
      </c>
      <c r="GR161">
        <f>(GR$20*$B$127+$B$128*GR$21)/SQRT($A161*$B$5)</f>
        <v>153.33963440109304</v>
      </c>
      <c r="GS161">
        <f>(GS$20*$B$127+$B$128*GS$21)/SQRT($A161*$B$5)</f>
        <v>154.81405396264199</v>
      </c>
      <c r="GT161">
        <f>(GT$20*$B$127+$B$128*GT$21)/SQRT($A161*$B$5)</f>
        <v>156.58335743650076</v>
      </c>
      <c r="GU161">
        <f>(GU$20*$B$127+$B$128*GU$21)/SQRT($A161*$B$5)</f>
        <v>158.05777699804972</v>
      </c>
      <c r="GV161">
        <f>(GV$20*$B$127+$B$128*GV$21)/SQRT($A161*$B$5)</f>
        <v>159.82708047190849</v>
      </c>
      <c r="GW161">
        <f>(GW$20*$B$127+$B$128*GW$21)/SQRT($A161*$B$5)</f>
        <v>161.30150003345747</v>
      </c>
    </row>
    <row r="162" spans="1:205" x14ac:dyDescent="0.2">
      <c r="A162">
        <f t="shared" si="57"/>
        <v>1200</v>
      </c>
      <c r="B162">
        <f t="shared" si="58"/>
        <v>0.2195805376834446</v>
      </c>
      <c r="E162">
        <f>IF(DB162&lt;9,E$22*ERFC(DB162),0)</f>
        <v>0.22067136191984676</v>
      </c>
      <c r="F162">
        <f>IF(DC162&lt;9,F$22*ERFC(DC162),0)</f>
        <v>-1.0908351761252961E-3</v>
      </c>
      <c r="G162">
        <f>IF(DD162&lt;9,G$22*ERFC(DD162),0)</f>
        <v>1.0939731836650463E-8</v>
      </c>
      <c r="H162">
        <f>IF(DE162&lt;9,H$22*ERFC(DE162),0)</f>
        <v>-8.7155762758745961E-15</v>
      </c>
      <c r="I162">
        <f>IF(DF162&lt;9,I$22*ERFC(DF162),0)</f>
        <v>1.8599351718598317E-24</v>
      </c>
      <c r="J162">
        <f>IF(DG162&lt;9,J$22*ERFC(DG162),0)</f>
        <v>-1.7336432457178015E-34</v>
      </c>
      <c r="K162">
        <f>IF(DH162&lt;9,K$22*ERFC(DH162),0)</f>
        <v>0</v>
      </c>
      <c r="L162">
        <f>IF(DI162&lt;9,L$22*ERFC(DI162),0)</f>
        <v>0</v>
      </c>
      <c r="M162">
        <f>IF(DJ162&lt;9,M$22*ERFC(DJ162),0)</f>
        <v>0</v>
      </c>
      <c r="N162">
        <f>IF(DK162&lt;9,N$22*ERFC(DK162),0)</f>
        <v>0</v>
      </c>
      <c r="O162">
        <f>IF(DL162&lt;9,O$22*ERFC(DL162),0)</f>
        <v>0</v>
      </c>
      <c r="P162">
        <f>IF(DM162&lt;9,P$22*ERFC(DM162),0)</f>
        <v>0</v>
      </c>
      <c r="Q162">
        <f>IF(DN162&lt;9,Q$22*ERFC(DN162),0)</f>
        <v>0</v>
      </c>
      <c r="R162">
        <f>IF(DO162&lt;9,R$22*ERFC(DO162),0)</f>
        <v>0</v>
      </c>
      <c r="S162">
        <f>IF(DP162&lt;9,S$22*ERFC(DP162),0)</f>
        <v>0</v>
      </c>
      <c r="T162">
        <f>IF(DQ162&lt;9,T$22*ERFC(DQ162),0)</f>
        <v>0</v>
      </c>
      <c r="U162">
        <f>IF(DR162&lt;9,U$22*ERFC(DR162),0)</f>
        <v>0</v>
      </c>
      <c r="V162">
        <f>IF(DS162&lt;9,V$22*ERFC(DS162),0)</f>
        <v>0</v>
      </c>
      <c r="W162">
        <f>IF(DT162&lt;9,W$22*ERFC(DT162),0)</f>
        <v>0</v>
      </c>
      <c r="X162">
        <f>IF(DU162&lt;9,X$22*ERFC(DU162),0)</f>
        <v>0</v>
      </c>
      <c r="Y162">
        <f>IF(DV162&lt;9,Y$22*ERFC(DV162),0)</f>
        <v>0</v>
      </c>
      <c r="Z162">
        <f>IF(DW162&lt;9,Z$22*ERFC(DW162),0)</f>
        <v>0</v>
      </c>
      <c r="AA162">
        <f>IF(DX162&lt;9,AA$22*ERFC(DX162),0)</f>
        <v>0</v>
      </c>
      <c r="AB162">
        <f>IF(DY162&lt;9,AB$22*ERFC(DY162),0)</f>
        <v>0</v>
      </c>
      <c r="AC162">
        <f>IF(DZ162&lt;9,AC$22*ERFC(DZ162),0)</f>
        <v>0</v>
      </c>
      <c r="AD162">
        <f>IF(EA162&lt;9,AD$22*ERFC(EA162),0)</f>
        <v>0</v>
      </c>
      <c r="AE162">
        <f>IF(EB162&lt;9,AE$22*ERFC(EB162),0)</f>
        <v>0</v>
      </c>
      <c r="AF162">
        <f>IF(EC162&lt;9,AF$22*ERFC(EC162),0)</f>
        <v>0</v>
      </c>
      <c r="AG162">
        <f>IF(ED162&lt;9,AG$22*ERFC(ED162),0)</f>
        <v>0</v>
      </c>
      <c r="AH162">
        <f>IF(EE162&lt;9,AH$22*ERFC(EE162),0)</f>
        <v>0</v>
      </c>
      <c r="AI162">
        <f>IF(EF162&lt;9,AI$22*ERFC(EF162),0)</f>
        <v>0</v>
      </c>
      <c r="AJ162">
        <f>IF(EG162&lt;9,AJ$22*ERFC(EG162),0)</f>
        <v>0</v>
      </c>
      <c r="AK162">
        <f>IF(EH162&lt;9,AK$22*ERFC(EH162),0)</f>
        <v>0</v>
      </c>
      <c r="AL162">
        <f>IF(EI162&lt;9,AL$22*ERFC(EI162),0)</f>
        <v>0</v>
      </c>
      <c r="AM162">
        <f>IF(EJ162&lt;9,AM$22*ERFC(EJ162),0)</f>
        <v>0</v>
      </c>
      <c r="AN162">
        <f>IF(EK162&lt;9,AN$22*ERFC(EK162),0)</f>
        <v>0</v>
      </c>
      <c r="AO162">
        <f>IF(EL162&lt;9,AO$22*ERFC(EL162),0)</f>
        <v>0</v>
      </c>
      <c r="AP162">
        <f>IF(EM162&lt;9,AP$22*ERFC(EM162),0)</f>
        <v>0</v>
      </c>
      <c r="AQ162">
        <f>IF(EN162&lt;9,AQ$22*ERFC(EN162),0)</f>
        <v>0</v>
      </c>
      <c r="AR162">
        <f>IF(EO162&lt;9,AR$22*ERFC(EO162),0)</f>
        <v>0</v>
      </c>
      <c r="AS162">
        <f>IF(EP162&lt;9,AS$22*ERFC(EP162),0)</f>
        <v>0</v>
      </c>
      <c r="AT162">
        <f>IF(EQ162&lt;9,AT$22*ERFC(EQ162),0)</f>
        <v>0</v>
      </c>
      <c r="AU162">
        <f>IF(ER162&lt;9,AU$22*ERFC(ER162),0)</f>
        <v>0</v>
      </c>
      <c r="AV162">
        <f>IF(ES162&lt;9,AV$22*ERFC(ES162),0)</f>
        <v>0</v>
      </c>
      <c r="AW162">
        <f>IF(ET162&lt;9,AW$22*ERFC(ET162),0)</f>
        <v>0</v>
      </c>
      <c r="AX162">
        <f>IF(EU162&lt;9,AX$22*ERFC(EU162),0)</f>
        <v>0</v>
      </c>
      <c r="AY162">
        <f>IF(EV162&lt;9,AY$22*ERFC(EV162),0)</f>
        <v>0</v>
      </c>
      <c r="AZ162">
        <f>IF(EW162&lt;9,AZ$22*ERFC(EW162),0)</f>
        <v>0</v>
      </c>
      <c r="BA162">
        <f>IF(EX162&lt;9,BA$22*ERFC(EX162),0)</f>
        <v>0</v>
      </c>
      <c r="BB162">
        <f>IF(EY162&lt;9,BB$22*ERFC(EY162),0)</f>
        <v>0</v>
      </c>
      <c r="BC162">
        <f>IF(EZ162&lt;9,BC$22*ERFC(EZ162),0)</f>
        <v>0</v>
      </c>
      <c r="BD162">
        <f>IF(FA162&lt;9,BD$22*ERFC(FA162),0)</f>
        <v>0</v>
      </c>
      <c r="BE162">
        <f>IF(FB162&lt;9,BE$22*ERFC(FB162),0)</f>
        <v>0</v>
      </c>
      <c r="BF162">
        <f>IF(FC162&lt;9,BF$22*ERFC(FC162),0)</f>
        <v>0</v>
      </c>
      <c r="BG162">
        <f>IF(FD162&lt;9,BG$22*ERFC(FD162),0)</f>
        <v>0</v>
      </c>
      <c r="BH162">
        <f>IF(FE162&lt;9,BH$22*ERFC(FE162),0)</f>
        <v>0</v>
      </c>
      <c r="BI162">
        <f>IF(FF162&lt;9,BI$22*ERFC(FF162),0)</f>
        <v>0</v>
      </c>
      <c r="BJ162">
        <f>IF(FG162&lt;9,BJ$22*ERFC(FG162),0)</f>
        <v>0</v>
      </c>
      <c r="BK162">
        <f>IF(FH162&lt;9,BK$22*ERFC(FH162),0)</f>
        <v>0</v>
      </c>
      <c r="BL162">
        <f>IF(FI162&lt;9,BL$22*ERFC(FI162),0)</f>
        <v>0</v>
      </c>
      <c r="BM162">
        <f>IF(FJ162&lt;9,BM$22*ERFC(FJ162),0)</f>
        <v>0</v>
      </c>
      <c r="BN162">
        <f>IF(FK162&lt;9,BN$22*ERFC(FK162),0)</f>
        <v>0</v>
      </c>
      <c r="BO162">
        <f>IF(FL162&lt;9,BO$22*ERFC(FL162),0)</f>
        <v>0</v>
      </c>
      <c r="BP162">
        <f>IF(FM162&lt;9,BP$22*ERFC(FM162),0)</f>
        <v>0</v>
      </c>
      <c r="BQ162">
        <f>IF(FN162&lt;9,BQ$22*ERFC(FN162),0)</f>
        <v>0</v>
      </c>
      <c r="BR162">
        <f>IF(FO162&lt;9,BR$22*ERFC(FO162),0)</f>
        <v>0</v>
      </c>
      <c r="BS162">
        <f>IF(FP162&lt;9,BS$22*ERFC(FP162),0)</f>
        <v>0</v>
      </c>
      <c r="BT162">
        <f>IF(FQ162&lt;9,BT$22*ERFC(FQ162),0)</f>
        <v>0</v>
      </c>
      <c r="BU162">
        <f>IF(FR162&lt;9,BU$22*ERFC(FR162),0)</f>
        <v>0</v>
      </c>
      <c r="BV162">
        <f>IF(FS162&lt;9,BV$22*ERFC(FS162),0)</f>
        <v>0</v>
      </c>
      <c r="BW162">
        <f>IF(FT162&lt;9,BW$22*ERFC(FT162),0)</f>
        <v>0</v>
      </c>
      <c r="BX162">
        <f>IF(FU162&lt;9,BX$22*ERFC(FU162),0)</f>
        <v>0</v>
      </c>
      <c r="BY162">
        <f>IF(FV162&lt;9,BY$22*ERFC(FV162),0)</f>
        <v>0</v>
      </c>
      <c r="BZ162">
        <f>IF(FW162&lt;9,BZ$22*ERFC(FW162),0)</f>
        <v>0</v>
      </c>
      <c r="CA162">
        <f>IF(FX162&lt;9,CA$22*ERFC(FX162),0)</f>
        <v>0</v>
      </c>
      <c r="CB162">
        <f>IF(FY162&lt;9,CB$22*ERFC(FY162),0)</f>
        <v>0</v>
      </c>
      <c r="CC162">
        <f>IF(FZ162&lt;9,CC$22*ERFC(FZ162),0)</f>
        <v>0</v>
      </c>
      <c r="CD162">
        <f>IF(GA162&lt;9,CD$22*ERFC(GA162),0)</f>
        <v>0</v>
      </c>
      <c r="CE162">
        <f>IF(GB162&lt;9,CE$22*ERFC(GB162),0)</f>
        <v>0</v>
      </c>
      <c r="CF162">
        <f>IF(GC162&lt;9,CF$22*ERFC(GC162),0)</f>
        <v>0</v>
      </c>
      <c r="CG162">
        <f>IF(GD162&lt;9,CG$22*ERFC(GD162),0)</f>
        <v>0</v>
      </c>
      <c r="CH162">
        <f>IF(GE162&lt;9,CH$22*ERFC(GE162),0)</f>
        <v>0</v>
      </c>
      <c r="CI162">
        <f>IF(GF162&lt;9,CI$22*ERFC(GF162),0)</f>
        <v>0</v>
      </c>
      <c r="CJ162">
        <f>IF(GG162&lt;9,CJ$22*ERFC(GG162),0)</f>
        <v>0</v>
      </c>
      <c r="CK162">
        <f>IF(GH162&lt;9,CK$22*ERFC(GH162),0)</f>
        <v>0</v>
      </c>
      <c r="CL162">
        <f>IF(GI162&lt;9,CL$22*ERFC(GI162),0)</f>
        <v>0</v>
      </c>
      <c r="CM162">
        <f>IF(GJ162&lt;9,CM$22*ERFC(GJ162),0)</f>
        <v>0</v>
      </c>
      <c r="CN162">
        <f>IF(GK162&lt;9,CN$22*ERFC(GK162),0)</f>
        <v>0</v>
      </c>
      <c r="CO162">
        <f>IF(GL162&lt;9,CO$22*ERFC(GL162),0)</f>
        <v>0</v>
      </c>
      <c r="CP162">
        <f>IF(GM162&lt;9,CP$22*ERFC(GM162),0)</f>
        <v>0</v>
      </c>
      <c r="CQ162">
        <f>IF(GN162&lt;9,CQ$22*ERFC(GN162),0)</f>
        <v>0</v>
      </c>
      <c r="CR162">
        <f>IF(GO162&lt;9,CR$22*ERFC(GO162),0)</f>
        <v>0</v>
      </c>
      <c r="CS162">
        <f>IF(GP162&lt;9,CS$22*ERFC(GP162),0)</f>
        <v>0</v>
      </c>
      <c r="CT162">
        <f>IF(GQ162&lt;9,CT$22*ERFC(GQ162),0)</f>
        <v>0</v>
      </c>
      <c r="CU162">
        <f>IF(GR162&lt;9,CU$22*ERFC(GR162),0)</f>
        <v>0</v>
      </c>
      <c r="CV162">
        <f>IF(GS162&lt;9,CV$22*ERFC(GS162),0)</f>
        <v>0</v>
      </c>
      <c r="CW162">
        <f>IF(GT162&lt;9,CW$22*ERFC(GT162),0)</f>
        <v>0</v>
      </c>
      <c r="CX162">
        <f>IF(GU162&lt;9,CX$22*ERFC(GU162),0)</f>
        <v>0</v>
      </c>
      <c r="CY162">
        <f>IF(GV162&lt;9,CY$22*ERFC(GV162),0)</f>
        <v>0</v>
      </c>
      <c r="CZ162">
        <f>IF(GW162&lt;9,CZ$22*ERFC(GW162),0)</f>
        <v>0</v>
      </c>
      <c r="DB162">
        <f>(DB$20*$B$127+$B$128*DB$21)/SQRT($A162*$B$5)</f>
        <v>0.86602540378443871</v>
      </c>
      <c r="DC162">
        <f>(DC$20*$B$127+$B$128*DC$21)/SQRT($A162*$B$5)</f>
        <v>2.3094010767585034</v>
      </c>
      <c r="DD162">
        <f>(DD$20*$B$127+$B$128*DD$21)/SQRT($A162*$B$5)</f>
        <v>4.0414518843273806</v>
      </c>
      <c r="DE162">
        <f>(DE$20*$B$127+$B$128*DE$21)/SQRT($A162*$B$5)</f>
        <v>5.4848275573014451</v>
      </c>
      <c r="DF162">
        <f>(DF$20*$B$127+$B$128*DF$21)/SQRT($A162*$B$5)</f>
        <v>7.2168783648703227</v>
      </c>
      <c r="DG162">
        <f>(DG$20*$B$127+$B$128*DG$21)/SQRT($A162*$B$5)</f>
        <v>8.6602540378443873</v>
      </c>
      <c r="DH162">
        <f>(DH$20*$B$127+$B$128*DH$21)/SQRT($A162*$B$5)</f>
        <v>10.392304845413264</v>
      </c>
      <c r="DI162">
        <f>(DI$20*$B$127+$B$128*DI$21)/SQRT($A162*$B$5)</f>
        <v>11.835680518387329</v>
      </c>
      <c r="DJ162">
        <f>(DJ$20*$B$127+$B$128*DJ$21)/SQRT($A162*$B$5)</f>
        <v>13.567731325956206</v>
      </c>
      <c r="DK162">
        <f>(DK$20*$B$127+$B$128*DK$21)/SQRT($A162*$B$5)</f>
        <v>15.01110699893027</v>
      </c>
      <c r="DL162">
        <f>(DL$20*$B$127+$B$128*DL$21)/SQRT($A162*$B$5)</f>
        <v>16.743157806499148</v>
      </c>
      <c r="DM162">
        <f>(DM$20*$B$127+$B$128*DM$21)/SQRT($A162*$B$5)</f>
        <v>18.186533479473212</v>
      </c>
      <c r="DN162">
        <f>(DN$20*$B$127+$B$128*DN$21)/SQRT($A162*$B$5)</f>
        <v>19.918584287042091</v>
      </c>
      <c r="DO162">
        <f>(DO$20*$B$127+$B$128*DO$21)/SQRT($A162*$B$5)</f>
        <v>21.361959960016154</v>
      </c>
      <c r="DP162">
        <f>(DP$20*$B$127+$B$128*DP$21)/SQRT($A162*$B$5)</f>
        <v>23.094010767585033</v>
      </c>
      <c r="DQ162">
        <f>(DQ$20*$B$127+$B$128*DQ$21)/SQRT($A162*$B$5)</f>
        <v>24.537386440559096</v>
      </c>
      <c r="DR162">
        <f>(DR$20*$B$127+$B$128*DR$21)/SQRT($A162*$B$5)</f>
        <v>26.269437248127975</v>
      </c>
      <c r="DS162">
        <f>(DS$20*$B$127+$B$128*DS$21)/SQRT($A162*$B$5)</f>
        <v>27.712812921102039</v>
      </c>
      <c r="DT162">
        <f>(DT$20*$B$127+$B$128*DT$21)/SQRT($A162*$B$5)</f>
        <v>29.444863728670917</v>
      </c>
      <c r="DU162">
        <f>(DU$20*$B$127+$B$128*DU$21)/SQRT($A162*$B$5)</f>
        <v>30.888239401644981</v>
      </c>
      <c r="DV162">
        <f>(DV$20*$B$127+$B$128*DV$21)/SQRT($A162*$B$5)</f>
        <v>32.620290209213856</v>
      </c>
      <c r="DW162">
        <f>(DW$20*$B$127+$B$128*DW$21)/SQRT($A162*$B$5)</f>
        <v>34.063665882187919</v>
      </c>
      <c r="DX162">
        <f>(DX$20*$B$127+$B$128*DX$21)/SQRT($A162*$B$5)</f>
        <v>35.795716689756802</v>
      </c>
      <c r="DY162">
        <f>(DY$20*$B$127+$B$128*DY$21)/SQRT($A162*$B$5)</f>
        <v>37.239092362730865</v>
      </c>
      <c r="DZ162">
        <f>(DZ$20*$B$127+$B$128*DZ$21)/SQRT($A162*$B$5)</f>
        <v>38.97114317029974</v>
      </c>
      <c r="EA162">
        <f>(EA$20*$B$127+$B$128*EA$21)/SQRT($A162*$B$5)</f>
        <v>40.414518843273804</v>
      </c>
      <c r="EB162">
        <f>(EB$20*$B$127+$B$128*EB$21)/SQRT($A162*$B$5)</f>
        <v>42.146569650842686</v>
      </c>
      <c r="EC162">
        <f>(EC$20*$B$127+$B$128*EC$21)/SQRT($A162*$B$5)</f>
        <v>43.58994532381675</v>
      </c>
      <c r="ED162">
        <f>(ED$20*$B$127+$B$128*ED$21)/SQRT($A162*$B$5)</f>
        <v>45.321996131385625</v>
      </c>
      <c r="EE162">
        <f>(EE$20*$B$127+$B$128*EE$21)/SQRT($A162*$B$5)</f>
        <v>46.765371804359688</v>
      </c>
      <c r="EF162">
        <f>(EF$20*$B$127+$B$128*EF$21)/SQRT($A162*$B$5)</f>
        <v>48.49742261192857</v>
      </c>
      <c r="EG162">
        <f>(EG$20*$B$127+$B$128*EG$21)/SQRT($A162*$B$5)</f>
        <v>49.940798284902634</v>
      </c>
      <c r="EH162">
        <f>(EH$20*$B$127+$B$128*EH$21)/SQRT($A162*$B$5)</f>
        <v>51.672849092471509</v>
      </c>
      <c r="EI162">
        <f>(EI$20*$B$127+$B$128*EI$21)/SQRT($A162*$B$5)</f>
        <v>53.116224765445573</v>
      </c>
      <c r="EJ162">
        <f>(EJ$20*$B$127+$B$128*EJ$21)/SQRT($A162*$B$5)</f>
        <v>54.848275573014448</v>
      </c>
      <c r="EK162">
        <f>(EK$20*$B$127+$B$128*EK$21)/SQRT($A162*$B$5)</f>
        <v>56.291651245988518</v>
      </c>
      <c r="EL162">
        <f>(EL$20*$B$127+$B$128*EL$21)/SQRT($A162*$B$5)</f>
        <v>58.023702053557393</v>
      </c>
      <c r="EM162">
        <f>(EM$20*$B$127+$B$128*EM$21)/SQRT($A162*$B$5)</f>
        <v>59.467077726531457</v>
      </c>
      <c r="EN162">
        <f>(EN$20*$B$127+$B$128*EN$21)/SQRT($A162*$B$5)</f>
        <v>61.199128534100332</v>
      </c>
      <c r="EO162">
        <f>(EO$20*$B$127+$B$128*EO$21)/SQRT($A162*$B$5)</f>
        <v>62.642504207074403</v>
      </c>
      <c r="EP162">
        <f>(EP$20*$B$127+$B$128*EP$21)/SQRT($A162*$B$5)</f>
        <v>64.374555014643278</v>
      </c>
      <c r="EQ162">
        <f>(EQ$20*$B$127+$B$128*EQ$21)/SQRT($A162*$B$5)</f>
        <v>65.817930687617334</v>
      </c>
      <c r="ER162">
        <f>(ER$20*$B$127+$B$128*ER$21)/SQRT($A162*$B$5)</f>
        <v>67.549981495186216</v>
      </c>
      <c r="ES162">
        <f>(ES$20*$B$127+$B$128*ES$21)/SQRT($A162*$B$5)</f>
        <v>68.993357168160287</v>
      </c>
      <c r="ET162">
        <f>(ET$20*$B$127+$B$128*ET$21)/SQRT($A162*$B$5)</f>
        <v>70.725407975729155</v>
      </c>
      <c r="EU162">
        <f>(EU$20*$B$127+$B$128*EU$21)/SQRT($A162*$B$5)</f>
        <v>72.168783648703226</v>
      </c>
      <c r="EV162">
        <f>(EV$20*$B$127+$B$128*EV$21)/SQRT($A162*$B$5)</f>
        <v>73.900834456272108</v>
      </c>
      <c r="EW162">
        <f>(EW$20*$B$127+$B$128*EW$21)/SQRT($A162*$B$5)</f>
        <v>75.344210129246164</v>
      </c>
      <c r="EX162">
        <f>(EX$20*$B$127+$B$128*EX$21)/SQRT($A162*$B$5)</f>
        <v>77.076260936815046</v>
      </c>
      <c r="EY162">
        <f>(EY$20*$B$127+$B$128*EY$21)/SQRT($A162*$B$5)</f>
        <v>78.519636609789103</v>
      </c>
      <c r="EZ162">
        <f>(EZ$20*$B$127+$B$128*EZ$21)/SQRT($A162*$B$5)</f>
        <v>80.251687417357985</v>
      </c>
      <c r="FA162">
        <f>(FA$20*$B$127+$B$128*FA$21)/SQRT($A162*$B$5)</f>
        <v>81.695063090332056</v>
      </c>
      <c r="FB162">
        <f>(FB$20*$B$127+$B$128*FB$21)/SQRT($A162*$B$5)</f>
        <v>83.427113897900924</v>
      </c>
      <c r="FC162">
        <f>(FC$20*$B$127+$B$128*FC$21)/SQRT($A162*$B$5)</f>
        <v>84.870489570874994</v>
      </c>
      <c r="FD162">
        <f>(FD$20*$B$127+$B$128*FD$21)/SQRT($A162*$B$5)</f>
        <v>86.602540378443877</v>
      </c>
      <c r="FE162">
        <f>(FE$20*$B$127+$B$128*FE$21)/SQRT($A162*$B$5)</f>
        <v>88.045916051417933</v>
      </c>
      <c r="FF162">
        <f>(FF$20*$B$127+$B$128*FF$21)/SQRT($A162*$B$5)</f>
        <v>89.777966858986815</v>
      </c>
      <c r="FG162">
        <f>(FG$20*$B$127+$B$128*FG$21)/SQRT($A162*$B$5)</f>
        <v>91.221342531960872</v>
      </c>
      <c r="FH162">
        <f>(FH$20*$B$127+$B$128*FH$21)/SQRT($A162*$B$5)</f>
        <v>92.953393339529754</v>
      </c>
      <c r="FI162">
        <f>(FI$20*$B$127+$B$128*FI$21)/SQRT($A162*$B$5)</f>
        <v>94.396769012503825</v>
      </c>
      <c r="FJ162">
        <f>(FJ$20*$B$127+$B$128*FJ$21)/SQRT($A162*$B$5)</f>
        <v>96.128819820072692</v>
      </c>
      <c r="FK162">
        <f>(FK$20*$B$127+$B$128*FK$21)/SQRT($A162*$B$5)</f>
        <v>97.572195493046763</v>
      </c>
      <c r="FL162">
        <f>(FL$20*$B$127+$B$128*FL$21)/SQRT($A162*$B$5)</f>
        <v>99.304246300615631</v>
      </c>
      <c r="FM162">
        <f>(FM$20*$B$127+$B$128*FM$21)/SQRT($A162*$B$5)</f>
        <v>100.7476219735897</v>
      </c>
      <c r="FN162">
        <f>(FN$20*$B$127+$B$128*FN$21)/SQRT($A162*$B$5)</f>
        <v>102.47967278115858</v>
      </c>
      <c r="FO162">
        <f>(FO$20*$B$127+$B$128*FO$21)/SQRT($A162*$B$5)</f>
        <v>103.92304845413264</v>
      </c>
      <c r="FP162">
        <f>(FP$20*$B$127+$B$128*FP$21)/SQRT($A162*$B$5)</f>
        <v>105.65509926170152</v>
      </c>
      <c r="FQ162">
        <f>(FQ$20*$B$127+$B$128*FQ$21)/SQRT($A162*$B$5)</f>
        <v>107.09847493467558</v>
      </c>
      <c r="FR162">
        <f>(FR$20*$B$127+$B$128*FR$21)/SQRT($A162*$B$5)</f>
        <v>108.83052574224446</v>
      </c>
      <c r="FS162">
        <f>(FS$20*$B$127+$B$128*FS$21)/SQRT($A162*$B$5)</f>
        <v>110.27390141521853</v>
      </c>
      <c r="FT162">
        <f>(FT$20*$B$127+$B$128*FT$21)/SQRT($A162*$B$5)</f>
        <v>112.0059522227874</v>
      </c>
      <c r="FU162">
        <f>(FU$20*$B$127+$B$128*FU$21)/SQRT($A162*$B$5)</f>
        <v>113.44932789576147</v>
      </c>
      <c r="FV162">
        <f>(FV$20*$B$127+$B$128*FV$21)/SQRT($A162*$B$5)</f>
        <v>115.18137870333035</v>
      </c>
      <c r="FW162">
        <f>(FW$20*$B$127+$B$128*FW$21)/SQRT($A162*$B$5)</f>
        <v>116.62475437630441</v>
      </c>
      <c r="FX162">
        <f>(FX$20*$B$127+$B$128*FX$21)/SQRT($A162*$B$5)</f>
        <v>118.35680518387329</v>
      </c>
      <c r="FY162">
        <f>(FY$20*$B$127+$B$128*FY$21)/SQRT($A162*$B$5)</f>
        <v>119.80018085684735</v>
      </c>
      <c r="FZ162">
        <f>(FZ$20*$B$127+$B$128*FZ$21)/SQRT($A162*$B$5)</f>
        <v>121.53223166441623</v>
      </c>
      <c r="GA162">
        <f>(GA$20*$B$127+$B$128*GA$21)/SQRT($A162*$B$5)</f>
        <v>122.9756073373903</v>
      </c>
      <c r="GB162">
        <f>(GB$20*$B$127+$B$128*GB$21)/SQRT($A162*$B$5)</f>
        <v>124.70765814495917</v>
      </c>
      <c r="GC162">
        <f>(GC$20*$B$127+$B$128*GC$21)/SQRT($A162*$B$5)</f>
        <v>126.15103381793324</v>
      </c>
      <c r="GD162">
        <f>(GD$20*$B$127+$B$128*GD$21)/SQRT($A162*$B$5)</f>
        <v>127.88308462550212</v>
      </c>
      <c r="GE162">
        <f>(GE$20*$B$127+$B$128*GE$21)/SQRT($A162*$B$5)</f>
        <v>129.32646029847618</v>
      </c>
      <c r="GF162">
        <f>(GF$20*$B$127+$B$128*GF$21)/SQRT($A162*$B$5)</f>
        <v>131.05851110604505</v>
      </c>
      <c r="GG162">
        <f>(GG$20*$B$127+$B$128*GG$21)/SQRT($A162*$B$5)</f>
        <v>132.50188677901912</v>
      </c>
      <c r="GH162">
        <f>(GH$20*$B$127+$B$128*GH$21)/SQRT($A162*$B$5)</f>
        <v>134.23393758658798</v>
      </c>
      <c r="GI162">
        <f>(GI$20*$B$127+$B$128*GI$21)/SQRT($A162*$B$5)</f>
        <v>135.67731325956206</v>
      </c>
      <c r="GJ162">
        <f>(GJ$20*$B$127+$B$128*GJ$21)/SQRT($A162*$B$5)</f>
        <v>137.40936406713095</v>
      </c>
      <c r="GK162">
        <f>(GK$20*$B$127+$B$128*GK$21)/SQRT($A162*$B$5)</f>
        <v>138.85273974010499</v>
      </c>
      <c r="GL162">
        <f>(GL$20*$B$127+$B$128*GL$21)/SQRT($A162*$B$5)</f>
        <v>140.58479054767389</v>
      </c>
      <c r="GM162">
        <f>(GM$20*$B$127+$B$128*GM$21)/SQRT($A162*$B$5)</f>
        <v>142.02816622064793</v>
      </c>
      <c r="GN162">
        <f>(GN$20*$B$127+$B$128*GN$21)/SQRT($A162*$B$5)</f>
        <v>143.76021702821683</v>
      </c>
      <c r="GO162">
        <f>(GO$20*$B$127+$B$128*GO$21)/SQRT($A162*$B$5)</f>
        <v>145.2035927011909</v>
      </c>
      <c r="GP162">
        <f>(GP$20*$B$127+$B$128*GP$21)/SQRT($A162*$B$5)</f>
        <v>146.93564350875977</v>
      </c>
      <c r="GQ162">
        <f>(GQ$20*$B$127+$B$128*GQ$21)/SQRT($A162*$B$5)</f>
        <v>148.37901918173384</v>
      </c>
      <c r="GR162">
        <f>(GR$20*$B$127+$B$128*GR$21)/SQRT($A162*$B$5)</f>
        <v>150.11106998930271</v>
      </c>
      <c r="GS162">
        <f>(GS$20*$B$127+$B$128*GS$21)/SQRT($A162*$B$5)</f>
        <v>151.55444566227678</v>
      </c>
      <c r="GT162">
        <f>(GT$20*$B$127+$B$128*GT$21)/SQRT($A162*$B$5)</f>
        <v>153.28649646984564</v>
      </c>
      <c r="GU162">
        <f>(GU$20*$B$127+$B$128*GU$21)/SQRT($A162*$B$5)</f>
        <v>154.72987214281972</v>
      </c>
      <c r="GV162">
        <f>(GV$20*$B$127+$B$128*GV$21)/SQRT($A162*$B$5)</f>
        <v>156.46192295038858</v>
      </c>
      <c r="GW162">
        <f>(GW$20*$B$127+$B$128*GW$21)/SQRT($A162*$B$5)</f>
        <v>157.90529862336265</v>
      </c>
    </row>
    <row r="163" spans="1:205" x14ac:dyDescent="0.2">
      <c r="A163">
        <f t="shared" si="57"/>
        <v>1250</v>
      </c>
      <c r="B163">
        <f t="shared" si="58"/>
        <v>0.22876508600273576</v>
      </c>
      <c r="E163">
        <f>IF(DB163&lt;9,E$22*ERFC(DB163),0)</f>
        <v>0.23013934044341655</v>
      </c>
      <c r="F163">
        <f>IF(DC163&lt;9,F$22*ERFC(DC163),0)</f>
        <v>-1.3742758758316963E-3</v>
      </c>
      <c r="G163">
        <f>IF(DD163&lt;9,G$22*ERFC(DD163),0)</f>
        <v>2.1435180516621783E-8</v>
      </c>
      <c r="H163">
        <f>IF(DE163&lt;9,H$22*ERFC(DE163),0)</f>
        <v>-2.9613074980096132E-14</v>
      </c>
      <c r="I163">
        <f>IF(DF163&lt;9,I$22*ERFC(DF163),0)</f>
        <v>1.5239706048320951E-23</v>
      </c>
      <c r="J163">
        <f>IF(DG163&lt;9,J$22*ERFC(DG163),0)</f>
        <v>-3.5529642241553074E-33</v>
      </c>
      <c r="K163">
        <f>IF(DH163&lt;9,K$22*ERFC(DH163),0)</f>
        <v>0</v>
      </c>
      <c r="L163">
        <f>IF(DI163&lt;9,L$22*ERFC(DI163),0)</f>
        <v>0</v>
      </c>
      <c r="M163">
        <f>IF(DJ163&lt;9,M$22*ERFC(DJ163),0)</f>
        <v>0</v>
      </c>
      <c r="N163">
        <f>IF(DK163&lt;9,N$22*ERFC(DK163),0)</f>
        <v>0</v>
      </c>
      <c r="O163">
        <f>IF(DL163&lt;9,O$22*ERFC(DL163),0)</f>
        <v>0</v>
      </c>
      <c r="P163">
        <f>IF(DM163&lt;9,P$22*ERFC(DM163),0)</f>
        <v>0</v>
      </c>
      <c r="Q163">
        <f>IF(DN163&lt;9,Q$22*ERFC(DN163),0)</f>
        <v>0</v>
      </c>
      <c r="R163">
        <f>IF(DO163&lt;9,R$22*ERFC(DO163),0)</f>
        <v>0</v>
      </c>
      <c r="S163">
        <f>IF(DP163&lt;9,S$22*ERFC(DP163),0)</f>
        <v>0</v>
      </c>
      <c r="T163">
        <f>IF(DQ163&lt;9,T$22*ERFC(DQ163),0)</f>
        <v>0</v>
      </c>
      <c r="U163">
        <f>IF(DR163&lt;9,U$22*ERFC(DR163),0)</f>
        <v>0</v>
      </c>
      <c r="V163">
        <f>IF(DS163&lt;9,V$22*ERFC(DS163),0)</f>
        <v>0</v>
      </c>
      <c r="W163">
        <f>IF(DT163&lt;9,W$22*ERFC(DT163),0)</f>
        <v>0</v>
      </c>
      <c r="X163">
        <f>IF(DU163&lt;9,X$22*ERFC(DU163),0)</f>
        <v>0</v>
      </c>
      <c r="Y163">
        <f>IF(DV163&lt;9,Y$22*ERFC(DV163),0)</f>
        <v>0</v>
      </c>
      <c r="Z163">
        <f>IF(DW163&lt;9,Z$22*ERFC(DW163),0)</f>
        <v>0</v>
      </c>
      <c r="AA163">
        <f>IF(DX163&lt;9,AA$22*ERFC(DX163),0)</f>
        <v>0</v>
      </c>
      <c r="AB163">
        <f>IF(DY163&lt;9,AB$22*ERFC(DY163),0)</f>
        <v>0</v>
      </c>
      <c r="AC163">
        <f>IF(DZ163&lt;9,AC$22*ERFC(DZ163),0)</f>
        <v>0</v>
      </c>
      <c r="AD163">
        <f>IF(EA163&lt;9,AD$22*ERFC(EA163),0)</f>
        <v>0</v>
      </c>
      <c r="AE163">
        <f>IF(EB163&lt;9,AE$22*ERFC(EB163),0)</f>
        <v>0</v>
      </c>
      <c r="AF163">
        <f>IF(EC163&lt;9,AF$22*ERFC(EC163),0)</f>
        <v>0</v>
      </c>
      <c r="AG163">
        <f>IF(ED163&lt;9,AG$22*ERFC(ED163),0)</f>
        <v>0</v>
      </c>
      <c r="AH163">
        <f>IF(EE163&lt;9,AH$22*ERFC(EE163),0)</f>
        <v>0</v>
      </c>
      <c r="AI163">
        <f>IF(EF163&lt;9,AI$22*ERFC(EF163),0)</f>
        <v>0</v>
      </c>
      <c r="AJ163">
        <f>IF(EG163&lt;9,AJ$22*ERFC(EG163),0)</f>
        <v>0</v>
      </c>
      <c r="AK163">
        <f>IF(EH163&lt;9,AK$22*ERFC(EH163),0)</f>
        <v>0</v>
      </c>
      <c r="AL163">
        <f>IF(EI163&lt;9,AL$22*ERFC(EI163),0)</f>
        <v>0</v>
      </c>
      <c r="AM163">
        <f>IF(EJ163&lt;9,AM$22*ERFC(EJ163),0)</f>
        <v>0</v>
      </c>
      <c r="AN163">
        <f>IF(EK163&lt;9,AN$22*ERFC(EK163),0)</f>
        <v>0</v>
      </c>
      <c r="AO163">
        <f>IF(EL163&lt;9,AO$22*ERFC(EL163),0)</f>
        <v>0</v>
      </c>
      <c r="AP163">
        <f>IF(EM163&lt;9,AP$22*ERFC(EM163),0)</f>
        <v>0</v>
      </c>
      <c r="AQ163">
        <f>IF(EN163&lt;9,AQ$22*ERFC(EN163),0)</f>
        <v>0</v>
      </c>
      <c r="AR163">
        <f>IF(EO163&lt;9,AR$22*ERFC(EO163),0)</f>
        <v>0</v>
      </c>
      <c r="AS163">
        <f>IF(EP163&lt;9,AS$22*ERFC(EP163),0)</f>
        <v>0</v>
      </c>
      <c r="AT163">
        <f>IF(EQ163&lt;9,AT$22*ERFC(EQ163),0)</f>
        <v>0</v>
      </c>
      <c r="AU163">
        <f>IF(ER163&lt;9,AU$22*ERFC(ER163),0)</f>
        <v>0</v>
      </c>
      <c r="AV163">
        <f>IF(ES163&lt;9,AV$22*ERFC(ES163),0)</f>
        <v>0</v>
      </c>
      <c r="AW163">
        <f>IF(ET163&lt;9,AW$22*ERFC(ET163),0)</f>
        <v>0</v>
      </c>
      <c r="AX163">
        <f>IF(EU163&lt;9,AX$22*ERFC(EU163),0)</f>
        <v>0</v>
      </c>
      <c r="AY163">
        <f>IF(EV163&lt;9,AY$22*ERFC(EV163),0)</f>
        <v>0</v>
      </c>
      <c r="AZ163">
        <f>IF(EW163&lt;9,AZ$22*ERFC(EW163),0)</f>
        <v>0</v>
      </c>
      <c r="BA163">
        <f>IF(EX163&lt;9,BA$22*ERFC(EX163),0)</f>
        <v>0</v>
      </c>
      <c r="BB163">
        <f>IF(EY163&lt;9,BB$22*ERFC(EY163),0)</f>
        <v>0</v>
      </c>
      <c r="BC163">
        <f>IF(EZ163&lt;9,BC$22*ERFC(EZ163),0)</f>
        <v>0</v>
      </c>
      <c r="BD163">
        <f>IF(FA163&lt;9,BD$22*ERFC(FA163),0)</f>
        <v>0</v>
      </c>
      <c r="BE163">
        <f>IF(FB163&lt;9,BE$22*ERFC(FB163),0)</f>
        <v>0</v>
      </c>
      <c r="BF163">
        <f>IF(FC163&lt;9,BF$22*ERFC(FC163),0)</f>
        <v>0</v>
      </c>
      <c r="BG163">
        <f>IF(FD163&lt;9,BG$22*ERFC(FD163),0)</f>
        <v>0</v>
      </c>
      <c r="BH163">
        <f>IF(FE163&lt;9,BH$22*ERFC(FE163),0)</f>
        <v>0</v>
      </c>
      <c r="BI163">
        <f>IF(FF163&lt;9,BI$22*ERFC(FF163),0)</f>
        <v>0</v>
      </c>
      <c r="BJ163">
        <f>IF(FG163&lt;9,BJ$22*ERFC(FG163),0)</f>
        <v>0</v>
      </c>
      <c r="BK163">
        <f>IF(FH163&lt;9,BK$22*ERFC(FH163),0)</f>
        <v>0</v>
      </c>
      <c r="BL163">
        <f>IF(FI163&lt;9,BL$22*ERFC(FI163),0)</f>
        <v>0</v>
      </c>
      <c r="BM163">
        <f>IF(FJ163&lt;9,BM$22*ERFC(FJ163),0)</f>
        <v>0</v>
      </c>
      <c r="BN163">
        <f>IF(FK163&lt;9,BN$22*ERFC(FK163),0)</f>
        <v>0</v>
      </c>
      <c r="BO163">
        <f>IF(FL163&lt;9,BO$22*ERFC(FL163),0)</f>
        <v>0</v>
      </c>
      <c r="BP163">
        <f>IF(FM163&lt;9,BP$22*ERFC(FM163),0)</f>
        <v>0</v>
      </c>
      <c r="BQ163">
        <f>IF(FN163&lt;9,BQ$22*ERFC(FN163),0)</f>
        <v>0</v>
      </c>
      <c r="BR163">
        <f>IF(FO163&lt;9,BR$22*ERFC(FO163),0)</f>
        <v>0</v>
      </c>
      <c r="BS163">
        <f>IF(FP163&lt;9,BS$22*ERFC(FP163),0)</f>
        <v>0</v>
      </c>
      <c r="BT163">
        <f>IF(FQ163&lt;9,BT$22*ERFC(FQ163),0)</f>
        <v>0</v>
      </c>
      <c r="BU163">
        <f>IF(FR163&lt;9,BU$22*ERFC(FR163),0)</f>
        <v>0</v>
      </c>
      <c r="BV163">
        <f>IF(FS163&lt;9,BV$22*ERFC(FS163),0)</f>
        <v>0</v>
      </c>
      <c r="BW163">
        <f>IF(FT163&lt;9,BW$22*ERFC(FT163),0)</f>
        <v>0</v>
      </c>
      <c r="BX163">
        <f>IF(FU163&lt;9,BX$22*ERFC(FU163),0)</f>
        <v>0</v>
      </c>
      <c r="BY163">
        <f>IF(FV163&lt;9,BY$22*ERFC(FV163),0)</f>
        <v>0</v>
      </c>
      <c r="BZ163">
        <f>IF(FW163&lt;9,BZ$22*ERFC(FW163),0)</f>
        <v>0</v>
      </c>
      <c r="CA163">
        <f>IF(FX163&lt;9,CA$22*ERFC(FX163),0)</f>
        <v>0</v>
      </c>
      <c r="CB163">
        <f>IF(FY163&lt;9,CB$22*ERFC(FY163),0)</f>
        <v>0</v>
      </c>
      <c r="CC163">
        <f>IF(FZ163&lt;9,CC$22*ERFC(FZ163),0)</f>
        <v>0</v>
      </c>
      <c r="CD163">
        <f>IF(GA163&lt;9,CD$22*ERFC(GA163),0)</f>
        <v>0</v>
      </c>
      <c r="CE163">
        <f>IF(GB163&lt;9,CE$22*ERFC(GB163),0)</f>
        <v>0</v>
      </c>
      <c r="CF163">
        <f>IF(GC163&lt;9,CF$22*ERFC(GC163),0)</f>
        <v>0</v>
      </c>
      <c r="CG163">
        <f>IF(GD163&lt;9,CG$22*ERFC(GD163),0)</f>
        <v>0</v>
      </c>
      <c r="CH163">
        <f>IF(GE163&lt;9,CH$22*ERFC(GE163),0)</f>
        <v>0</v>
      </c>
      <c r="CI163">
        <f>IF(GF163&lt;9,CI$22*ERFC(GF163),0)</f>
        <v>0</v>
      </c>
      <c r="CJ163">
        <f>IF(GG163&lt;9,CJ$22*ERFC(GG163),0)</f>
        <v>0</v>
      </c>
      <c r="CK163">
        <f>IF(GH163&lt;9,CK$22*ERFC(GH163),0)</f>
        <v>0</v>
      </c>
      <c r="CL163">
        <f>IF(GI163&lt;9,CL$22*ERFC(GI163),0)</f>
        <v>0</v>
      </c>
      <c r="CM163">
        <f>IF(GJ163&lt;9,CM$22*ERFC(GJ163),0)</f>
        <v>0</v>
      </c>
      <c r="CN163">
        <f>IF(GK163&lt;9,CN$22*ERFC(GK163),0)</f>
        <v>0</v>
      </c>
      <c r="CO163">
        <f>IF(GL163&lt;9,CO$22*ERFC(GL163),0)</f>
        <v>0</v>
      </c>
      <c r="CP163">
        <f>IF(GM163&lt;9,CP$22*ERFC(GM163),0)</f>
        <v>0</v>
      </c>
      <c r="CQ163">
        <f>IF(GN163&lt;9,CQ$22*ERFC(GN163),0)</f>
        <v>0</v>
      </c>
      <c r="CR163">
        <f>IF(GO163&lt;9,CR$22*ERFC(GO163),0)</f>
        <v>0</v>
      </c>
      <c r="CS163">
        <f>IF(GP163&lt;9,CS$22*ERFC(GP163),0)</f>
        <v>0</v>
      </c>
      <c r="CT163">
        <f>IF(GQ163&lt;9,CT$22*ERFC(GQ163),0)</f>
        <v>0</v>
      </c>
      <c r="CU163">
        <f>IF(GR163&lt;9,CU$22*ERFC(GR163),0)</f>
        <v>0</v>
      </c>
      <c r="CV163">
        <f>IF(GS163&lt;9,CV$22*ERFC(GS163),0)</f>
        <v>0</v>
      </c>
      <c r="CW163">
        <f>IF(GT163&lt;9,CW$22*ERFC(GT163),0)</f>
        <v>0</v>
      </c>
      <c r="CX163">
        <f>IF(GU163&lt;9,CX$22*ERFC(GU163),0)</f>
        <v>0</v>
      </c>
      <c r="CY163">
        <f>IF(GV163&lt;9,CY$22*ERFC(GV163),0)</f>
        <v>0</v>
      </c>
      <c r="CZ163">
        <f>IF(GW163&lt;9,CZ$22*ERFC(GW163),0)</f>
        <v>0</v>
      </c>
      <c r="DB163">
        <f>(DB$20*$B$127+$B$128*DB$21)/SQRT($A163*$B$5)</f>
        <v>0.84852813742385702</v>
      </c>
      <c r="DC163">
        <f>(DC$20*$B$127+$B$128*DC$21)/SQRT($A163*$B$5)</f>
        <v>2.2627416997969521</v>
      </c>
      <c r="DD163">
        <f>(DD$20*$B$127+$B$128*DD$21)/SQRT($A163*$B$5)</f>
        <v>3.9597979746446663</v>
      </c>
      <c r="DE163">
        <f>(DE$20*$B$127+$B$128*DE$21)/SQRT($A163*$B$5)</f>
        <v>5.3740115370177612</v>
      </c>
      <c r="DF163">
        <f>(DF$20*$B$127+$B$128*DF$21)/SQRT($A163*$B$5)</f>
        <v>7.0710678118654755</v>
      </c>
      <c r="DG163">
        <f>(DG$20*$B$127+$B$128*DG$21)/SQRT($A163*$B$5)</f>
        <v>8.4852813742385713</v>
      </c>
      <c r="DH163">
        <f>(DH$20*$B$127+$B$128*DH$21)/SQRT($A163*$B$5)</f>
        <v>10.182337649086284</v>
      </c>
      <c r="DI163">
        <f>(DI$20*$B$127+$B$128*DI$21)/SQRT($A163*$B$5)</f>
        <v>11.59655121145938</v>
      </c>
      <c r="DJ163">
        <f>(DJ$20*$B$127+$B$128*DJ$21)/SQRT($A163*$B$5)</f>
        <v>13.293607486307094</v>
      </c>
      <c r="DK163">
        <f>(DK$20*$B$127+$B$128*DK$21)/SQRT($A163*$B$5)</f>
        <v>14.70782104868019</v>
      </c>
      <c r="DL163">
        <f>(DL$20*$B$127+$B$128*DL$21)/SQRT($A163*$B$5)</f>
        <v>16.404877323527902</v>
      </c>
      <c r="DM163">
        <f>(DM$20*$B$127+$B$128*DM$21)/SQRT($A163*$B$5)</f>
        <v>17.819090885900998</v>
      </c>
      <c r="DN163">
        <f>(DN$20*$B$127+$B$128*DN$21)/SQRT($A163*$B$5)</f>
        <v>19.516147160748712</v>
      </c>
      <c r="DO163">
        <f>(DO$20*$B$127+$B$128*DO$21)/SQRT($A163*$B$5)</f>
        <v>20.930360723121808</v>
      </c>
      <c r="DP163">
        <f>(DP$20*$B$127+$B$128*DP$21)/SQRT($A163*$B$5)</f>
        <v>22.627416997969522</v>
      </c>
      <c r="DQ163">
        <f>(DQ$20*$B$127+$B$128*DQ$21)/SQRT($A163*$B$5)</f>
        <v>24.041630560342618</v>
      </c>
      <c r="DR163">
        <f>(DR$20*$B$127+$B$128*DR$21)/SQRT($A163*$B$5)</f>
        <v>25.738686835190329</v>
      </c>
      <c r="DS163">
        <f>(DS$20*$B$127+$B$128*DS$21)/SQRT($A163*$B$5)</f>
        <v>27.152900397563425</v>
      </c>
      <c r="DT163">
        <f>(DT$20*$B$127+$B$128*DT$21)/SQRT($A163*$B$5)</f>
        <v>28.849956672411139</v>
      </c>
      <c r="DU163">
        <f>(DU$20*$B$127+$B$128*DU$21)/SQRT($A163*$B$5)</f>
        <v>30.264170234784235</v>
      </c>
      <c r="DV163">
        <f>(DV$20*$B$127+$B$128*DV$21)/SQRT($A163*$B$5)</f>
        <v>31.961226509631949</v>
      </c>
      <c r="DW163">
        <f>(DW$20*$B$127+$B$128*DW$21)/SQRT($A163*$B$5)</f>
        <v>33.375440072005041</v>
      </c>
      <c r="DX163">
        <f>(DX$20*$B$127+$B$128*DX$21)/SQRT($A163*$B$5)</f>
        <v>35.072496346852759</v>
      </c>
      <c r="DY163">
        <f>(DY$20*$B$127+$B$128*DY$21)/SQRT($A163*$B$5)</f>
        <v>36.486709909225851</v>
      </c>
      <c r="DZ163">
        <f>(DZ$20*$B$127+$B$128*DZ$21)/SQRT($A163*$B$5)</f>
        <v>38.183766184073569</v>
      </c>
      <c r="EA163">
        <f>(EA$20*$B$127+$B$128*EA$21)/SQRT($A163*$B$5)</f>
        <v>39.597979746446661</v>
      </c>
      <c r="EB163">
        <f>(EB$20*$B$127+$B$128*EB$21)/SQRT($A163*$B$5)</f>
        <v>41.295036021294379</v>
      </c>
      <c r="EC163">
        <f>(EC$20*$B$127+$B$128*EC$21)/SQRT($A163*$B$5)</f>
        <v>42.709249583667471</v>
      </c>
      <c r="ED163">
        <f>(ED$20*$B$127+$B$128*ED$21)/SQRT($A163*$B$5)</f>
        <v>44.406305858515182</v>
      </c>
      <c r="EE163">
        <f>(EE$20*$B$127+$B$128*EE$21)/SQRT($A163*$B$5)</f>
        <v>45.820519420888282</v>
      </c>
      <c r="EF163">
        <f>(EF$20*$B$127+$B$128*EF$21)/SQRT($A163*$B$5)</f>
        <v>47.517575695735992</v>
      </c>
      <c r="EG163">
        <f>(EG$20*$B$127+$B$128*EG$21)/SQRT($A163*$B$5)</f>
        <v>48.931789258109092</v>
      </c>
      <c r="EH163">
        <f>(EH$20*$B$127+$B$128*EH$21)/SQRT($A163*$B$5)</f>
        <v>50.628845532956802</v>
      </c>
      <c r="EI163">
        <f>(EI$20*$B$127+$B$128*EI$21)/SQRT($A163*$B$5)</f>
        <v>52.043059095329902</v>
      </c>
      <c r="EJ163">
        <f>(EJ$20*$B$127+$B$128*EJ$21)/SQRT($A163*$B$5)</f>
        <v>53.740115370177612</v>
      </c>
      <c r="EK163">
        <f>(EK$20*$B$127+$B$128*EK$21)/SQRT($A163*$B$5)</f>
        <v>55.154328932550712</v>
      </c>
      <c r="EL163">
        <f>(EL$20*$B$127+$B$128*EL$21)/SQRT($A163*$B$5)</f>
        <v>56.851385207398422</v>
      </c>
      <c r="EM163">
        <f>(EM$20*$B$127+$B$128*EM$21)/SQRT($A163*$B$5)</f>
        <v>58.265598769771515</v>
      </c>
      <c r="EN163">
        <f>(EN$20*$B$127+$B$128*EN$21)/SQRT($A163*$B$5)</f>
        <v>59.962655044619233</v>
      </c>
      <c r="EO163">
        <f>(EO$20*$B$127+$B$128*EO$21)/SQRT($A163*$B$5)</f>
        <v>61.376868606992325</v>
      </c>
      <c r="EP163">
        <f>(EP$20*$B$127+$B$128*EP$21)/SQRT($A163*$B$5)</f>
        <v>63.073924881840043</v>
      </c>
      <c r="EQ163">
        <f>(EQ$20*$B$127+$B$128*EQ$21)/SQRT($A163*$B$5)</f>
        <v>64.488138444213135</v>
      </c>
      <c r="ER163">
        <f>(ER$20*$B$127+$B$128*ER$21)/SQRT($A163*$B$5)</f>
        <v>66.185194719060846</v>
      </c>
      <c r="ES163">
        <f>(ES$20*$B$127+$B$128*ES$21)/SQRT($A163*$B$5)</f>
        <v>67.599408281433952</v>
      </c>
      <c r="ET163">
        <f>(ET$20*$B$127+$B$128*ET$21)/SQRT($A163*$B$5)</f>
        <v>69.296464556281663</v>
      </c>
      <c r="EU163">
        <f>(EU$20*$B$127+$B$128*EU$21)/SQRT($A163*$B$5)</f>
        <v>70.710678118654755</v>
      </c>
      <c r="EV163">
        <f>(EV$20*$B$127+$B$128*EV$21)/SQRT($A163*$B$5)</f>
        <v>72.407734393502466</v>
      </c>
      <c r="EW163">
        <f>(EW$20*$B$127+$B$128*EW$21)/SQRT($A163*$B$5)</f>
        <v>73.821947955875558</v>
      </c>
      <c r="EX163">
        <f>(EX$20*$B$127+$B$128*EX$21)/SQRT($A163*$B$5)</f>
        <v>75.519004230723283</v>
      </c>
      <c r="EY163">
        <f>(EY$20*$B$127+$B$128*EY$21)/SQRT($A163*$B$5)</f>
        <v>76.933217793096375</v>
      </c>
      <c r="EZ163">
        <f>(EZ$20*$B$127+$B$128*EZ$21)/SQRT($A163*$B$5)</f>
        <v>78.630274067944086</v>
      </c>
      <c r="FA163">
        <f>(FA$20*$B$127+$B$128*FA$21)/SQRT($A163*$B$5)</f>
        <v>80.044487630317178</v>
      </c>
      <c r="FB163">
        <f>(FB$20*$B$127+$B$128*FB$21)/SQRT($A163*$B$5)</f>
        <v>81.741543905164903</v>
      </c>
      <c r="FC163">
        <f>(FC$20*$B$127+$B$128*FC$21)/SQRT($A163*$B$5)</f>
        <v>83.155757467537995</v>
      </c>
      <c r="FD163">
        <f>(FD$20*$B$127+$B$128*FD$21)/SQRT($A163*$B$5)</f>
        <v>84.852813742385706</v>
      </c>
      <c r="FE163">
        <f>(FE$20*$B$127+$B$128*FE$21)/SQRT($A163*$B$5)</f>
        <v>86.267027304758798</v>
      </c>
      <c r="FF163">
        <f>(FF$20*$B$127+$B$128*FF$21)/SQRT($A163*$B$5)</f>
        <v>87.964083579606509</v>
      </c>
      <c r="FG163">
        <f>(FG$20*$B$127+$B$128*FG$21)/SQRT($A163*$B$5)</f>
        <v>89.378297141979616</v>
      </c>
      <c r="FH163">
        <f>(FH$20*$B$127+$B$128*FH$21)/SQRT($A163*$B$5)</f>
        <v>91.075353416827326</v>
      </c>
      <c r="FI163">
        <f>(FI$20*$B$127+$B$128*FI$21)/SQRT($A163*$B$5)</f>
        <v>92.489566979200418</v>
      </c>
      <c r="FJ163">
        <f>(FJ$20*$B$127+$B$128*FJ$21)/SQRT($A163*$B$5)</f>
        <v>94.186623254048129</v>
      </c>
      <c r="FK163">
        <f>(FK$20*$B$127+$B$128*FK$21)/SQRT($A163*$B$5)</f>
        <v>95.600836816421221</v>
      </c>
      <c r="FL163">
        <f>(FL$20*$B$127+$B$128*FL$21)/SQRT($A163*$B$5)</f>
        <v>97.297893091268946</v>
      </c>
      <c r="FM163">
        <f>(FM$20*$B$127+$B$128*FM$21)/SQRT($A163*$B$5)</f>
        <v>98.712106653642039</v>
      </c>
      <c r="FN163">
        <f>(FN$20*$B$127+$B$128*FN$21)/SQRT($A163*$B$5)</f>
        <v>100.40916292848975</v>
      </c>
      <c r="FO163">
        <f>(FO$20*$B$127+$B$128*FO$21)/SQRT($A163*$B$5)</f>
        <v>101.82337649086284</v>
      </c>
      <c r="FP163">
        <f>(FP$20*$B$127+$B$128*FP$21)/SQRT($A163*$B$5)</f>
        <v>103.52043276571057</v>
      </c>
      <c r="FQ163">
        <f>(FQ$20*$B$127+$B$128*FQ$21)/SQRT($A163*$B$5)</f>
        <v>104.93464632808366</v>
      </c>
      <c r="FR163">
        <f>(FR$20*$B$127+$B$128*FR$21)/SQRT($A163*$B$5)</f>
        <v>106.63170260293137</v>
      </c>
      <c r="FS163">
        <f>(FS$20*$B$127+$B$128*FS$21)/SQRT($A163*$B$5)</f>
        <v>108.04591616530446</v>
      </c>
      <c r="FT163">
        <f>(FT$20*$B$127+$B$128*FT$21)/SQRT($A163*$B$5)</f>
        <v>109.74297244015217</v>
      </c>
      <c r="FU163">
        <f>(FU$20*$B$127+$B$128*FU$21)/SQRT($A163*$B$5)</f>
        <v>111.15718600252528</v>
      </c>
      <c r="FV163">
        <f>(FV$20*$B$127+$B$128*FV$21)/SQRT($A163*$B$5)</f>
        <v>112.85424227737299</v>
      </c>
      <c r="FW163">
        <f>(FW$20*$B$127+$B$128*FW$21)/SQRT($A163*$B$5)</f>
        <v>114.26845583974608</v>
      </c>
      <c r="FX163">
        <f>(FX$20*$B$127+$B$128*FX$21)/SQRT($A163*$B$5)</f>
        <v>115.96551211459379</v>
      </c>
      <c r="FY163">
        <f>(FY$20*$B$127+$B$128*FY$21)/SQRT($A163*$B$5)</f>
        <v>117.3797256769669</v>
      </c>
      <c r="FZ163">
        <f>(FZ$20*$B$127+$B$128*FZ$21)/SQRT($A163*$B$5)</f>
        <v>119.07678195181461</v>
      </c>
      <c r="GA163">
        <f>(GA$20*$B$127+$B$128*GA$21)/SQRT($A163*$B$5)</f>
        <v>120.4909955141877</v>
      </c>
      <c r="GB163">
        <f>(GB$20*$B$127+$B$128*GB$21)/SQRT($A163*$B$5)</f>
        <v>122.18805178903541</v>
      </c>
      <c r="GC163">
        <f>(GC$20*$B$127+$B$128*GC$21)/SQRT($A163*$B$5)</f>
        <v>123.60226535140851</v>
      </c>
      <c r="GD163">
        <f>(GD$20*$B$127+$B$128*GD$21)/SQRT($A163*$B$5)</f>
        <v>125.29932162625623</v>
      </c>
      <c r="GE163">
        <f>(GE$20*$B$127+$B$128*GE$21)/SQRT($A163*$B$5)</f>
        <v>126.71353518862932</v>
      </c>
      <c r="GF163">
        <f>(GF$20*$B$127+$B$128*GF$21)/SQRT($A163*$B$5)</f>
        <v>128.41059146347703</v>
      </c>
      <c r="GG163">
        <f>(GG$20*$B$127+$B$128*GG$21)/SQRT($A163*$B$5)</f>
        <v>129.82480502585014</v>
      </c>
      <c r="GH163">
        <f>(GH$20*$B$127+$B$128*GH$21)/SQRT($A163*$B$5)</f>
        <v>131.52186130069785</v>
      </c>
      <c r="GI163">
        <f>(GI$20*$B$127+$B$128*GI$21)/SQRT($A163*$B$5)</f>
        <v>132.93607486307093</v>
      </c>
      <c r="GJ163">
        <f>(GJ$20*$B$127+$B$128*GJ$21)/SQRT($A163*$B$5)</f>
        <v>134.63313113791864</v>
      </c>
      <c r="GK163">
        <f>(GK$20*$B$127+$B$128*GK$21)/SQRT($A163*$B$5)</f>
        <v>136.04734470029175</v>
      </c>
      <c r="GL163">
        <f>(GL$20*$B$127+$B$128*GL$21)/SQRT($A163*$B$5)</f>
        <v>137.74440097513946</v>
      </c>
      <c r="GM163">
        <f>(GM$20*$B$127+$B$128*GM$21)/SQRT($A163*$B$5)</f>
        <v>139.15861453751256</v>
      </c>
      <c r="GN163">
        <f>(GN$20*$B$127+$B$128*GN$21)/SQRT($A163*$B$5)</f>
        <v>140.85567081236027</v>
      </c>
      <c r="GO163">
        <f>(GO$20*$B$127+$B$128*GO$21)/SQRT($A163*$B$5)</f>
        <v>142.26988437473338</v>
      </c>
      <c r="GP163">
        <f>(GP$20*$B$127+$B$128*GP$21)/SQRT($A163*$B$5)</f>
        <v>143.96694064958109</v>
      </c>
      <c r="GQ163">
        <f>(GQ$20*$B$127+$B$128*GQ$21)/SQRT($A163*$B$5)</f>
        <v>145.38115421195417</v>
      </c>
      <c r="GR163">
        <f>(GR$20*$B$127+$B$128*GR$21)/SQRT($A163*$B$5)</f>
        <v>147.07821048680188</v>
      </c>
      <c r="GS163">
        <f>(GS$20*$B$127+$B$128*GS$21)/SQRT($A163*$B$5)</f>
        <v>148.49242404917499</v>
      </c>
      <c r="GT163">
        <f>(GT$20*$B$127+$B$128*GT$21)/SQRT($A163*$B$5)</f>
        <v>150.1894803240227</v>
      </c>
      <c r="GU163">
        <f>(GU$20*$B$127+$B$128*GU$21)/SQRT($A163*$B$5)</f>
        <v>151.6036938863958</v>
      </c>
      <c r="GV163">
        <f>(GV$20*$B$127+$B$128*GV$21)/SQRT($A163*$B$5)</f>
        <v>153.30075016124351</v>
      </c>
      <c r="GW163">
        <f>(GW$20*$B$127+$B$128*GW$21)/SQRT($A163*$B$5)</f>
        <v>154.71496372361659</v>
      </c>
    </row>
    <row r="164" spans="1:205" x14ac:dyDescent="0.2">
      <c r="A164">
        <f t="shared" si="57"/>
        <v>1300</v>
      </c>
      <c r="B164">
        <f t="shared" si="58"/>
        <v>0.23761470903822265</v>
      </c>
      <c r="E164">
        <f>IF(DB164&lt;9,E$22*ERFC(DB164),0)</f>
        <v>0.23931654122149537</v>
      </c>
      <c r="F164">
        <f>IF(DC164&lt;9,F$22*ERFC(DC164),0)</f>
        <v>-1.7018720926730187E-3</v>
      </c>
      <c r="G164">
        <f>IF(DD164&lt;9,G$22*ERFC(DD164),0)</f>
        <v>3.9909491968167081E-8</v>
      </c>
      <c r="H164">
        <f>IF(DE164&lt;9,H$22*ERFC(DE164),0)</f>
        <v>-9.1648199778482685E-14</v>
      </c>
      <c r="I164">
        <f>IF(DF164&lt;9,I$22*ERFC(DF164),0)</f>
        <v>1.0629418029287226E-22</v>
      </c>
      <c r="J164">
        <f>IF(DG164&lt;9,J$22*ERFC(DG164),0)</f>
        <v>-5.7763376500870266E-32</v>
      </c>
      <c r="K164">
        <f>IF(DH164&lt;9,K$22*ERFC(DH164),0)</f>
        <v>0</v>
      </c>
      <c r="L164">
        <f>IF(DI164&lt;9,L$22*ERFC(DI164),0)</f>
        <v>0</v>
      </c>
      <c r="M164">
        <f>IF(DJ164&lt;9,M$22*ERFC(DJ164),0)</f>
        <v>0</v>
      </c>
      <c r="N164">
        <f>IF(DK164&lt;9,N$22*ERFC(DK164),0)</f>
        <v>0</v>
      </c>
      <c r="O164">
        <f>IF(DL164&lt;9,O$22*ERFC(DL164),0)</f>
        <v>0</v>
      </c>
      <c r="P164">
        <f>IF(DM164&lt;9,P$22*ERFC(DM164),0)</f>
        <v>0</v>
      </c>
      <c r="Q164">
        <f>IF(DN164&lt;9,Q$22*ERFC(DN164),0)</f>
        <v>0</v>
      </c>
      <c r="R164">
        <f>IF(DO164&lt;9,R$22*ERFC(DO164),0)</f>
        <v>0</v>
      </c>
      <c r="S164">
        <f>IF(DP164&lt;9,S$22*ERFC(DP164),0)</f>
        <v>0</v>
      </c>
      <c r="T164">
        <f>IF(DQ164&lt;9,T$22*ERFC(DQ164),0)</f>
        <v>0</v>
      </c>
      <c r="U164">
        <f>IF(DR164&lt;9,U$22*ERFC(DR164),0)</f>
        <v>0</v>
      </c>
      <c r="V164">
        <f>IF(DS164&lt;9,V$22*ERFC(DS164),0)</f>
        <v>0</v>
      </c>
      <c r="W164">
        <f>IF(DT164&lt;9,W$22*ERFC(DT164),0)</f>
        <v>0</v>
      </c>
      <c r="X164">
        <f>IF(DU164&lt;9,X$22*ERFC(DU164),0)</f>
        <v>0</v>
      </c>
      <c r="Y164">
        <f>IF(DV164&lt;9,Y$22*ERFC(DV164),0)</f>
        <v>0</v>
      </c>
      <c r="Z164">
        <f>IF(DW164&lt;9,Z$22*ERFC(DW164),0)</f>
        <v>0</v>
      </c>
      <c r="AA164">
        <f>IF(DX164&lt;9,AA$22*ERFC(DX164),0)</f>
        <v>0</v>
      </c>
      <c r="AB164">
        <f>IF(DY164&lt;9,AB$22*ERFC(DY164),0)</f>
        <v>0</v>
      </c>
      <c r="AC164">
        <f>IF(DZ164&lt;9,AC$22*ERFC(DZ164),0)</f>
        <v>0</v>
      </c>
      <c r="AD164">
        <f>IF(EA164&lt;9,AD$22*ERFC(EA164),0)</f>
        <v>0</v>
      </c>
      <c r="AE164">
        <f>IF(EB164&lt;9,AE$22*ERFC(EB164),0)</f>
        <v>0</v>
      </c>
      <c r="AF164">
        <f>IF(EC164&lt;9,AF$22*ERFC(EC164),0)</f>
        <v>0</v>
      </c>
      <c r="AG164">
        <f>IF(ED164&lt;9,AG$22*ERFC(ED164),0)</f>
        <v>0</v>
      </c>
      <c r="AH164">
        <f>IF(EE164&lt;9,AH$22*ERFC(EE164),0)</f>
        <v>0</v>
      </c>
      <c r="AI164">
        <f>IF(EF164&lt;9,AI$22*ERFC(EF164),0)</f>
        <v>0</v>
      </c>
      <c r="AJ164">
        <f>IF(EG164&lt;9,AJ$22*ERFC(EG164),0)</f>
        <v>0</v>
      </c>
      <c r="AK164">
        <f>IF(EH164&lt;9,AK$22*ERFC(EH164),0)</f>
        <v>0</v>
      </c>
      <c r="AL164">
        <f>IF(EI164&lt;9,AL$22*ERFC(EI164),0)</f>
        <v>0</v>
      </c>
      <c r="AM164">
        <f>IF(EJ164&lt;9,AM$22*ERFC(EJ164),0)</f>
        <v>0</v>
      </c>
      <c r="AN164">
        <f>IF(EK164&lt;9,AN$22*ERFC(EK164),0)</f>
        <v>0</v>
      </c>
      <c r="AO164">
        <f>IF(EL164&lt;9,AO$22*ERFC(EL164),0)</f>
        <v>0</v>
      </c>
      <c r="AP164">
        <f>IF(EM164&lt;9,AP$22*ERFC(EM164),0)</f>
        <v>0</v>
      </c>
      <c r="AQ164">
        <f>IF(EN164&lt;9,AQ$22*ERFC(EN164),0)</f>
        <v>0</v>
      </c>
      <c r="AR164">
        <f>IF(EO164&lt;9,AR$22*ERFC(EO164),0)</f>
        <v>0</v>
      </c>
      <c r="AS164">
        <f>IF(EP164&lt;9,AS$22*ERFC(EP164),0)</f>
        <v>0</v>
      </c>
      <c r="AT164">
        <f>IF(EQ164&lt;9,AT$22*ERFC(EQ164),0)</f>
        <v>0</v>
      </c>
      <c r="AU164">
        <f>IF(ER164&lt;9,AU$22*ERFC(ER164),0)</f>
        <v>0</v>
      </c>
      <c r="AV164">
        <f>IF(ES164&lt;9,AV$22*ERFC(ES164),0)</f>
        <v>0</v>
      </c>
      <c r="AW164">
        <f>IF(ET164&lt;9,AW$22*ERFC(ET164),0)</f>
        <v>0</v>
      </c>
      <c r="AX164">
        <f>IF(EU164&lt;9,AX$22*ERFC(EU164),0)</f>
        <v>0</v>
      </c>
      <c r="AY164">
        <f>IF(EV164&lt;9,AY$22*ERFC(EV164),0)</f>
        <v>0</v>
      </c>
      <c r="AZ164">
        <f>IF(EW164&lt;9,AZ$22*ERFC(EW164),0)</f>
        <v>0</v>
      </c>
      <c r="BA164">
        <f>IF(EX164&lt;9,BA$22*ERFC(EX164),0)</f>
        <v>0</v>
      </c>
      <c r="BB164">
        <f>IF(EY164&lt;9,BB$22*ERFC(EY164),0)</f>
        <v>0</v>
      </c>
      <c r="BC164">
        <f>IF(EZ164&lt;9,BC$22*ERFC(EZ164),0)</f>
        <v>0</v>
      </c>
      <c r="BD164">
        <f>IF(FA164&lt;9,BD$22*ERFC(FA164),0)</f>
        <v>0</v>
      </c>
      <c r="BE164">
        <f>IF(FB164&lt;9,BE$22*ERFC(FB164),0)</f>
        <v>0</v>
      </c>
      <c r="BF164">
        <f>IF(FC164&lt;9,BF$22*ERFC(FC164),0)</f>
        <v>0</v>
      </c>
      <c r="BG164">
        <f>IF(FD164&lt;9,BG$22*ERFC(FD164),0)</f>
        <v>0</v>
      </c>
      <c r="BH164">
        <f>IF(FE164&lt;9,BH$22*ERFC(FE164),0)</f>
        <v>0</v>
      </c>
      <c r="BI164">
        <f>IF(FF164&lt;9,BI$22*ERFC(FF164),0)</f>
        <v>0</v>
      </c>
      <c r="BJ164">
        <f>IF(FG164&lt;9,BJ$22*ERFC(FG164),0)</f>
        <v>0</v>
      </c>
      <c r="BK164">
        <f>IF(FH164&lt;9,BK$22*ERFC(FH164),0)</f>
        <v>0</v>
      </c>
      <c r="BL164">
        <f>IF(FI164&lt;9,BL$22*ERFC(FI164),0)</f>
        <v>0</v>
      </c>
      <c r="BM164">
        <f>IF(FJ164&lt;9,BM$22*ERFC(FJ164),0)</f>
        <v>0</v>
      </c>
      <c r="BN164">
        <f>IF(FK164&lt;9,BN$22*ERFC(FK164),0)</f>
        <v>0</v>
      </c>
      <c r="BO164">
        <f>IF(FL164&lt;9,BO$22*ERFC(FL164),0)</f>
        <v>0</v>
      </c>
      <c r="BP164">
        <f>IF(FM164&lt;9,BP$22*ERFC(FM164),0)</f>
        <v>0</v>
      </c>
      <c r="BQ164">
        <f>IF(FN164&lt;9,BQ$22*ERFC(FN164),0)</f>
        <v>0</v>
      </c>
      <c r="BR164">
        <f>IF(FO164&lt;9,BR$22*ERFC(FO164),0)</f>
        <v>0</v>
      </c>
      <c r="BS164">
        <f>IF(FP164&lt;9,BS$22*ERFC(FP164),0)</f>
        <v>0</v>
      </c>
      <c r="BT164">
        <f>IF(FQ164&lt;9,BT$22*ERFC(FQ164),0)</f>
        <v>0</v>
      </c>
      <c r="BU164">
        <f>IF(FR164&lt;9,BU$22*ERFC(FR164),0)</f>
        <v>0</v>
      </c>
      <c r="BV164">
        <f>IF(FS164&lt;9,BV$22*ERFC(FS164),0)</f>
        <v>0</v>
      </c>
      <c r="BW164">
        <f>IF(FT164&lt;9,BW$22*ERFC(FT164),0)</f>
        <v>0</v>
      </c>
      <c r="BX164">
        <f>IF(FU164&lt;9,BX$22*ERFC(FU164),0)</f>
        <v>0</v>
      </c>
      <c r="BY164">
        <f>IF(FV164&lt;9,BY$22*ERFC(FV164),0)</f>
        <v>0</v>
      </c>
      <c r="BZ164">
        <f>IF(FW164&lt;9,BZ$22*ERFC(FW164),0)</f>
        <v>0</v>
      </c>
      <c r="CA164">
        <f>IF(FX164&lt;9,CA$22*ERFC(FX164),0)</f>
        <v>0</v>
      </c>
      <c r="CB164">
        <f>IF(FY164&lt;9,CB$22*ERFC(FY164),0)</f>
        <v>0</v>
      </c>
      <c r="CC164">
        <f>IF(FZ164&lt;9,CC$22*ERFC(FZ164),0)</f>
        <v>0</v>
      </c>
      <c r="CD164">
        <f>IF(GA164&lt;9,CD$22*ERFC(GA164),0)</f>
        <v>0</v>
      </c>
      <c r="CE164">
        <f>IF(GB164&lt;9,CE$22*ERFC(GB164),0)</f>
        <v>0</v>
      </c>
      <c r="CF164">
        <f>IF(GC164&lt;9,CF$22*ERFC(GC164),0)</f>
        <v>0</v>
      </c>
      <c r="CG164">
        <f>IF(GD164&lt;9,CG$22*ERFC(GD164),0)</f>
        <v>0</v>
      </c>
      <c r="CH164">
        <f>IF(GE164&lt;9,CH$22*ERFC(GE164),0)</f>
        <v>0</v>
      </c>
      <c r="CI164">
        <f>IF(GF164&lt;9,CI$22*ERFC(GF164),0)</f>
        <v>0</v>
      </c>
      <c r="CJ164">
        <f>IF(GG164&lt;9,CJ$22*ERFC(GG164),0)</f>
        <v>0</v>
      </c>
      <c r="CK164">
        <f>IF(GH164&lt;9,CK$22*ERFC(GH164),0)</f>
        <v>0</v>
      </c>
      <c r="CL164">
        <f>IF(GI164&lt;9,CL$22*ERFC(GI164),0)</f>
        <v>0</v>
      </c>
      <c r="CM164">
        <f>IF(GJ164&lt;9,CM$22*ERFC(GJ164),0)</f>
        <v>0</v>
      </c>
      <c r="CN164">
        <f>IF(GK164&lt;9,CN$22*ERFC(GK164),0)</f>
        <v>0</v>
      </c>
      <c r="CO164">
        <f>IF(GL164&lt;9,CO$22*ERFC(GL164),0)</f>
        <v>0</v>
      </c>
      <c r="CP164">
        <f>IF(GM164&lt;9,CP$22*ERFC(GM164),0)</f>
        <v>0</v>
      </c>
      <c r="CQ164">
        <f>IF(GN164&lt;9,CQ$22*ERFC(GN164),0)</f>
        <v>0</v>
      </c>
      <c r="CR164">
        <f>IF(GO164&lt;9,CR$22*ERFC(GO164),0)</f>
        <v>0</v>
      </c>
      <c r="CS164">
        <f>IF(GP164&lt;9,CS$22*ERFC(GP164),0)</f>
        <v>0</v>
      </c>
      <c r="CT164">
        <f>IF(GQ164&lt;9,CT$22*ERFC(GQ164),0)</f>
        <v>0</v>
      </c>
      <c r="CU164">
        <f>IF(GR164&lt;9,CU$22*ERFC(GR164),0)</f>
        <v>0</v>
      </c>
      <c r="CV164">
        <f>IF(GS164&lt;9,CV$22*ERFC(GS164),0)</f>
        <v>0</v>
      </c>
      <c r="CW164">
        <f>IF(GT164&lt;9,CW$22*ERFC(GT164),0)</f>
        <v>0</v>
      </c>
      <c r="CX164">
        <f>IF(GU164&lt;9,CX$22*ERFC(GU164),0)</f>
        <v>0</v>
      </c>
      <c r="CY164">
        <f>IF(GV164&lt;9,CY$22*ERFC(GV164),0)</f>
        <v>0</v>
      </c>
      <c r="CZ164">
        <f>IF(GW164&lt;9,CZ$22*ERFC(GW164),0)</f>
        <v>0</v>
      </c>
      <c r="DB164">
        <f>(DB$20*$B$127+$B$128*DB$21)/SQRT($A164*$B$5)</f>
        <v>0.83205029433784361</v>
      </c>
      <c r="DC164">
        <f>(DC$20*$B$127+$B$128*DC$21)/SQRT($A164*$B$5)</f>
        <v>2.2188007849009166</v>
      </c>
      <c r="DD164">
        <f>(DD$20*$B$127+$B$128*DD$21)/SQRT($A164*$B$5)</f>
        <v>3.8829013735766038</v>
      </c>
      <c r="DE164">
        <f>(DE$20*$B$127+$B$128*DE$21)/SQRT($A164*$B$5)</f>
        <v>5.2696518641396768</v>
      </c>
      <c r="DF164">
        <f>(DF$20*$B$127+$B$128*DF$21)/SQRT($A164*$B$5)</f>
        <v>6.933752452815364</v>
      </c>
      <c r="DG164">
        <f>(DG$20*$B$127+$B$128*DG$21)/SQRT($A164*$B$5)</f>
        <v>8.3205029433784361</v>
      </c>
      <c r="DH164">
        <f>(DH$20*$B$127+$B$128*DH$21)/SQRT($A164*$B$5)</f>
        <v>9.9846035320541233</v>
      </c>
      <c r="DI164">
        <f>(DI$20*$B$127+$B$128*DI$21)/SQRT($A164*$B$5)</f>
        <v>11.371354022617197</v>
      </c>
      <c r="DJ164">
        <f>(DJ$20*$B$127+$B$128*DJ$21)/SQRT($A164*$B$5)</f>
        <v>13.035454611292884</v>
      </c>
      <c r="DK164">
        <f>(DK$20*$B$127+$B$128*DK$21)/SQRT($A164*$B$5)</f>
        <v>14.422205101855956</v>
      </c>
      <c r="DL164">
        <f>(DL$20*$B$127+$B$128*DL$21)/SQRT($A164*$B$5)</f>
        <v>16.086305690531645</v>
      </c>
      <c r="DM164">
        <f>(DM$20*$B$127+$B$128*DM$21)/SQRT($A164*$B$5)</f>
        <v>17.473056181094716</v>
      </c>
      <c r="DN164">
        <f>(DN$20*$B$127+$B$128*DN$21)/SQRT($A164*$B$5)</f>
        <v>19.137156769770403</v>
      </c>
      <c r="DO164">
        <f>(DO$20*$B$127+$B$128*DO$21)/SQRT($A164*$B$5)</f>
        <v>20.523907260333477</v>
      </c>
      <c r="DP164">
        <f>(DP$20*$B$127+$B$128*DP$21)/SQRT($A164*$B$5)</f>
        <v>22.188007849009164</v>
      </c>
      <c r="DQ164">
        <f>(DQ$20*$B$127+$B$128*DQ$21)/SQRT($A164*$B$5)</f>
        <v>23.574758339572238</v>
      </c>
      <c r="DR164">
        <f>(DR$20*$B$127+$B$128*DR$21)/SQRT($A164*$B$5)</f>
        <v>25.238858928247925</v>
      </c>
      <c r="DS164">
        <f>(DS$20*$B$127+$B$128*DS$21)/SQRT($A164*$B$5)</f>
        <v>26.625609418810996</v>
      </c>
      <c r="DT164">
        <f>(DT$20*$B$127+$B$128*DT$21)/SQRT($A164*$B$5)</f>
        <v>28.289710007486683</v>
      </c>
      <c r="DU164">
        <f>(DU$20*$B$127+$B$128*DU$21)/SQRT($A164*$B$5)</f>
        <v>29.676460498049757</v>
      </c>
      <c r="DV164">
        <f>(DV$20*$B$127+$B$128*DV$21)/SQRT($A164*$B$5)</f>
        <v>31.340561086725444</v>
      </c>
      <c r="DW164">
        <f>(DW$20*$B$127+$B$128*DW$21)/SQRT($A164*$B$5)</f>
        <v>32.727311577288518</v>
      </c>
      <c r="DX164">
        <f>(DX$20*$B$127+$B$128*DX$21)/SQRT($A164*$B$5)</f>
        <v>34.391412165964205</v>
      </c>
      <c r="DY164">
        <f>(DY$20*$B$127+$B$128*DY$21)/SQRT($A164*$B$5)</f>
        <v>35.778162656527279</v>
      </c>
      <c r="DZ164">
        <f>(DZ$20*$B$127+$B$128*DZ$21)/SQRT($A164*$B$5)</f>
        <v>37.442263245202966</v>
      </c>
      <c r="EA164">
        <f>(EA$20*$B$127+$B$128*EA$21)/SQRT($A164*$B$5)</f>
        <v>38.82901373576604</v>
      </c>
      <c r="EB164">
        <f>(EB$20*$B$127+$B$128*EB$21)/SQRT($A164*$B$5)</f>
        <v>40.493114324441727</v>
      </c>
      <c r="EC164">
        <f>(EC$20*$B$127+$B$128*EC$21)/SQRT($A164*$B$5)</f>
        <v>41.879864815004794</v>
      </c>
      <c r="ED164">
        <f>(ED$20*$B$127+$B$128*ED$21)/SQRT($A164*$B$5)</f>
        <v>43.543965403680481</v>
      </c>
      <c r="EE164">
        <f>(EE$20*$B$127+$B$128*EE$21)/SQRT($A164*$B$5)</f>
        <v>44.930715894243555</v>
      </c>
      <c r="EF164">
        <f>(EF$20*$B$127+$B$128*EF$21)/SQRT($A164*$B$5)</f>
        <v>46.594816482919242</v>
      </c>
      <c r="EG164">
        <f>(EG$20*$B$127+$B$128*EG$21)/SQRT($A164*$B$5)</f>
        <v>47.981566973482316</v>
      </c>
      <c r="EH164">
        <f>(EH$20*$B$127+$B$128*EH$21)/SQRT($A164*$B$5)</f>
        <v>49.645667562158003</v>
      </c>
      <c r="EI164">
        <f>(EI$20*$B$127+$B$128*EI$21)/SQRT($A164*$B$5)</f>
        <v>51.032418052721077</v>
      </c>
      <c r="EJ164">
        <f>(EJ$20*$B$127+$B$128*EJ$21)/SQRT($A164*$B$5)</f>
        <v>52.696518641396764</v>
      </c>
      <c r="EK164">
        <f>(EK$20*$B$127+$B$128*EK$21)/SQRT($A164*$B$5)</f>
        <v>54.083269131959838</v>
      </c>
      <c r="EL164">
        <f>(EL$20*$B$127+$B$128*EL$21)/SQRT($A164*$B$5)</f>
        <v>55.747369720635525</v>
      </c>
      <c r="EM164">
        <f>(EM$20*$B$127+$B$128*EM$21)/SQRT($A164*$B$5)</f>
        <v>57.134120211198599</v>
      </c>
      <c r="EN164">
        <f>(EN$20*$B$127+$B$128*EN$21)/SQRT($A164*$B$5)</f>
        <v>58.798220799874287</v>
      </c>
      <c r="EO164">
        <f>(EO$20*$B$127+$B$128*EO$21)/SQRT($A164*$B$5)</f>
        <v>60.18497129043736</v>
      </c>
      <c r="EP164">
        <f>(EP$20*$B$127+$B$128*EP$21)/SQRT($A164*$B$5)</f>
        <v>61.849071879113048</v>
      </c>
      <c r="EQ164">
        <f>(EQ$20*$B$127+$B$128*EQ$21)/SQRT($A164*$B$5)</f>
        <v>63.235822369676114</v>
      </c>
      <c r="ER164">
        <f>(ER$20*$B$127+$B$128*ER$21)/SQRT($A164*$B$5)</f>
        <v>64.899922958351809</v>
      </c>
      <c r="ES164">
        <f>(ES$20*$B$127+$B$128*ES$21)/SQRT($A164*$B$5)</f>
        <v>66.286673448914883</v>
      </c>
      <c r="ET164">
        <f>(ET$20*$B$127+$B$128*ET$21)/SQRT($A164*$B$5)</f>
        <v>67.950774037590563</v>
      </c>
      <c r="EU164">
        <f>(EU$20*$B$127+$B$128*EU$21)/SQRT($A164*$B$5)</f>
        <v>69.337524528153637</v>
      </c>
      <c r="EV164">
        <f>(EV$20*$B$127+$B$128*EV$21)/SQRT($A164*$B$5)</f>
        <v>71.001625116829331</v>
      </c>
      <c r="EW164">
        <f>(EW$20*$B$127+$B$128*EW$21)/SQRT($A164*$B$5)</f>
        <v>72.388375607392391</v>
      </c>
      <c r="EX164">
        <f>(EX$20*$B$127+$B$128*EX$21)/SQRT($A164*$B$5)</f>
        <v>74.052476196068085</v>
      </c>
      <c r="EY164">
        <f>(EY$20*$B$127+$B$128*EY$21)/SQRT($A164*$B$5)</f>
        <v>75.439226686631159</v>
      </c>
      <c r="EZ164">
        <f>(EZ$20*$B$127+$B$128*EZ$21)/SQRT($A164*$B$5)</f>
        <v>77.103327275306839</v>
      </c>
      <c r="FA164">
        <f>(FA$20*$B$127+$B$128*FA$21)/SQRT($A164*$B$5)</f>
        <v>78.490077765869913</v>
      </c>
      <c r="FB164">
        <f>(FB$20*$B$127+$B$128*FB$21)/SQRT($A164*$B$5)</f>
        <v>80.154178354545607</v>
      </c>
      <c r="FC164">
        <f>(FC$20*$B$127+$B$128*FC$21)/SQRT($A164*$B$5)</f>
        <v>81.540928845108681</v>
      </c>
      <c r="FD164">
        <f>(FD$20*$B$127+$B$128*FD$21)/SQRT($A164*$B$5)</f>
        <v>83.205029433784361</v>
      </c>
      <c r="FE164">
        <f>(FE$20*$B$127+$B$128*FE$21)/SQRT($A164*$B$5)</f>
        <v>84.591779924347435</v>
      </c>
      <c r="FF164">
        <f>(FF$20*$B$127+$B$128*FF$21)/SQRT($A164*$B$5)</f>
        <v>86.255880513023129</v>
      </c>
      <c r="FG164">
        <f>(FG$20*$B$127+$B$128*FG$21)/SQRT($A164*$B$5)</f>
        <v>87.642631003586203</v>
      </c>
      <c r="FH164">
        <f>(FH$20*$B$127+$B$128*FH$21)/SQRT($A164*$B$5)</f>
        <v>89.306731592261883</v>
      </c>
      <c r="FI164">
        <f>(FI$20*$B$127+$B$128*FI$21)/SQRT($A164*$B$5)</f>
        <v>90.693482082824957</v>
      </c>
      <c r="FJ164">
        <f>(FJ$20*$B$127+$B$128*FJ$21)/SQRT($A164*$B$5)</f>
        <v>92.357582671500651</v>
      </c>
      <c r="FK164">
        <f>(FK$20*$B$127+$B$128*FK$21)/SQRT($A164*$B$5)</f>
        <v>93.744333162063711</v>
      </c>
      <c r="FL164">
        <f>(FL$20*$B$127+$B$128*FL$21)/SQRT($A164*$B$5)</f>
        <v>95.408433750739405</v>
      </c>
      <c r="FM164">
        <f>(FM$20*$B$127+$B$128*FM$21)/SQRT($A164*$B$5)</f>
        <v>96.795184241302479</v>
      </c>
      <c r="FN164">
        <f>(FN$20*$B$127+$B$128*FN$21)/SQRT($A164*$B$5)</f>
        <v>98.459284829978159</v>
      </c>
      <c r="FO164">
        <f>(FO$20*$B$127+$B$128*FO$21)/SQRT($A164*$B$5)</f>
        <v>99.846035320541233</v>
      </c>
      <c r="FP164">
        <f>(FP$20*$B$127+$B$128*FP$21)/SQRT($A164*$B$5)</f>
        <v>101.51013590921693</v>
      </c>
      <c r="FQ164">
        <f>(FQ$20*$B$127+$B$128*FQ$21)/SQRT($A164*$B$5)</f>
        <v>102.89688639978</v>
      </c>
      <c r="FR164">
        <f>(FR$20*$B$127+$B$128*FR$21)/SQRT($A164*$B$5)</f>
        <v>104.56098698845568</v>
      </c>
      <c r="FS164">
        <f>(FS$20*$B$127+$B$128*FS$21)/SQRT($A164*$B$5)</f>
        <v>105.94773747901876</v>
      </c>
      <c r="FT164">
        <f>(FT$20*$B$127+$B$128*FT$21)/SQRT($A164*$B$5)</f>
        <v>107.61183806769445</v>
      </c>
      <c r="FU164">
        <f>(FU$20*$B$127+$B$128*FU$21)/SQRT($A164*$B$5)</f>
        <v>108.99858855825752</v>
      </c>
      <c r="FV164">
        <f>(FV$20*$B$127+$B$128*FV$21)/SQRT($A164*$B$5)</f>
        <v>110.6626891469332</v>
      </c>
      <c r="FW164">
        <f>(FW$20*$B$127+$B$128*FW$21)/SQRT($A164*$B$5)</f>
        <v>112.04943963749628</v>
      </c>
      <c r="FX164">
        <f>(FX$20*$B$127+$B$128*FX$21)/SQRT($A164*$B$5)</f>
        <v>113.71354022617197</v>
      </c>
      <c r="FY164">
        <f>(FY$20*$B$127+$B$128*FY$21)/SQRT($A164*$B$5)</f>
        <v>115.10029071673503</v>
      </c>
      <c r="FZ164">
        <f>(FZ$20*$B$127+$B$128*FZ$21)/SQRT($A164*$B$5)</f>
        <v>116.76439130541073</v>
      </c>
      <c r="GA164">
        <f>(GA$20*$B$127+$B$128*GA$21)/SQRT($A164*$B$5)</f>
        <v>118.1511417959738</v>
      </c>
      <c r="GB164">
        <f>(GB$20*$B$127+$B$128*GB$21)/SQRT($A164*$B$5)</f>
        <v>119.81524238464948</v>
      </c>
      <c r="GC164">
        <f>(GC$20*$B$127+$B$128*GC$21)/SQRT($A164*$B$5)</f>
        <v>121.20199287521255</v>
      </c>
      <c r="GD164">
        <f>(GD$20*$B$127+$B$128*GD$21)/SQRT($A164*$B$5)</f>
        <v>122.86609346388825</v>
      </c>
      <c r="GE164">
        <f>(GE$20*$B$127+$B$128*GE$21)/SQRT($A164*$B$5)</f>
        <v>124.25284395445132</v>
      </c>
      <c r="GF164">
        <f>(GF$20*$B$127+$B$128*GF$21)/SQRT($A164*$B$5)</f>
        <v>125.916944543127</v>
      </c>
      <c r="GG164">
        <f>(GG$20*$B$127+$B$128*GG$21)/SQRT($A164*$B$5)</f>
        <v>127.30369503369008</v>
      </c>
      <c r="GH164">
        <f>(GH$20*$B$127+$B$128*GH$21)/SQRT($A164*$B$5)</f>
        <v>128.96779562236577</v>
      </c>
      <c r="GI164">
        <f>(GI$20*$B$127+$B$128*GI$21)/SQRT($A164*$B$5)</f>
        <v>130.35454611292883</v>
      </c>
      <c r="GJ164">
        <f>(GJ$20*$B$127+$B$128*GJ$21)/SQRT($A164*$B$5)</f>
        <v>132.01864670160452</v>
      </c>
      <c r="GK164">
        <f>(GK$20*$B$127+$B$128*GK$21)/SQRT($A164*$B$5)</f>
        <v>133.40539719216761</v>
      </c>
      <c r="GL164">
        <f>(GL$20*$B$127+$B$128*GL$21)/SQRT($A164*$B$5)</f>
        <v>135.06949778084328</v>
      </c>
      <c r="GM164">
        <f>(GM$20*$B$127+$B$128*GM$21)/SQRT($A164*$B$5)</f>
        <v>136.45624827140637</v>
      </c>
      <c r="GN164">
        <f>(GN$20*$B$127+$B$128*GN$21)/SQRT($A164*$B$5)</f>
        <v>138.12034886008203</v>
      </c>
      <c r="GO164">
        <f>(GO$20*$B$127+$B$128*GO$21)/SQRT($A164*$B$5)</f>
        <v>139.50709935064512</v>
      </c>
      <c r="GP164">
        <f>(GP$20*$B$127+$B$128*GP$21)/SQRT($A164*$B$5)</f>
        <v>141.17119993932081</v>
      </c>
      <c r="GQ164">
        <f>(GQ$20*$B$127+$B$128*GQ$21)/SQRT($A164*$B$5)</f>
        <v>142.55795042988387</v>
      </c>
      <c r="GR164">
        <f>(GR$20*$B$127+$B$128*GR$21)/SQRT($A164*$B$5)</f>
        <v>144.22205101855957</v>
      </c>
      <c r="GS164">
        <f>(GS$20*$B$127+$B$128*GS$21)/SQRT($A164*$B$5)</f>
        <v>145.60880150912263</v>
      </c>
      <c r="GT164">
        <f>(GT$20*$B$127+$B$128*GT$21)/SQRT($A164*$B$5)</f>
        <v>147.27290209779832</v>
      </c>
      <c r="GU164">
        <f>(GU$20*$B$127+$B$128*GU$21)/SQRT($A164*$B$5)</f>
        <v>148.65965258836141</v>
      </c>
      <c r="GV164">
        <f>(GV$20*$B$127+$B$128*GV$21)/SQRT($A164*$B$5)</f>
        <v>150.32375317703708</v>
      </c>
      <c r="GW164">
        <f>(GW$20*$B$127+$B$128*GW$21)/SQRT($A164*$B$5)</f>
        <v>151.71050366760016</v>
      </c>
    </row>
    <row r="165" spans="1:205" x14ac:dyDescent="0.2">
      <c r="A165">
        <f t="shared" si="57"/>
        <v>1350</v>
      </c>
      <c r="B165">
        <f t="shared" si="58"/>
        <v>0.24613758707157632</v>
      </c>
      <c r="E165">
        <f>IF(DB165&lt;9,E$22*ERFC(DB165),0)</f>
        <v>0.24821307898992356</v>
      </c>
      <c r="F165">
        <f>IF(DC165&lt;9,F$22*ERFC(DC165),0)</f>
        <v>-2.0755629257427034E-3</v>
      </c>
      <c r="G165">
        <f>IF(DD165&lt;9,G$22*ERFC(DD165),0)</f>
        <v>7.1007656495319171E-8</v>
      </c>
      <c r="H165">
        <f>IF(DE165&lt;9,H$22*ERFC(DE165),0)</f>
        <v>-2.6104196266698298E-13</v>
      </c>
      <c r="I165">
        <f>IF(DF165&lt;9,I$22*ERFC(DF165),0)</f>
        <v>6.4247452587983245E-22</v>
      </c>
      <c r="J165">
        <f>IF(DG165&lt;9,J$22*ERFC(DG165),0)</f>
        <v>-7.6437583856311174E-31</v>
      </c>
      <c r="K165">
        <f>IF(DH165&lt;9,K$22*ERFC(DH165),0)</f>
        <v>0</v>
      </c>
      <c r="L165">
        <f>IF(DI165&lt;9,L$22*ERFC(DI165),0)</f>
        <v>0</v>
      </c>
      <c r="M165">
        <f>IF(DJ165&lt;9,M$22*ERFC(DJ165),0)</f>
        <v>0</v>
      </c>
      <c r="N165">
        <f>IF(DK165&lt;9,N$22*ERFC(DK165),0)</f>
        <v>0</v>
      </c>
      <c r="O165">
        <f>IF(DL165&lt;9,O$22*ERFC(DL165),0)</f>
        <v>0</v>
      </c>
      <c r="P165">
        <f>IF(DM165&lt;9,P$22*ERFC(DM165),0)</f>
        <v>0</v>
      </c>
      <c r="Q165">
        <f>IF(DN165&lt;9,Q$22*ERFC(DN165),0)</f>
        <v>0</v>
      </c>
      <c r="R165">
        <f>IF(DO165&lt;9,R$22*ERFC(DO165),0)</f>
        <v>0</v>
      </c>
      <c r="S165">
        <f>IF(DP165&lt;9,S$22*ERFC(DP165),0)</f>
        <v>0</v>
      </c>
      <c r="T165">
        <f>IF(DQ165&lt;9,T$22*ERFC(DQ165),0)</f>
        <v>0</v>
      </c>
      <c r="U165">
        <f>IF(DR165&lt;9,U$22*ERFC(DR165),0)</f>
        <v>0</v>
      </c>
      <c r="V165">
        <f>IF(DS165&lt;9,V$22*ERFC(DS165),0)</f>
        <v>0</v>
      </c>
      <c r="W165">
        <f>IF(DT165&lt;9,W$22*ERFC(DT165),0)</f>
        <v>0</v>
      </c>
      <c r="X165">
        <f>IF(DU165&lt;9,X$22*ERFC(DU165),0)</f>
        <v>0</v>
      </c>
      <c r="Y165">
        <f>IF(DV165&lt;9,Y$22*ERFC(DV165),0)</f>
        <v>0</v>
      </c>
      <c r="Z165">
        <f>IF(DW165&lt;9,Z$22*ERFC(DW165),0)</f>
        <v>0</v>
      </c>
      <c r="AA165">
        <f>IF(DX165&lt;9,AA$22*ERFC(DX165),0)</f>
        <v>0</v>
      </c>
      <c r="AB165">
        <f>IF(DY165&lt;9,AB$22*ERFC(DY165),0)</f>
        <v>0</v>
      </c>
      <c r="AC165">
        <f>IF(DZ165&lt;9,AC$22*ERFC(DZ165),0)</f>
        <v>0</v>
      </c>
      <c r="AD165">
        <f>IF(EA165&lt;9,AD$22*ERFC(EA165),0)</f>
        <v>0</v>
      </c>
      <c r="AE165">
        <f>IF(EB165&lt;9,AE$22*ERFC(EB165),0)</f>
        <v>0</v>
      </c>
      <c r="AF165">
        <f>IF(EC165&lt;9,AF$22*ERFC(EC165),0)</f>
        <v>0</v>
      </c>
      <c r="AG165">
        <f>IF(ED165&lt;9,AG$22*ERFC(ED165),0)</f>
        <v>0</v>
      </c>
      <c r="AH165">
        <f>IF(EE165&lt;9,AH$22*ERFC(EE165),0)</f>
        <v>0</v>
      </c>
      <c r="AI165">
        <f>IF(EF165&lt;9,AI$22*ERFC(EF165),0)</f>
        <v>0</v>
      </c>
      <c r="AJ165">
        <f>IF(EG165&lt;9,AJ$22*ERFC(EG165),0)</f>
        <v>0</v>
      </c>
      <c r="AK165">
        <f>IF(EH165&lt;9,AK$22*ERFC(EH165),0)</f>
        <v>0</v>
      </c>
      <c r="AL165">
        <f>IF(EI165&lt;9,AL$22*ERFC(EI165),0)</f>
        <v>0</v>
      </c>
      <c r="AM165">
        <f>IF(EJ165&lt;9,AM$22*ERFC(EJ165),0)</f>
        <v>0</v>
      </c>
      <c r="AN165">
        <f>IF(EK165&lt;9,AN$22*ERFC(EK165),0)</f>
        <v>0</v>
      </c>
      <c r="AO165">
        <f>IF(EL165&lt;9,AO$22*ERFC(EL165),0)</f>
        <v>0</v>
      </c>
      <c r="AP165">
        <f>IF(EM165&lt;9,AP$22*ERFC(EM165),0)</f>
        <v>0</v>
      </c>
      <c r="AQ165">
        <f>IF(EN165&lt;9,AQ$22*ERFC(EN165),0)</f>
        <v>0</v>
      </c>
      <c r="AR165">
        <f>IF(EO165&lt;9,AR$22*ERFC(EO165),0)</f>
        <v>0</v>
      </c>
      <c r="AS165">
        <f>IF(EP165&lt;9,AS$22*ERFC(EP165),0)</f>
        <v>0</v>
      </c>
      <c r="AT165">
        <f>IF(EQ165&lt;9,AT$22*ERFC(EQ165),0)</f>
        <v>0</v>
      </c>
      <c r="AU165">
        <f>IF(ER165&lt;9,AU$22*ERFC(ER165),0)</f>
        <v>0</v>
      </c>
      <c r="AV165">
        <f>IF(ES165&lt;9,AV$22*ERFC(ES165),0)</f>
        <v>0</v>
      </c>
      <c r="AW165">
        <f>IF(ET165&lt;9,AW$22*ERFC(ET165),0)</f>
        <v>0</v>
      </c>
      <c r="AX165">
        <f>IF(EU165&lt;9,AX$22*ERFC(EU165),0)</f>
        <v>0</v>
      </c>
      <c r="AY165">
        <f>IF(EV165&lt;9,AY$22*ERFC(EV165),0)</f>
        <v>0</v>
      </c>
      <c r="AZ165">
        <f>IF(EW165&lt;9,AZ$22*ERFC(EW165),0)</f>
        <v>0</v>
      </c>
      <c r="BA165">
        <f>IF(EX165&lt;9,BA$22*ERFC(EX165),0)</f>
        <v>0</v>
      </c>
      <c r="BB165">
        <f>IF(EY165&lt;9,BB$22*ERFC(EY165),0)</f>
        <v>0</v>
      </c>
      <c r="BC165">
        <f>IF(EZ165&lt;9,BC$22*ERFC(EZ165),0)</f>
        <v>0</v>
      </c>
      <c r="BD165">
        <f>IF(FA165&lt;9,BD$22*ERFC(FA165),0)</f>
        <v>0</v>
      </c>
      <c r="BE165">
        <f>IF(FB165&lt;9,BE$22*ERFC(FB165),0)</f>
        <v>0</v>
      </c>
      <c r="BF165">
        <f>IF(FC165&lt;9,BF$22*ERFC(FC165),0)</f>
        <v>0</v>
      </c>
      <c r="BG165">
        <f>IF(FD165&lt;9,BG$22*ERFC(FD165),0)</f>
        <v>0</v>
      </c>
      <c r="BH165">
        <f>IF(FE165&lt;9,BH$22*ERFC(FE165),0)</f>
        <v>0</v>
      </c>
      <c r="BI165">
        <f>IF(FF165&lt;9,BI$22*ERFC(FF165),0)</f>
        <v>0</v>
      </c>
      <c r="BJ165">
        <f>IF(FG165&lt;9,BJ$22*ERFC(FG165),0)</f>
        <v>0</v>
      </c>
      <c r="BK165">
        <f>IF(FH165&lt;9,BK$22*ERFC(FH165),0)</f>
        <v>0</v>
      </c>
      <c r="BL165">
        <f>IF(FI165&lt;9,BL$22*ERFC(FI165),0)</f>
        <v>0</v>
      </c>
      <c r="BM165">
        <f>IF(FJ165&lt;9,BM$22*ERFC(FJ165),0)</f>
        <v>0</v>
      </c>
      <c r="BN165">
        <f>IF(FK165&lt;9,BN$22*ERFC(FK165),0)</f>
        <v>0</v>
      </c>
      <c r="BO165">
        <f>IF(FL165&lt;9,BO$22*ERFC(FL165),0)</f>
        <v>0</v>
      </c>
      <c r="BP165">
        <f>IF(FM165&lt;9,BP$22*ERFC(FM165),0)</f>
        <v>0</v>
      </c>
      <c r="BQ165">
        <f>IF(FN165&lt;9,BQ$22*ERFC(FN165),0)</f>
        <v>0</v>
      </c>
      <c r="BR165">
        <f>IF(FO165&lt;9,BR$22*ERFC(FO165),0)</f>
        <v>0</v>
      </c>
      <c r="BS165">
        <f>IF(FP165&lt;9,BS$22*ERFC(FP165),0)</f>
        <v>0</v>
      </c>
      <c r="BT165">
        <f>IF(FQ165&lt;9,BT$22*ERFC(FQ165),0)</f>
        <v>0</v>
      </c>
      <c r="BU165">
        <f>IF(FR165&lt;9,BU$22*ERFC(FR165),0)</f>
        <v>0</v>
      </c>
      <c r="BV165">
        <f>IF(FS165&lt;9,BV$22*ERFC(FS165),0)</f>
        <v>0</v>
      </c>
      <c r="BW165">
        <f>IF(FT165&lt;9,BW$22*ERFC(FT165),0)</f>
        <v>0</v>
      </c>
      <c r="BX165">
        <f>IF(FU165&lt;9,BX$22*ERFC(FU165),0)</f>
        <v>0</v>
      </c>
      <c r="BY165">
        <f>IF(FV165&lt;9,BY$22*ERFC(FV165),0)</f>
        <v>0</v>
      </c>
      <c r="BZ165">
        <f>IF(FW165&lt;9,BZ$22*ERFC(FW165),0)</f>
        <v>0</v>
      </c>
      <c r="CA165">
        <f>IF(FX165&lt;9,CA$22*ERFC(FX165),0)</f>
        <v>0</v>
      </c>
      <c r="CB165">
        <f>IF(FY165&lt;9,CB$22*ERFC(FY165),0)</f>
        <v>0</v>
      </c>
      <c r="CC165">
        <f>IF(FZ165&lt;9,CC$22*ERFC(FZ165),0)</f>
        <v>0</v>
      </c>
      <c r="CD165">
        <f>IF(GA165&lt;9,CD$22*ERFC(GA165),0)</f>
        <v>0</v>
      </c>
      <c r="CE165">
        <f>IF(GB165&lt;9,CE$22*ERFC(GB165),0)</f>
        <v>0</v>
      </c>
      <c r="CF165">
        <f>IF(GC165&lt;9,CF$22*ERFC(GC165),0)</f>
        <v>0</v>
      </c>
      <c r="CG165">
        <f>IF(GD165&lt;9,CG$22*ERFC(GD165),0)</f>
        <v>0</v>
      </c>
      <c r="CH165">
        <f>IF(GE165&lt;9,CH$22*ERFC(GE165),0)</f>
        <v>0</v>
      </c>
      <c r="CI165">
        <f>IF(GF165&lt;9,CI$22*ERFC(GF165),0)</f>
        <v>0</v>
      </c>
      <c r="CJ165">
        <f>IF(GG165&lt;9,CJ$22*ERFC(GG165),0)</f>
        <v>0</v>
      </c>
      <c r="CK165">
        <f>IF(GH165&lt;9,CK$22*ERFC(GH165),0)</f>
        <v>0</v>
      </c>
      <c r="CL165">
        <f>IF(GI165&lt;9,CL$22*ERFC(GI165),0)</f>
        <v>0</v>
      </c>
      <c r="CM165">
        <f>IF(GJ165&lt;9,CM$22*ERFC(GJ165),0)</f>
        <v>0</v>
      </c>
      <c r="CN165">
        <f>IF(GK165&lt;9,CN$22*ERFC(GK165),0)</f>
        <v>0</v>
      </c>
      <c r="CO165">
        <f>IF(GL165&lt;9,CO$22*ERFC(GL165),0)</f>
        <v>0</v>
      </c>
      <c r="CP165">
        <f>IF(GM165&lt;9,CP$22*ERFC(GM165),0)</f>
        <v>0</v>
      </c>
      <c r="CQ165">
        <f>IF(GN165&lt;9,CQ$22*ERFC(GN165),0)</f>
        <v>0</v>
      </c>
      <c r="CR165">
        <f>IF(GO165&lt;9,CR$22*ERFC(GO165),0)</f>
        <v>0</v>
      </c>
      <c r="CS165">
        <f>IF(GP165&lt;9,CS$22*ERFC(GP165),0)</f>
        <v>0</v>
      </c>
      <c r="CT165">
        <f>IF(GQ165&lt;9,CT$22*ERFC(GQ165),0)</f>
        <v>0</v>
      </c>
      <c r="CU165">
        <f>IF(GR165&lt;9,CU$22*ERFC(GR165),0)</f>
        <v>0</v>
      </c>
      <c r="CV165">
        <f>IF(GS165&lt;9,CV$22*ERFC(GS165),0)</f>
        <v>0</v>
      </c>
      <c r="CW165">
        <f>IF(GT165&lt;9,CW$22*ERFC(GT165),0)</f>
        <v>0</v>
      </c>
      <c r="CX165">
        <f>IF(GU165&lt;9,CX$22*ERFC(GU165),0)</f>
        <v>0</v>
      </c>
      <c r="CY165">
        <f>IF(GV165&lt;9,CY$22*ERFC(GV165),0)</f>
        <v>0</v>
      </c>
      <c r="CZ165">
        <f>IF(GW165&lt;9,CZ$22*ERFC(GW165),0)</f>
        <v>0</v>
      </c>
      <c r="DB165">
        <f>(DB$20*$B$127+$B$128*DB$21)/SQRT($A165*$B$5)</f>
        <v>0.81649658092772603</v>
      </c>
      <c r="DC165">
        <f>(DC$20*$B$127+$B$128*DC$21)/SQRT($A165*$B$5)</f>
        <v>2.1773242158072694</v>
      </c>
      <c r="DD165">
        <f>(DD$20*$B$127+$B$128*DD$21)/SQRT($A165*$B$5)</f>
        <v>3.8103173776627215</v>
      </c>
      <c r="DE165">
        <f>(DE$20*$B$127+$B$128*DE$21)/SQRT($A165*$B$5)</f>
        <v>5.1711450125422651</v>
      </c>
      <c r="DF165">
        <f>(DF$20*$B$127+$B$128*DF$21)/SQRT($A165*$B$5)</f>
        <v>6.8041381743977167</v>
      </c>
      <c r="DG165">
        <f>(DG$20*$B$127+$B$128*DG$21)/SQRT($A165*$B$5)</f>
        <v>8.1649658092772608</v>
      </c>
      <c r="DH165">
        <f>(DH$20*$B$127+$B$128*DH$21)/SQRT($A165*$B$5)</f>
        <v>9.7979589711327133</v>
      </c>
      <c r="DI165">
        <f>(DI$20*$B$127+$B$128*DI$21)/SQRT($A165*$B$5)</f>
        <v>11.158786606012256</v>
      </c>
      <c r="DJ165">
        <f>(DJ$20*$B$127+$B$128*DJ$21)/SQRT($A165*$B$5)</f>
        <v>12.791779767867707</v>
      </c>
      <c r="DK165">
        <f>(DK$20*$B$127+$B$128*DK$21)/SQRT($A165*$B$5)</f>
        <v>14.152607402747252</v>
      </c>
      <c r="DL165">
        <f>(DL$20*$B$127+$B$128*DL$21)/SQRT($A165*$B$5)</f>
        <v>15.785600564602703</v>
      </c>
      <c r="DM165">
        <f>(DM$20*$B$127+$B$128*DM$21)/SQRT($A165*$B$5)</f>
        <v>17.146428199482248</v>
      </c>
      <c r="DN165">
        <f>(DN$20*$B$127+$B$128*DN$21)/SQRT($A165*$B$5)</f>
        <v>18.7794213613377</v>
      </c>
      <c r="DO165">
        <f>(DO$20*$B$127+$B$128*DO$21)/SQRT($A165*$B$5)</f>
        <v>20.140248996217242</v>
      </c>
      <c r="DP165">
        <f>(DP$20*$B$127+$B$128*DP$21)/SQRT($A165*$B$5)</f>
        <v>21.773242158072694</v>
      </c>
      <c r="DQ165">
        <f>(DQ$20*$B$127+$B$128*DQ$21)/SQRT($A165*$B$5)</f>
        <v>23.134069792952239</v>
      </c>
      <c r="DR165">
        <f>(DR$20*$B$127+$B$128*DR$21)/SQRT($A165*$B$5)</f>
        <v>24.767062954807692</v>
      </c>
      <c r="DS165">
        <f>(DS$20*$B$127+$B$128*DS$21)/SQRT($A165*$B$5)</f>
        <v>26.127890589687233</v>
      </c>
      <c r="DT165">
        <f>(DT$20*$B$127+$B$128*DT$21)/SQRT($A165*$B$5)</f>
        <v>27.760883751542686</v>
      </c>
      <c r="DU165">
        <f>(DU$20*$B$127+$B$128*DU$21)/SQRT($A165*$B$5)</f>
        <v>29.121711386422231</v>
      </c>
      <c r="DV165">
        <f>(DV$20*$B$127+$B$128*DV$21)/SQRT($A165*$B$5)</f>
        <v>30.75470454827768</v>
      </c>
      <c r="DW165">
        <f>(DW$20*$B$127+$B$128*DW$21)/SQRT($A165*$B$5)</f>
        <v>32.115532183157221</v>
      </c>
      <c r="DX165">
        <f>(DX$20*$B$127+$B$128*DX$21)/SQRT($A165*$B$5)</f>
        <v>33.748525345012673</v>
      </c>
      <c r="DY165">
        <f>(DY$20*$B$127+$B$128*DY$21)/SQRT($A165*$B$5)</f>
        <v>35.109352979892222</v>
      </c>
      <c r="DZ165">
        <f>(DZ$20*$B$127+$B$128*DZ$21)/SQRT($A165*$B$5)</f>
        <v>36.742346141747674</v>
      </c>
      <c r="EA165">
        <f>(EA$20*$B$127+$B$128*EA$21)/SQRT($A165*$B$5)</f>
        <v>38.103173776627216</v>
      </c>
      <c r="EB165">
        <f>(EB$20*$B$127+$B$128*EB$21)/SQRT($A165*$B$5)</f>
        <v>39.736166938482668</v>
      </c>
      <c r="EC165">
        <f>(EC$20*$B$127+$B$128*EC$21)/SQRT($A165*$B$5)</f>
        <v>41.09699457336221</v>
      </c>
      <c r="ED165">
        <f>(ED$20*$B$127+$B$128*ED$21)/SQRT($A165*$B$5)</f>
        <v>42.729987735217662</v>
      </c>
      <c r="EE165">
        <f>(EE$20*$B$127+$B$128*EE$21)/SQRT($A165*$B$5)</f>
        <v>44.090815370097204</v>
      </c>
      <c r="EF165">
        <f>(EF$20*$B$127+$B$128*EF$21)/SQRT($A165*$B$5)</f>
        <v>45.723808531952656</v>
      </c>
      <c r="EG165">
        <f>(EG$20*$B$127+$B$128*EG$21)/SQRT($A165*$B$5)</f>
        <v>47.084636166832205</v>
      </c>
      <c r="EH165">
        <f>(EH$20*$B$127+$B$128*EH$21)/SQRT($A165*$B$5)</f>
        <v>48.717629328687657</v>
      </c>
      <c r="EI165">
        <f>(EI$20*$B$127+$B$128*EI$21)/SQRT($A165*$B$5)</f>
        <v>50.078456963567199</v>
      </c>
      <c r="EJ165">
        <f>(EJ$20*$B$127+$B$128*EJ$21)/SQRT($A165*$B$5)</f>
        <v>51.711450125422651</v>
      </c>
      <c r="EK165">
        <f>(EK$20*$B$127+$B$128*EK$21)/SQRT($A165*$B$5)</f>
        <v>53.072277760302192</v>
      </c>
      <c r="EL165">
        <f>(EL$20*$B$127+$B$128*EL$21)/SQRT($A165*$B$5)</f>
        <v>54.705270922157645</v>
      </c>
      <c r="EM165">
        <f>(EM$20*$B$127+$B$128*EM$21)/SQRT($A165*$B$5)</f>
        <v>56.066098557037186</v>
      </c>
      <c r="EN165">
        <f>(EN$20*$B$127+$B$128*EN$21)/SQRT($A165*$B$5)</f>
        <v>57.699091718892639</v>
      </c>
      <c r="EO165">
        <f>(EO$20*$B$127+$B$128*EO$21)/SQRT($A165*$B$5)</f>
        <v>59.05991935377218</v>
      </c>
      <c r="EP165">
        <f>(EP$20*$B$127+$B$128*EP$21)/SQRT($A165*$B$5)</f>
        <v>60.692912515627633</v>
      </c>
      <c r="EQ165">
        <f>(EQ$20*$B$127+$B$128*EQ$21)/SQRT($A165*$B$5)</f>
        <v>62.053740150507181</v>
      </c>
      <c r="ER165">
        <f>(ER$20*$B$127+$B$128*ER$21)/SQRT($A165*$B$5)</f>
        <v>63.686733312362634</v>
      </c>
      <c r="ES165">
        <f>(ES$20*$B$127+$B$128*ES$21)/SQRT($A165*$B$5)</f>
        <v>65.047560947242175</v>
      </c>
      <c r="ET165">
        <f>(ET$20*$B$127+$B$128*ET$21)/SQRT($A165*$B$5)</f>
        <v>66.680554109097628</v>
      </c>
      <c r="EU165">
        <f>(EU$20*$B$127+$B$128*EU$21)/SQRT($A165*$B$5)</f>
        <v>68.041381743977169</v>
      </c>
      <c r="EV165">
        <f>(EV$20*$B$127+$B$128*EV$21)/SQRT($A165*$B$5)</f>
        <v>69.674374905832622</v>
      </c>
      <c r="EW165">
        <f>(EW$20*$B$127+$B$128*EW$21)/SQRT($A165*$B$5)</f>
        <v>71.035202540712163</v>
      </c>
      <c r="EX165">
        <f>(EX$20*$B$127+$B$128*EX$21)/SQRT($A165*$B$5)</f>
        <v>72.668195702567616</v>
      </c>
      <c r="EY165">
        <f>(EY$20*$B$127+$B$128*EY$21)/SQRT($A165*$B$5)</f>
        <v>74.029023337447157</v>
      </c>
      <c r="EZ165">
        <f>(EZ$20*$B$127+$B$128*EZ$21)/SQRT($A165*$B$5)</f>
        <v>75.662016499302609</v>
      </c>
      <c r="FA165">
        <f>(FA$20*$B$127+$B$128*FA$21)/SQRT($A165*$B$5)</f>
        <v>77.022844134182151</v>
      </c>
      <c r="FB165">
        <f>(FB$20*$B$127+$B$128*FB$21)/SQRT($A165*$B$5)</f>
        <v>78.655837296037603</v>
      </c>
      <c r="FC165">
        <f>(FC$20*$B$127+$B$128*FC$21)/SQRT($A165*$B$5)</f>
        <v>80.016664930917159</v>
      </c>
      <c r="FD165">
        <f>(FD$20*$B$127+$B$128*FD$21)/SQRT($A165*$B$5)</f>
        <v>81.649658092772597</v>
      </c>
      <c r="FE165">
        <f>(FE$20*$B$127+$B$128*FE$21)/SQRT($A165*$B$5)</f>
        <v>83.010485727652153</v>
      </c>
      <c r="FF165">
        <f>(FF$20*$B$127+$B$128*FF$21)/SQRT($A165*$B$5)</f>
        <v>84.643478889507605</v>
      </c>
      <c r="FG165">
        <f>(FG$20*$B$127+$B$128*FG$21)/SQRT($A165*$B$5)</f>
        <v>86.004306524387147</v>
      </c>
      <c r="FH165">
        <f>(FH$20*$B$127+$B$128*FH$21)/SQRT($A165*$B$5)</f>
        <v>87.637299686242599</v>
      </c>
      <c r="FI165">
        <f>(FI$20*$B$127+$B$128*FI$21)/SQRT($A165*$B$5)</f>
        <v>88.998127321122141</v>
      </c>
      <c r="FJ165">
        <f>(FJ$20*$B$127+$B$128*FJ$21)/SQRT($A165*$B$5)</f>
        <v>90.631120482977593</v>
      </c>
      <c r="FK165">
        <f>(FK$20*$B$127+$B$128*FK$21)/SQRT($A165*$B$5)</f>
        <v>91.991948117857135</v>
      </c>
      <c r="FL165">
        <f>(FL$20*$B$127+$B$128*FL$21)/SQRT($A165*$B$5)</f>
        <v>93.624941279712587</v>
      </c>
      <c r="FM165">
        <f>(FM$20*$B$127+$B$128*FM$21)/SQRT($A165*$B$5)</f>
        <v>94.985768914592128</v>
      </c>
      <c r="FN165">
        <f>(FN$20*$B$127+$B$128*FN$21)/SQRT($A165*$B$5)</f>
        <v>96.618762076447581</v>
      </c>
      <c r="FO165">
        <f>(FO$20*$B$127+$B$128*FO$21)/SQRT($A165*$B$5)</f>
        <v>97.979589711327122</v>
      </c>
      <c r="FP165">
        <f>(FP$20*$B$127+$B$128*FP$21)/SQRT($A165*$B$5)</f>
        <v>99.612582873182575</v>
      </c>
      <c r="FQ165">
        <f>(FQ$20*$B$127+$B$128*FQ$21)/SQRT($A165*$B$5)</f>
        <v>100.97341050806212</v>
      </c>
      <c r="FR165">
        <f>(FR$20*$B$127+$B$128*FR$21)/SQRT($A165*$B$5)</f>
        <v>102.60640366991757</v>
      </c>
      <c r="FS165">
        <f>(FS$20*$B$127+$B$128*FS$21)/SQRT($A165*$B$5)</f>
        <v>103.96723130479711</v>
      </c>
      <c r="FT165">
        <f>(FT$20*$B$127+$B$128*FT$21)/SQRT($A165*$B$5)</f>
        <v>105.60022446665256</v>
      </c>
      <c r="FU165">
        <f>(FU$20*$B$127+$B$128*FU$21)/SQRT($A165*$B$5)</f>
        <v>106.96105210153212</v>
      </c>
      <c r="FV165">
        <f>(FV$20*$B$127+$B$128*FV$21)/SQRT($A165*$B$5)</f>
        <v>108.59404526338756</v>
      </c>
      <c r="FW165">
        <f>(FW$20*$B$127+$B$128*FW$21)/SQRT($A165*$B$5)</f>
        <v>109.95487289826711</v>
      </c>
      <c r="FX165">
        <f>(FX$20*$B$127+$B$128*FX$21)/SQRT($A165*$B$5)</f>
        <v>111.58786606012256</v>
      </c>
      <c r="FY165">
        <f>(FY$20*$B$127+$B$128*FY$21)/SQRT($A165*$B$5)</f>
        <v>112.94869369500211</v>
      </c>
      <c r="FZ165">
        <f>(FZ$20*$B$127+$B$128*FZ$21)/SQRT($A165*$B$5)</f>
        <v>114.58168685685756</v>
      </c>
      <c r="GA165">
        <f>(GA$20*$B$127+$B$128*GA$21)/SQRT($A165*$B$5)</f>
        <v>115.9425144917371</v>
      </c>
      <c r="GB165">
        <f>(GB$20*$B$127+$B$128*GB$21)/SQRT($A165*$B$5)</f>
        <v>117.57550765359255</v>
      </c>
      <c r="GC165">
        <f>(GC$20*$B$127+$B$128*GC$21)/SQRT($A165*$B$5)</f>
        <v>118.93633528847209</v>
      </c>
      <c r="GD165">
        <f>(GD$20*$B$127+$B$128*GD$21)/SQRT($A165*$B$5)</f>
        <v>120.56932845032755</v>
      </c>
      <c r="GE165">
        <f>(GE$20*$B$127+$B$128*GE$21)/SQRT($A165*$B$5)</f>
        <v>121.93015608520709</v>
      </c>
      <c r="GF165">
        <f>(GF$20*$B$127+$B$128*GF$21)/SQRT($A165*$B$5)</f>
        <v>123.56314924706254</v>
      </c>
      <c r="GG165">
        <f>(GG$20*$B$127+$B$128*GG$21)/SQRT($A165*$B$5)</f>
        <v>124.92397688194208</v>
      </c>
      <c r="GH165">
        <f>(GH$20*$B$127+$B$128*GH$21)/SQRT($A165*$B$5)</f>
        <v>126.55697004379753</v>
      </c>
      <c r="GI165">
        <f>(GI$20*$B$127+$B$128*GI$21)/SQRT($A165*$B$5)</f>
        <v>127.91779767867708</v>
      </c>
      <c r="GJ165">
        <f>(GJ$20*$B$127+$B$128*GJ$21)/SQRT($A165*$B$5)</f>
        <v>129.55079084053253</v>
      </c>
      <c r="GK165">
        <f>(GK$20*$B$127+$B$128*GK$21)/SQRT($A165*$B$5)</f>
        <v>130.91161847541207</v>
      </c>
      <c r="GL165">
        <f>(GL$20*$B$127+$B$128*GL$21)/SQRT($A165*$B$5)</f>
        <v>132.54461163726754</v>
      </c>
      <c r="GM165">
        <f>(GM$20*$B$127+$B$128*GM$21)/SQRT($A165*$B$5)</f>
        <v>133.90543927214708</v>
      </c>
      <c r="GN165">
        <f>(GN$20*$B$127+$B$128*GN$21)/SQRT($A165*$B$5)</f>
        <v>135.53843243400252</v>
      </c>
      <c r="GO165">
        <f>(GO$20*$B$127+$B$128*GO$21)/SQRT($A165*$B$5)</f>
        <v>136.89926006888206</v>
      </c>
      <c r="GP165">
        <f>(GP$20*$B$127+$B$128*GP$21)/SQRT($A165*$B$5)</f>
        <v>138.53225323073752</v>
      </c>
      <c r="GQ165">
        <f>(GQ$20*$B$127+$B$128*GQ$21)/SQRT($A165*$B$5)</f>
        <v>139.89308086561707</v>
      </c>
      <c r="GR165">
        <f>(GR$20*$B$127+$B$128*GR$21)/SQRT($A165*$B$5)</f>
        <v>141.5260740274725</v>
      </c>
      <c r="GS165">
        <f>(GS$20*$B$127+$B$128*GS$21)/SQRT($A165*$B$5)</f>
        <v>142.88690166235205</v>
      </c>
      <c r="GT165">
        <f>(GT$20*$B$127+$B$128*GT$21)/SQRT($A165*$B$5)</f>
        <v>144.51989482420751</v>
      </c>
      <c r="GU165">
        <f>(GU$20*$B$127+$B$128*GU$21)/SQRT($A165*$B$5)</f>
        <v>145.88072245908705</v>
      </c>
      <c r="GV165">
        <f>(GV$20*$B$127+$B$128*GV$21)/SQRT($A165*$B$5)</f>
        <v>147.51371562094249</v>
      </c>
      <c r="GW165">
        <f>(GW$20*$B$127+$B$128*GW$21)/SQRT($A165*$B$5)</f>
        <v>148.87454325582206</v>
      </c>
    </row>
    <row r="166" spans="1:205" x14ac:dyDescent="0.2">
      <c r="A166">
        <f t="shared" si="57"/>
        <v>1400</v>
      </c>
      <c r="B166">
        <f t="shared" si="58"/>
        <v>0.25434247035747554</v>
      </c>
      <c r="E166">
        <f>IF(DB166&lt;9,E$22*ERFC(DB166),0)</f>
        <v>0.25683925795785661</v>
      </c>
      <c r="F166">
        <f>IF(DC166&lt;9,F$22*ERFC(DC166),0)</f>
        <v>-2.4969089151415476E-3</v>
      </c>
      <c r="G166">
        <f>IF(DD166&lt;9,G$22*ERFC(DD166),0)</f>
        <v>1.2131545083660683E-7</v>
      </c>
      <c r="H166">
        <f>IF(DE166&lt;9,H$22*ERFC(DE166),0)</f>
        <v>-6.9039021555186022E-13</v>
      </c>
      <c r="I166">
        <f>IF(DF166&lt;9,I$22*ERFC(DF166),0)</f>
        <v>3.4171786013236851E-21</v>
      </c>
      <c r="J166">
        <f>IF(DG166&lt;9,J$22*ERFC(DG166),0)</f>
        <v>-8.4163210240471077E-30</v>
      </c>
      <c r="K166">
        <f>IF(DH166&lt;9,K$22*ERFC(DH166),0)</f>
        <v>0</v>
      </c>
      <c r="L166">
        <f>IF(DI166&lt;9,L$22*ERFC(DI166),0)</f>
        <v>0</v>
      </c>
      <c r="M166">
        <f>IF(DJ166&lt;9,M$22*ERFC(DJ166),0)</f>
        <v>0</v>
      </c>
      <c r="N166">
        <f>IF(DK166&lt;9,N$22*ERFC(DK166),0)</f>
        <v>0</v>
      </c>
      <c r="O166">
        <f>IF(DL166&lt;9,O$22*ERFC(DL166),0)</f>
        <v>0</v>
      </c>
      <c r="P166">
        <f>IF(DM166&lt;9,P$22*ERFC(DM166),0)</f>
        <v>0</v>
      </c>
      <c r="Q166">
        <f>IF(DN166&lt;9,Q$22*ERFC(DN166),0)</f>
        <v>0</v>
      </c>
      <c r="R166">
        <f>IF(DO166&lt;9,R$22*ERFC(DO166),0)</f>
        <v>0</v>
      </c>
      <c r="S166">
        <f>IF(DP166&lt;9,S$22*ERFC(DP166),0)</f>
        <v>0</v>
      </c>
      <c r="T166">
        <f>IF(DQ166&lt;9,T$22*ERFC(DQ166),0)</f>
        <v>0</v>
      </c>
      <c r="U166">
        <f>IF(DR166&lt;9,U$22*ERFC(DR166),0)</f>
        <v>0</v>
      </c>
      <c r="V166">
        <f>IF(DS166&lt;9,V$22*ERFC(DS166),0)</f>
        <v>0</v>
      </c>
      <c r="W166">
        <f>IF(DT166&lt;9,W$22*ERFC(DT166),0)</f>
        <v>0</v>
      </c>
      <c r="X166">
        <f>IF(DU166&lt;9,X$22*ERFC(DU166),0)</f>
        <v>0</v>
      </c>
      <c r="Y166">
        <f>IF(DV166&lt;9,Y$22*ERFC(DV166),0)</f>
        <v>0</v>
      </c>
      <c r="Z166">
        <f>IF(DW166&lt;9,Z$22*ERFC(DW166),0)</f>
        <v>0</v>
      </c>
      <c r="AA166">
        <f>IF(DX166&lt;9,AA$22*ERFC(DX166),0)</f>
        <v>0</v>
      </c>
      <c r="AB166">
        <f>IF(DY166&lt;9,AB$22*ERFC(DY166),0)</f>
        <v>0</v>
      </c>
      <c r="AC166">
        <f>IF(DZ166&lt;9,AC$22*ERFC(DZ166),0)</f>
        <v>0</v>
      </c>
      <c r="AD166">
        <f>IF(EA166&lt;9,AD$22*ERFC(EA166),0)</f>
        <v>0</v>
      </c>
      <c r="AE166">
        <f>IF(EB166&lt;9,AE$22*ERFC(EB166),0)</f>
        <v>0</v>
      </c>
      <c r="AF166">
        <f>IF(EC166&lt;9,AF$22*ERFC(EC166),0)</f>
        <v>0</v>
      </c>
      <c r="AG166">
        <f>IF(ED166&lt;9,AG$22*ERFC(ED166),0)</f>
        <v>0</v>
      </c>
      <c r="AH166">
        <f>IF(EE166&lt;9,AH$22*ERFC(EE166),0)</f>
        <v>0</v>
      </c>
      <c r="AI166">
        <f>IF(EF166&lt;9,AI$22*ERFC(EF166),0)</f>
        <v>0</v>
      </c>
      <c r="AJ166">
        <f>IF(EG166&lt;9,AJ$22*ERFC(EG166),0)</f>
        <v>0</v>
      </c>
      <c r="AK166">
        <f>IF(EH166&lt;9,AK$22*ERFC(EH166),0)</f>
        <v>0</v>
      </c>
      <c r="AL166">
        <f>IF(EI166&lt;9,AL$22*ERFC(EI166),0)</f>
        <v>0</v>
      </c>
      <c r="AM166">
        <f>IF(EJ166&lt;9,AM$22*ERFC(EJ166),0)</f>
        <v>0</v>
      </c>
      <c r="AN166">
        <f>IF(EK166&lt;9,AN$22*ERFC(EK166),0)</f>
        <v>0</v>
      </c>
      <c r="AO166">
        <f>IF(EL166&lt;9,AO$22*ERFC(EL166),0)</f>
        <v>0</v>
      </c>
      <c r="AP166">
        <f>IF(EM166&lt;9,AP$22*ERFC(EM166),0)</f>
        <v>0</v>
      </c>
      <c r="AQ166">
        <f>IF(EN166&lt;9,AQ$22*ERFC(EN166),0)</f>
        <v>0</v>
      </c>
      <c r="AR166">
        <f>IF(EO166&lt;9,AR$22*ERFC(EO166),0)</f>
        <v>0</v>
      </c>
      <c r="AS166">
        <f>IF(EP166&lt;9,AS$22*ERFC(EP166),0)</f>
        <v>0</v>
      </c>
      <c r="AT166">
        <f>IF(EQ166&lt;9,AT$22*ERFC(EQ166),0)</f>
        <v>0</v>
      </c>
      <c r="AU166">
        <f>IF(ER166&lt;9,AU$22*ERFC(ER166),0)</f>
        <v>0</v>
      </c>
      <c r="AV166">
        <f>IF(ES166&lt;9,AV$22*ERFC(ES166),0)</f>
        <v>0</v>
      </c>
      <c r="AW166">
        <f>IF(ET166&lt;9,AW$22*ERFC(ET166),0)</f>
        <v>0</v>
      </c>
      <c r="AX166">
        <f>IF(EU166&lt;9,AX$22*ERFC(EU166),0)</f>
        <v>0</v>
      </c>
      <c r="AY166">
        <f>IF(EV166&lt;9,AY$22*ERFC(EV166),0)</f>
        <v>0</v>
      </c>
      <c r="AZ166">
        <f>IF(EW166&lt;9,AZ$22*ERFC(EW166),0)</f>
        <v>0</v>
      </c>
      <c r="BA166">
        <f>IF(EX166&lt;9,BA$22*ERFC(EX166),0)</f>
        <v>0</v>
      </c>
      <c r="BB166">
        <f>IF(EY166&lt;9,BB$22*ERFC(EY166),0)</f>
        <v>0</v>
      </c>
      <c r="BC166">
        <f>IF(EZ166&lt;9,BC$22*ERFC(EZ166),0)</f>
        <v>0</v>
      </c>
      <c r="BD166">
        <f>IF(FA166&lt;9,BD$22*ERFC(FA166),0)</f>
        <v>0</v>
      </c>
      <c r="BE166">
        <f>IF(FB166&lt;9,BE$22*ERFC(FB166),0)</f>
        <v>0</v>
      </c>
      <c r="BF166">
        <f>IF(FC166&lt;9,BF$22*ERFC(FC166),0)</f>
        <v>0</v>
      </c>
      <c r="BG166">
        <f>IF(FD166&lt;9,BG$22*ERFC(FD166),0)</f>
        <v>0</v>
      </c>
      <c r="BH166">
        <f>IF(FE166&lt;9,BH$22*ERFC(FE166),0)</f>
        <v>0</v>
      </c>
      <c r="BI166">
        <f>IF(FF166&lt;9,BI$22*ERFC(FF166),0)</f>
        <v>0</v>
      </c>
      <c r="BJ166">
        <f>IF(FG166&lt;9,BJ$22*ERFC(FG166),0)</f>
        <v>0</v>
      </c>
      <c r="BK166">
        <f>IF(FH166&lt;9,BK$22*ERFC(FH166),0)</f>
        <v>0</v>
      </c>
      <c r="BL166">
        <f>IF(FI166&lt;9,BL$22*ERFC(FI166),0)</f>
        <v>0</v>
      </c>
      <c r="BM166">
        <f>IF(FJ166&lt;9,BM$22*ERFC(FJ166),0)</f>
        <v>0</v>
      </c>
      <c r="BN166">
        <f>IF(FK166&lt;9,BN$22*ERFC(FK166),0)</f>
        <v>0</v>
      </c>
      <c r="BO166">
        <f>IF(FL166&lt;9,BO$22*ERFC(FL166),0)</f>
        <v>0</v>
      </c>
      <c r="BP166">
        <f>IF(FM166&lt;9,BP$22*ERFC(FM166),0)</f>
        <v>0</v>
      </c>
      <c r="BQ166">
        <f>IF(FN166&lt;9,BQ$22*ERFC(FN166),0)</f>
        <v>0</v>
      </c>
      <c r="BR166">
        <f>IF(FO166&lt;9,BR$22*ERFC(FO166),0)</f>
        <v>0</v>
      </c>
      <c r="BS166">
        <f>IF(FP166&lt;9,BS$22*ERFC(FP166),0)</f>
        <v>0</v>
      </c>
      <c r="BT166">
        <f>IF(FQ166&lt;9,BT$22*ERFC(FQ166),0)</f>
        <v>0</v>
      </c>
      <c r="BU166">
        <f>IF(FR166&lt;9,BU$22*ERFC(FR166),0)</f>
        <v>0</v>
      </c>
      <c r="BV166">
        <f>IF(FS166&lt;9,BV$22*ERFC(FS166),0)</f>
        <v>0</v>
      </c>
      <c r="BW166">
        <f>IF(FT166&lt;9,BW$22*ERFC(FT166),0)</f>
        <v>0</v>
      </c>
      <c r="BX166">
        <f>IF(FU166&lt;9,BX$22*ERFC(FU166),0)</f>
        <v>0</v>
      </c>
      <c r="BY166">
        <f>IF(FV166&lt;9,BY$22*ERFC(FV166),0)</f>
        <v>0</v>
      </c>
      <c r="BZ166">
        <f>IF(FW166&lt;9,BZ$22*ERFC(FW166),0)</f>
        <v>0</v>
      </c>
      <c r="CA166">
        <f>IF(FX166&lt;9,CA$22*ERFC(FX166),0)</f>
        <v>0</v>
      </c>
      <c r="CB166">
        <f>IF(FY166&lt;9,CB$22*ERFC(FY166),0)</f>
        <v>0</v>
      </c>
      <c r="CC166">
        <f>IF(FZ166&lt;9,CC$22*ERFC(FZ166),0)</f>
        <v>0</v>
      </c>
      <c r="CD166">
        <f>IF(GA166&lt;9,CD$22*ERFC(GA166),0)</f>
        <v>0</v>
      </c>
      <c r="CE166">
        <f>IF(GB166&lt;9,CE$22*ERFC(GB166),0)</f>
        <v>0</v>
      </c>
      <c r="CF166">
        <f>IF(GC166&lt;9,CF$22*ERFC(GC166),0)</f>
        <v>0</v>
      </c>
      <c r="CG166">
        <f>IF(GD166&lt;9,CG$22*ERFC(GD166),0)</f>
        <v>0</v>
      </c>
      <c r="CH166">
        <f>IF(GE166&lt;9,CH$22*ERFC(GE166),0)</f>
        <v>0</v>
      </c>
      <c r="CI166">
        <f>IF(GF166&lt;9,CI$22*ERFC(GF166),0)</f>
        <v>0</v>
      </c>
      <c r="CJ166">
        <f>IF(GG166&lt;9,CJ$22*ERFC(GG166),0)</f>
        <v>0</v>
      </c>
      <c r="CK166">
        <f>IF(GH166&lt;9,CK$22*ERFC(GH166),0)</f>
        <v>0</v>
      </c>
      <c r="CL166">
        <f>IF(GI166&lt;9,CL$22*ERFC(GI166),0)</f>
        <v>0</v>
      </c>
      <c r="CM166">
        <f>IF(GJ166&lt;9,CM$22*ERFC(GJ166),0)</f>
        <v>0</v>
      </c>
      <c r="CN166">
        <f>IF(GK166&lt;9,CN$22*ERFC(GK166),0)</f>
        <v>0</v>
      </c>
      <c r="CO166">
        <f>IF(GL166&lt;9,CO$22*ERFC(GL166),0)</f>
        <v>0</v>
      </c>
      <c r="CP166">
        <f>IF(GM166&lt;9,CP$22*ERFC(GM166),0)</f>
        <v>0</v>
      </c>
      <c r="CQ166">
        <f>IF(GN166&lt;9,CQ$22*ERFC(GN166),0)</f>
        <v>0</v>
      </c>
      <c r="CR166">
        <f>IF(GO166&lt;9,CR$22*ERFC(GO166),0)</f>
        <v>0</v>
      </c>
      <c r="CS166">
        <f>IF(GP166&lt;9,CS$22*ERFC(GP166),0)</f>
        <v>0</v>
      </c>
      <c r="CT166">
        <f>IF(GQ166&lt;9,CT$22*ERFC(GQ166),0)</f>
        <v>0</v>
      </c>
      <c r="CU166">
        <f>IF(GR166&lt;9,CU$22*ERFC(GR166),0)</f>
        <v>0</v>
      </c>
      <c r="CV166">
        <f>IF(GS166&lt;9,CV$22*ERFC(GS166),0)</f>
        <v>0</v>
      </c>
      <c r="CW166">
        <f>IF(GT166&lt;9,CW$22*ERFC(GT166),0)</f>
        <v>0</v>
      </c>
      <c r="CX166">
        <f>IF(GU166&lt;9,CX$22*ERFC(GU166),0)</f>
        <v>0</v>
      </c>
      <c r="CY166">
        <f>IF(GV166&lt;9,CY$22*ERFC(GV166),0)</f>
        <v>0</v>
      </c>
      <c r="CZ166">
        <f>IF(GW166&lt;9,CZ$22*ERFC(GW166),0)</f>
        <v>0</v>
      </c>
      <c r="DB166">
        <f>(DB$20*$B$127+$B$128*DB$21)/SQRT($A166*$B$5)</f>
        <v>0.80178372573727319</v>
      </c>
      <c r="DC166">
        <f>(DC$20*$B$127+$B$128*DC$21)/SQRT($A166*$B$5)</f>
        <v>2.1380899352993952</v>
      </c>
      <c r="DD166">
        <f>(DD$20*$B$127+$B$128*DD$21)/SQRT($A166*$B$5)</f>
        <v>3.7416573867739418</v>
      </c>
      <c r="DE166">
        <f>(DE$20*$B$127+$B$128*DE$21)/SQRT($A166*$B$5)</f>
        <v>5.0779635963360636</v>
      </c>
      <c r="DF166">
        <f>(DF$20*$B$127+$B$128*DF$21)/SQRT($A166*$B$5)</f>
        <v>6.6815310478106102</v>
      </c>
      <c r="DG166">
        <f>(DG$20*$B$127+$B$128*DG$21)/SQRT($A166*$B$5)</f>
        <v>8.0178372573727312</v>
      </c>
      <c r="DH166">
        <f>(DH$20*$B$127+$B$128*DH$21)/SQRT($A166*$B$5)</f>
        <v>9.6214047088472778</v>
      </c>
      <c r="DI166">
        <f>(DI$20*$B$127+$B$128*DI$21)/SQRT($A166*$B$5)</f>
        <v>10.957710918409401</v>
      </c>
      <c r="DJ166">
        <f>(DJ$20*$B$127+$B$128*DJ$21)/SQRT($A166*$B$5)</f>
        <v>12.561278369883947</v>
      </c>
      <c r="DK166">
        <f>(DK$20*$B$127+$B$128*DK$21)/SQRT($A166*$B$5)</f>
        <v>13.897584579446068</v>
      </c>
      <c r="DL166">
        <f>(DL$20*$B$127+$B$128*DL$21)/SQRT($A166*$B$5)</f>
        <v>15.501152030920615</v>
      </c>
      <c r="DM166">
        <f>(DM$20*$B$127+$B$128*DM$21)/SQRT($A166*$B$5)</f>
        <v>16.837458240482736</v>
      </c>
      <c r="DN166">
        <f>(DN$20*$B$127+$B$128*DN$21)/SQRT($A166*$B$5)</f>
        <v>18.441025691957282</v>
      </c>
      <c r="DO166">
        <f>(DO$20*$B$127+$B$128*DO$21)/SQRT($A166*$B$5)</f>
        <v>19.777331901519407</v>
      </c>
      <c r="DP166">
        <f>(DP$20*$B$127+$B$128*DP$21)/SQRT($A166*$B$5)</f>
        <v>21.380899352993953</v>
      </c>
      <c r="DQ166">
        <f>(DQ$20*$B$127+$B$128*DQ$21)/SQRT($A166*$B$5)</f>
        <v>22.717205562556074</v>
      </c>
      <c r="DR166">
        <f>(DR$20*$B$127+$B$128*DR$21)/SQRT($A166*$B$5)</f>
        <v>24.320773014030621</v>
      </c>
      <c r="DS166">
        <f>(DS$20*$B$127+$B$128*DS$21)/SQRT($A166*$B$5)</f>
        <v>25.657079223592742</v>
      </c>
      <c r="DT166">
        <f>(DT$20*$B$127+$B$128*DT$21)/SQRT($A166*$B$5)</f>
        <v>27.260646675067289</v>
      </c>
      <c r="DU166">
        <f>(DU$20*$B$127+$B$128*DU$21)/SQRT($A166*$B$5)</f>
        <v>28.59695288462941</v>
      </c>
      <c r="DV166">
        <f>(DV$20*$B$127+$B$128*DV$21)/SQRT($A166*$B$5)</f>
        <v>30.200520336103956</v>
      </c>
      <c r="DW166">
        <f>(DW$20*$B$127+$B$128*DW$21)/SQRT($A166*$B$5)</f>
        <v>31.536826545666077</v>
      </c>
      <c r="DX166">
        <f>(DX$20*$B$127+$B$128*DX$21)/SQRT($A166*$B$5)</f>
        <v>33.140393997140627</v>
      </c>
      <c r="DY166">
        <f>(DY$20*$B$127+$B$128*DY$21)/SQRT($A166*$B$5)</f>
        <v>34.476700206702745</v>
      </c>
      <c r="DZ166">
        <f>(DZ$20*$B$127+$B$128*DZ$21)/SQRT($A166*$B$5)</f>
        <v>36.080267658177291</v>
      </c>
      <c r="EA166">
        <f>(EA$20*$B$127+$B$128*EA$21)/SQRT($A166*$B$5)</f>
        <v>37.416573867739416</v>
      </c>
      <c r="EB166">
        <f>(EB$20*$B$127+$B$128*EB$21)/SQRT($A166*$B$5)</f>
        <v>39.020141319213963</v>
      </c>
      <c r="EC166">
        <f>(EC$20*$B$127+$B$128*EC$21)/SQRT($A166*$B$5)</f>
        <v>40.356447528776087</v>
      </c>
      <c r="ED166">
        <f>(ED$20*$B$127+$B$128*ED$21)/SQRT($A166*$B$5)</f>
        <v>41.960014980250634</v>
      </c>
      <c r="EE166">
        <f>(EE$20*$B$127+$B$128*EE$21)/SQRT($A166*$B$5)</f>
        <v>43.296321189812751</v>
      </c>
      <c r="EF166">
        <f>(EF$20*$B$127+$B$128*EF$21)/SQRT($A166*$B$5)</f>
        <v>44.899888641287298</v>
      </c>
      <c r="EG166">
        <f>(EG$20*$B$127+$B$128*EG$21)/SQRT($A166*$B$5)</f>
        <v>46.236194850849422</v>
      </c>
      <c r="EH166">
        <f>(EH$20*$B$127+$B$128*EH$21)/SQRT($A166*$B$5)</f>
        <v>47.839762302323969</v>
      </c>
      <c r="EI166">
        <f>(EI$20*$B$127+$B$128*EI$21)/SQRT($A166*$B$5)</f>
        <v>49.176068511886086</v>
      </c>
      <c r="EJ166">
        <f>(EJ$20*$B$127+$B$128*EJ$21)/SQRT($A166*$B$5)</f>
        <v>50.779635963360633</v>
      </c>
      <c r="EK166">
        <f>(EK$20*$B$127+$B$128*EK$21)/SQRT($A166*$B$5)</f>
        <v>52.115942172922757</v>
      </c>
      <c r="EL166">
        <f>(EL$20*$B$127+$B$128*EL$21)/SQRT($A166*$B$5)</f>
        <v>53.719509624397304</v>
      </c>
      <c r="EM166">
        <f>(EM$20*$B$127+$B$128*EM$21)/SQRT($A166*$B$5)</f>
        <v>55.055815833959429</v>
      </c>
      <c r="EN166">
        <f>(EN$20*$B$127+$B$128*EN$21)/SQRT($A166*$B$5)</f>
        <v>56.659383285433975</v>
      </c>
      <c r="EO166">
        <f>(EO$20*$B$127+$B$128*EO$21)/SQRT($A166*$B$5)</f>
        <v>57.995689494996093</v>
      </c>
      <c r="EP166">
        <f>(EP$20*$B$127+$B$128*EP$21)/SQRT($A166*$B$5)</f>
        <v>59.599256946470639</v>
      </c>
      <c r="EQ166">
        <f>(EQ$20*$B$127+$B$128*EQ$21)/SQRT($A166*$B$5)</f>
        <v>60.935563156032764</v>
      </c>
      <c r="ER166">
        <f>(ER$20*$B$127+$B$128*ER$21)/SQRT($A166*$B$5)</f>
        <v>62.53913060750731</v>
      </c>
      <c r="ES166">
        <f>(ES$20*$B$127+$B$128*ES$21)/SQRT($A166*$B$5)</f>
        <v>63.875436817069428</v>
      </c>
      <c r="ET166">
        <f>(ET$20*$B$127+$B$128*ET$21)/SQRT($A166*$B$5)</f>
        <v>65.479004268543974</v>
      </c>
      <c r="EU166">
        <f>(EU$20*$B$127+$B$128*EU$21)/SQRT($A166*$B$5)</f>
        <v>66.815310478106099</v>
      </c>
      <c r="EV166">
        <f>(EV$20*$B$127+$B$128*EV$21)/SQRT($A166*$B$5)</f>
        <v>68.418877929580646</v>
      </c>
      <c r="EW166">
        <f>(EW$20*$B$127+$B$128*EW$21)/SQRT($A166*$B$5)</f>
        <v>69.75518413914277</v>
      </c>
      <c r="EX166">
        <f>(EX$20*$B$127+$B$128*EX$21)/SQRT($A166*$B$5)</f>
        <v>71.358751590617317</v>
      </c>
      <c r="EY166">
        <f>(EY$20*$B$127+$B$128*EY$21)/SQRT($A166*$B$5)</f>
        <v>72.695057800179441</v>
      </c>
      <c r="EZ166">
        <f>(EZ$20*$B$127+$B$128*EZ$21)/SQRT($A166*$B$5)</f>
        <v>74.298625251653988</v>
      </c>
      <c r="FA166">
        <f>(FA$20*$B$127+$B$128*FA$21)/SQRT($A166*$B$5)</f>
        <v>75.634931461216098</v>
      </c>
      <c r="FB166">
        <f>(FB$20*$B$127+$B$128*FB$21)/SQRT($A166*$B$5)</f>
        <v>77.238498912690645</v>
      </c>
      <c r="FC166">
        <f>(FC$20*$B$127+$B$128*FC$21)/SQRT($A166*$B$5)</f>
        <v>78.574805122252769</v>
      </c>
      <c r="FD166">
        <f>(FD$20*$B$127+$B$128*FD$21)/SQRT($A166*$B$5)</f>
        <v>80.178372573727316</v>
      </c>
      <c r="FE166">
        <f>(FE$20*$B$127+$B$128*FE$21)/SQRT($A166*$B$5)</f>
        <v>81.51467878328944</v>
      </c>
      <c r="FF166">
        <f>(FF$20*$B$127+$B$128*FF$21)/SQRT($A166*$B$5)</f>
        <v>83.118246234763987</v>
      </c>
      <c r="FG166">
        <f>(FG$20*$B$127+$B$128*FG$21)/SQRT($A166*$B$5)</f>
        <v>84.454552444326112</v>
      </c>
      <c r="FH166">
        <f>(FH$20*$B$127+$B$128*FH$21)/SQRT($A166*$B$5)</f>
        <v>86.058119895800658</v>
      </c>
      <c r="FI166">
        <f>(FI$20*$B$127+$B$128*FI$21)/SQRT($A166*$B$5)</f>
        <v>87.394426105362783</v>
      </c>
      <c r="FJ166">
        <f>(FJ$20*$B$127+$B$128*FJ$21)/SQRT($A166*$B$5)</f>
        <v>88.997993556837329</v>
      </c>
      <c r="FK166">
        <f>(FK$20*$B$127+$B$128*FK$21)/SQRT($A166*$B$5)</f>
        <v>90.33429976639944</v>
      </c>
      <c r="FL166">
        <f>(FL$20*$B$127+$B$128*FL$21)/SQRT($A166*$B$5)</f>
        <v>91.937867217873986</v>
      </c>
      <c r="FM166">
        <f>(FM$20*$B$127+$B$128*FM$21)/SQRT($A166*$B$5)</f>
        <v>93.274173427436111</v>
      </c>
      <c r="FN166">
        <f>(FN$20*$B$127+$B$128*FN$21)/SQRT($A166*$B$5)</f>
        <v>94.877740878910657</v>
      </c>
      <c r="FO166">
        <f>(FO$20*$B$127+$B$128*FO$21)/SQRT($A166*$B$5)</f>
        <v>96.214047088472782</v>
      </c>
      <c r="FP166">
        <f>(FP$20*$B$127+$B$128*FP$21)/SQRT($A166*$B$5)</f>
        <v>97.817614539947328</v>
      </c>
      <c r="FQ166">
        <f>(FQ$20*$B$127+$B$128*FQ$21)/SQRT($A166*$B$5)</f>
        <v>99.153920749509453</v>
      </c>
      <c r="FR166">
        <f>(FR$20*$B$127+$B$128*FR$21)/SQRT($A166*$B$5)</f>
        <v>100.757488200984</v>
      </c>
      <c r="FS166">
        <f>(FS$20*$B$127+$B$128*FS$21)/SQRT($A166*$B$5)</f>
        <v>102.09379441054612</v>
      </c>
      <c r="FT166">
        <f>(FT$20*$B$127+$B$128*FT$21)/SQRT($A166*$B$5)</f>
        <v>103.69736186202067</v>
      </c>
      <c r="FU166">
        <f>(FU$20*$B$127+$B$128*FU$21)/SQRT($A166*$B$5)</f>
        <v>105.0336680715828</v>
      </c>
      <c r="FV166">
        <f>(FV$20*$B$127+$B$128*FV$21)/SQRT($A166*$B$5)</f>
        <v>106.63723552305734</v>
      </c>
      <c r="FW166">
        <f>(FW$20*$B$127+$B$128*FW$21)/SQRT($A166*$B$5)</f>
        <v>107.97354173261945</v>
      </c>
      <c r="FX166">
        <f>(FX$20*$B$127+$B$128*FX$21)/SQRT($A166*$B$5)</f>
        <v>109.577109184094</v>
      </c>
      <c r="FY166">
        <f>(FY$20*$B$127+$B$128*FY$21)/SQRT($A166*$B$5)</f>
        <v>110.91341539365612</v>
      </c>
      <c r="FZ166">
        <f>(FZ$20*$B$127+$B$128*FZ$21)/SQRT($A166*$B$5)</f>
        <v>112.51698284513067</v>
      </c>
      <c r="GA166">
        <f>(GA$20*$B$127+$B$128*GA$21)/SQRT($A166*$B$5)</f>
        <v>113.85328905469279</v>
      </c>
      <c r="GB166">
        <f>(GB$20*$B$127+$B$128*GB$21)/SQRT($A166*$B$5)</f>
        <v>115.45685650616734</v>
      </c>
      <c r="GC166">
        <f>(GC$20*$B$127+$B$128*GC$21)/SQRT($A166*$B$5)</f>
        <v>116.79316271572947</v>
      </c>
      <c r="GD166">
        <f>(GD$20*$B$127+$B$128*GD$21)/SQRT($A166*$B$5)</f>
        <v>118.39673016720401</v>
      </c>
      <c r="GE166">
        <f>(GE$20*$B$127+$B$128*GE$21)/SQRT($A166*$B$5)</f>
        <v>119.73303637676614</v>
      </c>
      <c r="GF166">
        <f>(GF$20*$B$127+$B$128*GF$21)/SQRT($A166*$B$5)</f>
        <v>121.33660382824068</v>
      </c>
      <c r="GG166">
        <f>(GG$20*$B$127+$B$128*GG$21)/SQRT($A166*$B$5)</f>
        <v>122.67291003780279</v>
      </c>
      <c r="GH166">
        <f>(GH$20*$B$127+$B$128*GH$21)/SQRT($A166*$B$5)</f>
        <v>124.27647748927734</v>
      </c>
      <c r="GI166">
        <f>(GI$20*$B$127+$B$128*GI$21)/SQRT($A166*$B$5)</f>
        <v>125.61278369883946</v>
      </c>
      <c r="GJ166">
        <f>(GJ$20*$B$127+$B$128*GJ$21)/SQRT($A166*$B$5)</f>
        <v>127.21635115031401</v>
      </c>
      <c r="GK166">
        <f>(GK$20*$B$127+$B$128*GK$21)/SQRT($A166*$B$5)</f>
        <v>128.55265735987612</v>
      </c>
      <c r="GL166">
        <f>(GL$20*$B$127+$B$128*GL$21)/SQRT($A166*$B$5)</f>
        <v>130.15622481135068</v>
      </c>
      <c r="GM166">
        <f>(GM$20*$B$127+$B$128*GM$21)/SQRT($A166*$B$5)</f>
        <v>131.49253102091279</v>
      </c>
      <c r="GN166">
        <f>(GN$20*$B$127+$B$128*GN$21)/SQRT($A166*$B$5)</f>
        <v>133.09609847238735</v>
      </c>
      <c r="GO166">
        <f>(GO$20*$B$127+$B$128*GO$21)/SQRT($A166*$B$5)</f>
        <v>134.43240468194946</v>
      </c>
      <c r="GP166">
        <f>(GP$20*$B$127+$B$128*GP$21)/SQRT($A166*$B$5)</f>
        <v>136.03597213342402</v>
      </c>
      <c r="GQ166">
        <f>(GQ$20*$B$127+$B$128*GQ$21)/SQRT($A166*$B$5)</f>
        <v>137.37227834298614</v>
      </c>
      <c r="GR166">
        <f>(GR$20*$B$127+$B$128*GR$21)/SQRT($A166*$B$5)</f>
        <v>138.9758457944607</v>
      </c>
      <c r="GS166">
        <f>(GS$20*$B$127+$B$128*GS$21)/SQRT($A166*$B$5)</f>
        <v>140.31215200402281</v>
      </c>
      <c r="GT166">
        <f>(GT$20*$B$127+$B$128*GT$21)/SQRT($A166*$B$5)</f>
        <v>141.91571945549737</v>
      </c>
      <c r="GU166">
        <f>(GU$20*$B$127+$B$128*GU$21)/SQRT($A166*$B$5)</f>
        <v>143.25202566505948</v>
      </c>
      <c r="GV166">
        <f>(GV$20*$B$127+$B$128*GV$21)/SQRT($A166*$B$5)</f>
        <v>144.85559311653401</v>
      </c>
      <c r="GW166">
        <f>(GW$20*$B$127+$B$128*GW$21)/SQRT($A166*$B$5)</f>
        <v>146.19189932609615</v>
      </c>
    </row>
    <row r="167" spans="1:205" x14ac:dyDescent="0.2">
      <c r="A167">
        <f t="shared" si="57"/>
        <v>1450</v>
      </c>
      <c r="B167">
        <f t="shared" si="58"/>
        <v>0.26223848654930232</v>
      </c>
      <c r="E167">
        <f>IF(DB167&lt;9,E$22*ERFC(DB167),0)</f>
        <v>0.26520539259150755</v>
      </c>
      <c r="F167">
        <f>IF(DC167&lt;9,F$22*ERFC(DC167),0)</f>
        <v>-2.9671058986476154E-3</v>
      </c>
      <c r="G167">
        <f>IF(DD167&lt;9,G$22*ERFC(DD167),0)</f>
        <v>1.9985815081381849E-7</v>
      </c>
      <c r="H167">
        <f>IF(DE167&lt;9,H$22*ERFC(DE167),0)</f>
        <v>-1.7084342145854084E-12</v>
      </c>
      <c r="I167">
        <f>IF(DF167&lt;9,I$22*ERFC(DF167),0)</f>
        <v>1.6206150469863352E-20</v>
      </c>
      <c r="J167">
        <f>IF(DG167&lt;9,J$22*ERFC(DG167),0)</f>
        <v>-7.8586493492929282E-29</v>
      </c>
      <c r="K167">
        <f>IF(DH167&lt;9,K$22*ERFC(DH167),0)</f>
        <v>0</v>
      </c>
      <c r="L167">
        <f>IF(DI167&lt;9,L$22*ERFC(DI167),0)</f>
        <v>0</v>
      </c>
      <c r="M167">
        <f>IF(DJ167&lt;9,M$22*ERFC(DJ167),0)</f>
        <v>0</v>
      </c>
      <c r="N167">
        <f>IF(DK167&lt;9,N$22*ERFC(DK167),0)</f>
        <v>0</v>
      </c>
      <c r="O167">
        <f>IF(DL167&lt;9,O$22*ERFC(DL167),0)</f>
        <v>0</v>
      </c>
      <c r="P167">
        <f>IF(DM167&lt;9,P$22*ERFC(DM167),0)</f>
        <v>0</v>
      </c>
      <c r="Q167">
        <f>IF(DN167&lt;9,Q$22*ERFC(DN167),0)</f>
        <v>0</v>
      </c>
      <c r="R167">
        <f>IF(DO167&lt;9,R$22*ERFC(DO167),0)</f>
        <v>0</v>
      </c>
      <c r="S167">
        <f>IF(DP167&lt;9,S$22*ERFC(DP167),0)</f>
        <v>0</v>
      </c>
      <c r="T167">
        <f>IF(DQ167&lt;9,T$22*ERFC(DQ167),0)</f>
        <v>0</v>
      </c>
      <c r="U167">
        <f>IF(DR167&lt;9,U$22*ERFC(DR167),0)</f>
        <v>0</v>
      </c>
      <c r="V167">
        <f>IF(DS167&lt;9,V$22*ERFC(DS167),0)</f>
        <v>0</v>
      </c>
      <c r="W167">
        <f>IF(DT167&lt;9,W$22*ERFC(DT167),0)</f>
        <v>0</v>
      </c>
      <c r="X167">
        <f>IF(DU167&lt;9,X$22*ERFC(DU167),0)</f>
        <v>0</v>
      </c>
      <c r="Y167">
        <f>IF(DV167&lt;9,Y$22*ERFC(DV167),0)</f>
        <v>0</v>
      </c>
      <c r="Z167">
        <f>IF(DW167&lt;9,Z$22*ERFC(DW167),0)</f>
        <v>0</v>
      </c>
      <c r="AA167">
        <f>IF(DX167&lt;9,AA$22*ERFC(DX167),0)</f>
        <v>0</v>
      </c>
      <c r="AB167">
        <f>IF(DY167&lt;9,AB$22*ERFC(DY167),0)</f>
        <v>0</v>
      </c>
      <c r="AC167">
        <f>IF(DZ167&lt;9,AC$22*ERFC(DZ167),0)</f>
        <v>0</v>
      </c>
      <c r="AD167">
        <f>IF(EA167&lt;9,AD$22*ERFC(EA167),0)</f>
        <v>0</v>
      </c>
      <c r="AE167">
        <f>IF(EB167&lt;9,AE$22*ERFC(EB167),0)</f>
        <v>0</v>
      </c>
      <c r="AF167">
        <f>IF(EC167&lt;9,AF$22*ERFC(EC167),0)</f>
        <v>0</v>
      </c>
      <c r="AG167">
        <f>IF(ED167&lt;9,AG$22*ERFC(ED167),0)</f>
        <v>0</v>
      </c>
      <c r="AH167">
        <f>IF(EE167&lt;9,AH$22*ERFC(EE167),0)</f>
        <v>0</v>
      </c>
      <c r="AI167">
        <f>IF(EF167&lt;9,AI$22*ERFC(EF167),0)</f>
        <v>0</v>
      </c>
      <c r="AJ167">
        <f>IF(EG167&lt;9,AJ$22*ERFC(EG167),0)</f>
        <v>0</v>
      </c>
      <c r="AK167">
        <f>IF(EH167&lt;9,AK$22*ERFC(EH167),0)</f>
        <v>0</v>
      </c>
      <c r="AL167">
        <f>IF(EI167&lt;9,AL$22*ERFC(EI167),0)</f>
        <v>0</v>
      </c>
      <c r="AM167">
        <f>IF(EJ167&lt;9,AM$22*ERFC(EJ167),0)</f>
        <v>0</v>
      </c>
      <c r="AN167">
        <f>IF(EK167&lt;9,AN$22*ERFC(EK167),0)</f>
        <v>0</v>
      </c>
      <c r="AO167">
        <f>IF(EL167&lt;9,AO$22*ERFC(EL167),0)</f>
        <v>0</v>
      </c>
      <c r="AP167">
        <f>IF(EM167&lt;9,AP$22*ERFC(EM167),0)</f>
        <v>0</v>
      </c>
      <c r="AQ167">
        <f>IF(EN167&lt;9,AQ$22*ERFC(EN167),0)</f>
        <v>0</v>
      </c>
      <c r="AR167">
        <f>IF(EO167&lt;9,AR$22*ERFC(EO167),0)</f>
        <v>0</v>
      </c>
      <c r="AS167">
        <f>IF(EP167&lt;9,AS$22*ERFC(EP167),0)</f>
        <v>0</v>
      </c>
      <c r="AT167">
        <f>IF(EQ167&lt;9,AT$22*ERFC(EQ167),0)</f>
        <v>0</v>
      </c>
      <c r="AU167">
        <f>IF(ER167&lt;9,AU$22*ERFC(ER167),0)</f>
        <v>0</v>
      </c>
      <c r="AV167">
        <f>IF(ES167&lt;9,AV$22*ERFC(ES167),0)</f>
        <v>0</v>
      </c>
      <c r="AW167">
        <f>IF(ET167&lt;9,AW$22*ERFC(ET167),0)</f>
        <v>0</v>
      </c>
      <c r="AX167">
        <f>IF(EU167&lt;9,AX$22*ERFC(EU167),0)</f>
        <v>0</v>
      </c>
      <c r="AY167">
        <f>IF(EV167&lt;9,AY$22*ERFC(EV167),0)</f>
        <v>0</v>
      </c>
      <c r="AZ167">
        <f>IF(EW167&lt;9,AZ$22*ERFC(EW167),0)</f>
        <v>0</v>
      </c>
      <c r="BA167">
        <f>IF(EX167&lt;9,BA$22*ERFC(EX167),0)</f>
        <v>0</v>
      </c>
      <c r="BB167">
        <f>IF(EY167&lt;9,BB$22*ERFC(EY167),0)</f>
        <v>0</v>
      </c>
      <c r="BC167">
        <f>IF(EZ167&lt;9,BC$22*ERFC(EZ167),0)</f>
        <v>0</v>
      </c>
      <c r="BD167">
        <f>IF(FA167&lt;9,BD$22*ERFC(FA167),0)</f>
        <v>0</v>
      </c>
      <c r="BE167">
        <f>IF(FB167&lt;9,BE$22*ERFC(FB167),0)</f>
        <v>0</v>
      </c>
      <c r="BF167">
        <f>IF(FC167&lt;9,BF$22*ERFC(FC167),0)</f>
        <v>0</v>
      </c>
      <c r="BG167">
        <f>IF(FD167&lt;9,BG$22*ERFC(FD167),0)</f>
        <v>0</v>
      </c>
      <c r="BH167">
        <f>IF(FE167&lt;9,BH$22*ERFC(FE167),0)</f>
        <v>0</v>
      </c>
      <c r="BI167">
        <f>IF(FF167&lt;9,BI$22*ERFC(FF167),0)</f>
        <v>0</v>
      </c>
      <c r="BJ167">
        <f>IF(FG167&lt;9,BJ$22*ERFC(FG167),0)</f>
        <v>0</v>
      </c>
      <c r="BK167">
        <f>IF(FH167&lt;9,BK$22*ERFC(FH167),0)</f>
        <v>0</v>
      </c>
      <c r="BL167">
        <f>IF(FI167&lt;9,BL$22*ERFC(FI167),0)</f>
        <v>0</v>
      </c>
      <c r="BM167">
        <f>IF(FJ167&lt;9,BM$22*ERFC(FJ167),0)</f>
        <v>0</v>
      </c>
      <c r="BN167">
        <f>IF(FK167&lt;9,BN$22*ERFC(FK167),0)</f>
        <v>0</v>
      </c>
      <c r="BO167">
        <f>IF(FL167&lt;9,BO$22*ERFC(FL167),0)</f>
        <v>0</v>
      </c>
      <c r="BP167">
        <f>IF(FM167&lt;9,BP$22*ERFC(FM167),0)</f>
        <v>0</v>
      </c>
      <c r="BQ167">
        <f>IF(FN167&lt;9,BQ$22*ERFC(FN167),0)</f>
        <v>0</v>
      </c>
      <c r="BR167">
        <f>IF(FO167&lt;9,BR$22*ERFC(FO167),0)</f>
        <v>0</v>
      </c>
      <c r="BS167">
        <f>IF(FP167&lt;9,BS$22*ERFC(FP167),0)</f>
        <v>0</v>
      </c>
      <c r="BT167">
        <f>IF(FQ167&lt;9,BT$22*ERFC(FQ167),0)</f>
        <v>0</v>
      </c>
      <c r="BU167">
        <f>IF(FR167&lt;9,BU$22*ERFC(FR167),0)</f>
        <v>0</v>
      </c>
      <c r="BV167">
        <f>IF(FS167&lt;9,BV$22*ERFC(FS167),0)</f>
        <v>0</v>
      </c>
      <c r="BW167">
        <f>IF(FT167&lt;9,BW$22*ERFC(FT167),0)</f>
        <v>0</v>
      </c>
      <c r="BX167">
        <f>IF(FU167&lt;9,BX$22*ERFC(FU167),0)</f>
        <v>0</v>
      </c>
      <c r="BY167">
        <f>IF(FV167&lt;9,BY$22*ERFC(FV167),0)</f>
        <v>0</v>
      </c>
      <c r="BZ167">
        <f>IF(FW167&lt;9,BZ$22*ERFC(FW167),0)</f>
        <v>0</v>
      </c>
      <c r="CA167">
        <f>IF(FX167&lt;9,CA$22*ERFC(FX167),0)</f>
        <v>0</v>
      </c>
      <c r="CB167">
        <f>IF(FY167&lt;9,CB$22*ERFC(FY167),0)</f>
        <v>0</v>
      </c>
      <c r="CC167">
        <f>IF(FZ167&lt;9,CC$22*ERFC(FZ167),0)</f>
        <v>0</v>
      </c>
      <c r="CD167">
        <f>IF(GA167&lt;9,CD$22*ERFC(GA167),0)</f>
        <v>0</v>
      </c>
      <c r="CE167">
        <f>IF(GB167&lt;9,CE$22*ERFC(GB167),0)</f>
        <v>0</v>
      </c>
      <c r="CF167">
        <f>IF(GC167&lt;9,CF$22*ERFC(GC167),0)</f>
        <v>0</v>
      </c>
      <c r="CG167">
        <f>IF(GD167&lt;9,CG$22*ERFC(GD167),0)</f>
        <v>0</v>
      </c>
      <c r="CH167">
        <f>IF(GE167&lt;9,CH$22*ERFC(GE167),0)</f>
        <v>0</v>
      </c>
      <c r="CI167">
        <f>IF(GF167&lt;9,CI$22*ERFC(GF167),0)</f>
        <v>0</v>
      </c>
      <c r="CJ167">
        <f>IF(GG167&lt;9,CJ$22*ERFC(GG167),0)</f>
        <v>0</v>
      </c>
      <c r="CK167">
        <f>IF(GH167&lt;9,CK$22*ERFC(GH167),0)</f>
        <v>0</v>
      </c>
      <c r="CL167">
        <f>IF(GI167&lt;9,CL$22*ERFC(GI167),0)</f>
        <v>0</v>
      </c>
      <c r="CM167">
        <f>IF(GJ167&lt;9,CM$22*ERFC(GJ167),0)</f>
        <v>0</v>
      </c>
      <c r="CN167">
        <f>IF(GK167&lt;9,CN$22*ERFC(GK167),0)</f>
        <v>0</v>
      </c>
      <c r="CO167">
        <f>IF(GL167&lt;9,CO$22*ERFC(GL167),0)</f>
        <v>0</v>
      </c>
      <c r="CP167">
        <f>IF(GM167&lt;9,CP$22*ERFC(GM167),0)</f>
        <v>0</v>
      </c>
      <c r="CQ167">
        <f>IF(GN167&lt;9,CQ$22*ERFC(GN167),0)</f>
        <v>0</v>
      </c>
      <c r="CR167">
        <f>IF(GO167&lt;9,CR$22*ERFC(GO167),0)</f>
        <v>0</v>
      </c>
      <c r="CS167">
        <f>IF(GP167&lt;9,CS$22*ERFC(GP167),0)</f>
        <v>0</v>
      </c>
      <c r="CT167">
        <f>IF(GQ167&lt;9,CT$22*ERFC(GQ167),0)</f>
        <v>0</v>
      </c>
      <c r="CU167">
        <f>IF(GR167&lt;9,CU$22*ERFC(GR167),0)</f>
        <v>0</v>
      </c>
      <c r="CV167">
        <f>IF(GS167&lt;9,CV$22*ERFC(GS167),0)</f>
        <v>0</v>
      </c>
      <c r="CW167">
        <f>IF(GT167&lt;9,CW$22*ERFC(GT167),0)</f>
        <v>0</v>
      </c>
      <c r="CX167">
        <f>IF(GU167&lt;9,CX$22*ERFC(GU167),0)</f>
        <v>0</v>
      </c>
      <c r="CY167">
        <f>IF(GV167&lt;9,CY$22*ERFC(GV167),0)</f>
        <v>0</v>
      </c>
      <c r="CZ167">
        <f>IF(GW167&lt;9,CZ$22*ERFC(GW167),0)</f>
        <v>0</v>
      </c>
      <c r="DB167">
        <f>(DB$20*$B$127+$B$128*DB$21)/SQRT($A167*$B$5)</f>
        <v>0.78783859715833537</v>
      </c>
      <c r="DC167">
        <f>(DC$20*$B$127+$B$128*DC$21)/SQRT($A167*$B$5)</f>
        <v>2.1009029257555607</v>
      </c>
      <c r="DD167">
        <f>(DD$20*$B$127+$B$128*DD$21)/SQRT($A167*$B$5)</f>
        <v>3.6765801200722317</v>
      </c>
      <c r="DE167">
        <f>(DE$20*$B$127+$B$128*DE$21)/SQRT($A167*$B$5)</f>
        <v>4.9896444486694573</v>
      </c>
      <c r="DF167">
        <f>(DF$20*$B$127+$B$128*DF$21)/SQRT($A167*$B$5)</f>
        <v>6.5653216429861274</v>
      </c>
      <c r="DG167">
        <f>(DG$20*$B$127+$B$128*DG$21)/SQRT($A167*$B$5)</f>
        <v>7.8783859715833531</v>
      </c>
      <c r="DH167">
        <f>(DH$20*$B$127+$B$128*DH$21)/SQRT($A167*$B$5)</f>
        <v>9.454063165900024</v>
      </c>
      <c r="DI167">
        <f>(DI$20*$B$127+$B$128*DI$21)/SQRT($A167*$B$5)</f>
        <v>10.767127494497249</v>
      </c>
      <c r="DJ167">
        <f>(DJ$20*$B$127+$B$128*DJ$21)/SQRT($A167*$B$5)</f>
        <v>12.342804688813921</v>
      </c>
      <c r="DK167">
        <f>(DK$20*$B$127+$B$128*DK$21)/SQRT($A167*$B$5)</f>
        <v>13.655869017411145</v>
      </c>
      <c r="DL167">
        <f>(DL$20*$B$127+$B$128*DL$21)/SQRT($A167*$B$5)</f>
        <v>15.231546211727817</v>
      </c>
      <c r="DM167">
        <f>(DM$20*$B$127+$B$128*DM$21)/SQRT($A167*$B$5)</f>
        <v>16.544610540325042</v>
      </c>
      <c r="DN167">
        <f>(DN$20*$B$127+$B$128*DN$21)/SQRT($A167*$B$5)</f>
        <v>18.120287734641714</v>
      </c>
      <c r="DO167">
        <f>(DO$20*$B$127+$B$128*DO$21)/SQRT($A167*$B$5)</f>
        <v>19.433352063238939</v>
      </c>
      <c r="DP167">
        <f>(DP$20*$B$127+$B$128*DP$21)/SQRT($A167*$B$5)</f>
        <v>21.009029257555611</v>
      </c>
      <c r="DQ167">
        <f>(DQ$20*$B$127+$B$128*DQ$21)/SQRT($A167*$B$5)</f>
        <v>22.322093586152835</v>
      </c>
      <c r="DR167">
        <f>(DR$20*$B$127+$B$128*DR$21)/SQRT($A167*$B$5)</f>
        <v>23.897770780469504</v>
      </c>
      <c r="DS167">
        <f>(DS$20*$B$127+$B$128*DS$21)/SQRT($A167*$B$5)</f>
        <v>25.210835109066732</v>
      </c>
      <c r="DT167">
        <f>(DT$20*$B$127+$B$128*DT$21)/SQRT($A167*$B$5)</f>
        <v>26.7865123033834</v>
      </c>
      <c r="DU167">
        <f>(DU$20*$B$127+$B$128*DU$21)/SQRT($A167*$B$5)</f>
        <v>28.099576631980629</v>
      </c>
      <c r="DV167">
        <f>(DV$20*$B$127+$B$128*DV$21)/SQRT($A167*$B$5)</f>
        <v>29.675253826297297</v>
      </c>
      <c r="DW167">
        <f>(DW$20*$B$127+$B$128*DW$21)/SQRT($A167*$B$5)</f>
        <v>30.988318154894522</v>
      </c>
      <c r="DX167">
        <f>(DX$20*$B$127+$B$128*DX$21)/SQRT($A167*$B$5)</f>
        <v>32.563995349211197</v>
      </c>
      <c r="DY167">
        <f>(DY$20*$B$127+$B$128*DY$21)/SQRT($A167*$B$5)</f>
        <v>33.877059677808418</v>
      </c>
      <c r="DZ167">
        <f>(DZ$20*$B$127+$B$128*DZ$21)/SQRT($A167*$B$5)</f>
        <v>35.452736872125087</v>
      </c>
      <c r="EA167">
        <f>(EA$20*$B$127+$B$128*EA$21)/SQRT($A167*$B$5)</f>
        <v>36.765801200722315</v>
      </c>
      <c r="EB167">
        <f>(EB$20*$B$127+$B$128*EB$21)/SQRT($A167*$B$5)</f>
        <v>38.341478395038983</v>
      </c>
      <c r="EC167">
        <f>(EC$20*$B$127+$B$128*EC$21)/SQRT($A167*$B$5)</f>
        <v>39.654542723636212</v>
      </c>
      <c r="ED167">
        <f>(ED$20*$B$127+$B$128*ED$21)/SQRT($A167*$B$5)</f>
        <v>41.23021991795288</v>
      </c>
      <c r="EE167">
        <f>(EE$20*$B$127+$B$128*EE$21)/SQRT($A167*$B$5)</f>
        <v>42.543284246550108</v>
      </c>
      <c r="EF167">
        <f>(EF$20*$B$127+$B$128*EF$21)/SQRT($A167*$B$5)</f>
        <v>44.118961440866777</v>
      </c>
      <c r="EG167">
        <f>(EG$20*$B$127+$B$128*EG$21)/SQRT($A167*$B$5)</f>
        <v>45.432025769464005</v>
      </c>
      <c r="EH167">
        <f>(EH$20*$B$127+$B$128*EH$21)/SQRT($A167*$B$5)</f>
        <v>47.007702963780673</v>
      </c>
      <c r="EI167">
        <f>(EI$20*$B$127+$B$128*EI$21)/SQRT($A167*$B$5)</f>
        <v>48.320767292377901</v>
      </c>
      <c r="EJ167">
        <f>(EJ$20*$B$127+$B$128*EJ$21)/SQRT($A167*$B$5)</f>
        <v>49.89644448669457</v>
      </c>
      <c r="EK167">
        <f>(EK$20*$B$127+$B$128*EK$21)/SQRT($A167*$B$5)</f>
        <v>51.209508815291798</v>
      </c>
      <c r="EL167">
        <f>(EL$20*$B$127+$B$128*EL$21)/SQRT($A167*$B$5)</f>
        <v>52.785186009608466</v>
      </c>
      <c r="EM167">
        <f>(EM$20*$B$127+$B$128*EM$21)/SQRT($A167*$B$5)</f>
        <v>54.098250338205695</v>
      </c>
      <c r="EN167">
        <f>(EN$20*$B$127+$B$128*EN$21)/SQRT($A167*$B$5)</f>
        <v>55.673927532522363</v>
      </c>
      <c r="EO167">
        <f>(EO$20*$B$127+$B$128*EO$21)/SQRT($A167*$B$5)</f>
        <v>56.986991861119591</v>
      </c>
      <c r="EP167">
        <f>(EP$20*$B$127+$B$128*EP$21)/SQRT($A167*$B$5)</f>
        <v>58.56266905543626</v>
      </c>
      <c r="EQ167">
        <f>(EQ$20*$B$127+$B$128*EQ$21)/SQRT($A167*$B$5)</f>
        <v>59.875733384033488</v>
      </c>
      <c r="ER167">
        <f>(ER$20*$B$127+$B$128*ER$21)/SQRT($A167*$B$5)</f>
        <v>61.451410578350156</v>
      </c>
      <c r="ES167">
        <f>(ES$20*$B$127+$B$128*ES$21)/SQRT($A167*$B$5)</f>
        <v>62.764474906947385</v>
      </c>
      <c r="ET167">
        <f>(ET$20*$B$127+$B$128*ET$21)/SQRT($A167*$B$5)</f>
        <v>64.340152101264053</v>
      </c>
      <c r="EU167">
        <f>(EU$20*$B$127+$B$128*EU$21)/SQRT($A167*$B$5)</f>
        <v>65.653216429861274</v>
      </c>
      <c r="EV167">
        <f>(EV$20*$B$127+$B$128*EV$21)/SQRT($A167*$B$5)</f>
        <v>67.228893624177942</v>
      </c>
      <c r="EW167">
        <f>(EW$20*$B$127+$B$128*EW$21)/SQRT($A167*$B$5)</f>
        <v>68.541957952775178</v>
      </c>
      <c r="EX167">
        <f>(EX$20*$B$127+$B$128*EX$21)/SQRT($A167*$B$5)</f>
        <v>70.117635147091846</v>
      </c>
      <c r="EY167">
        <f>(EY$20*$B$127+$B$128*EY$21)/SQRT($A167*$B$5)</f>
        <v>71.430699475689067</v>
      </c>
      <c r="EZ167">
        <f>(EZ$20*$B$127+$B$128*EZ$21)/SQRT($A167*$B$5)</f>
        <v>73.006376670005736</v>
      </c>
      <c r="FA167">
        <f>(FA$20*$B$127+$B$128*FA$21)/SQRT($A167*$B$5)</f>
        <v>74.319440998602971</v>
      </c>
      <c r="FB167">
        <f>(FB$20*$B$127+$B$128*FB$21)/SQRT($A167*$B$5)</f>
        <v>75.895118192919639</v>
      </c>
      <c r="FC167">
        <f>(FC$20*$B$127+$B$128*FC$21)/SQRT($A167*$B$5)</f>
        <v>77.208182521516861</v>
      </c>
      <c r="FD167">
        <f>(FD$20*$B$127+$B$128*FD$21)/SQRT($A167*$B$5)</f>
        <v>78.783859715833529</v>
      </c>
      <c r="FE167">
        <f>(FE$20*$B$127+$B$128*FE$21)/SQRT($A167*$B$5)</f>
        <v>80.096924044430764</v>
      </c>
      <c r="FF167">
        <f>(FF$20*$B$127+$B$128*FF$21)/SQRT($A167*$B$5)</f>
        <v>81.672601238747433</v>
      </c>
      <c r="FG167">
        <f>(FG$20*$B$127+$B$128*FG$21)/SQRT($A167*$B$5)</f>
        <v>82.985665567344654</v>
      </c>
      <c r="FH167">
        <f>(FH$20*$B$127+$B$128*FH$21)/SQRT($A167*$B$5)</f>
        <v>84.561342761661322</v>
      </c>
      <c r="FI167">
        <f>(FI$20*$B$127+$B$128*FI$21)/SQRT($A167*$B$5)</f>
        <v>85.874407090258558</v>
      </c>
      <c r="FJ167">
        <f>(FJ$20*$B$127+$B$128*FJ$21)/SQRT($A167*$B$5)</f>
        <v>87.450084284575226</v>
      </c>
      <c r="FK167">
        <f>(FK$20*$B$127+$B$128*FK$21)/SQRT($A167*$B$5)</f>
        <v>88.763148613172447</v>
      </c>
      <c r="FL167">
        <f>(FL$20*$B$127+$B$128*FL$21)/SQRT($A167*$B$5)</f>
        <v>90.338825807489116</v>
      </c>
      <c r="FM167">
        <f>(FM$20*$B$127+$B$128*FM$21)/SQRT($A167*$B$5)</f>
        <v>91.651890136086351</v>
      </c>
      <c r="FN167">
        <f>(FN$20*$B$127+$B$128*FN$21)/SQRT($A167*$B$5)</f>
        <v>93.227567330403019</v>
      </c>
      <c r="FO167">
        <f>(FO$20*$B$127+$B$128*FO$21)/SQRT($A167*$B$5)</f>
        <v>94.54063165900024</v>
      </c>
      <c r="FP167">
        <f>(FP$20*$B$127+$B$128*FP$21)/SQRT($A167*$B$5)</f>
        <v>96.116308853316909</v>
      </c>
      <c r="FQ167">
        <f>(FQ$20*$B$127+$B$128*FQ$21)/SQRT($A167*$B$5)</f>
        <v>97.42937318191413</v>
      </c>
      <c r="FR167">
        <f>(FR$20*$B$127+$B$128*FR$21)/SQRT($A167*$B$5)</f>
        <v>99.005050376230813</v>
      </c>
      <c r="FS167">
        <f>(FS$20*$B$127+$B$128*FS$21)/SQRT($A167*$B$5)</f>
        <v>100.31811470482803</v>
      </c>
      <c r="FT167">
        <f>(FT$20*$B$127+$B$128*FT$21)/SQRT($A167*$B$5)</f>
        <v>101.8937918991447</v>
      </c>
      <c r="FU167">
        <f>(FU$20*$B$127+$B$128*FU$21)/SQRT($A167*$B$5)</f>
        <v>103.20685622774192</v>
      </c>
      <c r="FV167">
        <f>(FV$20*$B$127+$B$128*FV$21)/SQRT($A167*$B$5)</f>
        <v>104.78253342205861</v>
      </c>
      <c r="FW167">
        <f>(FW$20*$B$127+$B$128*FW$21)/SQRT($A167*$B$5)</f>
        <v>106.09559775065583</v>
      </c>
      <c r="FX167">
        <f>(FX$20*$B$127+$B$128*FX$21)/SQRT($A167*$B$5)</f>
        <v>107.6712749449725</v>
      </c>
      <c r="FY167">
        <f>(FY$20*$B$127+$B$128*FY$21)/SQRT($A167*$B$5)</f>
        <v>108.98433927356972</v>
      </c>
      <c r="FZ167">
        <f>(FZ$20*$B$127+$B$128*FZ$21)/SQRT($A167*$B$5)</f>
        <v>110.5600164678864</v>
      </c>
      <c r="GA167">
        <f>(GA$20*$B$127+$B$128*GA$21)/SQRT($A167*$B$5)</f>
        <v>111.87308079648362</v>
      </c>
      <c r="GB167">
        <f>(GB$20*$B$127+$B$128*GB$21)/SQRT($A167*$B$5)</f>
        <v>113.44875799080029</v>
      </c>
      <c r="GC167">
        <f>(GC$20*$B$127+$B$128*GC$21)/SQRT($A167*$B$5)</f>
        <v>114.76182231939751</v>
      </c>
      <c r="GD167">
        <f>(GD$20*$B$127+$B$128*GD$21)/SQRT($A167*$B$5)</f>
        <v>116.33749951371418</v>
      </c>
      <c r="GE167">
        <f>(GE$20*$B$127+$B$128*GE$21)/SQRT($A167*$B$5)</f>
        <v>117.65056384231141</v>
      </c>
      <c r="GF167">
        <f>(GF$20*$B$127+$B$128*GF$21)/SQRT($A167*$B$5)</f>
        <v>119.22624103662808</v>
      </c>
      <c r="GG167">
        <f>(GG$20*$B$127+$B$128*GG$21)/SQRT($A167*$B$5)</f>
        <v>120.5393053652253</v>
      </c>
      <c r="GH167">
        <f>(GH$20*$B$127+$B$128*GH$21)/SQRT($A167*$B$5)</f>
        <v>122.11498255954197</v>
      </c>
      <c r="GI167">
        <f>(GI$20*$B$127+$B$128*GI$21)/SQRT($A167*$B$5)</f>
        <v>123.42804688813921</v>
      </c>
      <c r="GJ167">
        <f>(GJ$20*$B$127+$B$128*GJ$21)/SQRT($A167*$B$5)</f>
        <v>125.00372408245588</v>
      </c>
      <c r="GK167">
        <f>(GK$20*$B$127+$B$128*GK$21)/SQRT($A167*$B$5)</f>
        <v>126.3167884110531</v>
      </c>
      <c r="GL167">
        <f>(GL$20*$B$127+$B$128*GL$21)/SQRT($A167*$B$5)</f>
        <v>127.89246560536976</v>
      </c>
      <c r="GM167">
        <f>(GM$20*$B$127+$B$128*GM$21)/SQRT($A167*$B$5)</f>
        <v>129.205529933967</v>
      </c>
      <c r="GN167">
        <f>(GN$20*$B$127+$B$128*GN$21)/SQRT($A167*$B$5)</f>
        <v>130.78120712828365</v>
      </c>
      <c r="GO167">
        <f>(GO$20*$B$127+$B$128*GO$21)/SQRT($A167*$B$5)</f>
        <v>132.0942714568809</v>
      </c>
      <c r="GP167">
        <f>(GP$20*$B$127+$B$128*GP$21)/SQRT($A167*$B$5)</f>
        <v>133.66994865119756</v>
      </c>
      <c r="GQ167">
        <f>(GQ$20*$B$127+$B$128*GQ$21)/SQRT($A167*$B$5)</f>
        <v>134.98301297979478</v>
      </c>
      <c r="GR167">
        <f>(GR$20*$B$127+$B$128*GR$21)/SQRT($A167*$B$5)</f>
        <v>136.55869017411146</v>
      </c>
      <c r="GS167">
        <f>(GS$20*$B$127+$B$128*GS$21)/SQRT($A167*$B$5)</f>
        <v>137.87175450270868</v>
      </c>
      <c r="GT167">
        <f>(GT$20*$B$127+$B$128*GT$21)/SQRT($A167*$B$5)</f>
        <v>139.44743169702537</v>
      </c>
      <c r="GU167">
        <f>(GU$20*$B$127+$B$128*GU$21)/SQRT($A167*$B$5)</f>
        <v>140.76049602562259</v>
      </c>
      <c r="GV167">
        <f>(GV$20*$B$127+$B$128*GV$21)/SQRT($A167*$B$5)</f>
        <v>142.33617321993924</v>
      </c>
      <c r="GW167">
        <f>(GW$20*$B$127+$B$128*GW$21)/SQRT($A167*$B$5)</f>
        <v>143.64923754853649</v>
      </c>
    </row>
    <row r="168" spans="1:205" x14ac:dyDescent="0.2">
      <c r="A168">
        <f t="shared" si="57"/>
        <v>1500</v>
      </c>
      <c r="B168">
        <f t="shared" si="58"/>
        <v>0.26983499203172107</v>
      </c>
      <c r="E168">
        <f>IF(DB168&lt;9,E$22*ERFC(DB168),0)</f>
        <v>0.27332167829229814</v>
      </c>
      <c r="F168">
        <f>IF(DC168&lt;9,F$22*ERFC(DC168),0)</f>
        <v>-3.487004892141387E-3</v>
      </c>
      <c r="G168">
        <f>IF(DD168&lt;9,G$22*ERFC(DD168),0)</f>
        <v>3.18635546284692E-7</v>
      </c>
      <c r="H168">
        <f>IF(DE168&lt;9,H$22*ERFC(DE168),0)</f>
        <v>-3.9819925703018907E-12</v>
      </c>
      <c r="I168">
        <f>IF(DF168&lt;9,I$22*ERFC(DF168),0)</f>
        <v>6.9320796681337232E-20</v>
      </c>
      <c r="J168">
        <f>IF(DG168&lt;9,J$22*ERFC(DG168),0)</f>
        <v>-6.3260682636773088E-28</v>
      </c>
      <c r="K168">
        <f>IF(DH168&lt;9,K$22*ERFC(DH168),0)</f>
        <v>0</v>
      </c>
      <c r="L168">
        <f>IF(DI168&lt;9,L$22*ERFC(DI168),0)</f>
        <v>0</v>
      </c>
      <c r="M168">
        <f>IF(DJ168&lt;9,M$22*ERFC(DJ168),0)</f>
        <v>0</v>
      </c>
      <c r="N168">
        <f>IF(DK168&lt;9,N$22*ERFC(DK168),0)</f>
        <v>0</v>
      </c>
      <c r="O168">
        <f>IF(DL168&lt;9,O$22*ERFC(DL168),0)</f>
        <v>0</v>
      </c>
      <c r="P168">
        <f>IF(DM168&lt;9,P$22*ERFC(DM168),0)</f>
        <v>0</v>
      </c>
      <c r="Q168">
        <f>IF(DN168&lt;9,Q$22*ERFC(DN168),0)</f>
        <v>0</v>
      </c>
      <c r="R168">
        <f>IF(DO168&lt;9,R$22*ERFC(DO168),0)</f>
        <v>0</v>
      </c>
      <c r="S168">
        <f>IF(DP168&lt;9,S$22*ERFC(DP168),0)</f>
        <v>0</v>
      </c>
      <c r="T168">
        <f>IF(DQ168&lt;9,T$22*ERFC(DQ168),0)</f>
        <v>0</v>
      </c>
      <c r="U168">
        <f>IF(DR168&lt;9,U$22*ERFC(DR168),0)</f>
        <v>0</v>
      </c>
      <c r="V168">
        <f>IF(DS168&lt;9,V$22*ERFC(DS168),0)</f>
        <v>0</v>
      </c>
      <c r="W168">
        <f>IF(DT168&lt;9,W$22*ERFC(DT168),0)</f>
        <v>0</v>
      </c>
      <c r="X168">
        <f>IF(DU168&lt;9,X$22*ERFC(DU168),0)</f>
        <v>0</v>
      </c>
      <c r="Y168">
        <f>IF(DV168&lt;9,Y$22*ERFC(DV168),0)</f>
        <v>0</v>
      </c>
      <c r="Z168">
        <f>IF(DW168&lt;9,Z$22*ERFC(DW168),0)</f>
        <v>0</v>
      </c>
      <c r="AA168">
        <f>IF(DX168&lt;9,AA$22*ERFC(DX168),0)</f>
        <v>0</v>
      </c>
      <c r="AB168">
        <f>IF(DY168&lt;9,AB$22*ERFC(DY168),0)</f>
        <v>0</v>
      </c>
      <c r="AC168">
        <f>IF(DZ168&lt;9,AC$22*ERFC(DZ168),0)</f>
        <v>0</v>
      </c>
      <c r="AD168">
        <f>IF(EA168&lt;9,AD$22*ERFC(EA168),0)</f>
        <v>0</v>
      </c>
      <c r="AE168">
        <f>IF(EB168&lt;9,AE$22*ERFC(EB168),0)</f>
        <v>0</v>
      </c>
      <c r="AF168">
        <f>IF(EC168&lt;9,AF$22*ERFC(EC168),0)</f>
        <v>0</v>
      </c>
      <c r="AG168">
        <f>IF(ED168&lt;9,AG$22*ERFC(ED168),0)</f>
        <v>0</v>
      </c>
      <c r="AH168">
        <f>IF(EE168&lt;9,AH$22*ERFC(EE168),0)</f>
        <v>0</v>
      </c>
      <c r="AI168">
        <f>IF(EF168&lt;9,AI$22*ERFC(EF168),0)</f>
        <v>0</v>
      </c>
      <c r="AJ168">
        <f>IF(EG168&lt;9,AJ$22*ERFC(EG168),0)</f>
        <v>0</v>
      </c>
      <c r="AK168">
        <f>IF(EH168&lt;9,AK$22*ERFC(EH168),0)</f>
        <v>0</v>
      </c>
      <c r="AL168">
        <f>IF(EI168&lt;9,AL$22*ERFC(EI168),0)</f>
        <v>0</v>
      </c>
      <c r="AM168">
        <f>IF(EJ168&lt;9,AM$22*ERFC(EJ168),0)</f>
        <v>0</v>
      </c>
      <c r="AN168">
        <f>IF(EK168&lt;9,AN$22*ERFC(EK168),0)</f>
        <v>0</v>
      </c>
      <c r="AO168">
        <f>IF(EL168&lt;9,AO$22*ERFC(EL168),0)</f>
        <v>0</v>
      </c>
      <c r="AP168">
        <f>IF(EM168&lt;9,AP$22*ERFC(EM168),0)</f>
        <v>0</v>
      </c>
      <c r="AQ168">
        <f>IF(EN168&lt;9,AQ$22*ERFC(EN168),0)</f>
        <v>0</v>
      </c>
      <c r="AR168">
        <f>IF(EO168&lt;9,AR$22*ERFC(EO168),0)</f>
        <v>0</v>
      </c>
      <c r="AS168">
        <f>IF(EP168&lt;9,AS$22*ERFC(EP168),0)</f>
        <v>0</v>
      </c>
      <c r="AT168">
        <f>IF(EQ168&lt;9,AT$22*ERFC(EQ168),0)</f>
        <v>0</v>
      </c>
      <c r="AU168">
        <f>IF(ER168&lt;9,AU$22*ERFC(ER168),0)</f>
        <v>0</v>
      </c>
      <c r="AV168">
        <f>IF(ES168&lt;9,AV$22*ERFC(ES168),0)</f>
        <v>0</v>
      </c>
      <c r="AW168">
        <f>IF(ET168&lt;9,AW$22*ERFC(ET168),0)</f>
        <v>0</v>
      </c>
      <c r="AX168">
        <f>IF(EU168&lt;9,AX$22*ERFC(EU168),0)</f>
        <v>0</v>
      </c>
      <c r="AY168">
        <f>IF(EV168&lt;9,AY$22*ERFC(EV168),0)</f>
        <v>0</v>
      </c>
      <c r="AZ168">
        <f>IF(EW168&lt;9,AZ$22*ERFC(EW168),0)</f>
        <v>0</v>
      </c>
      <c r="BA168">
        <f>IF(EX168&lt;9,BA$22*ERFC(EX168),0)</f>
        <v>0</v>
      </c>
      <c r="BB168">
        <f>IF(EY168&lt;9,BB$22*ERFC(EY168),0)</f>
        <v>0</v>
      </c>
      <c r="BC168">
        <f>IF(EZ168&lt;9,BC$22*ERFC(EZ168),0)</f>
        <v>0</v>
      </c>
      <c r="BD168">
        <f>IF(FA168&lt;9,BD$22*ERFC(FA168),0)</f>
        <v>0</v>
      </c>
      <c r="BE168">
        <f>IF(FB168&lt;9,BE$22*ERFC(FB168),0)</f>
        <v>0</v>
      </c>
      <c r="BF168">
        <f>IF(FC168&lt;9,BF$22*ERFC(FC168),0)</f>
        <v>0</v>
      </c>
      <c r="BG168">
        <f>IF(FD168&lt;9,BG$22*ERFC(FD168),0)</f>
        <v>0</v>
      </c>
      <c r="BH168">
        <f>IF(FE168&lt;9,BH$22*ERFC(FE168),0)</f>
        <v>0</v>
      </c>
      <c r="BI168">
        <f>IF(FF168&lt;9,BI$22*ERFC(FF168),0)</f>
        <v>0</v>
      </c>
      <c r="BJ168">
        <f>IF(FG168&lt;9,BJ$22*ERFC(FG168),0)</f>
        <v>0</v>
      </c>
      <c r="BK168">
        <f>IF(FH168&lt;9,BK$22*ERFC(FH168),0)</f>
        <v>0</v>
      </c>
      <c r="BL168">
        <f>IF(FI168&lt;9,BL$22*ERFC(FI168),0)</f>
        <v>0</v>
      </c>
      <c r="BM168">
        <f>IF(FJ168&lt;9,BM$22*ERFC(FJ168),0)</f>
        <v>0</v>
      </c>
      <c r="BN168">
        <f>IF(FK168&lt;9,BN$22*ERFC(FK168),0)</f>
        <v>0</v>
      </c>
      <c r="BO168">
        <f>IF(FL168&lt;9,BO$22*ERFC(FL168),0)</f>
        <v>0</v>
      </c>
      <c r="BP168">
        <f>IF(FM168&lt;9,BP$22*ERFC(FM168),0)</f>
        <v>0</v>
      </c>
      <c r="BQ168">
        <f>IF(FN168&lt;9,BQ$22*ERFC(FN168),0)</f>
        <v>0</v>
      </c>
      <c r="BR168">
        <f>IF(FO168&lt;9,BR$22*ERFC(FO168),0)</f>
        <v>0</v>
      </c>
      <c r="BS168">
        <f>IF(FP168&lt;9,BS$22*ERFC(FP168),0)</f>
        <v>0</v>
      </c>
      <c r="BT168">
        <f>IF(FQ168&lt;9,BT$22*ERFC(FQ168),0)</f>
        <v>0</v>
      </c>
      <c r="BU168">
        <f>IF(FR168&lt;9,BU$22*ERFC(FR168),0)</f>
        <v>0</v>
      </c>
      <c r="BV168">
        <f>IF(FS168&lt;9,BV$22*ERFC(FS168),0)</f>
        <v>0</v>
      </c>
      <c r="BW168">
        <f>IF(FT168&lt;9,BW$22*ERFC(FT168),0)</f>
        <v>0</v>
      </c>
      <c r="BX168">
        <f>IF(FU168&lt;9,BX$22*ERFC(FU168),0)</f>
        <v>0</v>
      </c>
      <c r="BY168">
        <f>IF(FV168&lt;9,BY$22*ERFC(FV168),0)</f>
        <v>0</v>
      </c>
      <c r="BZ168">
        <f>IF(FW168&lt;9,BZ$22*ERFC(FW168),0)</f>
        <v>0</v>
      </c>
      <c r="CA168">
        <f>IF(FX168&lt;9,CA$22*ERFC(FX168),0)</f>
        <v>0</v>
      </c>
      <c r="CB168">
        <f>IF(FY168&lt;9,CB$22*ERFC(FY168),0)</f>
        <v>0</v>
      </c>
      <c r="CC168">
        <f>IF(FZ168&lt;9,CC$22*ERFC(FZ168),0)</f>
        <v>0</v>
      </c>
      <c r="CD168">
        <f>IF(GA168&lt;9,CD$22*ERFC(GA168),0)</f>
        <v>0</v>
      </c>
      <c r="CE168">
        <f>IF(GB168&lt;9,CE$22*ERFC(GB168),0)</f>
        <v>0</v>
      </c>
      <c r="CF168">
        <f>IF(GC168&lt;9,CF$22*ERFC(GC168),0)</f>
        <v>0</v>
      </c>
      <c r="CG168">
        <f>IF(GD168&lt;9,CG$22*ERFC(GD168),0)</f>
        <v>0</v>
      </c>
      <c r="CH168">
        <f>IF(GE168&lt;9,CH$22*ERFC(GE168),0)</f>
        <v>0</v>
      </c>
      <c r="CI168">
        <f>IF(GF168&lt;9,CI$22*ERFC(GF168),0)</f>
        <v>0</v>
      </c>
      <c r="CJ168">
        <f>IF(GG168&lt;9,CJ$22*ERFC(GG168),0)</f>
        <v>0</v>
      </c>
      <c r="CK168">
        <f>IF(GH168&lt;9,CK$22*ERFC(GH168),0)</f>
        <v>0</v>
      </c>
      <c r="CL168">
        <f>IF(GI168&lt;9,CL$22*ERFC(GI168),0)</f>
        <v>0</v>
      </c>
      <c r="CM168">
        <f>IF(GJ168&lt;9,CM$22*ERFC(GJ168),0)</f>
        <v>0</v>
      </c>
      <c r="CN168">
        <f>IF(GK168&lt;9,CN$22*ERFC(GK168),0)</f>
        <v>0</v>
      </c>
      <c r="CO168">
        <f>IF(GL168&lt;9,CO$22*ERFC(GL168),0)</f>
        <v>0</v>
      </c>
      <c r="CP168">
        <f>IF(GM168&lt;9,CP$22*ERFC(GM168),0)</f>
        <v>0</v>
      </c>
      <c r="CQ168">
        <f>IF(GN168&lt;9,CQ$22*ERFC(GN168),0)</f>
        <v>0</v>
      </c>
      <c r="CR168">
        <f>IF(GO168&lt;9,CR$22*ERFC(GO168),0)</f>
        <v>0</v>
      </c>
      <c r="CS168">
        <f>IF(GP168&lt;9,CS$22*ERFC(GP168),0)</f>
        <v>0</v>
      </c>
      <c r="CT168">
        <f>IF(GQ168&lt;9,CT$22*ERFC(GQ168),0)</f>
        <v>0</v>
      </c>
      <c r="CU168">
        <f>IF(GR168&lt;9,CU$22*ERFC(GR168),0)</f>
        <v>0</v>
      </c>
      <c r="CV168">
        <f>IF(GS168&lt;9,CV$22*ERFC(GS168),0)</f>
        <v>0</v>
      </c>
      <c r="CW168">
        <f>IF(GT168&lt;9,CW$22*ERFC(GT168),0)</f>
        <v>0</v>
      </c>
      <c r="CX168">
        <f>IF(GU168&lt;9,CX$22*ERFC(GU168),0)</f>
        <v>0</v>
      </c>
      <c r="CY168">
        <f>IF(GV168&lt;9,CY$22*ERFC(GV168),0)</f>
        <v>0</v>
      </c>
      <c r="CZ168">
        <f>IF(GW168&lt;9,CZ$22*ERFC(GW168),0)</f>
        <v>0</v>
      </c>
      <c r="DB168">
        <f>(DB$20*$B$127+$B$128*DB$21)/SQRT($A168*$B$5)</f>
        <v>0.77459666924148329</v>
      </c>
      <c r="DC168">
        <f>(DC$20*$B$127+$B$128*DC$21)/SQRT($A168*$B$5)</f>
        <v>2.0655911179772888</v>
      </c>
      <c r="DD168">
        <f>(DD$20*$B$127+$B$128*DD$21)/SQRT($A168*$B$5)</f>
        <v>3.6147844564602556</v>
      </c>
      <c r="DE168">
        <f>(DE$20*$B$127+$B$128*DE$21)/SQRT($A168*$B$5)</f>
        <v>4.905778905196061</v>
      </c>
      <c r="DF168">
        <f>(DF$20*$B$127+$B$128*DF$21)/SQRT($A168*$B$5)</f>
        <v>6.4549722436790278</v>
      </c>
      <c r="DG168">
        <f>(DG$20*$B$127+$B$128*DG$21)/SQRT($A168*$B$5)</f>
        <v>7.7459666924148332</v>
      </c>
      <c r="DH168">
        <f>(DH$20*$B$127+$B$128*DH$21)/SQRT($A168*$B$5)</f>
        <v>9.2951600308978009</v>
      </c>
      <c r="DI168">
        <f>(DI$20*$B$127+$B$128*DI$21)/SQRT($A168*$B$5)</f>
        <v>10.586154479633606</v>
      </c>
      <c r="DJ168">
        <f>(DJ$20*$B$127+$B$128*DJ$21)/SQRT($A168*$B$5)</f>
        <v>12.135347818116573</v>
      </c>
      <c r="DK168">
        <f>(DK$20*$B$127+$B$128*DK$21)/SQRT($A168*$B$5)</f>
        <v>13.426342266852378</v>
      </c>
      <c r="DL168">
        <f>(DL$20*$B$127+$B$128*DL$21)/SQRT($A168*$B$5)</f>
        <v>14.975535605335345</v>
      </c>
      <c r="DM168">
        <f>(DM$20*$B$127+$B$128*DM$21)/SQRT($A168*$B$5)</f>
        <v>16.266530054071151</v>
      </c>
      <c r="DN168">
        <f>(DN$20*$B$127+$B$128*DN$21)/SQRT($A168*$B$5)</f>
        <v>17.815723392554116</v>
      </c>
      <c r="DO168">
        <f>(DO$20*$B$127+$B$128*DO$21)/SQRT($A168*$B$5)</f>
        <v>19.106717841289921</v>
      </c>
      <c r="DP168">
        <f>(DP$20*$B$127+$B$128*DP$21)/SQRT($A168*$B$5)</f>
        <v>20.65591117977289</v>
      </c>
      <c r="DQ168">
        <f>(DQ$20*$B$127+$B$128*DQ$21)/SQRT($A168*$B$5)</f>
        <v>21.946905628508695</v>
      </c>
      <c r="DR168">
        <f>(DR$20*$B$127+$B$128*DR$21)/SQRT($A168*$B$5)</f>
        <v>23.49609896699166</v>
      </c>
      <c r="DS168">
        <f>(DS$20*$B$127+$B$128*DS$21)/SQRT($A168*$B$5)</f>
        <v>24.787093415727465</v>
      </c>
      <c r="DT168">
        <f>(DT$20*$B$127+$B$128*DT$21)/SQRT($A168*$B$5)</f>
        <v>26.336286754210434</v>
      </c>
      <c r="DU168">
        <f>(DU$20*$B$127+$B$128*DU$21)/SQRT($A168*$B$5)</f>
        <v>27.627281202946239</v>
      </c>
      <c r="DV168">
        <f>(DV$20*$B$127+$B$128*DV$21)/SQRT($A168*$B$5)</f>
        <v>29.176474541429204</v>
      </c>
      <c r="DW168">
        <f>(DW$20*$B$127+$B$128*DW$21)/SQRT($A168*$B$5)</f>
        <v>30.46746899016501</v>
      </c>
      <c r="DX168">
        <f>(DX$20*$B$127+$B$128*DX$21)/SQRT($A168*$B$5)</f>
        <v>32.016662328647975</v>
      </c>
      <c r="DY168">
        <f>(DY$20*$B$127+$B$128*DY$21)/SQRT($A168*$B$5)</f>
        <v>33.307656777383784</v>
      </c>
      <c r="DZ168">
        <f>(DZ$20*$B$127+$B$128*DZ$21)/SQRT($A168*$B$5)</f>
        <v>34.856850115866749</v>
      </c>
      <c r="EA168">
        <f>(EA$20*$B$127+$B$128*EA$21)/SQRT($A168*$B$5)</f>
        <v>36.147844564602558</v>
      </c>
      <c r="EB168">
        <f>(EB$20*$B$127+$B$128*EB$21)/SQRT($A168*$B$5)</f>
        <v>37.697037903085523</v>
      </c>
      <c r="EC168">
        <f>(EC$20*$B$127+$B$128*EC$21)/SQRT($A168*$B$5)</f>
        <v>38.988032351821332</v>
      </c>
      <c r="ED168">
        <f>(ED$20*$B$127+$B$128*ED$21)/SQRT($A168*$B$5)</f>
        <v>40.537225690304297</v>
      </c>
      <c r="EE168">
        <f>(EE$20*$B$127+$B$128*EE$21)/SQRT($A168*$B$5)</f>
        <v>41.828220139040099</v>
      </c>
      <c r="EF168">
        <f>(EF$20*$B$127+$B$128*EF$21)/SQRT($A168*$B$5)</f>
        <v>43.377413477523064</v>
      </c>
      <c r="EG168">
        <f>(EG$20*$B$127+$B$128*EG$21)/SQRT($A168*$B$5)</f>
        <v>44.668407926258872</v>
      </c>
      <c r="EH168">
        <f>(EH$20*$B$127+$B$128*EH$21)/SQRT($A168*$B$5)</f>
        <v>46.217601264741837</v>
      </c>
      <c r="EI168">
        <f>(EI$20*$B$127+$B$128*EI$21)/SQRT($A168*$B$5)</f>
        <v>47.508595713477646</v>
      </c>
      <c r="EJ168">
        <f>(EJ$20*$B$127+$B$128*EJ$21)/SQRT($A168*$B$5)</f>
        <v>49.057789051960611</v>
      </c>
      <c r="EK168">
        <f>(EK$20*$B$127+$B$128*EK$21)/SQRT($A168*$B$5)</f>
        <v>50.34878350069642</v>
      </c>
      <c r="EL168">
        <f>(EL$20*$B$127+$B$128*EL$21)/SQRT($A168*$B$5)</f>
        <v>51.897976839179385</v>
      </c>
      <c r="EM168">
        <f>(EM$20*$B$127+$B$128*EM$21)/SQRT($A168*$B$5)</f>
        <v>53.188971287915187</v>
      </c>
      <c r="EN168">
        <f>(EN$20*$B$127+$B$128*EN$21)/SQRT($A168*$B$5)</f>
        <v>54.738164626398159</v>
      </c>
      <c r="EO168">
        <f>(EO$20*$B$127+$B$128*EO$21)/SQRT($A168*$B$5)</f>
        <v>56.029159075133961</v>
      </c>
      <c r="EP168">
        <f>(EP$20*$B$127+$B$128*EP$21)/SQRT($A168*$B$5)</f>
        <v>57.578352413616926</v>
      </c>
      <c r="EQ168">
        <f>(EQ$20*$B$127+$B$128*EQ$21)/SQRT($A168*$B$5)</f>
        <v>58.869346862352735</v>
      </c>
      <c r="ER168">
        <f>(ER$20*$B$127+$B$128*ER$21)/SQRT($A168*$B$5)</f>
        <v>60.4185402008357</v>
      </c>
      <c r="ES168">
        <f>(ES$20*$B$127+$B$128*ES$21)/SQRT($A168*$B$5)</f>
        <v>61.709534649571509</v>
      </c>
      <c r="ET168">
        <f>(ET$20*$B$127+$B$128*ET$21)/SQRT($A168*$B$5)</f>
        <v>63.258727988054474</v>
      </c>
      <c r="EU168">
        <f>(EU$20*$B$127+$B$128*EU$21)/SQRT($A168*$B$5)</f>
        <v>64.549722436790276</v>
      </c>
      <c r="EV168">
        <f>(EV$20*$B$127+$B$128*EV$21)/SQRT($A168*$B$5)</f>
        <v>66.098915775273241</v>
      </c>
      <c r="EW168">
        <f>(EW$20*$B$127+$B$128*EW$21)/SQRT($A168*$B$5)</f>
        <v>67.389910224009057</v>
      </c>
      <c r="EX168">
        <f>(EX$20*$B$127+$B$128*EX$21)/SQRT($A168*$B$5)</f>
        <v>68.939103562492022</v>
      </c>
      <c r="EY168">
        <f>(EY$20*$B$127+$B$128*EY$21)/SQRT($A168*$B$5)</f>
        <v>70.230098011227824</v>
      </c>
      <c r="EZ168">
        <f>(EZ$20*$B$127+$B$128*EZ$21)/SQRT($A168*$B$5)</f>
        <v>71.779291349710789</v>
      </c>
      <c r="FA168">
        <f>(FA$20*$B$127+$B$128*FA$21)/SQRT($A168*$B$5)</f>
        <v>73.070285798446591</v>
      </c>
      <c r="FB168">
        <f>(FB$20*$B$127+$B$128*FB$21)/SQRT($A168*$B$5)</f>
        <v>74.619479136929556</v>
      </c>
      <c r="FC168">
        <f>(FC$20*$B$127+$B$128*FC$21)/SQRT($A168*$B$5)</f>
        <v>75.910473585665372</v>
      </c>
      <c r="FD168">
        <f>(FD$20*$B$127+$B$128*FD$21)/SQRT($A168*$B$5)</f>
        <v>77.459666924148337</v>
      </c>
      <c r="FE168">
        <f>(FE$20*$B$127+$B$128*FE$21)/SQRT($A168*$B$5)</f>
        <v>78.750661372884139</v>
      </c>
      <c r="FF168">
        <f>(FF$20*$B$127+$B$128*FF$21)/SQRT($A168*$B$5)</f>
        <v>80.299854711367104</v>
      </c>
      <c r="FG168">
        <f>(FG$20*$B$127+$B$128*FG$21)/SQRT($A168*$B$5)</f>
        <v>81.590849160102906</v>
      </c>
      <c r="FH168">
        <f>(FH$20*$B$127+$B$128*FH$21)/SQRT($A168*$B$5)</f>
        <v>83.140042498585885</v>
      </c>
      <c r="FI168">
        <f>(FI$20*$B$127+$B$128*FI$21)/SQRT($A168*$B$5)</f>
        <v>84.431036947321687</v>
      </c>
      <c r="FJ168">
        <f>(FJ$20*$B$127+$B$128*FJ$21)/SQRT($A168*$B$5)</f>
        <v>85.980230285804652</v>
      </c>
      <c r="FK168">
        <f>(FK$20*$B$127+$B$128*FK$21)/SQRT($A168*$B$5)</f>
        <v>87.271224734540453</v>
      </c>
      <c r="FL168">
        <f>(FL$20*$B$127+$B$128*FL$21)/SQRT($A168*$B$5)</f>
        <v>88.820418073023419</v>
      </c>
      <c r="FM168">
        <f>(FM$20*$B$127+$B$128*FM$21)/SQRT($A168*$B$5)</f>
        <v>90.111412521759235</v>
      </c>
      <c r="FN168">
        <f>(FN$20*$B$127+$B$128*FN$21)/SQRT($A168*$B$5)</f>
        <v>91.6606058602422</v>
      </c>
      <c r="FO168">
        <f>(FO$20*$B$127+$B$128*FO$21)/SQRT($A168*$B$5)</f>
        <v>92.951600308978001</v>
      </c>
      <c r="FP168">
        <f>(FP$20*$B$127+$B$128*FP$21)/SQRT($A168*$B$5)</f>
        <v>94.500793647460966</v>
      </c>
      <c r="FQ168">
        <f>(FQ$20*$B$127+$B$128*FQ$21)/SQRT($A168*$B$5)</f>
        <v>95.791788096196768</v>
      </c>
      <c r="FR168">
        <f>(FR$20*$B$127+$B$128*FR$21)/SQRT($A168*$B$5)</f>
        <v>97.340981434679733</v>
      </c>
      <c r="FS168">
        <f>(FS$20*$B$127+$B$128*FS$21)/SQRT($A168*$B$5)</f>
        <v>98.631975883415549</v>
      </c>
      <c r="FT168">
        <f>(FT$20*$B$127+$B$128*FT$21)/SQRT($A168*$B$5)</f>
        <v>100.18116922189851</v>
      </c>
      <c r="FU168">
        <f>(FU$20*$B$127+$B$128*FU$21)/SQRT($A168*$B$5)</f>
        <v>101.47216367063432</v>
      </c>
      <c r="FV168">
        <f>(FV$20*$B$127+$B$128*FV$21)/SQRT($A168*$B$5)</f>
        <v>103.02135700911728</v>
      </c>
      <c r="FW168">
        <f>(FW$20*$B$127+$B$128*FW$21)/SQRT($A168*$B$5)</f>
        <v>104.31235145785308</v>
      </c>
      <c r="FX168">
        <f>(FX$20*$B$127+$B$128*FX$21)/SQRT($A168*$B$5)</f>
        <v>105.86154479633606</v>
      </c>
      <c r="FY168">
        <f>(FY$20*$B$127+$B$128*FY$21)/SQRT($A168*$B$5)</f>
        <v>107.15253924507186</v>
      </c>
      <c r="FZ168">
        <f>(FZ$20*$B$127+$B$128*FZ$21)/SQRT($A168*$B$5)</f>
        <v>108.70173258355483</v>
      </c>
      <c r="GA168">
        <f>(GA$20*$B$127+$B$128*GA$21)/SQRT($A168*$B$5)</f>
        <v>109.99272703229063</v>
      </c>
      <c r="GB168">
        <f>(GB$20*$B$127+$B$128*GB$21)/SQRT($A168*$B$5)</f>
        <v>111.5419203707736</v>
      </c>
      <c r="GC168">
        <f>(GC$20*$B$127+$B$128*GC$21)/SQRT($A168*$B$5)</f>
        <v>112.83291481950941</v>
      </c>
      <c r="GD168">
        <f>(GD$20*$B$127+$B$128*GD$21)/SQRT($A168*$B$5)</f>
        <v>114.38210815799238</v>
      </c>
      <c r="GE168">
        <f>(GE$20*$B$127+$B$128*GE$21)/SQRT($A168*$B$5)</f>
        <v>115.67310260672818</v>
      </c>
      <c r="GF168">
        <f>(GF$20*$B$127+$B$128*GF$21)/SQRT($A168*$B$5)</f>
        <v>117.22229594521114</v>
      </c>
      <c r="GG168">
        <f>(GG$20*$B$127+$B$128*GG$21)/SQRT($A168*$B$5)</f>
        <v>118.51329039394695</v>
      </c>
      <c r="GH168">
        <f>(GH$20*$B$127+$B$128*GH$21)/SQRT($A168*$B$5)</f>
        <v>120.06248373242991</v>
      </c>
      <c r="GI168">
        <f>(GI$20*$B$127+$B$128*GI$21)/SQRT($A168*$B$5)</f>
        <v>121.35347818116573</v>
      </c>
      <c r="GJ168">
        <f>(GJ$20*$B$127+$B$128*GJ$21)/SQRT($A168*$B$5)</f>
        <v>122.90267151964869</v>
      </c>
      <c r="GK168">
        <f>(GK$20*$B$127+$B$128*GK$21)/SQRT($A168*$B$5)</f>
        <v>124.19366596838449</v>
      </c>
      <c r="GL168">
        <f>(GL$20*$B$127+$B$128*GL$21)/SQRT($A168*$B$5)</f>
        <v>125.74285930686746</v>
      </c>
      <c r="GM168">
        <f>(GM$20*$B$127+$B$128*GM$21)/SQRT($A168*$B$5)</f>
        <v>127.03385375560327</v>
      </c>
      <c r="GN168">
        <f>(GN$20*$B$127+$B$128*GN$21)/SQRT($A168*$B$5)</f>
        <v>128.58304709408623</v>
      </c>
      <c r="GO168">
        <f>(GO$20*$B$127+$B$128*GO$21)/SQRT($A168*$B$5)</f>
        <v>129.87404154282203</v>
      </c>
      <c r="GP168">
        <f>(GP$20*$B$127+$B$128*GP$21)/SQRT($A168*$B$5)</f>
        <v>131.42323488130501</v>
      </c>
      <c r="GQ168">
        <f>(GQ$20*$B$127+$B$128*GQ$21)/SQRT($A168*$B$5)</f>
        <v>132.71422933004081</v>
      </c>
      <c r="GR168">
        <f>(GR$20*$B$127+$B$128*GR$21)/SQRT($A168*$B$5)</f>
        <v>134.26342266852379</v>
      </c>
      <c r="GS168">
        <f>(GS$20*$B$127+$B$128*GS$21)/SQRT($A168*$B$5)</f>
        <v>135.55441711725959</v>
      </c>
      <c r="GT168">
        <f>(GT$20*$B$127+$B$128*GT$21)/SQRT($A168*$B$5)</f>
        <v>137.10361045574254</v>
      </c>
      <c r="GU168">
        <f>(GU$20*$B$127+$B$128*GU$21)/SQRT($A168*$B$5)</f>
        <v>138.39460490447837</v>
      </c>
      <c r="GV168">
        <f>(GV$20*$B$127+$B$128*GV$21)/SQRT($A168*$B$5)</f>
        <v>139.94379824296132</v>
      </c>
      <c r="GW168">
        <f>(GW$20*$B$127+$B$128*GW$21)/SQRT($A168*$B$5)</f>
        <v>141.23479269169712</v>
      </c>
    </row>
    <row r="169" spans="1:205" x14ac:dyDescent="0.2">
      <c r="A169">
        <f t="shared" si="57"/>
        <v>1550</v>
      </c>
      <c r="B169">
        <f t="shared" si="58"/>
        <v>0.27714145669994217</v>
      </c>
      <c r="E169">
        <f>IF(DB169&lt;9,E$22*ERFC(DB169),0)</f>
        <v>0.28119809956417913</v>
      </c>
      <c r="F169">
        <f>IF(DC169&lt;9,F$22*ERFC(DC169),0)</f>
        <v>-4.0571360323712917E-3</v>
      </c>
      <c r="G169">
        <f>IF(DD169&lt;9,G$22*ERFC(DD169),0)</f>
        <v>4.9317692680783252E-7</v>
      </c>
      <c r="H169">
        <f>IF(DE169&lt;9,H$22*ERFC(DE169),0)</f>
        <v>-8.7924410808520951E-12</v>
      </c>
      <c r="I169">
        <f>IF(DF169&lt;9,I$22*ERFC(DF169),0)</f>
        <v>2.7011514006972335E-19</v>
      </c>
      <c r="J169">
        <f>IF(DG169&lt;9,J$22*ERFC(DG169),0)</f>
        <v>-4.4535695067345357E-27</v>
      </c>
      <c r="K169">
        <f>IF(DH169&lt;9,K$22*ERFC(DH169),0)</f>
        <v>0</v>
      </c>
      <c r="L169">
        <f>IF(DI169&lt;9,L$22*ERFC(DI169),0)</f>
        <v>0</v>
      </c>
      <c r="M169">
        <f>IF(DJ169&lt;9,M$22*ERFC(DJ169),0)</f>
        <v>0</v>
      </c>
      <c r="N169">
        <f>IF(DK169&lt;9,N$22*ERFC(DK169),0)</f>
        <v>0</v>
      </c>
      <c r="O169">
        <f>IF(DL169&lt;9,O$22*ERFC(DL169),0)</f>
        <v>0</v>
      </c>
      <c r="P169">
        <f>IF(DM169&lt;9,P$22*ERFC(DM169),0)</f>
        <v>0</v>
      </c>
      <c r="Q169">
        <f>IF(DN169&lt;9,Q$22*ERFC(DN169),0)</f>
        <v>0</v>
      </c>
      <c r="R169">
        <f>IF(DO169&lt;9,R$22*ERFC(DO169),0)</f>
        <v>0</v>
      </c>
      <c r="S169">
        <f>IF(DP169&lt;9,S$22*ERFC(DP169),0)</f>
        <v>0</v>
      </c>
      <c r="T169">
        <f>IF(DQ169&lt;9,T$22*ERFC(DQ169),0)</f>
        <v>0</v>
      </c>
      <c r="U169">
        <f>IF(DR169&lt;9,U$22*ERFC(DR169),0)</f>
        <v>0</v>
      </c>
      <c r="V169">
        <f>IF(DS169&lt;9,V$22*ERFC(DS169),0)</f>
        <v>0</v>
      </c>
      <c r="W169">
        <f>IF(DT169&lt;9,W$22*ERFC(DT169),0)</f>
        <v>0</v>
      </c>
      <c r="X169">
        <f>IF(DU169&lt;9,X$22*ERFC(DU169),0)</f>
        <v>0</v>
      </c>
      <c r="Y169">
        <f>IF(DV169&lt;9,Y$22*ERFC(DV169),0)</f>
        <v>0</v>
      </c>
      <c r="Z169">
        <f>IF(DW169&lt;9,Z$22*ERFC(DW169),0)</f>
        <v>0</v>
      </c>
      <c r="AA169">
        <f>IF(DX169&lt;9,AA$22*ERFC(DX169),0)</f>
        <v>0</v>
      </c>
      <c r="AB169">
        <f>IF(DY169&lt;9,AB$22*ERFC(DY169),0)</f>
        <v>0</v>
      </c>
      <c r="AC169">
        <f>IF(DZ169&lt;9,AC$22*ERFC(DZ169),0)</f>
        <v>0</v>
      </c>
      <c r="AD169">
        <f>IF(EA169&lt;9,AD$22*ERFC(EA169),0)</f>
        <v>0</v>
      </c>
      <c r="AE169">
        <f>IF(EB169&lt;9,AE$22*ERFC(EB169),0)</f>
        <v>0</v>
      </c>
      <c r="AF169">
        <f>IF(EC169&lt;9,AF$22*ERFC(EC169),0)</f>
        <v>0</v>
      </c>
      <c r="AG169">
        <f>IF(ED169&lt;9,AG$22*ERFC(ED169),0)</f>
        <v>0</v>
      </c>
      <c r="AH169">
        <f>IF(EE169&lt;9,AH$22*ERFC(EE169),0)</f>
        <v>0</v>
      </c>
      <c r="AI169">
        <f>IF(EF169&lt;9,AI$22*ERFC(EF169),0)</f>
        <v>0</v>
      </c>
      <c r="AJ169">
        <f>IF(EG169&lt;9,AJ$22*ERFC(EG169),0)</f>
        <v>0</v>
      </c>
      <c r="AK169">
        <f>IF(EH169&lt;9,AK$22*ERFC(EH169),0)</f>
        <v>0</v>
      </c>
      <c r="AL169">
        <f>IF(EI169&lt;9,AL$22*ERFC(EI169),0)</f>
        <v>0</v>
      </c>
      <c r="AM169">
        <f>IF(EJ169&lt;9,AM$22*ERFC(EJ169),0)</f>
        <v>0</v>
      </c>
      <c r="AN169">
        <f>IF(EK169&lt;9,AN$22*ERFC(EK169),0)</f>
        <v>0</v>
      </c>
      <c r="AO169">
        <f>IF(EL169&lt;9,AO$22*ERFC(EL169),0)</f>
        <v>0</v>
      </c>
      <c r="AP169">
        <f>IF(EM169&lt;9,AP$22*ERFC(EM169),0)</f>
        <v>0</v>
      </c>
      <c r="AQ169">
        <f>IF(EN169&lt;9,AQ$22*ERFC(EN169),0)</f>
        <v>0</v>
      </c>
      <c r="AR169">
        <f>IF(EO169&lt;9,AR$22*ERFC(EO169),0)</f>
        <v>0</v>
      </c>
      <c r="AS169">
        <f>IF(EP169&lt;9,AS$22*ERFC(EP169),0)</f>
        <v>0</v>
      </c>
      <c r="AT169">
        <f>IF(EQ169&lt;9,AT$22*ERFC(EQ169),0)</f>
        <v>0</v>
      </c>
      <c r="AU169">
        <f>IF(ER169&lt;9,AU$22*ERFC(ER169),0)</f>
        <v>0</v>
      </c>
      <c r="AV169">
        <f>IF(ES169&lt;9,AV$22*ERFC(ES169),0)</f>
        <v>0</v>
      </c>
      <c r="AW169">
        <f>IF(ET169&lt;9,AW$22*ERFC(ET169),0)</f>
        <v>0</v>
      </c>
      <c r="AX169">
        <f>IF(EU169&lt;9,AX$22*ERFC(EU169),0)</f>
        <v>0</v>
      </c>
      <c r="AY169">
        <f>IF(EV169&lt;9,AY$22*ERFC(EV169),0)</f>
        <v>0</v>
      </c>
      <c r="AZ169">
        <f>IF(EW169&lt;9,AZ$22*ERFC(EW169),0)</f>
        <v>0</v>
      </c>
      <c r="BA169">
        <f>IF(EX169&lt;9,BA$22*ERFC(EX169),0)</f>
        <v>0</v>
      </c>
      <c r="BB169">
        <f>IF(EY169&lt;9,BB$22*ERFC(EY169),0)</f>
        <v>0</v>
      </c>
      <c r="BC169">
        <f>IF(EZ169&lt;9,BC$22*ERFC(EZ169),0)</f>
        <v>0</v>
      </c>
      <c r="BD169">
        <f>IF(FA169&lt;9,BD$22*ERFC(FA169),0)</f>
        <v>0</v>
      </c>
      <c r="BE169">
        <f>IF(FB169&lt;9,BE$22*ERFC(FB169),0)</f>
        <v>0</v>
      </c>
      <c r="BF169">
        <f>IF(FC169&lt;9,BF$22*ERFC(FC169),0)</f>
        <v>0</v>
      </c>
      <c r="BG169">
        <f>IF(FD169&lt;9,BG$22*ERFC(FD169),0)</f>
        <v>0</v>
      </c>
      <c r="BH169">
        <f>IF(FE169&lt;9,BH$22*ERFC(FE169),0)</f>
        <v>0</v>
      </c>
      <c r="BI169">
        <f>IF(FF169&lt;9,BI$22*ERFC(FF169),0)</f>
        <v>0</v>
      </c>
      <c r="BJ169">
        <f>IF(FG169&lt;9,BJ$22*ERFC(FG169),0)</f>
        <v>0</v>
      </c>
      <c r="BK169">
        <f>IF(FH169&lt;9,BK$22*ERFC(FH169),0)</f>
        <v>0</v>
      </c>
      <c r="BL169">
        <f>IF(FI169&lt;9,BL$22*ERFC(FI169),0)</f>
        <v>0</v>
      </c>
      <c r="BM169">
        <f>IF(FJ169&lt;9,BM$22*ERFC(FJ169),0)</f>
        <v>0</v>
      </c>
      <c r="BN169">
        <f>IF(FK169&lt;9,BN$22*ERFC(FK169),0)</f>
        <v>0</v>
      </c>
      <c r="BO169">
        <f>IF(FL169&lt;9,BO$22*ERFC(FL169),0)</f>
        <v>0</v>
      </c>
      <c r="BP169">
        <f>IF(FM169&lt;9,BP$22*ERFC(FM169),0)</f>
        <v>0</v>
      </c>
      <c r="BQ169">
        <f>IF(FN169&lt;9,BQ$22*ERFC(FN169),0)</f>
        <v>0</v>
      </c>
      <c r="BR169">
        <f>IF(FO169&lt;9,BR$22*ERFC(FO169),0)</f>
        <v>0</v>
      </c>
      <c r="BS169">
        <f>IF(FP169&lt;9,BS$22*ERFC(FP169),0)</f>
        <v>0</v>
      </c>
      <c r="BT169">
        <f>IF(FQ169&lt;9,BT$22*ERFC(FQ169),0)</f>
        <v>0</v>
      </c>
      <c r="BU169">
        <f>IF(FR169&lt;9,BU$22*ERFC(FR169),0)</f>
        <v>0</v>
      </c>
      <c r="BV169">
        <f>IF(FS169&lt;9,BV$22*ERFC(FS169),0)</f>
        <v>0</v>
      </c>
      <c r="BW169">
        <f>IF(FT169&lt;9,BW$22*ERFC(FT169),0)</f>
        <v>0</v>
      </c>
      <c r="BX169">
        <f>IF(FU169&lt;9,BX$22*ERFC(FU169),0)</f>
        <v>0</v>
      </c>
      <c r="BY169">
        <f>IF(FV169&lt;9,BY$22*ERFC(FV169),0)</f>
        <v>0</v>
      </c>
      <c r="BZ169">
        <f>IF(FW169&lt;9,BZ$22*ERFC(FW169),0)</f>
        <v>0</v>
      </c>
      <c r="CA169">
        <f>IF(FX169&lt;9,CA$22*ERFC(FX169),0)</f>
        <v>0</v>
      </c>
      <c r="CB169">
        <f>IF(FY169&lt;9,CB$22*ERFC(FY169),0)</f>
        <v>0</v>
      </c>
      <c r="CC169">
        <f>IF(FZ169&lt;9,CC$22*ERFC(FZ169),0)</f>
        <v>0</v>
      </c>
      <c r="CD169">
        <f>IF(GA169&lt;9,CD$22*ERFC(GA169),0)</f>
        <v>0</v>
      </c>
      <c r="CE169">
        <f>IF(GB169&lt;9,CE$22*ERFC(GB169),0)</f>
        <v>0</v>
      </c>
      <c r="CF169">
        <f>IF(GC169&lt;9,CF$22*ERFC(GC169),0)</f>
        <v>0</v>
      </c>
      <c r="CG169">
        <f>IF(GD169&lt;9,CG$22*ERFC(GD169),0)</f>
        <v>0</v>
      </c>
      <c r="CH169">
        <f>IF(GE169&lt;9,CH$22*ERFC(GE169),0)</f>
        <v>0</v>
      </c>
      <c r="CI169">
        <f>IF(GF169&lt;9,CI$22*ERFC(GF169),0)</f>
        <v>0</v>
      </c>
      <c r="CJ169">
        <f>IF(GG169&lt;9,CJ$22*ERFC(GG169),0)</f>
        <v>0</v>
      </c>
      <c r="CK169">
        <f>IF(GH169&lt;9,CK$22*ERFC(GH169),0)</f>
        <v>0</v>
      </c>
      <c r="CL169">
        <f>IF(GI169&lt;9,CL$22*ERFC(GI169),0)</f>
        <v>0</v>
      </c>
      <c r="CM169">
        <f>IF(GJ169&lt;9,CM$22*ERFC(GJ169),0)</f>
        <v>0</v>
      </c>
      <c r="CN169">
        <f>IF(GK169&lt;9,CN$22*ERFC(GK169),0)</f>
        <v>0</v>
      </c>
      <c r="CO169">
        <f>IF(GL169&lt;9,CO$22*ERFC(GL169),0)</f>
        <v>0</v>
      </c>
      <c r="CP169">
        <f>IF(GM169&lt;9,CP$22*ERFC(GM169),0)</f>
        <v>0</v>
      </c>
      <c r="CQ169">
        <f>IF(GN169&lt;9,CQ$22*ERFC(GN169),0)</f>
        <v>0</v>
      </c>
      <c r="CR169">
        <f>IF(GO169&lt;9,CR$22*ERFC(GO169),0)</f>
        <v>0</v>
      </c>
      <c r="CS169">
        <f>IF(GP169&lt;9,CS$22*ERFC(GP169),0)</f>
        <v>0</v>
      </c>
      <c r="CT169">
        <f>IF(GQ169&lt;9,CT$22*ERFC(GQ169),0)</f>
        <v>0</v>
      </c>
      <c r="CU169">
        <f>IF(GR169&lt;9,CU$22*ERFC(GR169),0)</f>
        <v>0</v>
      </c>
      <c r="CV169">
        <f>IF(GS169&lt;9,CV$22*ERFC(GS169),0)</f>
        <v>0</v>
      </c>
      <c r="CW169">
        <f>IF(GT169&lt;9,CW$22*ERFC(GT169),0)</f>
        <v>0</v>
      </c>
      <c r="CX169">
        <f>IF(GU169&lt;9,CX$22*ERFC(GU169),0)</f>
        <v>0</v>
      </c>
      <c r="CY169">
        <f>IF(GV169&lt;9,CY$22*ERFC(GV169),0)</f>
        <v>0</v>
      </c>
      <c r="CZ169">
        <f>IF(GW169&lt;9,CZ$22*ERFC(GW169),0)</f>
        <v>0</v>
      </c>
      <c r="DB169">
        <f>(DB$20*$B$127+$B$128*DB$21)/SQRT($A169*$B$5)</f>
        <v>0.76200076200114308</v>
      </c>
      <c r="DC169">
        <f>(DC$20*$B$127+$B$128*DC$21)/SQRT($A169*$B$5)</f>
        <v>2.0320020320030481</v>
      </c>
      <c r="DD169">
        <f>(DD$20*$B$127+$B$128*DD$21)/SQRT($A169*$B$5)</f>
        <v>3.5560035560053342</v>
      </c>
      <c r="DE169">
        <f>(DE$20*$B$127+$B$128*DE$21)/SQRT($A169*$B$5)</f>
        <v>4.8260048260072397</v>
      </c>
      <c r="DF169">
        <f>(DF$20*$B$127+$B$128*DF$21)/SQRT($A169*$B$5)</f>
        <v>6.350006350009525</v>
      </c>
      <c r="DG169">
        <f>(DG$20*$B$127+$B$128*DG$21)/SQRT($A169*$B$5)</f>
        <v>7.6200076200114308</v>
      </c>
      <c r="DH169">
        <f>(DH$20*$B$127+$B$128*DH$21)/SQRT($A169*$B$5)</f>
        <v>9.144009144013717</v>
      </c>
      <c r="DI169">
        <f>(DI$20*$B$127+$B$128*DI$21)/SQRT($A169*$B$5)</f>
        <v>10.414010414015621</v>
      </c>
      <c r="DJ169">
        <f>(DJ$20*$B$127+$B$128*DJ$21)/SQRT($A169*$B$5)</f>
        <v>11.938011938017908</v>
      </c>
      <c r="DK169">
        <f>(DK$20*$B$127+$B$128*DK$21)/SQRT($A169*$B$5)</f>
        <v>13.208013208019812</v>
      </c>
      <c r="DL169">
        <f>(DL$20*$B$127+$B$128*DL$21)/SQRT($A169*$B$5)</f>
        <v>14.732014732022099</v>
      </c>
      <c r="DM169">
        <f>(DM$20*$B$127+$B$128*DM$21)/SQRT($A169*$B$5)</f>
        <v>16.002016002024003</v>
      </c>
      <c r="DN169">
        <f>(DN$20*$B$127+$B$128*DN$21)/SQRT($A169*$B$5)</f>
        <v>17.52601752602629</v>
      </c>
      <c r="DO169">
        <f>(DO$20*$B$127+$B$128*DO$21)/SQRT($A169*$B$5)</f>
        <v>18.796018796028196</v>
      </c>
      <c r="DP169">
        <f>(DP$20*$B$127+$B$128*DP$21)/SQRT($A169*$B$5)</f>
        <v>20.32002032003048</v>
      </c>
      <c r="DQ169">
        <f>(DQ$20*$B$127+$B$128*DQ$21)/SQRT($A169*$B$5)</f>
        <v>21.590021590032386</v>
      </c>
      <c r="DR169">
        <f>(DR$20*$B$127+$B$128*DR$21)/SQRT($A169*$B$5)</f>
        <v>23.114023114034673</v>
      </c>
      <c r="DS169">
        <f>(DS$20*$B$127+$B$128*DS$21)/SQRT($A169*$B$5)</f>
        <v>24.384024384036579</v>
      </c>
      <c r="DT169">
        <f>(DT$20*$B$127+$B$128*DT$21)/SQRT($A169*$B$5)</f>
        <v>25.908025908038862</v>
      </c>
      <c r="DU169">
        <f>(DU$20*$B$127+$B$128*DU$21)/SQRT($A169*$B$5)</f>
        <v>27.178027178040768</v>
      </c>
      <c r="DV169">
        <f>(DV$20*$B$127+$B$128*DV$21)/SQRT($A169*$B$5)</f>
        <v>28.702028702043055</v>
      </c>
      <c r="DW169">
        <f>(DW$20*$B$127+$B$128*DW$21)/SQRT($A169*$B$5)</f>
        <v>29.972029972044961</v>
      </c>
      <c r="DX169">
        <f>(DX$20*$B$127+$B$128*DX$21)/SQRT($A169*$B$5)</f>
        <v>31.496031496047245</v>
      </c>
      <c r="DY169">
        <f>(DY$20*$B$127+$B$128*DY$21)/SQRT($A169*$B$5)</f>
        <v>32.76603276604915</v>
      </c>
      <c r="DZ169">
        <f>(DZ$20*$B$127+$B$128*DZ$21)/SQRT($A169*$B$5)</f>
        <v>34.290034290051437</v>
      </c>
      <c r="EA169">
        <f>(EA$20*$B$127+$B$128*EA$21)/SQRT($A169*$B$5)</f>
        <v>35.560035560053343</v>
      </c>
      <c r="EB169">
        <f>(EB$20*$B$127+$B$128*EB$21)/SQRT($A169*$B$5)</f>
        <v>37.08403708405563</v>
      </c>
      <c r="EC169">
        <f>(EC$20*$B$127+$B$128*EC$21)/SQRT($A169*$B$5)</f>
        <v>38.354038354057536</v>
      </c>
      <c r="ED169">
        <f>(ED$20*$B$127+$B$128*ED$21)/SQRT($A169*$B$5)</f>
        <v>39.878039878059816</v>
      </c>
      <c r="EE169">
        <f>(EE$20*$B$127+$B$128*EE$21)/SQRT($A169*$B$5)</f>
        <v>41.148041148061722</v>
      </c>
      <c r="EF169">
        <f>(EF$20*$B$127+$B$128*EF$21)/SQRT($A169*$B$5)</f>
        <v>42.672042672064009</v>
      </c>
      <c r="EG169">
        <f>(EG$20*$B$127+$B$128*EG$21)/SQRT($A169*$B$5)</f>
        <v>43.942043942065915</v>
      </c>
      <c r="EH169">
        <f>(EH$20*$B$127+$B$128*EH$21)/SQRT($A169*$B$5)</f>
        <v>45.466045466068202</v>
      </c>
      <c r="EI169">
        <f>(EI$20*$B$127+$B$128*EI$21)/SQRT($A169*$B$5)</f>
        <v>46.736046736070108</v>
      </c>
      <c r="EJ169">
        <f>(EJ$20*$B$127+$B$128*EJ$21)/SQRT($A169*$B$5)</f>
        <v>48.260048260072395</v>
      </c>
      <c r="EK169">
        <f>(EK$20*$B$127+$B$128*EK$21)/SQRT($A169*$B$5)</f>
        <v>49.530049530074301</v>
      </c>
      <c r="EL169">
        <f>(EL$20*$B$127+$B$128*EL$21)/SQRT($A169*$B$5)</f>
        <v>51.054051054076581</v>
      </c>
      <c r="EM169">
        <f>(EM$20*$B$127+$B$128*EM$21)/SQRT($A169*$B$5)</f>
        <v>52.324052324078487</v>
      </c>
      <c r="EN169">
        <f>(EN$20*$B$127+$B$128*EN$21)/SQRT($A169*$B$5)</f>
        <v>53.848053848080774</v>
      </c>
      <c r="EO169">
        <f>(EO$20*$B$127+$B$128*EO$21)/SQRT($A169*$B$5)</f>
        <v>55.11805511808268</v>
      </c>
      <c r="EP169">
        <f>(EP$20*$B$127+$B$128*EP$21)/SQRT($A169*$B$5)</f>
        <v>56.642056642084967</v>
      </c>
      <c r="EQ169">
        <f>(EQ$20*$B$127+$B$128*EQ$21)/SQRT($A169*$B$5)</f>
        <v>57.912057912086873</v>
      </c>
      <c r="ER169">
        <f>(ER$20*$B$127+$B$128*ER$21)/SQRT($A169*$B$5)</f>
        <v>59.43605943608916</v>
      </c>
      <c r="ES169">
        <f>(ES$20*$B$127+$B$128*ES$21)/SQRT($A169*$B$5)</f>
        <v>60.706060706091066</v>
      </c>
      <c r="ET169">
        <f>(ET$20*$B$127+$B$128*ET$21)/SQRT($A169*$B$5)</f>
        <v>62.230062230093345</v>
      </c>
      <c r="EU169">
        <f>(EU$20*$B$127+$B$128*EU$21)/SQRT($A169*$B$5)</f>
        <v>63.500063500095251</v>
      </c>
      <c r="EV169">
        <f>(EV$20*$B$127+$B$128*EV$21)/SQRT($A169*$B$5)</f>
        <v>65.024065024097538</v>
      </c>
      <c r="EW169">
        <f>(EW$20*$B$127+$B$128*EW$21)/SQRT($A169*$B$5)</f>
        <v>66.294066294099451</v>
      </c>
      <c r="EX169">
        <f>(EX$20*$B$127+$B$128*EX$21)/SQRT($A169*$B$5)</f>
        <v>67.818067818101724</v>
      </c>
      <c r="EY169">
        <f>(EY$20*$B$127+$B$128*EY$21)/SQRT($A169*$B$5)</f>
        <v>69.088069088103637</v>
      </c>
      <c r="EZ169">
        <f>(EZ$20*$B$127+$B$128*EZ$21)/SQRT($A169*$B$5)</f>
        <v>70.612070612105924</v>
      </c>
      <c r="FA169">
        <f>(FA$20*$B$127+$B$128*FA$21)/SQRT($A169*$B$5)</f>
        <v>71.882071882107823</v>
      </c>
      <c r="FB169">
        <f>(FB$20*$B$127+$B$128*FB$21)/SQRT($A169*$B$5)</f>
        <v>73.40607340611011</v>
      </c>
      <c r="FC169">
        <f>(FC$20*$B$127+$B$128*FC$21)/SQRT($A169*$B$5)</f>
        <v>74.676074676112023</v>
      </c>
      <c r="FD169">
        <f>(FD$20*$B$127+$B$128*FD$21)/SQRT($A169*$B$5)</f>
        <v>76.20007620011431</v>
      </c>
      <c r="FE169">
        <f>(FE$20*$B$127+$B$128*FE$21)/SQRT($A169*$B$5)</f>
        <v>77.470077470116209</v>
      </c>
      <c r="FF169">
        <f>(FF$20*$B$127+$B$128*FF$21)/SQRT($A169*$B$5)</f>
        <v>78.994078994118496</v>
      </c>
      <c r="FG169">
        <f>(FG$20*$B$127+$B$128*FG$21)/SQRT($A169*$B$5)</f>
        <v>80.264080264120395</v>
      </c>
      <c r="FH169">
        <f>(FH$20*$B$127+$B$128*FH$21)/SQRT($A169*$B$5)</f>
        <v>81.788081788122682</v>
      </c>
      <c r="FI169">
        <f>(FI$20*$B$127+$B$128*FI$21)/SQRT($A169*$B$5)</f>
        <v>83.058083058124595</v>
      </c>
      <c r="FJ169">
        <f>(FJ$20*$B$127+$B$128*FJ$21)/SQRT($A169*$B$5)</f>
        <v>84.582084582126882</v>
      </c>
      <c r="FK169">
        <f>(FK$20*$B$127+$B$128*FK$21)/SQRT($A169*$B$5)</f>
        <v>85.852085852128781</v>
      </c>
      <c r="FL169">
        <f>(FL$20*$B$127+$B$128*FL$21)/SQRT($A169*$B$5)</f>
        <v>87.376087376131068</v>
      </c>
      <c r="FM169">
        <f>(FM$20*$B$127+$B$128*FM$21)/SQRT($A169*$B$5)</f>
        <v>88.646088646132981</v>
      </c>
      <c r="FN169">
        <f>(FN$20*$B$127+$B$128*FN$21)/SQRT($A169*$B$5)</f>
        <v>90.170090170135254</v>
      </c>
      <c r="FO169">
        <f>(FO$20*$B$127+$B$128*FO$21)/SQRT($A169*$B$5)</f>
        <v>91.440091440137167</v>
      </c>
      <c r="FP169">
        <f>(FP$20*$B$127+$B$128*FP$21)/SQRT($A169*$B$5)</f>
        <v>92.964092964139454</v>
      </c>
      <c r="FQ169">
        <f>(FQ$20*$B$127+$B$128*FQ$21)/SQRT($A169*$B$5)</f>
        <v>94.234094234141352</v>
      </c>
      <c r="FR169">
        <f>(FR$20*$B$127+$B$128*FR$21)/SQRT($A169*$B$5)</f>
        <v>95.758095758143639</v>
      </c>
      <c r="FS169">
        <f>(FS$20*$B$127+$B$128*FS$21)/SQRT($A169*$B$5)</f>
        <v>97.028097028145552</v>
      </c>
      <c r="FT169">
        <f>(FT$20*$B$127+$B$128*FT$21)/SQRT($A169*$B$5)</f>
        <v>98.552098552147839</v>
      </c>
      <c r="FU169">
        <f>(FU$20*$B$127+$B$128*FU$21)/SQRT($A169*$B$5)</f>
        <v>99.822099822149738</v>
      </c>
      <c r="FV169">
        <f>(FV$20*$B$127+$B$128*FV$21)/SQRT($A169*$B$5)</f>
        <v>101.34610134615203</v>
      </c>
      <c r="FW169">
        <f>(FW$20*$B$127+$B$128*FW$21)/SQRT($A169*$B$5)</f>
        <v>102.61610261615392</v>
      </c>
      <c r="FX169">
        <f>(FX$20*$B$127+$B$128*FX$21)/SQRT($A169*$B$5)</f>
        <v>104.14010414015621</v>
      </c>
      <c r="FY169">
        <f>(FY$20*$B$127+$B$128*FY$21)/SQRT($A169*$B$5)</f>
        <v>105.41010541015812</v>
      </c>
      <c r="FZ169">
        <f>(FZ$20*$B$127+$B$128*FZ$21)/SQRT($A169*$B$5)</f>
        <v>106.93410693416041</v>
      </c>
      <c r="GA169">
        <f>(GA$20*$B$127+$B$128*GA$21)/SQRT($A169*$B$5)</f>
        <v>108.20410820416231</v>
      </c>
      <c r="GB169">
        <f>(GB$20*$B$127+$B$128*GB$21)/SQRT($A169*$B$5)</f>
        <v>109.7281097281646</v>
      </c>
      <c r="GC169">
        <f>(GC$20*$B$127+$B$128*GC$21)/SQRT($A169*$B$5)</f>
        <v>110.99811099816651</v>
      </c>
      <c r="GD169">
        <f>(GD$20*$B$127+$B$128*GD$21)/SQRT($A169*$B$5)</f>
        <v>112.52211252216878</v>
      </c>
      <c r="GE169">
        <f>(GE$20*$B$127+$B$128*GE$21)/SQRT($A169*$B$5)</f>
        <v>113.7921137921707</v>
      </c>
      <c r="GF169">
        <f>(GF$20*$B$127+$B$128*GF$21)/SQRT($A169*$B$5)</f>
        <v>115.31611531617298</v>
      </c>
      <c r="GG169">
        <f>(GG$20*$B$127+$B$128*GG$21)/SQRT($A169*$B$5)</f>
        <v>116.58611658617488</v>
      </c>
      <c r="GH169">
        <f>(GH$20*$B$127+$B$128*GH$21)/SQRT($A169*$B$5)</f>
        <v>118.11011811017717</v>
      </c>
      <c r="GI169">
        <f>(GI$20*$B$127+$B$128*GI$21)/SQRT($A169*$B$5)</f>
        <v>119.38011938017908</v>
      </c>
      <c r="GJ169">
        <f>(GJ$20*$B$127+$B$128*GJ$21)/SQRT($A169*$B$5)</f>
        <v>120.90412090418137</v>
      </c>
      <c r="GK169">
        <f>(GK$20*$B$127+$B$128*GK$21)/SQRT($A169*$B$5)</f>
        <v>122.17412217418327</v>
      </c>
      <c r="GL169">
        <f>(GL$20*$B$127+$B$128*GL$21)/SQRT($A169*$B$5)</f>
        <v>123.69812369818555</v>
      </c>
      <c r="GM169">
        <f>(GM$20*$B$127+$B$128*GM$21)/SQRT($A169*$B$5)</f>
        <v>124.96812496818745</v>
      </c>
      <c r="GN169">
        <f>(GN$20*$B$127+$B$128*GN$21)/SQRT($A169*$B$5)</f>
        <v>126.49212649218974</v>
      </c>
      <c r="GO169">
        <f>(GO$20*$B$127+$B$128*GO$21)/SQRT($A169*$B$5)</f>
        <v>127.76212776219165</v>
      </c>
      <c r="GP169">
        <f>(GP$20*$B$127+$B$128*GP$21)/SQRT($A169*$B$5)</f>
        <v>129.28612928619393</v>
      </c>
      <c r="GQ169">
        <f>(GQ$20*$B$127+$B$128*GQ$21)/SQRT($A169*$B$5)</f>
        <v>130.55613055619585</v>
      </c>
      <c r="GR169">
        <f>(GR$20*$B$127+$B$128*GR$21)/SQRT($A169*$B$5)</f>
        <v>132.08013208019813</v>
      </c>
      <c r="GS169">
        <f>(GS$20*$B$127+$B$128*GS$21)/SQRT($A169*$B$5)</f>
        <v>133.35013335020003</v>
      </c>
      <c r="GT169">
        <f>(GT$20*$B$127+$B$128*GT$21)/SQRT($A169*$B$5)</f>
        <v>134.87413487420233</v>
      </c>
      <c r="GU169">
        <f>(GU$20*$B$127+$B$128*GU$21)/SQRT($A169*$B$5)</f>
        <v>136.14413614420423</v>
      </c>
      <c r="GV169">
        <f>(GV$20*$B$127+$B$128*GV$21)/SQRT($A169*$B$5)</f>
        <v>137.6681376682065</v>
      </c>
      <c r="GW169">
        <f>(GW$20*$B$127+$B$128*GW$21)/SQRT($A169*$B$5)</f>
        <v>138.93813893820843</v>
      </c>
    </row>
    <row r="170" spans="1:205" x14ac:dyDescent="0.2">
      <c r="A170">
        <f t="shared" si="57"/>
        <v>1600</v>
      </c>
      <c r="B170">
        <f t="shared" si="58"/>
        <v>0.28416737444532475</v>
      </c>
      <c r="E170">
        <f>IF(DB170&lt;9,E$22*ERFC(DB170),0)</f>
        <v>0.28884436634648475</v>
      </c>
      <c r="F170">
        <f>IF(DC170&lt;9,F$22*ERFC(DC170),0)</f>
        <v>-4.6777349810472645E-3</v>
      </c>
      <c r="G170">
        <f>IF(DD170&lt;9,G$22*ERFC(DD170),0)</f>
        <v>7.4309837234141288E-7</v>
      </c>
      <c r="H170">
        <f>IF(DE170&lt;9,H$22*ERFC(DE170),0)</f>
        <v>-1.8485047721485305E-11</v>
      </c>
      <c r="I170">
        <f>IF(DF170&lt;9,I$22*ERFC(DF170),0)</f>
        <v>9.6722041318762534E-19</v>
      </c>
      <c r="J170">
        <f>IF(DG170&lt;9,J$22*ERFC(DG170),0)</f>
        <v>-2.7766493860305706E-26</v>
      </c>
      <c r="K170">
        <f>IF(DH170&lt;9,K$22*ERFC(DH170),0)</f>
        <v>0</v>
      </c>
      <c r="L170">
        <f>IF(DI170&lt;9,L$22*ERFC(DI170),0)</f>
        <v>0</v>
      </c>
      <c r="M170">
        <f>IF(DJ170&lt;9,M$22*ERFC(DJ170),0)</f>
        <v>0</v>
      </c>
      <c r="N170">
        <f>IF(DK170&lt;9,N$22*ERFC(DK170),0)</f>
        <v>0</v>
      </c>
      <c r="O170">
        <f>IF(DL170&lt;9,O$22*ERFC(DL170),0)</f>
        <v>0</v>
      </c>
      <c r="P170">
        <f>IF(DM170&lt;9,P$22*ERFC(DM170),0)</f>
        <v>0</v>
      </c>
      <c r="Q170">
        <f>IF(DN170&lt;9,Q$22*ERFC(DN170),0)</f>
        <v>0</v>
      </c>
      <c r="R170">
        <f>IF(DO170&lt;9,R$22*ERFC(DO170),0)</f>
        <v>0</v>
      </c>
      <c r="S170">
        <f>IF(DP170&lt;9,S$22*ERFC(DP170),0)</f>
        <v>0</v>
      </c>
      <c r="T170">
        <f>IF(DQ170&lt;9,T$22*ERFC(DQ170),0)</f>
        <v>0</v>
      </c>
      <c r="U170">
        <f>IF(DR170&lt;9,U$22*ERFC(DR170),0)</f>
        <v>0</v>
      </c>
      <c r="V170">
        <f>IF(DS170&lt;9,V$22*ERFC(DS170),0)</f>
        <v>0</v>
      </c>
      <c r="W170">
        <f>IF(DT170&lt;9,W$22*ERFC(DT170),0)</f>
        <v>0</v>
      </c>
      <c r="X170">
        <f>IF(DU170&lt;9,X$22*ERFC(DU170),0)</f>
        <v>0</v>
      </c>
      <c r="Y170">
        <f>IF(DV170&lt;9,Y$22*ERFC(DV170),0)</f>
        <v>0</v>
      </c>
      <c r="Z170">
        <f>IF(DW170&lt;9,Z$22*ERFC(DW170),0)</f>
        <v>0</v>
      </c>
      <c r="AA170">
        <f>IF(DX170&lt;9,AA$22*ERFC(DX170),0)</f>
        <v>0</v>
      </c>
      <c r="AB170">
        <f>IF(DY170&lt;9,AB$22*ERFC(DY170),0)</f>
        <v>0</v>
      </c>
      <c r="AC170">
        <f>IF(DZ170&lt;9,AC$22*ERFC(DZ170),0)</f>
        <v>0</v>
      </c>
      <c r="AD170">
        <f>IF(EA170&lt;9,AD$22*ERFC(EA170),0)</f>
        <v>0</v>
      </c>
      <c r="AE170">
        <f>IF(EB170&lt;9,AE$22*ERFC(EB170),0)</f>
        <v>0</v>
      </c>
      <c r="AF170">
        <f>IF(EC170&lt;9,AF$22*ERFC(EC170),0)</f>
        <v>0</v>
      </c>
      <c r="AG170">
        <f>IF(ED170&lt;9,AG$22*ERFC(ED170),0)</f>
        <v>0</v>
      </c>
      <c r="AH170">
        <f>IF(EE170&lt;9,AH$22*ERFC(EE170),0)</f>
        <v>0</v>
      </c>
      <c r="AI170">
        <f>IF(EF170&lt;9,AI$22*ERFC(EF170),0)</f>
        <v>0</v>
      </c>
      <c r="AJ170">
        <f>IF(EG170&lt;9,AJ$22*ERFC(EG170),0)</f>
        <v>0</v>
      </c>
      <c r="AK170">
        <f>IF(EH170&lt;9,AK$22*ERFC(EH170),0)</f>
        <v>0</v>
      </c>
      <c r="AL170">
        <f>IF(EI170&lt;9,AL$22*ERFC(EI170),0)</f>
        <v>0</v>
      </c>
      <c r="AM170">
        <f>IF(EJ170&lt;9,AM$22*ERFC(EJ170),0)</f>
        <v>0</v>
      </c>
      <c r="AN170">
        <f>IF(EK170&lt;9,AN$22*ERFC(EK170),0)</f>
        <v>0</v>
      </c>
      <c r="AO170">
        <f>IF(EL170&lt;9,AO$22*ERFC(EL170),0)</f>
        <v>0</v>
      </c>
      <c r="AP170">
        <f>IF(EM170&lt;9,AP$22*ERFC(EM170),0)</f>
        <v>0</v>
      </c>
      <c r="AQ170">
        <f>IF(EN170&lt;9,AQ$22*ERFC(EN170),0)</f>
        <v>0</v>
      </c>
      <c r="AR170">
        <f>IF(EO170&lt;9,AR$22*ERFC(EO170),0)</f>
        <v>0</v>
      </c>
      <c r="AS170">
        <f>IF(EP170&lt;9,AS$22*ERFC(EP170),0)</f>
        <v>0</v>
      </c>
      <c r="AT170">
        <f>IF(EQ170&lt;9,AT$22*ERFC(EQ170),0)</f>
        <v>0</v>
      </c>
      <c r="AU170">
        <f>IF(ER170&lt;9,AU$22*ERFC(ER170),0)</f>
        <v>0</v>
      </c>
      <c r="AV170">
        <f>IF(ES170&lt;9,AV$22*ERFC(ES170),0)</f>
        <v>0</v>
      </c>
      <c r="AW170">
        <f>IF(ET170&lt;9,AW$22*ERFC(ET170),0)</f>
        <v>0</v>
      </c>
      <c r="AX170">
        <f>IF(EU170&lt;9,AX$22*ERFC(EU170),0)</f>
        <v>0</v>
      </c>
      <c r="AY170">
        <f>IF(EV170&lt;9,AY$22*ERFC(EV170),0)</f>
        <v>0</v>
      </c>
      <c r="AZ170">
        <f>IF(EW170&lt;9,AZ$22*ERFC(EW170),0)</f>
        <v>0</v>
      </c>
      <c r="BA170">
        <f>IF(EX170&lt;9,BA$22*ERFC(EX170),0)</f>
        <v>0</v>
      </c>
      <c r="BB170">
        <f>IF(EY170&lt;9,BB$22*ERFC(EY170),0)</f>
        <v>0</v>
      </c>
      <c r="BC170">
        <f>IF(EZ170&lt;9,BC$22*ERFC(EZ170),0)</f>
        <v>0</v>
      </c>
      <c r="BD170">
        <f>IF(FA170&lt;9,BD$22*ERFC(FA170),0)</f>
        <v>0</v>
      </c>
      <c r="BE170">
        <f>IF(FB170&lt;9,BE$22*ERFC(FB170),0)</f>
        <v>0</v>
      </c>
      <c r="BF170">
        <f>IF(FC170&lt;9,BF$22*ERFC(FC170),0)</f>
        <v>0</v>
      </c>
      <c r="BG170">
        <f>IF(FD170&lt;9,BG$22*ERFC(FD170),0)</f>
        <v>0</v>
      </c>
      <c r="BH170">
        <f>IF(FE170&lt;9,BH$22*ERFC(FE170),0)</f>
        <v>0</v>
      </c>
      <c r="BI170">
        <f>IF(FF170&lt;9,BI$22*ERFC(FF170),0)</f>
        <v>0</v>
      </c>
      <c r="BJ170">
        <f>IF(FG170&lt;9,BJ$22*ERFC(FG170),0)</f>
        <v>0</v>
      </c>
      <c r="BK170">
        <f>IF(FH170&lt;9,BK$22*ERFC(FH170),0)</f>
        <v>0</v>
      </c>
      <c r="BL170">
        <f>IF(FI170&lt;9,BL$22*ERFC(FI170),0)</f>
        <v>0</v>
      </c>
      <c r="BM170">
        <f>IF(FJ170&lt;9,BM$22*ERFC(FJ170),0)</f>
        <v>0</v>
      </c>
      <c r="BN170">
        <f>IF(FK170&lt;9,BN$22*ERFC(FK170),0)</f>
        <v>0</v>
      </c>
      <c r="BO170">
        <f>IF(FL170&lt;9,BO$22*ERFC(FL170),0)</f>
        <v>0</v>
      </c>
      <c r="BP170">
        <f>IF(FM170&lt;9,BP$22*ERFC(FM170),0)</f>
        <v>0</v>
      </c>
      <c r="BQ170">
        <f>IF(FN170&lt;9,BQ$22*ERFC(FN170),0)</f>
        <v>0</v>
      </c>
      <c r="BR170">
        <f>IF(FO170&lt;9,BR$22*ERFC(FO170),0)</f>
        <v>0</v>
      </c>
      <c r="BS170">
        <f>IF(FP170&lt;9,BS$22*ERFC(FP170),0)</f>
        <v>0</v>
      </c>
      <c r="BT170">
        <f>IF(FQ170&lt;9,BT$22*ERFC(FQ170),0)</f>
        <v>0</v>
      </c>
      <c r="BU170">
        <f>IF(FR170&lt;9,BU$22*ERFC(FR170),0)</f>
        <v>0</v>
      </c>
      <c r="BV170">
        <f>IF(FS170&lt;9,BV$22*ERFC(FS170),0)</f>
        <v>0</v>
      </c>
      <c r="BW170">
        <f>IF(FT170&lt;9,BW$22*ERFC(FT170),0)</f>
        <v>0</v>
      </c>
      <c r="BX170">
        <f>IF(FU170&lt;9,BX$22*ERFC(FU170),0)</f>
        <v>0</v>
      </c>
      <c r="BY170">
        <f>IF(FV170&lt;9,BY$22*ERFC(FV170),0)</f>
        <v>0</v>
      </c>
      <c r="BZ170">
        <f>IF(FW170&lt;9,BZ$22*ERFC(FW170),0)</f>
        <v>0</v>
      </c>
      <c r="CA170">
        <f>IF(FX170&lt;9,CA$22*ERFC(FX170),0)</f>
        <v>0</v>
      </c>
      <c r="CB170">
        <f>IF(FY170&lt;9,CB$22*ERFC(FY170),0)</f>
        <v>0</v>
      </c>
      <c r="CC170">
        <f>IF(FZ170&lt;9,CC$22*ERFC(FZ170),0)</f>
        <v>0</v>
      </c>
      <c r="CD170">
        <f>IF(GA170&lt;9,CD$22*ERFC(GA170),0)</f>
        <v>0</v>
      </c>
      <c r="CE170">
        <f>IF(GB170&lt;9,CE$22*ERFC(GB170),0)</f>
        <v>0</v>
      </c>
      <c r="CF170">
        <f>IF(GC170&lt;9,CF$22*ERFC(GC170),0)</f>
        <v>0</v>
      </c>
      <c r="CG170">
        <f>IF(GD170&lt;9,CG$22*ERFC(GD170),0)</f>
        <v>0</v>
      </c>
      <c r="CH170">
        <f>IF(GE170&lt;9,CH$22*ERFC(GE170),0)</f>
        <v>0</v>
      </c>
      <c r="CI170">
        <f>IF(GF170&lt;9,CI$22*ERFC(GF170),0)</f>
        <v>0</v>
      </c>
      <c r="CJ170">
        <f>IF(GG170&lt;9,CJ$22*ERFC(GG170),0)</f>
        <v>0</v>
      </c>
      <c r="CK170">
        <f>IF(GH170&lt;9,CK$22*ERFC(GH170),0)</f>
        <v>0</v>
      </c>
      <c r="CL170">
        <f>IF(GI170&lt;9,CL$22*ERFC(GI170),0)</f>
        <v>0</v>
      </c>
      <c r="CM170">
        <f>IF(GJ170&lt;9,CM$22*ERFC(GJ170),0)</f>
        <v>0</v>
      </c>
      <c r="CN170">
        <f>IF(GK170&lt;9,CN$22*ERFC(GK170),0)</f>
        <v>0</v>
      </c>
      <c r="CO170">
        <f>IF(GL170&lt;9,CO$22*ERFC(GL170),0)</f>
        <v>0</v>
      </c>
      <c r="CP170">
        <f>IF(GM170&lt;9,CP$22*ERFC(GM170),0)</f>
        <v>0</v>
      </c>
      <c r="CQ170">
        <f>IF(GN170&lt;9,CQ$22*ERFC(GN170),0)</f>
        <v>0</v>
      </c>
      <c r="CR170">
        <f>IF(GO170&lt;9,CR$22*ERFC(GO170),0)</f>
        <v>0</v>
      </c>
      <c r="CS170">
        <f>IF(GP170&lt;9,CS$22*ERFC(GP170),0)</f>
        <v>0</v>
      </c>
      <c r="CT170">
        <f>IF(GQ170&lt;9,CT$22*ERFC(GQ170),0)</f>
        <v>0</v>
      </c>
      <c r="CU170">
        <f>IF(GR170&lt;9,CU$22*ERFC(GR170),0)</f>
        <v>0</v>
      </c>
      <c r="CV170">
        <f>IF(GS170&lt;9,CV$22*ERFC(GS170),0)</f>
        <v>0</v>
      </c>
      <c r="CW170">
        <f>IF(GT170&lt;9,CW$22*ERFC(GT170),0)</f>
        <v>0</v>
      </c>
      <c r="CX170">
        <f>IF(GU170&lt;9,CX$22*ERFC(GU170),0)</f>
        <v>0</v>
      </c>
      <c r="CY170">
        <f>IF(GV170&lt;9,CY$22*ERFC(GV170),0)</f>
        <v>0</v>
      </c>
      <c r="CZ170">
        <f>IF(GW170&lt;9,CZ$22*ERFC(GW170),0)</f>
        <v>0</v>
      </c>
      <c r="DB170">
        <f>(DB$20*$B$127+$B$128*DB$21)/SQRT($A170*$B$5)</f>
        <v>0.75</v>
      </c>
      <c r="DC170">
        <f>(DC$20*$B$127+$B$128*DC$21)/SQRT($A170*$B$5)</f>
        <v>2</v>
      </c>
      <c r="DD170">
        <f>(DD$20*$B$127+$B$128*DD$21)/SQRT($A170*$B$5)</f>
        <v>3.5</v>
      </c>
      <c r="DE170">
        <f>(DE$20*$B$127+$B$128*DE$21)/SQRT($A170*$B$5)</f>
        <v>4.75</v>
      </c>
      <c r="DF170">
        <f>(DF$20*$B$127+$B$128*DF$21)/SQRT($A170*$B$5)</f>
        <v>6.25</v>
      </c>
      <c r="DG170">
        <f>(DG$20*$B$127+$B$128*DG$21)/SQRT($A170*$B$5)</f>
        <v>7.5</v>
      </c>
      <c r="DH170">
        <f>(DH$20*$B$127+$B$128*DH$21)/SQRT($A170*$B$5)</f>
        <v>9</v>
      </c>
      <c r="DI170">
        <f>(DI$20*$B$127+$B$128*DI$21)/SQRT($A170*$B$5)</f>
        <v>10.25</v>
      </c>
      <c r="DJ170">
        <f>(DJ$20*$B$127+$B$128*DJ$21)/SQRT($A170*$B$5)</f>
        <v>11.75</v>
      </c>
      <c r="DK170">
        <f>(DK$20*$B$127+$B$128*DK$21)/SQRT($A170*$B$5)</f>
        <v>13</v>
      </c>
      <c r="DL170">
        <f>(DL$20*$B$127+$B$128*DL$21)/SQRT($A170*$B$5)</f>
        <v>14.5</v>
      </c>
      <c r="DM170">
        <f>(DM$20*$B$127+$B$128*DM$21)/SQRT($A170*$B$5)</f>
        <v>15.75</v>
      </c>
      <c r="DN170">
        <f>(DN$20*$B$127+$B$128*DN$21)/SQRT($A170*$B$5)</f>
        <v>17.25</v>
      </c>
      <c r="DO170">
        <f>(DO$20*$B$127+$B$128*DO$21)/SQRT($A170*$B$5)</f>
        <v>18.5</v>
      </c>
      <c r="DP170">
        <f>(DP$20*$B$127+$B$128*DP$21)/SQRT($A170*$B$5)</f>
        <v>20</v>
      </c>
      <c r="DQ170">
        <f>(DQ$20*$B$127+$B$128*DQ$21)/SQRT($A170*$B$5)</f>
        <v>21.25</v>
      </c>
      <c r="DR170">
        <f>(DR$20*$B$127+$B$128*DR$21)/SQRT($A170*$B$5)</f>
        <v>22.75</v>
      </c>
      <c r="DS170">
        <f>(DS$20*$B$127+$B$128*DS$21)/SQRT($A170*$B$5)</f>
        <v>24</v>
      </c>
      <c r="DT170">
        <f>(DT$20*$B$127+$B$128*DT$21)/SQRT($A170*$B$5)</f>
        <v>25.5</v>
      </c>
      <c r="DU170">
        <f>(DU$20*$B$127+$B$128*DU$21)/SQRT($A170*$B$5)</f>
        <v>26.75</v>
      </c>
      <c r="DV170">
        <f>(DV$20*$B$127+$B$128*DV$21)/SQRT($A170*$B$5)</f>
        <v>28.25</v>
      </c>
      <c r="DW170">
        <f>(DW$20*$B$127+$B$128*DW$21)/SQRT($A170*$B$5)</f>
        <v>29.5</v>
      </c>
      <c r="DX170">
        <f>(DX$20*$B$127+$B$128*DX$21)/SQRT($A170*$B$5)</f>
        <v>31</v>
      </c>
      <c r="DY170">
        <f>(DY$20*$B$127+$B$128*DY$21)/SQRT($A170*$B$5)</f>
        <v>32.25</v>
      </c>
      <c r="DZ170">
        <f>(DZ$20*$B$127+$B$128*DZ$21)/SQRT($A170*$B$5)</f>
        <v>33.75</v>
      </c>
      <c r="EA170">
        <f>(EA$20*$B$127+$B$128*EA$21)/SQRT($A170*$B$5)</f>
        <v>35</v>
      </c>
      <c r="EB170">
        <f>(EB$20*$B$127+$B$128*EB$21)/SQRT($A170*$B$5)</f>
        <v>36.5</v>
      </c>
      <c r="EC170">
        <f>(EC$20*$B$127+$B$128*EC$21)/SQRT($A170*$B$5)</f>
        <v>37.75</v>
      </c>
      <c r="ED170">
        <f>(ED$20*$B$127+$B$128*ED$21)/SQRT($A170*$B$5)</f>
        <v>39.25</v>
      </c>
      <c r="EE170">
        <f>(EE$20*$B$127+$B$128*EE$21)/SQRT($A170*$B$5)</f>
        <v>40.5</v>
      </c>
      <c r="EF170">
        <f>(EF$20*$B$127+$B$128*EF$21)/SQRT($A170*$B$5)</f>
        <v>42</v>
      </c>
      <c r="EG170">
        <f>(EG$20*$B$127+$B$128*EG$21)/SQRT($A170*$B$5)</f>
        <v>43.25</v>
      </c>
      <c r="EH170">
        <f>(EH$20*$B$127+$B$128*EH$21)/SQRT($A170*$B$5)</f>
        <v>44.75</v>
      </c>
      <c r="EI170">
        <f>(EI$20*$B$127+$B$128*EI$21)/SQRT($A170*$B$5)</f>
        <v>46</v>
      </c>
      <c r="EJ170">
        <f>(EJ$20*$B$127+$B$128*EJ$21)/SQRT($A170*$B$5)</f>
        <v>47.5</v>
      </c>
      <c r="EK170">
        <f>(EK$20*$B$127+$B$128*EK$21)/SQRT($A170*$B$5)</f>
        <v>48.75</v>
      </c>
      <c r="EL170">
        <f>(EL$20*$B$127+$B$128*EL$21)/SQRT($A170*$B$5)</f>
        <v>50.25</v>
      </c>
      <c r="EM170">
        <f>(EM$20*$B$127+$B$128*EM$21)/SQRT($A170*$B$5)</f>
        <v>51.5</v>
      </c>
      <c r="EN170">
        <f>(EN$20*$B$127+$B$128*EN$21)/SQRT($A170*$B$5)</f>
        <v>53</v>
      </c>
      <c r="EO170">
        <f>(EO$20*$B$127+$B$128*EO$21)/SQRT($A170*$B$5)</f>
        <v>54.25</v>
      </c>
      <c r="EP170">
        <f>(EP$20*$B$127+$B$128*EP$21)/SQRT($A170*$B$5)</f>
        <v>55.75</v>
      </c>
      <c r="EQ170">
        <f>(EQ$20*$B$127+$B$128*EQ$21)/SQRT($A170*$B$5)</f>
        <v>57</v>
      </c>
      <c r="ER170">
        <f>(ER$20*$B$127+$B$128*ER$21)/SQRT($A170*$B$5)</f>
        <v>58.5</v>
      </c>
      <c r="ES170">
        <f>(ES$20*$B$127+$B$128*ES$21)/SQRT($A170*$B$5)</f>
        <v>59.75</v>
      </c>
      <c r="ET170">
        <f>(ET$20*$B$127+$B$128*ET$21)/SQRT($A170*$B$5)</f>
        <v>61.25</v>
      </c>
      <c r="EU170">
        <f>(EU$20*$B$127+$B$128*EU$21)/SQRT($A170*$B$5)</f>
        <v>62.5</v>
      </c>
      <c r="EV170">
        <f>(EV$20*$B$127+$B$128*EV$21)/SQRT($A170*$B$5)</f>
        <v>64</v>
      </c>
      <c r="EW170">
        <f>(EW$20*$B$127+$B$128*EW$21)/SQRT($A170*$B$5)</f>
        <v>65.25</v>
      </c>
      <c r="EX170">
        <f>(EX$20*$B$127+$B$128*EX$21)/SQRT($A170*$B$5)</f>
        <v>66.75</v>
      </c>
      <c r="EY170">
        <f>(EY$20*$B$127+$B$128*EY$21)/SQRT($A170*$B$5)</f>
        <v>68</v>
      </c>
      <c r="EZ170">
        <f>(EZ$20*$B$127+$B$128*EZ$21)/SQRT($A170*$B$5)</f>
        <v>69.5</v>
      </c>
      <c r="FA170">
        <f>(FA$20*$B$127+$B$128*FA$21)/SQRT($A170*$B$5)</f>
        <v>70.75</v>
      </c>
      <c r="FB170">
        <f>(FB$20*$B$127+$B$128*FB$21)/SQRT($A170*$B$5)</f>
        <v>72.25</v>
      </c>
      <c r="FC170">
        <f>(FC$20*$B$127+$B$128*FC$21)/SQRT($A170*$B$5)</f>
        <v>73.5</v>
      </c>
      <c r="FD170">
        <f>(FD$20*$B$127+$B$128*FD$21)/SQRT($A170*$B$5)</f>
        <v>75</v>
      </c>
      <c r="FE170">
        <f>(FE$20*$B$127+$B$128*FE$21)/SQRT($A170*$B$5)</f>
        <v>76.25</v>
      </c>
      <c r="FF170">
        <f>(FF$20*$B$127+$B$128*FF$21)/SQRT($A170*$B$5)</f>
        <v>77.75</v>
      </c>
      <c r="FG170">
        <f>(FG$20*$B$127+$B$128*FG$21)/SQRT($A170*$B$5)</f>
        <v>79</v>
      </c>
      <c r="FH170">
        <f>(FH$20*$B$127+$B$128*FH$21)/SQRT($A170*$B$5)</f>
        <v>80.5</v>
      </c>
      <c r="FI170">
        <f>(FI$20*$B$127+$B$128*FI$21)/SQRT($A170*$B$5)</f>
        <v>81.75</v>
      </c>
      <c r="FJ170">
        <f>(FJ$20*$B$127+$B$128*FJ$21)/SQRT($A170*$B$5)</f>
        <v>83.25</v>
      </c>
      <c r="FK170">
        <f>(FK$20*$B$127+$B$128*FK$21)/SQRT($A170*$B$5)</f>
        <v>84.5</v>
      </c>
      <c r="FL170">
        <f>(FL$20*$B$127+$B$128*FL$21)/SQRT($A170*$B$5)</f>
        <v>86</v>
      </c>
      <c r="FM170">
        <f>(FM$20*$B$127+$B$128*FM$21)/SQRT($A170*$B$5)</f>
        <v>87.25</v>
      </c>
      <c r="FN170">
        <f>(FN$20*$B$127+$B$128*FN$21)/SQRT($A170*$B$5)</f>
        <v>88.75</v>
      </c>
      <c r="FO170">
        <f>(FO$20*$B$127+$B$128*FO$21)/SQRT($A170*$B$5)</f>
        <v>90</v>
      </c>
      <c r="FP170">
        <f>(FP$20*$B$127+$B$128*FP$21)/SQRT($A170*$B$5)</f>
        <v>91.5</v>
      </c>
      <c r="FQ170">
        <f>(FQ$20*$B$127+$B$128*FQ$21)/SQRT($A170*$B$5)</f>
        <v>92.75</v>
      </c>
      <c r="FR170">
        <f>(FR$20*$B$127+$B$128*FR$21)/SQRT($A170*$B$5)</f>
        <v>94.25</v>
      </c>
      <c r="FS170">
        <f>(FS$20*$B$127+$B$128*FS$21)/SQRT($A170*$B$5)</f>
        <v>95.5</v>
      </c>
      <c r="FT170">
        <f>(FT$20*$B$127+$B$128*FT$21)/SQRT($A170*$B$5)</f>
        <v>97</v>
      </c>
      <c r="FU170">
        <f>(FU$20*$B$127+$B$128*FU$21)/SQRT($A170*$B$5)</f>
        <v>98.25</v>
      </c>
      <c r="FV170">
        <f>(FV$20*$B$127+$B$128*FV$21)/SQRT($A170*$B$5)</f>
        <v>99.75</v>
      </c>
      <c r="FW170">
        <f>(FW$20*$B$127+$B$128*FW$21)/SQRT($A170*$B$5)</f>
        <v>101</v>
      </c>
      <c r="FX170">
        <f>(FX$20*$B$127+$B$128*FX$21)/SQRT($A170*$B$5)</f>
        <v>102.5</v>
      </c>
      <c r="FY170">
        <f>(FY$20*$B$127+$B$128*FY$21)/SQRT($A170*$B$5)</f>
        <v>103.75</v>
      </c>
      <c r="FZ170">
        <f>(FZ$20*$B$127+$B$128*FZ$21)/SQRT($A170*$B$5)</f>
        <v>105.25</v>
      </c>
      <c r="GA170">
        <f>(GA$20*$B$127+$B$128*GA$21)/SQRT($A170*$B$5)</f>
        <v>106.5</v>
      </c>
      <c r="GB170">
        <f>(GB$20*$B$127+$B$128*GB$21)/SQRT($A170*$B$5)</f>
        <v>108</v>
      </c>
      <c r="GC170">
        <f>(GC$20*$B$127+$B$128*GC$21)/SQRT($A170*$B$5)</f>
        <v>109.25</v>
      </c>
      <c r="GD170">
        <f>(GD$20*$B$127+$B$128*GD$21)/SQRT($A170*$B$5)</f>
        <v>110.75</v>
      </c>
      <c r="GE170">
        <f>(GE$20*$B$127+$B$128*GE$21)/SQRT($A170*$B$5)</f>
        <v>112</v>
      </c>
      <c r="GF170">
        <f>(GF$20*$B$127+$B$128*GF$21)/SQRT($A170*$B$5)</f>
        <v>113.5</v>
      </c>
      <c r="GG170">
        <f>(GG$20*$B$127+$B$128*GG$21)/SQRT($A170*$B$5)</f>
        <v>114.75</v>
      </c>
      <c r="GH170">
        <f>(GH$20*$B$127+$B$128*GH$21)/SQRT($A170*$B$5)</f>
        <v>116.25</v>
      </c>
      <c r="GI170">
        <f>(GI$20*$B$127+$B$128*GI$21)/SQRT($A170*$B$5)</f>
        <v>117.5</v>
      </c>
      <c r="GJ170">
        <f>(GJ$20*$B$127+$B$128*GJ$21)/SQRT($A170*$B$5)</f>
        <v>119</v>
      </c>
      <c r="GK170">
        <f>(GK$20*$B$127+$B$128*GK$21)/SQRT($A170*$B$5)</f>
        <v>120.25</v>
      </c>
      <c r="GL170">
        <f>(GL$20*$B$127+$B$128*GL$21)/SQRT($A170*$B$5)</f>
        <v>121.75</v>
      </c>
      <c r="GM170">
        <f>(GM$20*$B$127+$B$128*GM$21)/SQRT($A170*$B$5)</f>
        <v>123</v>
      </c>
      <c r="GN170">
        <f>(GN$20*$B$127+$B$128*GN$21)/SQRT($A170*$B$5)</f>
        <v>124.5</v>
      </c>
      <c r="GO170">
        <f>(GO$20*$B$127+$B$128*GO$21)/SQRT($A170*$B$5)</f>
        <v>125.75</v>
      </c>
      <c r="GP170">
        <f>(GP$20*$B$127+$B$128*GP$21)/SQRT($A170*$B$5)</f>
        <v>127.25</v>
      </c>
      <c r="GQ170">
        <f>(GQ$20*$B$127+$B$128*GQ$21)/SQRT($A170*$B$5)</f>
        <v>128.5</v>
      </c>
      <c r="GR170">
        <f>(GR$20*$B$127+$B$128*GR$21)/SQRT($A170*$B$5)</f>
        <v>130</v>
      </c>
      <c r="GS170">
        <f>(GS$20*$B$127+$B$128*GS$21)/SQRT($A170*$B$5)</f>
        <v>131.25</v>
      </c>
      <c r="GT170">
        <f>(GT$20*$B$127+$B$128*GT$21)/SQRT($A170*$B$5)</f>
        <v>132.75</v>
      </c>
      <c r="GU170">
        <f>(GU$20*$B$127+$B$128*GU$21)/SQRT($A170*$B$5)</f>
        <v>134</v>
      </c>
      <c r="GV170">
        <f>(GV$20*$B$127+$B$128*GV$21)/SQRT($A170*$B$5)</f>
        <v>135.5</v>
      </c>
      <c r="GW170">
        <f>(GW$20*$B$127+$B$128*GW$21)/SQRT($A170*$B$5)</f>
        <v>136.75</v>
      </c>
    </row>
    <row r="171" spans="1:205" x14ac:dyDescent="0.2">
      <c r="A171">
        <f t="shared" si="57"/>
        <v>1650</v>
      </c>
      <c r="B171">
        <f t="shared" si="58"/>
        <v>0.29092219357115373</v>
      </c>
      <c r="E171">
        <f>IF(DB171&lt;9,E$22*ERFC(DB171),0)</f>
        <v>0.2962698714842863</v>
      </c>
      <c r="F171">
        <f>IF(DC171&lt;9,F$22*ERFC(DC171),0)</f>
        <v>-5.3487705204820352E-3</v>
      </c>
      <c r="G171">
        <f>IF(DD171&lt;9,G$22*ERFC(DD171),0)</f>
        <v>1.0926445169555457E-6</v>
      </c>
      <c r="H171">
        <f>IF(DE171&lt;9,H$22*ERFC(DE171),0)</f>
        <v>-3.7167502210942984E-11</v>
      </c>
      <c r="I171">
        <f>IF(DF171&lt;9,I$22*ERFC(DF171),0)</f>
        <v>3.2071825619971777E-18</v>
      </c>
      <c r="J171">
        <f>IF(DG171&lt;9,J$22*ERFC(DG171),0)</f>
        <v>-1.5501088021238472E-25</v>
      </c>
      <c r="K171">
        <f>IF(DH171&lt;9,K$22*ERFC(DH171),0)</f>
        <v>4.8897326675608126E-36</v>
      </c>
      <c r="L171">
        <f>IF(DI171&lt;9,L$22*ERFC(DI171),0)</f>
        <v>0</v>
      </c>
      <c r="M171">
        <f>IF(DJ171&lt;9,M$22*ERFC(DJ171),0)</f>
        <v>0</v>
      </c>
      <c r="N171">
        <f>IF(DK171&lt;9,N$22*ERFC(DK171),0)</f>
        <v>0</v>
      </c>
      <c r="O171">
        <f>IF(DL171&lt;9,O$22*ERFC(DL171),0)</f>
        <v>0</v>
      </c>
      <c r="P171">
        <f>IF(DM171&lt;9,P$22*ERFC(DM171),0)</f>
        <v>0</v>
      </c>
      <c r="Q171">
        <f>IF(DN171&lt;9,Q$22*ERFC(DN171),0)</f>
        <v>0</v>
      </c>
      <c r="R171">
        <f>IF(DO171&lt;9,R$22*ERFC(DO171),0)</f>
        <v>0</v>
      </c>
      <c r="S171">
        <f>IF(DP171&lt;9,S$22*ERFC(DP171),0)</f>
        <v>0</v>
      </c>
      <c r="T171">
        <f>IF(DQ171&lt;9,T$22*ERFC(DQ171),0)</f>
        <v>0</v>
      </c>
      <c r="U171">
        <f>IF(DR171&lt;9,U$22*ERFC(DR171),0)</f>
        <v>0</v>
      </c>
      <c r="V171">
        <f>IF(DS171&lt;9,V$22*ERFC(DS171),0)</f>
        <v>0</v>
      </c>
      <c r="W171">
        <f>IF(DT171&lt;9,W$22*ERFC(DT171),0)</f>
        <v>0</v>
      </c>
      <c r="X171">
        <f>IF(DU171&lt;9,X$22*ERFC(DU171),0)</f>
        <v>0</v>
      </c>
      <c r="Y171">
        <f>IF(DV171&lt;9,Y$22*ERFC(DV171),0)</f>
        <v>0</v>
      </c>
      <c r="Z171">
        <f>IF(DW171&lt;9,Z$22*ERFC(DW171),0)</f>
        <v>0</v>
      </c>
      <c r="AA171">
        <f>IF(DX171&lt;9,AA$22*ERFC(DX171),0)</f>
        <v>0</v>
      </c>
      <c r="AB171">
        <f>IF(DY171&lt;9,AB$22*ERFC(DY171),0)</f>
        <v>0</v>
      </c>
      <c r="AC171">
        <f>IF(DZ171&lt;9,AC$22*ERFC(DZ171),0)</f>
        <v>0</v>
      </c>
      <c r="AD171">
        <f>IF(EA171&lt;9,AD$22*ERFC(EA171),0)</f>
        <v>0</v>
      </c>
      <c r="AE171">
        <f>IF(EB171&lt;9,AE$22*ERFC(EB171),0)</f>
        <v>0</v>
      </c>
      <c r="AF171">
        <f>IF(EC171&lt;9,AF$22*ERFC(EC171),0)</f>
        <v>0</v>
      </c>
      <c r="AG171">
        <f>IF(ED171&lt;9,AG$22*ERFC(ED171),0)</f>
        <v>0</v>
      </c>
      <c r="AH171">
        <f>IF(EE171&lt;9,AH$22*ERFC(EE171),0)</f>
        <v>0</v>
      </c>
      <c r="AI171">
        <f>IF(EF171&lt;9,AI$22*ERFC(EF171),0)</f>
        <v>0</v>
      </c>
      <c r="AJ171">
        <f>IF(EG171&lt;9,AJ$22*ERFC(EG171),0)</f>
        <v>0</v>
      </c>
      <c r="AK171">
        <f>IF(EH171&lt;9,AK$22*ERFC(EH171),0)</f>
        <v>0</v>
      </c>
      <c r="AL171">
        <f>IF(EI171&lt;9,AL$22*ERFC(EI171),0)</f>
        <v>0</v>
      </c>
      <c r="AM171">
        <f>IF(EJ171&lt;9,AM$22*ERFC(EJ171),0)</f>
        <v>0</v>
      </c>
      <c r="AN171">
        <f>IF(EK171&lt;9,AN$22*ERFC(EK171),0)</f>
        <v>0</v>
      </c>
      <c r="AO171">
        <f>IF(EL171&lt;9,AO$22*ERFC(EL171),0)</f>
        <v>0</v>
      </c>
      <c r="AP171">
        <f>IF(EM171&lt;9,AP$22*ERFC(EM171),0)</f>
        <v>0</v>
      </c>
      <c r="AQ171">
        <f>IF(EN171&lt;9,AQ$22*ERFC(EN171),0)</f>
        <v>0</v>
      </c>
      <c r="AR171">
        <f>IF(EO171&lt;9,AR$22*ERFC(EO171),0)</f>
        <v>0</v>
      </c>
      <c r="AS171">
        <f>IF(EP171&lt;9,AS$22*ERFC(EP171),0)</f>
        <v>0</v>
      </c>
      <c r="AT171">
        <f>IF(EQ171&lt;9,AT$22*ERFC(EQ171),0)</f>
        <v>0</v>
      </c>
      <c r="AU171">
        <f>IF(ER171&lt;9,AU$22*ERFC(ER171),0)</f>
        <v>0</v>
      </c>
      <c r="AV171">
        <f>IF(ES171&lt;9,AV$22*ERFC(ES171),0)</f>
        <v>0</v>
      </c>
      <c r="AW171">
        <f>IF(ET171&lt;9,AW$22*ERFC(ET171),0)</f>
        <v>0</v>
      </c>
      <c r="AX171">
        <f>IF(EU171&lt;9,AX$22*ERFC(EU171),0)</f>
        <v>0</v>
      </c>
      <c r="AY171">
        <f>IF(EV171&lt;9,AY$22*ERFC(EV171),0)</f>
        <v>0</v>
      </c>
      <c r="AZ171">
        <f>IF(EW171&lt;9,AZ$22*ERFC(EW171),0)</f>
        <v>0</v>
      </c>
      <c r="BA171">
        <f>IF(EX171&lt;9,BA$22*ERFC(EX171),0)</f>
        <v>0</v>
      </c>
      <c r="BB171">
        <f>IF(EY171&lt;9,BB$22*ERFC(EY171),0)</f>
        <v>0</v>
      </c>
      <c r="BC171">
        <f>IF(EZ171&lt;9,BC$22*ERFC(EZ171),0)</f>
        <v>0</v>
      </c>
      <c r="BD171">
        <f>IF(FA171&lt;9,BD$22*ERFC(FA171),0)</f>
        <v>0</v>
      </c>
      <c r="BE171">
        <f>IF(FB171&lt;9,BE$22*ERFC(FB171),0)</f>
        <v>0</v>
      </c>
      <c r="BF171">
        <f>IF(FC171&lt;9,BF$22*ERFC(FC171),0)</f>
        <v>0</v>
      </c>
      <c r="BG171">
        <f>IF(FD171&lt;9,BG$22*ERFC(FD171),0)</f>
        <v>0</v>
      </c>
      <c r="BH171">
        <f>IF(FE171&lt;9,BH$22*ERFC(FE171),0)</f>
        <v>0</v>
      </c>
      <c r="BI171">
        <f>IF(FF171&lt;9,BI$22*ERFC(FF171),0)</f>
        <v>0</v>
      </c>
      <c r="BJ171">
        <f>IF(FG171&lt;9,BJ$22*ERFC(FG171),0)</f>
        <v>0</v>
      </c>
      <c r="BK171">
        <f>IF(FH171&lt;9,BK$22*ERFC(FH171),0)</f>
        <v>0</v>
      </c>
      <c r="BL171">
        <f>IF(FI171&lt;9,BL$22*ERFC(FI171),0)</f>
        <v>0</v>
      </c>
      <c r="BM171">
        <f>IF(FJ171&lt;9,BM$22*ERFC(FJ171),0)</f>
        <v>0</v>
      </c>
      <c r="BN171">
        <f>IF(FK171&lt;9,BN$22*ERFC(FK171),0)</f>
        <v>0</v>
      </c>
      <c r="BO171">
        <f>IF(FL171&lt;9,BO$22*ERFC(FL171),0)</f>
        <v>0</v>
      </c>
      <c r="BP171">
        <f>IF(FM171&lt;9,BP$22*ERFC(FM171),0)</f>
        <v>0</v>
      </c>
      <c r="BQ171">
        <f>IF(FN171&lt;9,BQ$22*ERFC(FN171),0)</f>
        <v>0</v>
      </c>
      <c r="BR171">
        <f>IF(FO171&lt;9,BR$22*ERFC(FO171),0)</f>
        <v>0</v>
      </c>
      <c r="BS171">
        <f>IF(FP171&lt;9,BS$22*ERFC(FP171),0)</f>
        <v>0</v>
      </c>
      <c r="BT171">
        <f>IF(FQ171&lt;9,BT$22*ERFC(FQ171),0)</f>
        <v>0</v>
      </c>
      <c r="BU171">
        <f>IF(FR171&lt;9,BU$22*ERFC(FR171),0)</f>
        <v>0</v>
      </c>
      <c r="BV171">
        <f>IF(FS171&lt;9,BV$22*ERFC(FS171),0)</f>
        <v>0</v>
      </c>
      <c r="BW171">
        <f>IF(FT171&lt;9,BW$22*ERFC(FT171),0)</f>
        <v>0</v>
      </c>
      <c r="BX171">
        <f>IF(FU171&lt;9,BX$22*ERFC(FU171),0)</f>
        <v>0</v>
      </c>
      <c r="BY171">
        <f>IF(FV171&lt;9,BY$22*ERFC(FV171),0)</f>
        <v>0</v>
      </c>
      <c r="BZ171">
        <f>IF(FW171&lt;9,BZ$22*ERFC(FW171),0)</f>
        <v>0</v>
      </c>
      <c r="CA171">
        <f>IF(FX171&lt;9,CA$22*ERFC(FX171),0)</f>
        <v>0</v>
      </c>
      <c r="CB171">
        <f>IF(FY171&lt;9,CB$22*ERFC(FY171),0)</f>
        <v>0</v>
      </c>
      <c r="CC171">
        <f>IF(FZ171&lt;9,CC$22*ERFC(FZ171),0)</f>
        <v>0</v>
      </c>
      <c r="CD171">
        <f>IF(GA171&lt;9,CD$22*ERFC(GA171),0)</f>
        <v>0</v>
      </c>
      <c r="CE171">
        <f>IF(GB171&lt;9,CE$22*ERFC(GB171),0)</f>
        <v>0</v>
      </c>
      <c r="CF171">
        <f>IF(GC171&lt;9,CF$22*ERFC(GC171),0)</f>
        <v>0</v>
      </c>
      <c r="CG171">
        <f>IF(GD171&lt;9,CG$22*ERFC(GD171),0)</f>
        <v>0</v>
      </c>
      <c r="CH171">
        <f>IF(GE171&lt;9,CH$22*ERFC(GE171),0)</f>
        <v>0</v>
      </c>
      <c r="CI171">
        <f>IF(GF171&lt;9,CI$22*ERFC(GF171),0)</f>
        <v>0</v>
      </c>
      <c r="CJ171">
        <f>IF(GG171&lt;9,CJ$22*ERFC(GG171),0)</f>
        <v>0</v>
      </c>
      <c r="CK171">
        <f>IF(GH171&lt;9,CK$22*ERFC(GH171),0)</f>
        <v>0</v>
      </c>
      <c r="CL171">
        <f>IF(GI171&lt;9,CL$22*ERFC(GI171),0)</f>
        <v>0</v>
      </c>
      <c r="CM171">
        <f>IF(GJ171&lt;9,CM$22*ERFC(GJ171),0)</f>
        <v>0</v>
      </c>
      <c r="CN171">
        <f>IF(GK171&lt;9,CN$22*ERFC(GK171),0)</f>
        <v>0</v>
      </c>
      <c r="CO171">
        <f>IF(GL171&lt;9,CO$22*ERFC(GL171),0)</f>
        <v>0</v>
      </c>
      <c r="CP171">
        <f>IF(GM171&lt;9,CP$22*ERFC(GM171),0)</f>
        <v>0</v>
      </c>
      <c r="CQ171">
        <f>IF(GN171&lt;9,CQ$22*ERFC(GN171),0)</f>
        <v>0</v>
      </c>
      <c r="CR171">
        <f>IF(GO171&lt;9,CR$22*ERFC(GO171),0)</f>
        <v>0</v>
      </c>
      <c r="CS171">
        <f>IF(GP171&lt;9,CS$22*ERFC(GP171),0)</f>
        <v>0</v>
      </c>
      <c r="CT171">
        <f>IF(GQ171&lt;9,CT$22*ERFC(GQ171),0)</f>
        <v>0</v>
      </c>
      <c r="CU171">
        <f>IF(GR171&lt;9,CU$22*ERFC(GR171),0)</f>
        <v>0</v>
      </c>
      <c r="CV171">
        <f>IF(GS171&lt;9,CV$22*ERFC(GS171),0)</f>
        <v>0</v>
      </c>
      <c r="CW171">
        <f>IF(GT171&lt;9,CW$22*ERFC(GT171),0)</f>
        <v>0</v>
      </c>
      <c r="CX171">
        <f>IF(GU171&lt;9,CX$22*ERFC(GU171),0)</f>
        <v>0</v>
      </c>
      <c r="CY171">
        <f>IF(GV171&lt;9,CY$22*ERFC(GV171),0)</f>
        <v>0</v>
      </c>
      <c r="CZ171">
        <f>IF(GW171&lt;9,CZ$22*ERFC(GW171),0)</f>
        <v>0</v>
      </c>
      <c r="DB171">
        <f>(DB$20*$B$127+$B$128*DB$21)/SQRT($A171*$B$5)</f>
        <v>0.7385489458759964</v>
      </c>
      <c r="DC171">
        <f>(DC$20*$B$127+$B$128*DC$21)/SQRT($A171*$B$5)</f>
        <v>1.9694638556693238</v>
      </c>
      <c r="DD171">
        <f>(DD$20*$B$127+$B$128*DD$21)/SQRT($A171*$B$5)</f>
        <v>3.4465617474213164</v>
      </c>
      <c r="DE171">
        <f>(DE$20*$B$127+$B$128*DE$21)/SQRT($A171*$B$5)</f>
        <v>4.677476657214644</v>
      </c>
      <c r="DF171">
        <f>(DF$20*$B$127+$B$128*DF$21)/SQRT($A171*$B$5)</f>
        <v>6.1545745489666368</v>
      </c>
      <c r="DG171">
        <f>(DG$20*$B$127+$B$128*DG$21)/SQRT($A171*$B$5)</f>
        <v>7.385489458759964</v>
      </c>
      <c r="DH171">
        <f>(DH$20*$B$127+$B$128*DH$21)/SQRT($A171*$B$5)</f>
        <v>8.8625873505119568</v>
      </c>
      <c r="DI171">
        <f>(DI$20*$B$127+$B$128*DI$21)/SQRT($A171*$B$5)</f>
        <v>10.093502260305284</v>
      </c>
      <c r="DJ171">
        <f>(DJ$20*$B$127+$B$128*DJ$21)/SQRT($A171*$B$5)</f>
        <v>11.570600152057278</v>
      </c>
      <c r="DK171">
        <f>(DK$20*$B$127+$B$128*DK$21)/SQRT($A171*$B$5)</f>
        <v>12.801515061850605</v>
      </c>
      <c r="DL171">
        <f>(DL$20*$B$127+$B$128*DL$21)/SQRT($A171*$B$5)</f>
        <v>14.278612953602597</v>
      </c>
      <c r="DM171">
        <f>(DM$20*$B$127+$B$128*DM$21)/SQRT($A171*$B$5)</f>
        <v>15.509527863395924</v>
      </c>
      <c r="DN171">
        <f>(DN$20*$B$127+$B$128*DN$21)/SQRT($A171*$B$5)</f>
        <v>16.986625755147916</v>
      </c>
      <c r="DO171">
        <f>(DO$20*$B$127+$B$128*DO$21)/SQRT($A171*$B$5)</f>
        <v>18.217540664941243</v>
      </c>
      <c r="DP171">
        <f>(DP$20*$B$127+$B$128*DP$21)/SQRT($A171*$B$5)</f>
        <v>19.694638556693238</v>
      </c>
      <c r="DQ171">
        <f>(DQ$20*$B$127+$B$128*DQ$21)/SQRT($A171*$B$5)</f>
        <v>20.925553466486566</v>
      </c>
      <c r="DR171">
        <f>(DR$20*$B$127+$B$128*DR$21)/SQRT($A171*$B$5)</f>
        <v>22.402651358238558</v>
      </c>
      <c r="DS171">
        <f>(DS$20*$B$127+$B$128*DS$21)/SQRT($A171*$B$5)</f>
        <v>23.633566268031885</v>
      </c>
      <c r="DT171">
        <f>(DT$20*$B$127+$B$128*DT$21)/SQRT($A171*$B$5)</f>
        <v>25.110664159783877</v>
      </c>
      <c r="DU171">
        <f>(DU$20*$B$127+$B$128*DU$21)/SQRT($A171*$B$5)</f>
        <v>26.341579069577204</v>
      </c>
      <c r="DV171">
        <f>(DV$20*$B$127+$B$128*DV$21)/SQRT($A171*$B$5)</f>
        <v>27.818676961329196</v>
      </c>
      <c r="DW171">
        <f>(DW$20*$B$127+$B$128*DW$21)/SQRT($A171*$B$5)</f>
        <v>29.049591871122523</v>
      </c>
      <c r="DX171">
        <f>(DX$20*$B$127+$B$128*DX$21)/SQRT($A171*$B$5)</f>
        <v>30.526689762874518</v>
      </c>
      <c r="DY171">
        <f>(DY$20*$B$127+$B$128*DY$21)/SQRT($A171*$B$5)</f>
        <v>31.757604672667846</v>
      </c>
      <c r="DZ171">
        <f>(DZ$20*$B$127+$B$128*DZ$21)/SQRT($A171*$B$5)</f>
        <v>33.234702564419841</v>
      </c>
      <c r="EA171">
        <f>(EA$20*$B$127+$B$128*EA$21)/SQRT($A171*$B$5)</f>
        <v>34.465617474213168</v>
      </c>
      <c r="EB171">
        <f>(EB$20*$B$127+$B$128*EB$21)/SQRT($A171*$B$5)</f>
        <v>35.942715365965157</v>
      </c>
      <c r="EC171">
        <f>(EC$20*$B$127+$B$128*EC$21)/SQRT($A171*$B$5)</f>
        <v>37.173630275758484</v>
      </c>
      <c r="ED171">
        <f>(ED$20*$B$127+$B$128*ED$21)/SQRT($A171*$B$5)</f>
        <v>38.650728167510479</v>
      </c>
      <c r="EE171">
        <f>(EE$20*$B$127+$B$128*EE$21)/SQRT($A171*$B$5)</f>
        <v>39.881643077303806</v>
      </c>
      <c r="EF171">
        <f>(EF$20*$B$127+$B$128*EF$21)/SQRT($A171*$B$5)</f>
        <v>41.358740969055795</v>
      </c>
      <c r="EG171">
        <f>(EG$20*$B$127+$B$128*EG$21)/SQRT($A171*$B$5)</f>
        <v>42.589655878849122</v>
      </c>
      <c r="EH171">
        <f>(EH$20*$B$127+$B$128*EH$21)/SQRT($A171*$B$5)</f>
        <v>44.066753770601117</v>
      </c>
      <c r="EI171">
        <f>(EI$20*$B$127+$B$128*EI$21)/SQRT($A171*$B$5)</f>
        <v>45.297668680394445</v>
      </c>
      <c r="EJ171">
        <f>(EJ$20*$B$127+$B$128*EJ$21)/SQRT($A171*$B$5)</f>
        <v>46.77476657214644</v>
      </c>
      <c r="EK171">
        <f>(EK$20*$B$127+$B$128*EK$21)/SQRT($A171*$B$5)</f>
        <v>48.005681481939767</v>
      </c>
      <c r="EL171">
        <f>(EL$20*$B$127+$B$128*EL$21)/SQRT($A171*$B$5)</f>
        <v>49.482779373691756</v>
      </c>
      <c r="EM171">
        <f>(EM$20*$B$127+$B$128*EM$21)/SQRT($A171*$B$5)</f>
        <v>50.713694283485083</v>
      </c>
      <c r="EN171">
        <f>(EN$20*$B$127+$B$128*EN$21)/SQRT($A171*$B$5)</f>
        <v>52.190792175237078</v>
      </c>
      <c r="EO171">
        <f>(EO$20*$B$127+$B$128*EO$21)/SQRT($A171*$B$5)</f>
        <v>53.421707085030405</v>
      </c>
      <c r="EP171">
        <f>(EP$20*$B$127+$B$128*EP$21)/SQRT($A171*$B$5)</f>
        <v>54.898804976782401</v>
      </c>
      <c r="EQ171">
        <f>(EQ$20*$B$127+$B$128*EQ$21)/SQRT($A171*$B$5)</f>
        <v>56.129719886575728</v>
      </c>
      <c r="ER171">
        <f>(ER$20*$B$127+$B$128*ER$21)/SQRT($A171*$B$5)</f>
        <v>57.606817778327716</v>
      </c>
      <c r="ES171">
        <f>(ES$20*$B$127+$B$128*ES$21)/SQRT($A171*$B$5)</f>
        <v>58.837732688121044</v>
      </c>
      <c r="ET171">
        <f>(ET$20*$B$127+$B$128*ET$21)/SQRT($A171*$B$5)</f>
        <v>60.314830579873039</v>
      </c>
      <c r="EU171">
        <f>(EU$20*$B$127+$B$128*EU$21)/SQRT($A171*$B$5)</f>
        <v>61.545745489666366</v>
      </c>
      <c r="EV171">
        <f>(EV$20*$B$127+$B$128*EV$21)/SQRT($A171*$B$5)</f>
        <v>63.022843381418362</v>
      </c>
      <c r="EW171">
        <f>(EW$20*$B$127+$B$128*EW$21)/SQRT($A171*$B$5)</f>
        <v>64.253758291211682</v>
      </c>
      <c r="EX171">
        <f>(EX$20*$B$127+$B$128*EX$21)/SQRT($A171*$B$5)</f>
        <v>65.730856182963677</v>
      </c>
      <c r="EY171">
        <f>(EY$20*$B$127+$B$128*EY$21)/SQRT($A171*$B$5)</f>
        <v>66.961771092757004</v>
      </c>
      <c r="EZ171">
        <f>(EZ$20*$B$127+$B$128*EZ$21)/SQRT($A171*$B$5)</f>
        <v>68.438868984509</v>
      </c>
      <c r="FA171">
        <f>(FA$20*$B$127+$B$128*FA$21)/SQRT($A171*$B$5)</f>
        <v>69.669783894302327</v>
      </c>
      <c r="FB171">
        <f>(FB$20*$B$127+$B$128*FB$21)/SQRT($A171*$B$5)</f>
        <v>71.146881786054323</v>
      </c>
      <c r="FC171">
        <f>(FC$20*$B$127+$B$128*FC$21)/SQRT($A171*$B$5)</f>
        <v>72.37779669584765</v>
      </c>
      <c r="FD171">
        <f>(FD$20*$B$127+$B$128*FD$21)/SQRT($A171*$B$5)</f>
        <v>73.854894587599645</v>
      </c>
      <c r="FE171">
        <f>(FE$20*$B$127+$B$128*FE$21)/SQRT($A171*$B$5)</f>
        <v>75.085809497392972</v>
      </c>
      <c r="FF171">
        <f>(FF$20*$B$127+$B$128*FF$21)/SQRT($A171*$B$5)</f>
        <v>76.562907389144954</v>
      </c>
      <c r="FG171">
        <f>(FG$20*$B$127+$B$128*FG$21)/SQRT($A171*$B$5)</f>
        <v>77.793822298938281</v>
      </c>
      <c r="FH171">
        <f>(FH$20*$B$127+$B$128*FH$21)/SQRT($A171*$B$5)</f>
        <v>79.270920190690276</v>
      </c>
      <c r="FI171">
        <f>(FI$20*$B$127+$B$128*FI$21)/SQRT($A171*$B$5)</f>
        <v>80.501835100483603</v>
      </c>
      <c r="FJ171">
        <f>(FJ$20*$B$127+$B$128*FJ$21)/SQRT($A171*$B$5)</f>
        <v>81.978932992235599</v>
      </c>
      <c r="FK171">
        <f>(FK$20*$B$127+$B$128*FK$21)/SQRT($A171*$B$5)</f>
        <v>83.209847902028926</v>
      </c>
      <c r="FL171">
        <f>(FL$20*$B$127+$B$128*FL$21)/SQRT($A171*$B$5)</f>
        <v>84.686945793780922</v>
      </c>
      <c r="FM171">
        <f>(FM$20*$B$127+$B$128*FM$21)/SQRT($A171*$B$5)</f>
        <v>85.917860703574249</v>
      </c>
      <c r="FN171">
        <f>(FN$20*$B$127+$B$128*FN$21)/SQRT($A171*$B$5)</f>
        <v>87.394958595326244</v>
      </c>
      <c r="FO171">
        <f>(FO$20*$B$127+$B$128*FO$21)/SQRT($A171*$B$5)</f>
        <v>88.625873505119571</v>
      </c>
      <c r="FP171">
        <f>(FP$20*$B$127+$B$128*FP$21)/SQRT($A171*$B$5)</f>
        <v>90.102971396871553</v>
      </c>
      <c r="FQ171">
        <f>(FQ$20*$B$127+$B$128*FQ$21)/SQRT($A171*$B$5)</f>
        <v>91.33388630666488</v>
      </c>
      <c r="FR171">
        <f>(FR$20*$B$127+$B$128*FR$21)/SQRT($A171*$B$5)</f>
        <v>92.810984198416875</v>
      </c>
      <c r="FS171">
        <f>(FS$20*$B$127+$B$128*FS$21)/SQRT($A171*$B$5)</f>
        <v>94.041899108210202</v>
      </c>
      <c r="FT171">
        <f>(FT$20*$B$127+$B$128*FT$21)/SQRT($A171*$B$5)</f>
        <v>95.518996999962198</v>
      </c>
      <c r="FU171">
        <f>(FU$20*$B$127+$B$128*FU$21)/SQRT($A171*$B$5)</f>
        <v>96.749911909755525</v>
      </c>
      <c r="FV171">
        <f>(FV$20*$B$127+$B$128*FV$21)/SQRT($A171*$B$5)</f>
        <v>98.227009801507521</v>
      </c>
      <c r="FW171">
        <f>(FW$20*$B$127+$B$128*FW$21)/SQRT($A171*$B$5)</f>
        <v>99.457924711300848</v>
      </c>
      <c r="FX171">
        <f>(FX$20*$B$127+$B$128*FX$21)/SQRT($A171*$B$5)</f>
        <v>100.93502260305284</v>
      </c>
      <c r="FY171">
        <f>(FY$20*$B$127+$B$128*FY$21)/SQRT($A171*$B$5)</f>
        <v>102.16593751284617</v>
      </c>
      <c r="FZ171">
        <f>(FZ$20*$B$127+$B$128*FZ$21)/SQRT($A171*$B$5)</f>
        <v>103.64303540459817</v>
      </c>
      <c r="GA171">
        <f>(GA$20*$B$127+$B$128*GA$21)/SQRT($A171*$B$5)</f>
        <v>104.87395031439149</v>
      </c>
      <c r="GB171">
        <f>(GB$20*$B$127+$B$128*GB$21)/SQRT($A171*$B$5)</f>
        <v>106.35104820614347</v>
      </c>
      <c r="GC171">
        <f>(GC$20*$B$127+$B$128*GC$21)/SQRT($A171*$B$5)</f>
        <v>107.5819631159368</v>
      </c>
      <c r="GD171">
        <f>(GD$20*$B$127+$B$128*GD$21)/SQRT($A171*$B$5)</f>
        <v>109.0590610076888</v>
      </c>
      <c r="GE171">
        <f>(GE$20*$B$127+$B$128*GE$21)/SQRT($A171*$B$5)</f>
        <v>110.28997591748212</v>
      </c>
      <c r="GF171">
        <f>(GF$20*$B$127+$B$128*GF$21)/SQRT($A171*$B$5)</f>
        <v>111.76707380923412</v>
      </c>
      <c r="GG171">
        <f>(GG$20*$B$127+$B$128*GG$21)/SQRT($A171*$B$5)</f>
        <v>112.99798871902745</v>
      </c>
      <c r="GH171">
        <f>(GH$20*$B$127+$B$128*GH$21)/SQRT($A171*$B$5)</f>
        <v>114.47508661077944</v>
      </c>
      <c r="GI171">
        <f>(GI$20*$B$127+$B$128*GI$21)/SQRT($A171*$B$5)</f>
        <v>115.70600152057277</v>
      </c>
      <c r="GJ171">
        <f>(GJ$20*$B$127+$B$128*GJ$21)/SQRT($A171*$B$5)</f>
        <v>117.18309941232476</v>
      </c>
      <c r="GK171">
        <f>(GK$20*$B$127+$B$128*GK$21)/SQRT($A171*$B$5)</f>
        <v>118.41401432211809</v>
      </c>
      <c r="GL171">
        <f>(GL$20*$B$127+$B$128*GL$21)/SQRT($A171*$B$5)</f>
        <v>119.89111221387009</v>
      </c>
      <c r="GM171">
        <f>(GM$20*$B$127+$B$128*GM$21)/SQRT($A171*$B$5)</f>
        <v>121.12202712366341</v>
      </c>
      <c r="GN171">
        <f>(GN$20*$B$127+$B$128*GN$21)/SQRT($A171*$B$5)</f>
        <v>122.5991250154154</v>
      </c>
      <c r="GO171">
        <f>(GO$20*$B$127+$B$128*GO$21)/SQRT($A171*$B$5)</f>
        <v>123.83003992520872</v>
      </c>
      <c r="GP171">
        <f>(GP$20*$B$127+$B$128*GP$21)/SQRT($A171*$B$5)</f>
        <v>125.30713781696072</v>
      </c>
      <c r="GQ171">
        <f>(GQ$20*$B$127+$B$128*GQ$21)/SQRT($A171*$B$5)</f>
        <v>126.53805272675405</v>
      </c>
      <c r="GR171">
        <f>(GR$20*$B$127+$B$128*GR$21)/SQRT($A171*$B$5)</f>
        <v>128.01515061850603</v>
      </c>
      <c r="GS171">
        <f>(GS$20*$B$127+$B$128*GS$21)/SQRT($A171*$B$5)</f>
        <v>129.24606552829937</v>
      </c>
      <c r="GT171">
        <f>(GT$20*$B$127+$B$128*GT$21)/SQRT($A171*$B$5)</f>
        <v>130.72316342005135</v>
      </c>
      <c r="GU171">
        <f>(GU$20*$B$127+$B$128*GU$21)/SQRT($A171*$B$5)</f>
        <v>131.95407832984469</v>
      </c>
      <c r="GV171">
        <f>(GV$20*$B$127+$B$128*GV$21)/SQRT($A171*$B$5)</f>
        <v>133.43117622159667</v>
      </c>
      <c r="GW171">
        <f>(GW$20*$B$127+$B$128*GW$21)/SQRT($A171*$B$5)</f>
        <v>134.66209113139001</v>
      </c>
    </row>
    <row r="172" spans="1:205" x14ac:dyDescent="0.2">
      <c r="A172">
        <f t="shared" si="57"/>
        <v>1700</v>
      </c>
      <c r="B172">
        <f t="shared" si="58"/>
        <v>0.29741526278889008</v>
      </c>
      <c r="E172">
        <f>IF(DB172&lt;9,E$22*ERFC(DB172),0)</f>
        <v>0.30348366402484223</v>
      </c>
      <c r="F172">
        <f>IF(DC172&lt;9,F$22*ERFC(DC172),0)</f>
        <v>-6.069972362023288E-3</v>
      </c>
      <c r="G172">
        <f>IF(DD172&lt;9,G$22*ERFC(DD172),0)</f>
        <v>1.5711978242376275E-6</v>
      </c>
      <c r="H172">
        <f>IF(DE172&lt;9,H$22*ERFC(DE172),0)</f>
        <v>-7.1753129355347241E-11</v>
      </c>
      <c r="I172">
        <f>IF(DF172&lt;9,I$22*ERFC(DF172),0)</f>
        <v>9.914771944138917E-18</v>
      </c>
      <c r="J172">
        <f>IF(DG172&lt;9,J$22*ERFC(DG172),0)</f>
        <v>-7.8245326377963331E-25</v>
      </c>
      <c r="K172">
        <f>IF(DH172&lt;9,K$22*ERFC(DH172),0)</f>
        <v>5.0000729373505829E-35</v>
      </c>
      <c r="L172">
        <f>IF(DI172&lt;9,L$22*ERFC(DI172),0)</f>
        <v>0</v>
      </c>
      <c r="M172">
        <f>IF(DJ172&lt;9,M$22*ERFC(DJ172),0)</f>
        <v>0</v>
      </c>
      <c r="N172">
        <f>IF(DK172&lt;9,N$22*ERFC(DK172),0)</f>
        <v>0</v>
      </c>
      <c r="O172">
        <f>IF(DL172&lt;9,O$22*ERFC(DL172),0)</f>
        <v>0</v>
      </c>
      <c r="P172">
        <f>IF(DM172&lt;9,P$22*ERFC(DM172),0)</f>
        <v>0</v>
      </c>
      <c r="Q172">
        <f>IF(DN172&lt;9,Q$22*ERFC(DN172),0)</f>
        <v>0</v>
      </c>
      <c r="R172">
        <f>IF(DO172&lt;9,R$22*ERFC(DO172),0)</f>
        <v>0</v>
      </c>
      <c r="S172">
        <f>IF(DP172&lt;9,S$22*ERFC(DP172),0)</f>
        <v>0</v>
      </c>
      <c r="T172">
        <f>IF(DQ172&lt;9,T$22*ERFC(DQ172),0)</f>
        <v>0</v>
      </c>
      <c r="U172">
        <f>IF(DR172&lt;9,U$22*ERFC(DR172),0)</f>
        <v>0</v>
      </c>
      <c r="V172">
        <f>IF(DS172&lt;9,V$22*ERFC(DS172),0)</f>
        <v>0</v>
      </c>
      <c r="W172">
        <f>IF(DT172&lt;9,W$22*ERFC(DT172),0)</f>
        <v>0</v>
      </c>
      <c r="X172">
        <f>IF(DU172&lt;9,X$22*ERFC(DU172),0)</f>
        <v>0</v>
      </c>
      <c r="Y172">
        <f>IF(DV172&lt;9,Y$22*ERFC(DV172),0)</f>
        <v>0</v>
      </c>
      <c r="Z172">
        <f>IF(DW172&lt;9,Z$22*ERFC(DW172),0)</f>
        <v>0</v>
      </c>
      <c r="AA172">
        <f>IF(DX172&lt;9,AA$22*ERFC(DX172),0)</f>
        <v>0</v>
      </c>
      <c r="AB172">
        <f>IF(DY172&lt;9,AB$22*ERFC(DY172),0)</f>
        <v>0</v>
      </c>
      <c r="AC172">
        <f>IF(DZ172&lt;9,AC$22*ERFC(DZ172),0)</f>
        <v>0</v>
      </c>
      <c r="AD172">
        <f>IF(EA172&lt;9,AD$22*ERFC(EA172),0)</f>
        <v>0</v>
      </c>
      <c r="AE172">
        <f>IF(EB172&lt;9,AE$22*ERFC(EB172),0)</f>
        <v>0</v>
      </c>
      <c r="AF172">
        <f>IF(EC172&lt;9,AF$22*ERFC(EC172),0)</f>
        <v>0</v>
      </c>
      <c r="AG172">
        <f>IF(ED172&lt;9,AG$22*ERFC(ED172),0)</f>
        <v>0</v>
      </c>
      <c r="AH172">
        <f>IF(EE172&lt;9,AH$22*ERFC(EE172),0)</f>
        <v>0</v>
      </c>
      <c r="AI172">
        <f>IF(EF172&lt;9,AI$22*ERFC(EF172),0)</f>
        <v>0</v>
      </c>
      <c r="AJ172">
        <f>IF(EG172&lt;9,AJ$22*ERFC(EG172),0)</f>
        <v>0</v>
      </c>
      <c r="AK172">
        <f>IF(EH172&lt;9,AK$22*ERFC(EH172),0)</f>
        <v>0</v>
      </c>
      <c r="AL172">
        <f>IF(EI172&lt;9,AL$22*ERFC(EI172),0)</f>
        <v>0</v>
      </c>
      <c r="AM172">
        <f>IF(EJ172&lt;9,AM$22*ERFC(EJ172),0)</f>
        <v>0</v>
      </c>
      <c r="AN172">
        <f>IF(EK172&lt;9,AN$22*ERFC(EK172),0)</f>
        <v>0</v>
      </c>
      <c r="AO172">
        <f>IF(EL172&lt;9,AO$22*ERFC(EL172),0)</f>
        <v>0</v>
      </c>
      <c r="AP172">
        <f>IF(EM172&lt;9,AP$22*ERFC(EM172),0)</f>
        <v>0</v>
      </c>
      <c r="AQ172">
        <f>IF(EN172&lt;9,AQ$22*ERFC(EN172),0)</f>
        <v>0</v>
      </c>
      <c r="AR172">
        <f>IF(EO172&lt;9,AR$22*ERFC(EO172),0)</f>
        <v>0</v>
      </c>
      <c r="AS172">
        <f>IF(EP172&lt;9,AS$22*ERFC(EP172),0)</f>
        <v>0</v>
      </c>
      <c r="AT172">
        <f>IF(EQ172&lt;9,AT$22*ERFC(EQ172),0)</f>
        <v>0</v>
      </c>
      <c r="AU172">
        <f>IF(ER172&lt;9,AU$22*ERFC(ER172),0)</f>
        <v>0</v>
      </c>
      <c r="AV172">
        <f>IF(ES172&lt;9,AV$22*ERFC(ES172),0)</f>
        <v>0</v>
      </c>
      <c r="AW172">
        <f>IF(ET172&lt;9,AW$22*ERFC(ET172),0)</f>
        <v>0</v>
      </c>
      <c r="AX172">
        <f>IF(EU172&lt;9,AX$22*ERFC(EU172),0)</f>
        <v>0</v>
      </c>
      <c r="AY172">
        <f>IF(EV172&lt;9,AY$22*ERFC(EV172),0)</f>
        <v>0</v>
      </c>
      <c r="AZ172">
        <f>IF(EW172&lt;9,AZ$22*ERFC(EW172),0)</f>
        <v>0</v>
      </c>
      <c r="BA172">
        <f>IF(EX172&lt;9,BA$22*ERFC(EX172),0)</f>
        <v>0</v>
      </c>
      <c r="BB172">
        <f>IF(EY172&lt;9,BB$22*ERFC(EY172),0)</f>
        <v>0</v>
      </c>
      <c r="BC172">
        <f>IF(EZ172&lt;9,BC$22*ERFC(EZ172),0)</f>
        <v>0</v>
      </c>
      <c r="BD172">
        <f>IF(FA172&lt;9,BD$22*ERFC(FA172),0)</f>
        <v>0</v>
      </c>
      <c r="BE172">
        <f>IF(FB172&lt;9,BE$22*ERFC(FB172),0)</f>
        <v>0</v>
      </c>
      <c r="BF172">
        <f>IF(FC172&lt;9,BF$22*ERFC(FC172),0)</f>
        <v>0</v>
      </c>
      <c r="BG172">
        <f>IF(FD172&lt;9,BG$22*ERFC(FD172),0)</f>
        <v>0</v>
      </c>
      <c r="BH172">
        <f>IF(FE172&lt;9,BH$22*ERFC(FE172),0)</f>
        <v>0</v>
      </c>
      <c r="BI172">
        <f>IF(FF172&lt;9,BI$22*ERFC(FF172),0)</f>
        <v>0</v>
      </c>
      <c r="BJ172">
        <f>IF(FG172&lt;9,BJ$22*ERFC(FG172),0)</f>
        <v>0</v>
      </c>
      <c r="BK172">
        <f>IF(FH172&lt;9,BK$22*ERFC(FH172),0)</f>
        <v>0</v>
      </c>
      <c r="BL172">
        <f>IF(FI172&lt;9,BL$22*ERFC(FI172),0)</f>
        <v>0</v>
      </c>
      <c r="BM172">
        <f>IF(FJ172&lt;9,BM$22*ERFC(FJ172),0)</f>
        <v>0</v>
      </c>
      <c r="BN172">
        <f>IF(FK172&lt;9,BN$22*ERFC(FK172),0)</f>
        <v>0</v>
      </c>
      <c r="BO172">
        <f>IF(FL172&lt;9,BO$22*ERFC(FL172),0)</f>
        <v>0</v>
      </c>
      <c r="BP172">
        <f>IF(FM172&lt;9,BP$22*ERFC(FM172),0)</f>
        <v>0</v>
      </c>
      <c r="BQ172">
        <f>IF(FN172&lt;9,BQ$22*ERFC(FN172),0)</f>
        <v>0</v>
      </c>
      <c r="BR172">
        <f>IF(FO172&lt;9,BR$22*ERFC(FO172),0)</f>
        <v>0</v>
      </c>
      <c r="BS172">
        <f>IF(FP172&lt;9,BS$22*ERFC(FP172),0)</f>
        <v>0</v>
      </c>
      <c r="BT172">
        <f>IF(FQ172&lt;9,BT$22*ERFC(FQ172),0)</f>
        <v>0</v>
      </c>
      <c r="BU172">
        <f>IF(FR172&lt;9,BU$22*ERFC(FR172),0)</f>
        <v>0</v>
      </c>
      <c r="BV172">
        <f>IF(FS172&lt;9,BV$22*ERFC(FS172),0)</f>
        <v>0</v>
      </c>
      <c r="BW172">
        <f>IF(FT172&lt;9,BW$22*ERFC(FT172),0)</f>
        <v>0</v>
      </c>
      <c r="BX172">
        <f>IF(FU172&lt;9,BX$22*ERFC(FU172),0)</f>
        <v>0</v>
      </c>
      <c r="BY172">
        <f>IF(FV172&lt;9,BY$22*ERFC(FV172),0)</f>
        <v>0</v>
      </c>
      <c r="BZ172">
        <f>IF(FW172&lt;9,BZ$22*ERFC(FW172),0)</f>
        <v>0</v>
      </c>
      <c r="CA172">
        <f>IF(FX172&lt;9,CA$22*ERFC(FX172),0)</f>
        <v>0</v>
      </c>
      <c r="CB172">
        <f>IF(FY172&lt;9,CB$22*ERFC(FY172),0)</f>
        <v>0</v>
      </c>
      <c r="CC172">
        <f>IF(FZ172&lt;9,CC$22*ERFC(FZ172),0)</f>
        <v>0</v>
      </c>
      <c r="CD172">
        <f>IF(GA172&lt;9,CD$22*ERFC(GA172),0)</f>
        <v>0</v>
      </c>
      <c r="CE172">
        <f>IF(GB172&lt;9,CE$22*ERFC(GB172),0)</f>
        <v>0</v>
      </c>
      <c r="CF172">
        <f>IF(GC172&lt;9,CF$22*ERFC(GC172),0)</f>
        <v>0</v>
      </c>
      <c r="CG172">
        <f>IF(GD172&lt;9,CG$22*ERFC(GD172),0)</f>
        <v>0</v>
      </c>
      <c r="CH172">
        <f>IF(GE172&lt;9,CH$22*ERFC(GE172),0)</f>
        <v>0</v>
      </c>
      <c r="CI172">
        <f>IF(GF172&lt;9,CI$22*ERFC(GF172),0)</f>
        <v>0</v>
      </c>
      <c r="CJ172">
        <f>IF(GG172&lt;9,CJ$22*ERFC(GG172),0)</f>
        <v>0</v>
      </c>
      <c r="CK172">
        <f>IF(GH172&lt;9,CK$22*ERFC(GH172),0)</f>
        <v>0</v>
      </c>
      <c r="CL172">
        <f>IF(GI172&lt;9,CL$22*ERFC(GI172),0)</f>
        <v>0</v>
      </c>
      <c r="CM172">
        <f>IF(GJ172&lt;9,CM$22*ERFC(GJ172),0)</f>
        <v>0</v>
      </c>
      <c r="CN172">
        <f>IF(GK172&lt;9,CN$22*ERFC(GK172),0)</f>
        <v>0</v>
      </c>
      <c r="CO172">
        <f>IF(GL172&lt;9,CO$22*ERFC(GL172),0)</f>
        <v>0</v>
      </c>
      <c r="CP172">
        <f>IF(GM172&lt;9,CP$22*ERFC(GM172),0)</f>
        <v>0</v>
      </c>
      <c r="CQ172">
        <f>IF(GN172&lt;9,CQ$22*ERFC(GN172),0)</f>
        <v>0</v>
      </c>
      <c r="CR172">
        <f>IF(GO172&lt;9,CR$22*ERFC(GO172),0)</f>
        <v>0</v>
      </c>
      <c r="CS172">
        <f>IF(GP172&lt;9,CS$22*ERFC(GP172),0)</f>
        <v>0</v>
      </c>
      <c r="CT172">
        <f>IF(GQ172&lt;9,CT$22*ERFC(GQ172),0)</f>
        <v>0</v>
      </c>
      <c r="CU172">
        <f>IF(GR172&lt;9,CU$22*ERFC(GR172),0)</f>
        <v>0</v>
      </c>
      <c r="CV172">
        <f>IF(GS172&lt;9,CV$22*ERFC(GS172),0)</f>
        <v>0</v>
      </c>
      <c r="CW172">
        <f>IF(GT172&lt;9,CW$22*ERFC(GT172),0)</f>
        <v>0</v>
      </c>
      <c r="CX172">
        <f>IF(GU172&lt;9,CX$22*ERFC(GU172),0)</f>
        <v>0</v>
      </c>
      <c r="CY172">
        <f>IF(GV172&lt;9,CY$22*ERFC(GV172),0)</f>
        <v>0</v>
      </c>
      <c r="CZ172">
        <f>IF(GW172&lt;9,CZ$22*ERFC(GW172),0)</f>
        <v>0</v>
      </c>
      <c r="DB172">
        <f>(DB$20*$B$127+$B$128*DB$21)/SQRT($A172*$B$5)</f>
        <v>0.72760687510899891</v>
      </c>
      <c r="DC172">
        <f>(DC$20*$B$127+$B$128*DC$21)/SQRT($A172*$B$5)</f>
        <v>1.9402850002906638</v>
      </c>
      <c r="DD172">
        <f>(DD$20*$B$127+$B$128*DD$21)/SQRT($A172*$B$5)</f>
        <v>3.3954987505086613</v>
      </c>
      <c r="DE172">
        <f>(DE$20*$B$127+$B$128*DE$21)/SQRT($A172*$B$5)</f>
        <v>4.6081768756903259</v>
      </c>
      <c r="DF172">
        <f>(DF$20*$B$127+$B$128*DF$21)/SQRT($A172*$B$5)</f>
        <v>6.0633906259083243</v>
      </c>
      <c r="DG172">
        <f>(DG$20*$B$127+$B$128*DG$21)/SQRT($A172*$B$5)</f>
        <v>7.2760687510899889</v>
      </c>
      <c r="DH172">
        <f>(DH$20*$B$127+$B$128*DH$21)/SQRT($A172*$B$5)</f>
        <v>8.7312825013079873</v>
      </c>
      <c r="DI172">
        <f>(DI$20*$B$127+$B$128*DI$21)/SQRT($A172*$B$5)</f>
        <v>9.9439606264896518</v>
      </c>
      <c r="DJ172">
        <f>(DJ$20*$B$127+$B$128*DJ$21)/SQRT($A172*$B$5)</f>
        <v>11.399174376707649</v>
      </c>
      <c r="DK172">
        <f>(DK$20*$B$127+$B$128*DK$21)/SQRT($A172*$B$5)</f>
        <v>12.611852501889315</v>
      </c>
      <c r="DL172">
        <f>(DL$20*$B$127+$B$128*DL$21)/SQRT($A172*$B$5)</f>
        <v>14.067066252107312</v>
      </c>
      <c r="DM172">
        <f>(DM$20*$B$127+$B$128*DM$21)/SQRT($A172*$B$5)</f>
        <v>15.279744377288976</v>
      </c>
      <c r="DN172">
        <f>(DN$20*$B$127+$B$128*DN$21)/SQRT($A172*$B$5)</f>
        <v>16.734958127506975</v>
      </c>
      <c r="DO172">
        <f>(DO$20*$B$127+$B$128*DO$21)/SQRT($A172*$B$5)</f>
        <v>17.947636252688639</v>
      </c>
      <c r="DP172">
        <f>(DP$20*$B$127+$B$128*DP$21)/SQRT($A172*$B$5)</f>
        <v>19.402850002906636</v>
      </c>
      <c r="DQ172">
        <f>(DQ$20*$B$127+$B$128*DQ$21)/SQRT($A172*$B$5)</f>
        <v>20.6155281280883</v>
      </c>
      <c r="DR172">
        <f>(DR$20*$B$127+$B$128*DR$21)/SQRT($A172*$B$5)</f>
        <v>22.070741878306301</v>
      </c>
      <c r="DS172">
        <f>(DS$20*$B$127+$B$128*DS$21)/SQRT($A172*$B$5)</f>
        <v>23.283420003487965</v>
      </c>
      <c r="DT172">
        <f>(DT$20*$B$127+$B$128*DT$21)/SQRT($A172*$B$5)</f>
        <v>24.738633753705962</v>
      </c>
      <c r="DU172">
        <f>(DU$20*$B$127+$B$128*DU$21)/SQRT($A172*$B$5)</f>
        <v>25.951311878887626</v>
      </c>
      <c r="DV172">
        <f>(DV$20*$B$127+$B$128*DV$21)/SQRT($A172*$B$5)</f>
        <v>27.406525629105627</v>
      </c>
      <c r="DW172">
        <f>(DW$20*$B$127+$B$128*DW$21)/SQRT($A172*$B$5)</f>
        <v>28.619203754287291</v>
      </c>
      <c r="DX172">
        <f>(DX$20*$B$127+$B$128*DX$21)/SQRT($A172*$B$5)</f>
        <v>30.074417504505288</v>
      </c>
      <c r="DY172">
        <f>(DY$20*$B$127+$B$128*DY$21)/SQRT($A172*$B$5)</f>
        <v>31.287095629686952</v>
      </c>
      <c r="DZ172">
        <f>(DZ$20*$B$127+$B$128*DZ$21)/SQRT($A172*$B$5)</f>
        <v>32.742309379904952</v>
      </c>
      <c r="EA172">
        <f>(EA$20*$B$127+$B$128*EA$21)/SQRT($A172*$B$5)</f>
        <v>33.954987505086613</v>
      </c>
      <c r="EB172">
        <f>(EB$20*$B$127+$B$128*EB$21)/SQRT($A172*$B$5)</f>
        <v>35.410201255304614</v>
      </c>
      <c r="EC172">
        <f>(EC$20*$B$127+$B$128*EC$21)/SQRT($A172*$B$5)</f>
        <v>36.622879380486275</v>
      </c>
      <c r="ED172">
        <f>(ED$20*$B$127+$B$128*ED$21)/SQRT($A172*$B$5)</f>
        <v>38.078093130704275</v>
      </c>
      <c r="EE172">
        <f>(EE$20*$B$127+$B$128*EE$21)/SQRT($A172*$B$5)</f>
        <v>39.290771255885943</v>
      </c>
      <c r="EF172">
        <f>(EF$20*$B$127+$B$128*EF$21)/SQRT($A172*$B$5)</f>
        <v>40.745985006103936</v>
      </c>
      <c r="EG172">
        <f>(EG$20*$B$127+$B$128*EG$21)/SQRT($A172*$B$5)</f>
        <v>41.958663131285604</v>
      </c>
      <c r="EH172">
        <f>(EH$20*$B$127+$B$128*EH$21)/SQRT($A172*$B$5)</f>
        <v>43.413876881503597</v>
      </c>
      <c r="EI172">
        <f>(EI$20*$B$127+$B$128*EI$21)/SQRT($A172*$B$5)</f>
        <v>44.626555006685265</v>
      </c>
      <c r="EJ172">
        <f>(EJ$20*$B$127+$B$128*EJ$21)/SQRT($A172*$B$5)</f>
        <v>46.081768756903266</v>
      </c>
      <c r="EK172">
        <f>(EK$20*$B$127+$B$128*EK$21)/SQRT($A172*$B$5)</f>
        <v>47.294446882084927</v>
      </c>
      <c r="EL172">
        <f>(EL$20*$B$127+$B$128*EL$21)/SQRT($A172*$B$5)</f>
        <v>48.749660632302927</v>
      </c>
      <c r="EM172">
        <f>(EM$20*$B$127+$B$128*EM$21)/SQRT($A172*$B$5)</f>
        <v>49.962338757484588</v>
      </c>
      <c r="EN172">
        <f>(EN$20*$B$127+$B$128*EN$21)/SQRT($A172*$B$5)</f>
        <v>51.417552507702588</v>
      </c>
      <c r="EO172">
        <f>(EO$20*$B$127+$B$128*EO$21)/SQRT($A172*$B$5)</f>
        <v>52.630230632884256</v>
      </c>
      <c r="EP172">
        <f>(EP$20*$B$127+$B$128*EP$21)/SQRT($A172*$B$5)</f>
        <v>54.085444383102249</v>
      </c>
      <c r="EQ172">
        <f>(EQ$20*$B$127+$B$128*EQ$21)/SQRT($A172*$B$5)</f>
        <v>55.298122508283917</v>
      </c>
      <c r="ER172">
        <f>(ER$20*$B$127+$B$128*ER$21)/SQRT($A172*$B$5)</f>
        <v>56.753336258501911</v>
      </c>
      <c r="ES172">
        <f>(ES$20*$B$127+$B$128*ES$21)/SQRT($A172*$B$5)</f>
        <v>57.966014383683579</v>
      </c>
      <c r="ET172">
        <f>(ET$20*$B$127+$B$128*ET$21)/SQRT($A172*$B$5)</f>
        <v>59.421228133901579</v>
      </c>
      <c r="EU172">
        <f>(EU$20*$B$127+$B$128*EU$21)/SQRT($A172*$B$5)</f>
        <v>60.63390625908324</v>
      </c>
      <c r="EV172">
        <f>(EV$20*$B$127+$B$128*EV$21)/SQRT($A172*$B$5)</f>
        <v>62.08912000930124</v>
      </c>
      <c r="EW172">
        <f>(EW$20*$B$127+$B$128*EW$21)/SQRT($A172*$B$5)</f>
        <v>63.301798134482901</v>
      </c>
      <c r="EX172">
        <f>(EX$20*$B$127+$B$128*EX$21)/SQRT($A172*$B$5)</f>
        <v>64.757011884700901</v>
      </c>
      <c r="EY172">
        <f>(EY$20*$B$127+$B$128*EY$21)/SQRT($A172*$B$5)</f>
        <v>65.969690009882569</v>
      </c>
      <c r="EZ172">
        <f>(EZ$20*$B$127+$B$128*EZ$21)/SQRT($A172*$B$5)</f>
        <v>67.424903760100563</v>
      </c>
      <c r="FA172">
        <f>(FA$20*$B$127+$B$128*FA$21)/SQRT($A172*$B$5)</f>
        <v>68.637581885282231</v>
      </c>
      <c r="FB172">
        <f>(FB$20*$B$127+$B$128*FB$21)/SQRT($A172*$B$5)</f>
        <v>70.092795635500224</v>
      </c>
      <c r="FC172">
        <f>(FC$20*$B$127+$B$128*FC$21)/SQRT($A172*$B$5)</f>
        <v>71.305473760681892</v>
      </c>
      <c r="FD172">
        <f>(FD$20*$B$127+$B$128*FD$21)/SQRT($A172*$B$5)</f>
        <v>72.760687510899885</v>
      </c>
      <c r="FE172">
        <f>(FE$20*$B$127+$B$128*FE$21)/SQRT($A172*$B$5)</f>
        <v>73.973365636081553</v>
      </c>
      <c r="FF172">
        <f>(FF$20*$B$127+$B$128*FF$21)/SQRT($A172*$B$5)</f>
        <v>75.428579386299546</v>
      </c>
      <c r="FG172">
        <f>(FG$20*$B$127+$B$128*FG$21)/SQRT($A172*$B$5)</f>
        <v>76.641257511481214</v>
      </c>
      <c r="FH172">
        <f>(FH$20*$B$127+$B$128*FH$21)/SQRT($A172*$B$5)</f>
        <v>78.096471261699207</v>
      </c>
      <c r="FI172">
        <f>(FI$20*$B$127+$B$128*FI$21)/SQRT($A172*$B$5)</f>
        <v>79.309149386880875</v>
      </c>
      <c r="FJ172">
        <f>(FJ$20*$B$127+$B$128*FJ$21)/SQRT($A172*$B$5)</f>
        <v>80.764363137098883</v>
      </c>
      <c r="FK172">
        <f>(FK$20*$B$127+$B$128*FK$21)/SQRT($A172*$B$5)</f>
        <v>81.977041262280537</v>
      </c>
      <c r="FL172">
        <f>(FL$20*$B$127+$B$128*FL$21)/SQRT($A172*$B$5)</f>
        <v>83.432255012498544</v>
      </c>
      <c r="FM172">
        <f>(FM$20*$B$127+$B$128*FM$21)/SQRT($A172*$B$5)</f>
        <v>84.644933137680198</v>
      </c>
      <c r="FN172">
        <f>(FN$20*$B$127+$B$128*FN$21)/SQRT($A172*$B$5)</f>
        <v>86.100146887898205</v>
      </c>
      <c r="FO172">
        <f>(FO$20*$B$127+$B$128*FO$21)/SQRT($A172*$B$5)</f>
        <v>87.312825013079873</v>
      </c>
      <c r="FP172">
        <f>(FP$20*$B$127+$B$128*FP$21)/SQRT($A172*$B$5)</f>
        <v>88.768038763297866</v>
      </c>
      <c r="FQ172">
        <f>(FQ$20*$B$127+$B$128*FQ$21)/SQRT($A172*$B$5)</f>
        <v>89.980716888479535</v>
      </c>
      <c r="FR172">
        <f>(FR$20*$B$127+$B$128*FR$21)/SQRT($A172*$B$5)</f>
        <v>91.435930638697528</v>
      </c>
      <c r="FS172">
        <f>(FS$20*$B$127+$B$128*FS$21)/SQRT($A172*$B$5)</f>
        <v>92.648608763879196</v>
      </c>
      <c r="FT172">
        <f>(FT$20*$B$127+$B$128*FT$21)/SQRT($A172*$B$5)</f>
        <v>94.103822514097189</v>
      </c>
      <c r="FU172">
        <f>(FU$20*$B$127+$B$128*FU$21)/SQRT($A172*$B$5)</f>
        <v>95.316500639278857</v>
      </c>
      <c r="FV172">
        <f>(FV$20*$B$127+$B$128*FV$21)/SQRT($A172*$B$5)</f>
        <v>96.77171438949685</v>
      </c>
      <c r="FW172">
        <f>(FW$20*$B$127+$B$128*FW$21)/SQRT($A172*$B$5)</f>
        <v>97.984392514678518</v>
      </c>
      <c r="FX172">
        <f>(FX$20*$B$127+$B$128*FX$21)/SQRT($A172*$B$5)</f>
        <v>99.439606264896511</v>
      </c>
      <c r="FY172">
        <f>(FY$20*$B$127+$B$128*FY$21)/SQRT($A172*$B$5)</f>
        <v>100.65228439007818</v>
      </c>
      <c r="FZ172">
        <f>(FZ$20*$B$127+$B$128*FZ$21)/SQRT($A172*$B$5)</f>
        <v>102.10749814029617</v>
      </c>
      <c r="GA172">
        <f>(GA$20*$B$127+$B$128*GA$21)/SQRT($A172*$B$5)</f>
        <v>103.32017626547784</v>
      </c>
      <c r="GB172">
        <f>(GB$20*$B$127+$B$128*GB$21)/SQRT($A172*$B$5)</f>
        <v>104.77539001569583</v>
      </c>
      <c r="GC172">
        <f>(GC$20*$B$127+$B$128*GC$21)/SQRT($A172*$B$5)</f>
        <v>105.9880681408775</v>
      </c>
      <c r="GD172">
        <f>(GD$20*$B$127+$B$128*GD$21)/SQRT($A172*$B$5)</f>
        <v>107.44328189109551</v>
      </c>
      <c r="GE172">
        <f>(GE$20*$B$127+$B$128*GE$21)/SQRT($A172*$B$5)</f>
        <v>108.65596001627716</v>
      </c>
      <c r="GF172">
        <f>(GF$20*$B$127+$B$128*GF$21)/SQRT($A172*$B$5)</f>
        <v>110.11117376649517</v>
      </c>
      <c r="GG172">
        <f>(GG$20*$B$127+$B$128*GG$21)/SQRT($A172*$B$5)</f>
        <v>111.32385189167682</v>
      </c>
      <c r="GH172">
        <f>(GH$20*$B$127+$B$128*GH$21)/SQRT($A172*$B$5)</f>
        <v>112.77906564189483</v>
      </c>
      <c r="GI172">
        <f>(GI$20*$B$127+$B$128*GI$21)/SQRT($A172*$B$5)</f>
        <v>113.99174376707649</v>
      </c>
      <c r="GJ172">
        <f>(GJ$20*$B$127+$B$128*GJ$21)/SQRT($A172*$B$5)</f>
        <v>115.44695751729449</v>
      </c>
      <c r="GK172">
        <f>(GK$20*$B$127+$B$128*GK$21)/SQRT($A172*$B$5)</f>
        <v>116.65963564247616</v>
      </c>
      <c r="GL172">
        <f>(GL$20*$B$127+$B$128*GL$21)/SQRT($A172*$B$5)</f>
        <v>118.11484939269415</v>
      </c>
      <c r="GM172">
        <f>(GM$20*$B$127+$B$128*GM$21)/SQRT($A172*$B$5)</f>
        <v>119.32752751787582</v>
      </c>
      <c r="GN172">
        <f>(GN$20*$B$127+$B$128*GN$21)/SQRT($A172*$B$5)</f>
        <v>120.78274126809382</v>
      </c>
      <c r="GO172">
        <f>(GO$20*$B$127+$B$128*GO$21)/SQRT($A172*$B$5)</f>
        <v>121.99541939327548</v>
      </c>
      <c r="GP172">
        <f>(GP$20*$B$127+$B$128*GP$21)/SQRT($A172*$B$5)</f>
        <v>123.45063314349348</v>
      </c>
      <c r="GQ172">
        <f>(GQ$20*$B$127+$B$128*GQ$21)/SQRT($A172*$B$5)</f>
        <v>124.66331126867514</v>
      </c>
      <c r="GR172">
        <f>(GR$20*$B$127+$B$128*GR$21)/SQRT($A172*$B$5)</f>
        <v>126.11852501889314</v>
      </c>
      <c r="GS172">
        <f>(GS$20*$B$127+$B$128*GS$21)/SQRT($A172*$B$5)</f>
        <v>127.33120314407481</v>
      </c>
      <c r="GT172">
        <f>(GT$20*$B$127+$B$128*GT$21)/SQRT($A172*$B$5)</f>
        <v>128.78641689429281</v>
      </c>
      <c r="GU172">
        <f>(GU$20*$B$127+$B$128*GU$21)/SQRT($A172*$B$5)</f>
        <v>129.99909501947448</v>
      </c>
      <c r="GV172">
        <f>(GV$20*$B$127+$B$128*GV$21)/SQRT($A172*$B$5)</f>
        <v>131.45430876969246</v>
      </c>
      <c r="GW172">
        <f>(GW$20*$B$127+$B$128*GW$21)/SQRT($A172*$B$5)</f>
        <v>132.66698689487413</v>
      </c>
    </row>
    <row r="173" spans="1:205" x14ac:dyDescent="0.2">
      <c r="A173">
        <f t="shared" si="57"/>
        <v>1750</v>
      </c>
      <c r="B173">
        <f t="shared" si="58"/>
        <v>0.30365578948806576</v>
      </c>
      <c r="E173">
        <f>IF(DB173&lt;9,E$22*ERFC(DB173),0)</f>
        <v>0.31049443431723484</v>
      </c>
      <c r="F173">
        <f>IF(DC173&lt;9,F$22*ERFC(DC173),0)</f>
        <v>-6.8408584358289745E-3</v>
      </c>
      <c r="G173">
        <f>IF(DD173&lt;9,G$22*ERFC(DD173),0)</f>
        <v>2.2137401230888593E-6</v>
      </c>
      <c r="H173">
        <f>IF(DE173&lt;9,H$22*ERFC(DE173),0)</f>
        <v>-1.3346324730383462E-10</v>
      </c>
      <c r="I173">
        <f>IF(DF173&lt;9,I$22*ERFC(DF173),0)</f>
        <v>2.8747902253556711E-17</v>
      </c>
      <c r="J173">
        <f>IF(DG173&lt;9,J$22*ERFC(DG173),0)</f>
        <v>-3.6020833685826307E-24</v>
      </c>
      <c r="K173">
        <f>IF(DH173&lt;9,K$22*ERFC(DH173),0)</f>
        <v>4.4786678885621961E-34</v>
      </c>
      <c r="L173">
        <f>IF(DI173&lt;9,L$22*ERFC(DI173),0)</f>
        <v>0</v>
      </c>
      <c r="M173">
        <f>IF(DJ173&lt;9,M$22*ERFC(DJ173),0)</f>
        <v>0</v>
      </c>
      <c r="N173">
        <f>IF(DK173&lt;9,N$22*ERFC(DK173),0)</f>
        <v>0</v>
      </c>
      <c r="O173">
        <f>IF(DL173&lt;9,O$22*ERFC(DL173),0)</f>
        <v>0</v>
      </c>
      <c r="P173">
        <f>IF(DM173&lt;9,P$22*ERFC(DM173),0)</f>
        <v>0</v>
      </c>
      <c r="Q173">
        <f>IF(DN173&lt;9,Q$22*ERFC(DN173),0)</f>
        <v>0</v>
      </c>
      <c r="R173">
        <f>IF(DO173&lt;9,R$22*ERFC(DO173),0)</f>
        <v>0</v>
      </c>
      <c r="S173">
        <f>IF(DP173&lt;9,S$22*ERFC(DP173),0)</f>
        <v>0</v>
      </c>
      <c r="T173">
        <f>IF(DQ173&lt;9,T$22*ERFC(DQ173),0)</f>
        <v>0</v>
      </c>
      <c r="U173">
        <f>IF(DR173&lt;9,U$22*ERFC(DR173),0)</f>
        <v>0</v>
      </c>
      <c r="V173">
        <f>IF(DS173&lt;9,V$22*ERFC(DS173),0)</f>
        <v>0</v>
      </c>
      <c r="W173">
        <f>IF(DT173&lt;9,W$22*ERFC(DT173),0)</f>
        <v>0</v>
      </c>
      <c r="X173">
        <f>IF(DU173&lt;9,X$22*ERFC(DU173),0)</f>
        <v>0</v>
      </c>
      <c r="Y173">
        <f>IF(DV173&lt;9,Y$22*ERFC(DV173),0)</f>
        <v>0</v>
      </c>
      <c r="Z173">
        <f>IF(DW173&lt;9,Z$22*ERFC(DW173),0)</f>
        <v>0</v>
      </c>
      <c r="AA173">
        <f>IF(DX173&lt;9,AA$22*ERFC(DX173),0)</f>
        <v>0</v>
      </c>
      <c r="AB173">
        <f>IF(DY173&lt;9,AB$22*ERFC(DY173),0)</f>
        <v>0</v>
      </c>
      <c r="AC173">
        <f>IF(DZ173&lt;9,AC$22*ERFC(DZ173),0)</f>
        <v>0</v>
      </c>
      <c r="AD173">
        <f>IF(EA173&lt;9,AD$22*ERFC(EA173),0)</f>
        <v>0</v>
      </c>
      <c r="AE173">
        <f>IF(EB173&lt;9,AE$22*ERFC(EB173),0)</f>
        <v>0</v>
      </c>
      <c r="AF173">
        <f>IF(EC173&lt;9,AF$22*ERFC(EC173),0)</f>
        <v>0</v>
      </c>
      <c r="AG173">
        <f>IF(ED173&lt;9,AG$22*ERFC(ED173),0)</f>
        <v>0</v>
      </c>
      <c r="AH173">
        <f>IF(EE173&lt;9,AH$22*ERFC(EE173),0)</f>
        <v>0</v>
      </c>
      <c r="AI173">
        <f>IF(EF173&lt;9,AI$22*ERFC(EF173),0)</f>
        <v>0</v>
      </c>
      <c r="AJ173">
        <f>IF(EG173&lt;9,AJ$22*ERFC(EG173),0)</f>
        <v>0</v>
      </c>
      <c r="AK173">
        <f>IF(EH173&lt;9,AK$22*ERFC(EH173),0)</f>
        <v>0</v>
      </c>
      <c r="AL173">
        <f>IF(EI173&lt;9,AL$22*ERFC(EI173),0)</f>
        <v>0</v>
      </c>
      <c r="AM173">
        <f>IF(EJ173&lt;9,AM$22*ERFC(EJ173),0)</f>
        <v>0</v>
      </c>
      <c r="AN173">
        <f>IF(EK173&lt;9,AN$22*ERFC(EK173),0)</f>
        <v>0</v>
      </c>
      <c r="AO173">
        <f>IF(EL173&lt;9,AO$22*ERFC(EL173),0)</f>
        <v>0</v>
      </c>
      <c r="AP173">
        <f>IF(EM173&lt;9,AP$22*ERFC(EM173),0)</f>
        <v>0</v>
      </c>
      <c r="AQ173">
        <f>IF(EN173&lt;9,AQ$22*ERFC(EN173),0)</f>
        <v>0</v>
      </c>
      <c r="AR173">
        <f>IF(EO173&lt;9,AR$22*ERFC(EO173),0)</f>
        <v>0</v>
      </c>
      <c r="AS173">
        <f>IF(EP173&lt;9,AS$22*ERFC(EP173),0)</f>
        <v>0</v>
      </c>
      <c r="AT173">
        <f>IF(EQ173&lt;9,AT$22*ERFC(EQ173),0)</f>
        <v>0</v>
      </c>
      <c r="AU173">
        <f>IF(ER173&lt;9,AU$22*ERFC(ER173),0)</f>
        <v>0</v>
      </c>
      <c r="AV173">
        <f>IF(ES173&lt;9,AV$22*ERFC(ES173),0)</f>
        <v>0</v>
      </c>
      <c r="AW173">
        <f>IF(ET173&lt;9,AW$22*ERFC(ET173),0)</f>
        <v>0</v>
      </c>
      <c r="AX173">
        <f>IF(EU173&lt;9,AX$22*ERFC(EU173),0)</f>
        <v>0</v>
      </c>
      <c r="AY173">
        <f>IF(EV173&lt;9,AY$22*ERFC(EV173),0)</f>
        <v>0</v>
      </c>
      <c r="AZ173">
        <f>IF(EW173&lt;9,AZ$22*ERFC(EW173),0)</f>
        <v>0</v>
      </c>
      <c r="BA173">
        <f>IF(EX173&lt;9,BA$22*ERFC(EX173),0)</f>
        <v>0</v>
      </c>
      <c r="BB173">
        <f>IF(EY173&lt;9,BB$22*ERFC(EY173),0)</f>
        <v>0</v>
      </c>
      <c r="BC173">
        <f>IF(EZ173&lt;9,BC$22*ERFC(EZ173),0)</f>
        <v>0</v>
      </c>
      <c r="BD173">
        <f>IF(FA173&lt;9,BD$22*ERFC(FA173),0)</f>
        <v>0</v>
      </c>
      <c r="BE173">
        <f>IF(FB173&lt;9,BE$22*ERFC(FB173),0)</f>
        <v>0</v>
      </c>
      <c r="BF173">
        <f>IF(FC173&lt;9,BF$22*ERFC(FC173),0)</f>
        <v>0</v>
      </c>
      <c r="BG173">
        <f>IF(FD173&lt;9,BG$22*ERFC(FD173),0)</f>
        <v>0</v>
      </c>
      <c r="BH173">
        <f>IF(FE173&lt;9,BH$22*ERFC(FE173),0)</f>
        <v>0</v>
      </c>
      <c r="BI173">
        <f>IF(FF173&lt;9,BI$22*ERFC(FF173),0)</f>
        <v>0</v>
      </c>
      <c r="BJ173">
        <f>IF(FG173&lt;9,BJ$22*ERFC(FG173),0)</f>
        <v>0</v>
      </c>
      <c r="BK173">
        <f>IF(FH173&lt;9,BK$22*ERFC(FH173),0)</f>
        <v>0</v>
      </c>
      <c r="BL173">
        <f>IF(FI173&lt;9,BL$22*ERFC(FI173),0)</f>
        <v>0</v>
      </c>
      <c r="BM173">
        <f>IF(FJ173&lt;9,BM$22*ERFC(FJ173),0)</f>
        <v>0</v>
      </c>
      <c r="BN173">
        <f>IF(FK173&lt;9,BN$22*ERFC(FK173),0)</f>
        <v>0</v>
      </c>
      <c r="BO173">
        <f>IF(FL173&lt;9,BO$22*ERFC(FL173),0)</f>
        <v>0</v>
      </c>
      <c r="BP173">
        <f>IF(FM173&lt;9,BP$22*ERFC(FM173),0)</f>
        <v>0</v>
      </c>
      <c r="BQ173">
        <f>IF(FN173&lt;9,BQ$22*ERFC(FN173),0)</f>
        <v>0</v>
      </c>
      <c r="BR173">
        <f>IF(FO173&lt;9,BR$22*ERFC(FO173),0)</f>
        <v>0</v>
      </c>
      <c r="BS173">
        <f>IF(FP173&lt;9,BS$22*ERFC(FP173),0)</f>
        <v>0</v>
      </c>
      <c r="BT173">
        <f>IF(FQ173&lt;9,BT$22*ERFC(FQ173),0)</f>
        <v>0</v>
      </c>
      <c r="BU173">
        <f>IF(FR173&lt;9,BU$22*ERFC(FR173),0)</f>
        <v>0</v>
      </c>
      <c r="BV173">
        <f>IF(FS173&lt;9,BV$22*ERFC(FS173),0)</f>
        <v>0</v>
      </c>
      <c r="BW173">
        <f>IF(FT173&lt;9,BW$22*ERFC(FT173),0)</f>
        <v>0</v>
      </c>
      <c r="BX173">
        <f>IF(FU173&lt;9,BX$22*ERFC(FU173),0)</f>
        <v>0</v>
      </c>
      <c r="BY173">
        <f>IF(FV173&lt;9,BY$22*ERFC(FV173),0)</f>
        <v>0</v>
      </c>
      <c r="BZ173">
        <f>IF(FW173&lt;9,BZ$22*ERFC(FW173),0)</f>
        <v>0</v>
      </c>
      <c r="CA173">
        <f>IF(FX173&lt;9,CA$22*ERFC(FX173),0)</f>
        <v>0</v>
      </c>
      <c r="CB173">
        <f>IF(FY173&lt;9,CB$22*ERFC(FY173),0)</f>
        <v>0</v>
      </c>
      <c r="CC173">
        <f>IF(FZ173&lt;9,CC$22*ERFC(FZ173),0)</f>
        <v>0</v>
      </c>
      <c r="CD173">
        <f>IF(GA173&lt;9,CD$22*ERFC(GA173),0)</f>
        <v>0</v>
      </c>
      <c r="CE173">
        <f>IF(GB173&lt;9,CE$22*ERFC(GB173),0)</f>
        <v>0</v>
      </c>
      <c r="CF173">
        <f>IF(GC173&lt;9,CF$22*ERFC(GC173),0)</f>
        <v>0</v>
      </c>
      <c r="CG173">
        <f>IF(GD173&lt;9,CG$22*ERFC(GD173),0)</f>
        <v>0</v>
      </c>
      <c r="CH173">
        <f>IF(GE173&lt;9,CH$22*ERFC(GE173),0)</f>
        <v>0</v>
      </c>
      <c r="CI173">
        <f>IF(GF173&lt;9,CI$22*ERFC(GF173),0)</f>
        <v>0</v>
      </c>
      <c r="CJ173">
        <f>IF(GG173&lt;9,CJ$22*ERFC(GG173),0)</f>
        <v>0</v>
      </c>
      <c r="CK173">
        <f>IF(GH173&lt;9,CK$22*ERFC(GH173),0)</f>
        <v>0</v>
      </c>
      <c r="CL173">
        <f>IF(GI173&lt;9,CL$22*ERFC(GI173),0)</f>
        <v>0</v>
      </c>
      <c r="CM173">
        <f>IF(GJ173&lt;9,CM$22*ERFC(GJ173),0)</f>
        <v>0</v>
      </c>
      <c r="CN173">
        <f>IF(GK173&lt;9,CN$22*ERFC(GK173),0)</f>
        <v>0</v>
      </c>
      <c r="CO173">
        <f>IF(GL173&lt;9,CO$22*ERFC(GL173),0)</f>
        <v>0</v>
      </c>
      <c r="CP173">
        <f>IF(GM173&lt;9,CP$22*ERFC(GM173),0)</f>
        <v>0</v>
      </c>
      <c r="CQ173">
        <f>IF(GN173&lt;9,CQ$22*ERFC(GN173),0)</f>
        <v>0</v>
      </c>
      <c r="CR173">
        <f>IF(GO173&lt;9,CR$22*ERFC(GO173),0)</f>
        <v>0</v>
      </c>
      <c r="CS173">
        <f>IF(GP173&lt;9,CS$22*ERFC(GP173),0)</f>
        <v>0</v>
      </c>
      <c r="CT173">
        <f>IF(GQ173&lt;9,CT$22*ERFC(GQ173),0)</f>
        <v>0</v>
      </c>
      <c r="CU173">
        <f>IF(GR173&lt;9,CU$22*ERFC(GR173),0)</f>
        <v>0</v>
      </c>
      <c r="CV173">
        <f>IF(GS173&lt;9,CV$22*ERFC(GS173),0)</f>
        <v>0</v>
      </c>
      <c r="CW173">
        <f>IF(GT173&lt;9,CW$22*ERFC(GT173),0)</f>
        <v>0</v>
      </c>
      <c r="CX173">
        <f>IF(GU173&lt;9,CX$22*ERFC(GU173),0)</f>
        <v>0</v>
      </c>
      <c r="CY173">
        <f>IF(GV173&lt;9,CY$22*ERFC(GV173),0)</f>
        <v>0</v>
      </c>
      <c r="CZ173">
        <f>IF(GW173&lt;9,CZ$22*ERFC(GW173),0)</f>
        <v>0</v>
      </c>
      <c r="DB173">
        <f>(DB$20*$B$127+$B$128*DB$21)/SQRT($A173*$B$5)</f>
        <v>0.71713716560063612</v>
      </c>
      <c r="DC173">
        <f>(DC$20*$B$127+$B$128*DC$21)/SQRT($A173*$B$5)</f>
        <v>1.9123657749350298</v>
      </c>
      <c r="DD173">
        <f>(DD$20*$B$127+$B$128*DD$21)/SQRT($A173*$B$5)</f>
        <v>3.3466401061363023</v>
      </c>
      <c r="DE173">
        <f>(DE$20*$B$127+$B$128*DE$21)/SQRT($A173*$B$5)</f>
        <v>4.541868715470696</v>
      </c>
      <c r="DF173">
        <f>(DF$20*$B$127+$B$128*DF$21)/SQRT($A173*$B$5)</f>
        <v>5.9761430466719681</v>
      </c>
      <c r="DG173">
        <f>(DG$20*$B$127+$B$128*DG$21)/SQRT($A173*$B$5)</f>
        <v>7.1713716560063618</v>
      </c>
      <c r="DH173">
        <f>(DH$20*$B$127+$B$128*DH$21)/SQRT($A173*$B$5)</f>
        <v>8.6056459872076339</v>
      </c>
      <c r="DI173">
        <f>(DI$20*$B$127+$B$128*DI$21)/SQRT($A173*$B$5)</f>
        <v>9.8008745965420268</v>
      </c>
      <c r="DJ173">
        <f>(DJ$20*$B$127+$B$128*DJ$21)/SQRT($A173*$B$5)</f>
        <v>11.2351489277433</v>
      </c>
      <c r="DK173">
        <f>(DK$20*$B$127+$B$128*DK$21)/SQRT($A173*$B$5)</f>
        <v>12.430377537077693</v>
      </c>
      <c r="DL173">
        <f>(DL$20*$B$127+$B$128*DL$21)/SQRT($A173*$B$5)</f>
        <v>13.864651868278965</v>
      </c>
      <c r="DM173">
        <f>(DM$20*$B$127+$B$128*DM$21)/SQRT($A173*$B$5)</f>
        <v>15.059880477613358</v>
      </c>
      <c r="DN173">
        <f>(DN$20*$B$127+$B$128*DN$21)/SQRT($A173*$B$5)</f>
        <v>16.494154808814631</v>
      </c>
      <c r="DO173">
        <f>(DO$20*$B$127+$B$128*DO$21)/SQRT($A173*$B$5)</f>
        <v>17.689383418149024</v>
      </c>
      <c r="DP173">
        <f>(DP$20*$B$127+$B$128*DP$21)/SQRT($A173*$B$5)</f>
        <v>19.123657749350297</v>
      </c>
      <c r="DQ173">
        <f>(DQ$20*$B$127+$B$128*DQ$21)/SQRT($A173*$B$5)</f>
        <v>20.31888635868469</v>
      </c>
      <c r="DR173">
        <f>(DR$20*$B$127+$B$128*DR$21)/SQRT($A173*$B$5)</f>
        <v>21.753160689885963</v>
      </c>
      <c r="DS173">
        <f>(DS$20*$B$127+$B$128*DS$21)/SQRT($A173*$B$5)</f>
        <v>22.948389299220356</v>
      </c>
      <c r="DT173">
        <f>(DT$20*$B$127+$B$128*DT$21)/SQRT($A173*$B$5)</f>
        <v>24.382663630421629</v>
      </c>
      <c r="DU173">
        <f>(DU$20*$B$127+$B$128*DU$21)/SQRT($A173*$B$5)</f>
        <v>25.577892239756022</v>
      </c>
      <c r="DV173">
        <f>(DV$20*$B$127+$B$128*DV$21)/SQRT($A173*$B$5)</f>
        <v>27.012166570957294</v>
      </c>
      <c r="DW173">
        <f>(DW$20*$B$127+$B$128*DW$21)/SQRT($A173*$B$5)</f>
        <v>28.207395180291687</v>
      </c>
      <c r="DX173">
        <f>(DX$20*$B$127+$B$128*DX$21)/SQRT($A173*$B$5)</f>
        <v>29.64166951149296</v>
      </c>
      <c r="DY173">
        <f>(DY$20*$B$127+$B$128*DY$21)/SQRT($A173*$B$5)</f>
        <v>30.836898120827353</v>
      </c>
      <c r="DZ173">
        <f>(DZ$20*$B$127+$B$128*DZ$21)/SQRT($A173*$B$5)</f>
        <v>32.27117245202863</v>
      </c>
      <c r="EA173">
        <f>(EA$20*$B$127+$B$128*EA$21)/SQRT($A173*$B$5)</f>
        <v>33.466401061363023</v>
      </c>
      <c r="EB173">
        <f>(EB$20*$B$127+$B$128*EB$21)/SQRT($A173*$B$5)</f>
        <v>34.900675392564295</v>
      </c>
      <c r="EC173">
        <f>(EC$20*$B$127+$B$128*EC$21)/SQRT($A173*$B$5)</f>
        <v>36.095904001898688</v>
      </c>
      <c r="ED173">
        <f>(ED$20*$B$127+$B$128*ED$21)/SQRT($A173*$B$5)</f>
        <v>37.530178333099961</v>
      </c>
      <c r="EE173">
        <f>(EE$20*$B$127+$B$128*EE$21)/SQRT($A173*$B$5)</f>
        <v>38.725406942434354</v>
      </c>
      <c r="EF173">
        <f>(EF$20*$B$127+$B$128*EF$21)/SQRT($A173*$B$5)</f>
        <v>40.159681273635627</v>
      </c>
      <c r="EG173">
        <f>(EG$20*$B$127+$B$128*EG$21)/SQRT($A173*$B$5)</f>
        <v>41.35490988297002</v>
      </c>
      <c r="EH173">
        <f>(EH$20*$B$127+$B$128*EH$21)/SQRT($A173*$B$5)</f>
        <v>42.789184214171293</v>
      </c>
      <c r="EI173">
        <f>(EI$20*$B$127+$B$128*EI$21)/SQRT($A173*$B$5)</f>
        <v>43.984412823505686</v>
      </c>
      <c r="EJ173">
        <f>(EJ$20*$B$127+$B$128*EJ$21)/SQRT($A173*$B$5)</f>
        <v>45.418687154706959</v>
      </c>
      <c r="EK173">
        <f>(EK$20*$B$127+$B$128*EK$21)/SQRT($A173*$B$5)</f>
        <v>46.613915764041352</v>
      </c>
      <c r="EL173">
        <f>(EL$20*$B$127+$B$128*EL$21)/SQRT($A173*$B$5)</f>
        <v>48.048190095242624</v>
      </c>
      <c r="EM173">
        <f>(EM$20*$B$127+$B$128*EM$21)/SQRT($A173*$B$5)</f>
        <v>49.243418704577017</v>
      </c>
      <c r="EN173">
        <f>(EN$20*$B$127+$B$128*EN$21)/SQRT($A173*$B$5)</f>
        <v>50.67769303577829</v>
      </c>
      <c r="EO173">
        <f>(EO$20*$B$127+$B$128*EO$21)/SQRT($A173*$B$5)</f>
        <v>51.872921645112683</v>
      </c>
      <c r="EP173">
        <f>(EP$20*$B$127+$B$128*EP$21)/SQRT($A173*$B$5)</f>
        <v>53.307195976313956</v>
      </c>
      <c r="EQ173">
        <f>(EQ$20*$B$127+$B$128*EQ$21)/SQRT($A173*$B$5)</f>
        <v>54.502424585648349</v>
      </c>
      <c r="ER173">
        <f>(ER$20*$B$127+$B$128*ER$21)/SQRT($A173*$B$5)</f>
        <v>55.936698916849622</v>
      </c>
      <c r="ES173">
        <f>(ES$20*$B$127+$B$128*ES$21)/SQRT($A173*$B$5)</f>
        <v>57.131927526184015</v>
      </c>
      <c r="ET173">
        <f>(ET$20*$B$127+$B$128*ET$21)/SQRT($A173*$B$5)</f>
        <v>58.566201857385288</v>
      </c>
      <c r="EU173">
        <f>(EU$20*$B$127+$B$128*EU$21)/SQRT($A173*$B$5)</f>
        <v>59.761430466719681</v>
      </c>
      <c r="EV173">
        <f>(EV$20*$B$127+$B$128*EV$21)/SQRT($A173*$B$5)</f>
        <v>61.195704797920953</v>
      </c>
      <c r="EW173">
        <f>(EW$20*$B$127+$B$128*EW$21)/SQRT($A173*$B$5)</f>
        <v>62.390933407255346</v>
      </c>
      <c r="EX173">
        <f>(EX$20*$B$127+$B$128*EX$21)/SQRT($A173*$B$5)</f>
        <v>63.825207738456619</v>
      </c>
      <c r="EY173">
        <f>(EY$20*$B$127+$B$128*EY$21)/SQRT($A173*$B$5)</f>
        <v>65.020436347791005</v>
      </c>
      <c r="EZ173">
        <f>(EZ$20*$B$127+$B$128*EZ$21)/SQRT($A173*$B$5)</f>
        <v>66.454710678992285</v>
      </c>
      <c r="FA173">
        <f>(FA$20*$B$127+$B$128*FA$21)/SQRT($A173*$B$5)</f>
        <v>67.649939288326678</v>
      </c>
      <c r="FB173">
        <f>(FB$20*$B$127+$B$128*FB$21)/SQRT($A173*$B$5)</f>
        <v>69.084213619527944</v>
      </c>
      <c r="FC173">
        <f>(FC$20*$B$127+$B$128*FC$21)/SQRT($A173*$B$5)</f>
        <v>70.279442228862337</v>
      </c>
      <c r="FD173">
        <f>(FD$20*$B$127+$B$128*FD$21)/SQRT($A173*$B$5)</f>
        <v>71.713716560063617</v>
      </c>
      <c r="FE173">
        <f>(FE$20*$B$127+$B$128*FE$21)/SQRT($A173*$B$5)</f>
        <v>72.90894516939801</v>
      </c>
      <c r="FF173">
        <f>(FF$20*$B$127+$B$128*FF$21)/SQRT($A173*$B$5)</f>
        <v>74.343219500599275</v>
      </c>
      <c r="FG173">
        <f>(FG$20*$B$127+$B$128*FG$21)/SQRT($A173*$B$5)</f>
        <v>75.538448109933668</v>
      </c>
      <c r="FH173">
        <f>(FH$20*$B$127+$B$128*FH$21)/SQRT($A173*$B$5)</f>
        <v>76.972722441134948</v>
      </c>
      <c r="FI173">
        <f>(FI$20*$B$127+$B$128*FI$21)/SQRT($A173*$B$5)</f>
        <v>78.167951050469341</v>
      </c>
      <c r="FJ173">
        <f>(FJ$20*$B$127+$B$128*FJ$21)/SQRT($A173*$B$5)</f>
        <v>79.602225381670607</v>
      </c>
      <c r="FK173">
        <f>(FK$20*$B$127+$B$128*FK$21)/SQRT($A173*$B$5)</f>
        <v>80.797453991005</v>
      </c>
      <c r="FL173">
        <f>(FL$20*$B$127+$B$128*FL$21)/SQRT($A173*$B$5)</f>
        <v>82.23172832220628</v>
      </c>
      <c r="FM173">
        <f>(FM$20*$B$127+$B$128*FM$21)/SQRT($A173*$B$5)</f>
        <v>83.426956931540673</v>
      </c>
      <c r="FN173">
        <f>(FN$20*$B$127+$B$128*FN$21)/SQRT($A173*$B$5)</f>
        <v>84.861231262741939</v>
      </c>
      <c r="FO173">
        <f>(FO$20*$B$127+$B$128*FO$21)/SQRT($A173*$B$5)</f>
        <v>86.056459872076331</v>
      </c>
      <c r="FP173">
        <f>(FP$20*$B$127+$B$128*FP$21)/SQRT($A173*$B$5)</f>
        <v>87.490734203277611</v>
      </c>
      <c r="FQ173">
        <f>(FQ$20*$B$127+$B$128*FQ$21)/SQRT($A173*$B$5)</f>
        <v>88.685962812612004</v>
      </c>
      <c r="FR173">
        <f>(FR$20*$B$127+$B$128*FR$21)/SQRT($A173*$B$5)</f>
        <v>90.12023714381327</v>
      </c>
      <c r="FS173">
        <f>(FS$20*$B$127+$B$128*FS$21)/SQRT($A173*$B$5)</f>
        <v>91.315465753147663</v>
      </c>
      <c r="FT173">
        <f>(FT$20*$B$127+$B$128*FT$21)/SQRT($A173*$B$5)</f>
        <v>92.749740084348943</v>
      </c>
      <c r="FU173">
        <f>(FU$20*$B$127+$B$128*FU$21)/SQRT($A173*$B$5)</f>
        <v>93.944968693683336</v>
      </c>
      <c r="FV173">
        <f>(FV$20*$B$127+$B$128*FV$21)/SQRT($A173*$B$5)</f>
        <v>95.379243024884602</v>
      </c>
      <c r="FW173">
        <f>(FW$20*$B$127+$B$128*FW$21)/SQRT($A173*$B$5)</f>
        <v>96.574471634218995</v>
      </c>
      <c r="FX173">
        <f>(FX$20*$B$127+$B$128*FX$21)/SQRT($A173*$B$5)</f>
        <v>98.008745965420275</v>
      </c>
      <c r="FY173">
        <f>(FY$20*$B$127+$B$128*FY$21)/SQRT($A173*$B$5)</f>
        <v>99.203974574754668</v>
      </c>
      <c r="FZ173">
        <f>(FZ$20*$B$127+$B$128*FZ$21)/SQRT($A173*$B$5)</f>
        <v>100.63824890595593</v>
      </c>
      <c r="GA173">
        <f>(GA$20*$B$127+$B$128*GA$21)/SQRT($A173*$B$5)</f>
        <v>101.83347751529034</v>
      </c>
      <c r="GB173">
        <f>(GB$20*$B$127+$B$128*GB$21)/SQRT($A173*$B$5)</f>
        <v>103.26775184649161</v>
      </c>
      <c r="GC173">
        <f>(GC$20*$B$127+$B$128*GC$21)/SQRT($A173*$B$5)</f>
        <v>104.462980455826</v>
      </c>
      <c r="GD173">
        <f>(GD$20*$B$127+$B$128*GD$21)/SQRT($A173*$B$5)</f>
        <v>105.89725478702726</v>
      </c>
      <c r="GE173">
        <f>(GE$20*$B$127+$B$128*GE$21)/SQRT($A173*$B$5)</f>
        <v>107.09248339636167</v>
      </c>
      <c r="GF173">
        <f>(GF$20*$B$127+$B$128*GF$21)/SQRT($A173*$B$5)</f>
        <v>108.52675772756294</v>
      </c>
      <c r="GG173">
        <f>(GG$20*$B$127+$B$128*GG$21)/SQRT($A173*$B$5)</f>
        <v>109.72198633689733</v>
      </c>
      <c r="GH173">
        <f>(GH$20*$B$127+$B$128*GH$21)/SQRT($A173*$B$5)</f>
        <v>111.1562606680986</v>
      </c>
      <c r="GI173">
        <f>(GI$20*$B$127+$B$128*GI$21)/SQRT($A173*$B$5)</f>
        <v>112.351489277433</v>
      </c>
      <c r="GJ173">
        <f>(GJ$20*$B$127+$B$128*GJ$21)/SQRT($A173*$B$5)</f>
        <v>113.78576360863427</v>
      </c>
      <c r="GK173">
        <f>(GK$20*$B$127+$B$128*GK$21)/SQRT($A173*$B$5)</f>
        <v>114.98099221796866</v>
      </c>
      <c r="GL173">
        <f>(GL$20*$B$127+$B$128*GL$21)/SQRT($A173*$B$5)</f>
        <v>116.41526654916993</v>
      </c>
      <c r="GM173">
        <f>(GM$20*$B$127+$B$128*GM$21)/SQRT($A173*$B$5)</f>
        <v>117.61049515850434</v>
      </c>
      <c r="GN173">
        <f>(GN$20*$B$127+$B$128*GN$21)/SQRT($A173*$B$5)</f>
        <v>119.0447694897056</v>
      </c>
      <c r="GO173">
        <f>(GO$20*$B$127+$B$128*GO$21)/SQRT($A173*$B$5)</f>
        <v>120.23999809903999</v>
      </c>
      <c r="GP173">
        <f>(GP$20*$B$127+$B$128*GP$21)/SQRT($A173*$B$5)</f>
        <v>121.67427243024127</v>
      </c>
      <c r="GQ173">
        <f>(GQ$20*$B$127+$B$128*GQ$21)/SQRT($A173*$B$5)</f>
        <v>122.86950103957567</v>
      </c>
      <c r="GR173">
        <f>(GR$20*$B$127+$B$128*GR$21)/SQRT($A173*$B$5)</f>
        <v>124.30377537077693</v>
      </c>
      <c r="GS173">
        <f>(GS$20*$B$127+$B$128*GS$21)/SQRT($A173*$B$5)</f>
        <v>125.49900398011133</v>
      </c>
      <c r="GT173">
        <f>(GT$20*$B$127+$B$128*GT$21)/SQRT($A173*$B$5)</f>
        <v>126.93327831131261</v>
      </c>
      <c r="GU173">
        <f>(GU$20*$B$127+$B$128*GU$21)/SQRT($A173*$B$5)</f>
        <v>128.128506920647</v>
      </c>
      <c r="GV173">
        <f>(GV$20*$B$127+$B$128*GV$21)/SQRT($A173*$B$5)</f>
        <v>129.56278125184826</v>
      </c>
      <c r="GW173">
        <f>(GW$20*$B$127+$B$128*GW$21)/SQRT($A173*$B$5)</f>
        <v>130.75800986118267</v>
      </c>
    </row>
    <row r="174" spans="1:205" x14ac:dyDescent="0.2">
      <c r="A174">
        <f t="shared" si="57"/>
        <v>1800</v>
      </c>
      <c r="B174">
        <f t="shared" si="58"/>
        <v>0.30965280774128717</v>
      </c>
      <c r="E174">
        <f>IF(DB174&lt;9,E$22*ERFC(DB174),0)</f>
        <v>0.31731050786291398</v>
      </c>
      <c r="F174">
        <f>IF(DC174&lt;9,F$22*ERFC(DC174),0)</f>
        <v>-7.6607611351794634E-3</v>
      </c>
      <c r="G174">
        <f>IF(DD174&lt;9,G$22*ERFC(DD174),0)</f>
        <v>3.061253473062126E-6</v>
      </c>
      <c r="H174">
        <f>IF(DE174&lt;9,H$22*ERFC(DE174),0)</f>
        <v>-2.3992045231164E-10</v>
      </c>
      <c r="I174">
        <f>IF(DF174&lt;9,I$22*ERFC(DF174),0)</f>
        <v>7.8597468697021282E-17</v>
      </c>
      <c r="J174">
        <f>IF(DG174&lt;9,J$22*ERFC(DG174),0)</f>
        <v>-1.5239706048320951E-23</v>
      </c>
      <c r="K174">
        <f>IF(DH174&lt;9,K$22*ERFC(DH174),0)</f>
        <v>3.5529642241553074E-33</v>
      </c>
      <c r="L174">
        <f>IF(DI174&lt;9,L$22*ERFC(DI174),0)</f>
        <v>0</v>
      </c>
      <c r="M174">
        <f>IF(DJ174&lt;9,M$22*ERFC(DJ174),0)</f>
        <v>0</v>
      </c>
      <c r="N174">
        <f>IF(DK174&lt;9,N$22*ERFC(DK174),0)</f>
        <v>0</v>
      </c>
      <c r="O174">
        <f>IF(DL174&lt;9,O$22*ERFC(DL174),0)</f>
        <v>0</v>
      </c>
      <c r="P174">
        <f>IF(DM174&lt;9,P$22*ERFC(DM174),0)</f>
        <v>0</v>
      </c>
      <c r="Q174">
        <f>IF(DN174&lt;9,Q$22*ERFC(DN174),0)</f>
        <v>0</v>
      </c>
      <c r="R174">
        <f>IF(DO174&lt;9,R$22*ERFC(DO174),0)</f>
        <v>0</v>
      </c>
      <c r="S174">
        <f>IF(DP174&lt;9,S$22*ERFC(DP174),0)</f>
        <v>0</v>
      </c>
      <c r="T174">
        <f>IF(DQ174&lt;9,T$22*ERFC(DQ174),0)</f>
        <v>0</v>
      </c>
      <c r="U174">
        <f>IF(DR174&lt;9,U$22*ERFC(DR174),0)</f>
        <v>0</v>
      </c>
      <c r="V174">
        <f>IF(DS174&lt;9,V$22*ERFC(DS174),0)</f>
        <v>0</v>
      </c>
      <c r="W174">
        <f>IF(DT174&lt;9,W$22*ERFC(DT174),0)</f>
        <v>0</v>
      </c>
      <c r="X174">
        <f>IF(DU174&lt;9,X$22*ERFC(DU174),0)</f>
        <v>0</v>
      </c>
      <c r="Y174">
        <f>IF(DV174&lt;9,Y$22*ERFC(DV174),0)</f>
        <v>0</v>
      </c>
      <c r="Z174">
        <f>IF(DW174&lt;9,Z$22*ERFC(DW174),0)</f>
        <v>0</v>
      </c>
      <c r="AA174">
        <f>IF(DX174&lt;9,AA$22*ERFC(DX174),0)</f>
        <v>0</v>
      </c>
      <c r="AB174">
        <f>IF(DY174&lt;9,AB$22*ERFC(DY174),0)</f>
        <v>0</v>
      </c>
      <c r="AC174">
        <f>IF(DZ174&lt;9,AC$22*ERFC(DZ174),0)</f>
        <v>0</v>
      </c>
      <c r="AD174">
        <f>IF(EA174&lt;9,AD$22*ERFC(EA174),0)</f>
        <v>0</v>
      </c>
      <c r="AE174">
        <f>IF(EB174&lt;9,AE$22*ERFC(EB174),0)</f>
        <v>0</v>
      </c>
      <c r="AF174">
        <f>IF(EC174&lt;9,AF$22*ERFC(EC174),0)</f>
        <v>0</v>
      </c>
      <c r="AG174">
        <f>IF(ED174&lt;9,AG$22*ERFC(ED174),0)</f>
        <v>0</v>
      </c>
      <c r="AH174">
        <f>IF(EE174&lt;9,AH$22*ERFC(EE174),0)</f>
        <v>0</v>
      </c>
      <c r="AI174">
        <f>IF(EF174&lt;9,AI$22*ERFC(EF174),0)</f>
        <v>0</v>
      </c>
      <c r="AJ174">
        <f>IF(EG174&lt;9,AJ$22*ERFC(EG174),0)</f>
        <v>0</v>
      </c>
      <c r="AK174">
        <f>IF(EH174&lt;9,AK$22*ERFC(EH174),0)</f>
        <v>0</v>
      </c>
      <c r="AL174">
        <f>IF(EI174&lt;9,AL$22*ERFC(EI174),0)</f>
        <v>0</v>
      </c>
      <c r="AM174">
        <f>IF(EJ174&lt;9,AM$22*ERFC(EJ174),0)</f>
        <v>0</v>
      </c>
      <c r="AN174">
        <f>IF(EK174&lt;9,AN$22*ERFC(EK174),0)</f>
        <v>0</v>
      </c>
      <c r="AO174">
        <f>IF(EL174&lt;9,AO$22*ERFC(EL174),0)</f>
        <v>0</v>
      </c>
      <c r="AP174">
        <f>IF(EM174&lt;9,AP$22*ERFC(EM174),0)</f>
        <v>0</v>
      </c>
      <c r="AQ174">
        <f>IF(EN174&lt;9,AQ$22*ERFC(EN174),0)</f>
        <v>0</v>
      </c>
      <c r="AR174">
        <f>IF(EO174&lt;9,AR$22*ERFC(EO174),0)</f>
        <v>0</v>
      </c>
      <c r="AS174">
        <f>IF(EP174&lt;9,AS$22*ERFC(EP174),0)</f>
        <v>0</v>
      </c>
      <c r="AT174">
        <f>IF(EQ174&lt;9,AT$22*ERFC(EQ174),0)</f>
        <v>0</v>
      </c>
      <c r="AU174">
        <f>IF(ER174&lt;9,AU$22*ERFC(ER174),0)</f>
        <v>0</v>
      </c>
      <c r="AV174">
        <f>IF(ES174&lt;9,AV$22*ERFC(ES174),0)</f>
        <v>0</v>
      </c>
      <c r="AW174">
        <f>IF(ET174&lt;9,AW$22*ERFC(ET174),0)</f>
        <v>0</v>
      </c>
      <c r="AX174">
        <f>IF(EU174&lt;9,AX$22*ERFC(EU174),0)</f>
        <v>0</v>
      </c>
      <c r="AY174">
        <f>IF(EV174&lt;9,AY$22*ERFC(EV174),0)</f>
        <v>0</v>
      </c>
      <c r="AZ174">
        <f>IF(EW174&lt;9,AZ$22*ERFC(EW174),0)</f>
        <v>0</v>
      </c>
      <c r="BA174">
        <f>IF(EX174&lt;9,BA$22*ERFC(EX174),0)</f>
        <v>0</v>
      </c>
      <c r="BB174">
        <f>IF(EY174&lt;9,BB$22*ERFC(EY174),0)</f>
        <v>0</v>
      </c>
      <c r="BC174">
        <f>IF(EZ174&lt;9,BC$22*ERFC(EZ174),0)</f>
        <v>0</v>
      </c>
      <c r="BD174">
        <f>IF(FA174&lt;9,BD$22*ERFC(FA174),0)</f>
        <v>0</v>
      </c>
      <c r="BE174">
        <f>IF(FB174&lt;9,BE$22*ERFC(FB174),0)</f>
        <v>0</v>
      </c>
      <c r="BF174">
        <f>IF(FC174&lt;9,BF$22*ERFC(FC174),0)</f>
        <v>0</v>
      </c>
      <c r="BG174">
        <f>IF(FD174&lt;9,BG$22*ERFC(FD174),0)</f>
        <v>0</v>
      </c>
      <c r="BH174">
        <f>IF(FE174&lt;9,BH$22*ERFC(FE174),0)</f>
        <v>0</v>
      </c>
      <c r="BI174">
        <f>IF(FF174&lt;9,BI$22*ERFC(FF174),0)</f>
        <v>0</v>
      </c>
      <c r="BJ174">
        <f>IF(FG174&lt;9,BJ$22*ERFC(FG174),0)</f>
        <v>0</v>
      </c>
      <c r="BK174">
        <f>IF(FH174&lt;9,BK$22*ERFC(FH174),0)</f>
        <v>0</v>
      </c>
      <c r="BL174">
        <f>IF(FI174&lt;9,BL$22*ERFC(FI174),0)</f>
        <v>0</v>
      </c>
      <c r="BM174">
        <f>IF(FJ174&lt;9,BM$22*ERFC(FJ174),0)</f>
        <v>0</v>
      </c>
      <c r="BN174">
        <f>IF(FK174&lt;9,BN$22*ERFC(FK174),0)</f>
        <v>0</v>
      </c>
      <c r="BO174">
        <f>IF(FL174&lt;9,BO$22*ERFC(FL174),0)</f>
        <v>0</v>
      </c>
      <c r="BP174">
        <f>IF(FM174&lt;9,BP$22*ERFC(FM174),0)</f>
        <v>0</v>
      </c>
      <c r="BQ174">
        <f>IF(FN174&lt;9,BQ$22*ERFC(FN174),0)</f>
        <v>0</v>
      </c>
      <c r="BR174">
        <f>IF(FO174&lt;9,BR$22*ERFC(FO174),0)</f>
        <v>0</v>
      </c>
      <c r="BS174">
        <f>IF(FP174&lt;9,BS$22*ERFC(FP174),0)</f>
        <v>0</v>
      </c>
      <c r="BT174">
        <f>IF(FQ174&lt;9,BT$22*ERFC(FQ174),0)</f>
        <v>0</v>
      </c>
      <c r="BU174">
        <f>IF(FR174&lt;9,BU$22*ERFC(FR174),0)</f>
        <v>0</v>
      </c>
      <c r="BV174">
        <f>IF(FS174&lt;9,BV$22*ERFC(FS174),0)</f>
        <v>0</v>
      </c>
      <c r="BW174">
        <f>IF(FT174&lt;9,BW$22*ERFC(FT174),0)</f>
        <v>0</v>
      </c>
      <c r="BX174">
        <f>IF(FU174&lt;9,BX$22*ERFC(FU174),0)</f>
        <v>0</v>
      </c>
      <c r="BY174">
        <f>IF(FV174&lt;9,BY$22*ERFC(FV174),0)</f>
        <v>0</v>
      </c>
      <c r="BZ174">
        <f>IF(FW174&lt;9,BZ$22*ERFC(FW174),0)</f>
        <v>0</v>
      </c>
      <c r="CA174">
        <f>IF(FX174&lt;9,CA$22*ERFC(FX174),0)</f>
        <v>0</v>
      </c>
      <c r="CB174">
        <f>IF(FY174&lt;9,CB$22*ERFC(FY174),0)</f>
        <v>0</v>
      </c>
      <c r="CC174">
        <f>IF(FZ174&lt;9,CC$22*ERFC(FZ174),0)</f>
        <v>0</v>
      </c>
      <c r="CD174">
        <f>IF(GA174&lt;9,CD$22*ERFC(GA174),0)</f>
        <v>0</v>
      </c>
      <c r="CE174">
        <f>IF(GB174&lt;9,CE$22*ERFC(GB174),0)</f>
        <v>0</v>
      </c>
      <c r="CF174">
        <f>IF(GC174&lt;9,CF$22*ERFC(GC174),0)</f>
        <v>0</v>
      </c>
      <c r="CG174">
        <f>IF(GD174&lt;9,CG$22*ERFC(GD174),0)</f>
        <v>0</v>
      </c>
      <c r="CH174">
        <f>IF(GE174&lt;9,CH$22*ERFC(GE174),0)</f>
        <v>0</v>
      </c>
      <c r="CI174">
        <f>IF(GF174&lt;9,CI$22*ERFC(GF174),0)</f>
        <v>0</v>
      </c>
      <c r="CJ174">
        <f>IF(GG174&lt;9,CJ$22*ERFC(GG174),0)</f>
        <v>0</v>
      </c>
      <c r="CK174">
        <f>IF(GH174&lt;9,CK$22*ERFC(GH174),0)</f>
        <v>0</v>
      </c>
      <c r="CL174">
        <f>IF(GI174&lt;9,CL$22*ERFC(GI174),0)</f>
        <v>0</v>
      </c>
      <c r="CM174">
        <f>IF(GJ174&lt;9,CM$22*ERFC(GJ174),0)</f>
        <v>0</v>
      </c>
      <c r="CN174">
        <f>IF(GK174&lt;9,CN$22*ERFC(GK174),0)</f>
        <v>0</v>
      </c>
      <c r="CO174">
        <f>IF(GL174&lt;9,CO$22*ERFC(GL174),0)</f>
        <v>0</v>
      </c>
      <c r="CP174">
        <f>IF(GM174&lt;9,CP$22*ERFC(GM174),0)</f>
        <v>0</v>
      </c>
      <c r="CQ174">
        <f>IF(GN174&lt;9,CQ$22*ERFC(GN174),0)</f>
        <v>0</v>
      </c>
      <c r="CR174">
        <f>IF(GO174&lt;9,CR$22*ERFC(GO174),0)</f>
        <v>0</v>
      </c>
      <c r="CS174">
        <f>IF(GP174&lt;9,CS$22*ERFC(GP174),0)</f>
        <v>0</v>
      </c>
      <c r="CT174">
        <f>IF(GQ174&lt;9,CT$22*ERFC(GQ174),0)</f>
        <v>0</v>
      </c>
      <c r="CU174">
        <f>IF(GR174&lt;9,CU$22*ERFC(GR174),0)</f>
        <v>0</v>
      </c>
      <c r="CV174">
        <f>IF(GS174&lt;9,CV$22*ERFC(GS174),0)</f>
        <v>0</v>
      </c>
      <c r="CW174">
        <f>IF(GT174&lt;9,CW$22*ERFC(GT174),0)</f>
        <v>0</v>
      </c>
      <c r="CX174">
        <f>IF(GU174&lt;9,CX$22*ERFC(GU174),0)</f>
        <v>0</v>
      </c>
      <c r="CY174">
        <f>IF(GV174&lt;9,CY$22*ERFC(GV174),0)</f>
        <v>0</v>
      </c>
      <c r="CZ174">
        <f>IF(GW174&lt;9,CZ$22*ERFC(GW174),0)</f>
        <v>0</v>
      </c>
      <c r="DB174">
        <f>(DB$20*$B$127+$B$128*DB$21)/SQRT($A174*$B$5)</f>
        <v>0.70710678118654757</v>
      </c>
      <c r="DC174">
        <f>(DC$20*$B$127+$B$128*DC$21)/SQRT($A174*$B$5)</f>
        <v>1.8856180831641269</v>
      </c>
      <c r="DD174">
        <f>(DD$20*$B$127+$B$128*DD$21)/SQRT($A174*$B$5)</f>
        <v>3.2998316455372221</v>
      </c>
      <c r="DE174">
        <f>(DE$20*$B$127+$B$128*DE$21)/SQRT($A174*$B$5)</f>
        <v>4.4783429475148013</v>
      </c>
      <c r="DF174">
        <f>(DF$20*$B$127+$B$128*DF$21)/SQRT($A174*$B$5)</f>
        <v>5.8925565098878963</v>
      </c>
      <c r="DG174">
        <f>(DG$20*$B$127+$B$128*DG$21)/SQRT($A174*$B$5)</f>
        <v>7.0710678118654755</v>
      </c>
      <c r="DH174">
        <f>(DH$20*$B$127+$B$128*DH$21)/SQRT($A174*$B$5)</f>
        <v>8.4852813742385713</v>
      </c>
      <c r="DI174">
        <f>(DI$20*$B$127+$B$128*DI$21)/SQRT($A174*$B$5)</f>
        <v>9.6637926762161506</v>
      </c>
      <c r="DJ174">
        <f>(DJ$20*$B$127+$B$128*DJ$21)/SQRT($A174*$B$5)</f>
        <v>11.078006238589245</v>
      </c>
      <c r="DK174">
        <f>(DK$20*$B$127+$B$128*DK$21)/SQRT($A174*$B$5)</f>
        <v>12.256517540566824</v>
      </c>
      <c r="DL174">
        <f>(DL$20*$B$127+$B$128*DL$21)/SQRT($A174*$B$5)</f>
        <v>13.67073110293992</v>
      </c>
      <c r="DM174">
        <f>(DM$20*$B$127+$B$128*DM$21)/SQRT($A174*$B$5)</f>
        <v>14.849242404917499</v>
      </c>
      <c r="DN174">
        <f>(DN$20*$B$127+$B$128*DN$21)/SQRT($A174*$B$5)</f>
        <v>16.263455967290593</v>
      </c>
      <c r="DO174">
        <f>(DO$20*$B$127+$B$128*DO$21)/SQRT($A174*$B$5)</f>
        <v>17.441967269268172</v>
      </c>
      <c r="DP174">
        <f>(DP$20*$B$127+$B$128*DP$21)/SQRT($A174*$B$5)</f>
        <v>18.856180831641268</v>
      </c>
      <c r="DQ174">
        <f>(DQ$20*$B$127+$B$128*DQ$21)/SQRT($A174*$B$5)</f>
        <v>20.034692133618847</v>
      </c>
      <c r="DR174">
        <f>(DR$20*$B$127+$B$128*DR$21)/SQRT($A174*$B$5)</f>
        <v>21.448905695991943</v>
      </c>
      <c r="DS174">
        <f>(DS$20*$B$127+$B$128*DS$21)/SQRT($A174*$B$5)</f>
        <v>22.627416997969522</v>
      </c>
      <c r="DT174">
        <f>(DT$20*$B$127+$B$128*DT$21)/SQRT($A174*$B$5)</f>
        <v>24.041630560342618</v>
      </c>
      <c r="DU174">
        <f>(DU$20*$B$127+$B$128*DU$21)/SQRT($A174*$B$5)</f>
        <v>25.220141862320197</v>
      </c>
      <c r="DV174">
        <f>(DV$20*$B$127+$B$128*DV$21)/SQRT($A174*$B$5)</f>
        <v>26.634355424693293</v>
      </c>
      <c r="DW174">
        <f>(DW$20*$B$127+$B$128*DW$21)/SQRT($A174*$B$5)</f>
        <v>27.812866726670872</v>
      </c>
      <c r="DX174">
        <f>(DX$20*$B$127+$B$128*DX$21)/SQRT($A174*$B$5)</f>
        <v>29.227080289043965</v>
      </c>
      <c r="DY174">
        <f>(DY$20*$B$127+$B$128*DY$21)/SQRT($A174*$B$5)</f>
        <v>30.405591591021544</v>
      </c>
      <c r="DZ174">
        <f>(DZ$20*$B$127+$B$128*DZ$21)/SQRT($A174*$B$5)</f>
        <v>31.81980515339464</v>
      </c>
      <c r="EA174">
        <f>(EA$20*$B$127+$B$128*EA$21)/SQRT($A174*$B$5)</f>
        <v>32.998316455372219</v>
      </c>
      <c r="EB174">
        <f>(EB$20*$B$127+$B$128*EB$21)/SQRT($A174*$B$5)</f>
        <v>34.412530017745318</v>
      </c>
      <c r="EC174">
        <f>(EC$20*$B$127+$B$128*EC$21)/SQRT($A174*$B$5)</f>
        <v>35.591041319722898</v>
      </c>
      <c r="ED174">
        <f>(ED$20*$B$127+$B$128*ED$21)/SQRT($A174*$B$5)</f>
        <v>37.00525488209599</v>
      </c>
      <c r="EE174">
        <f>(EE$20*$B$127+$B$128*EE$21)/SQRT($A174*$B$5)</f>
        <v>38.183766184073569</v>
      </c>
      <c r="EF174">
        <f>(EF$20*$B$127+$B$128*EF$21)/SQRT($A174*$B$5)</f>
        <v>39.597979746446661</v>
      </c>
      <c r="EG174">
        <f>(EG$20*$B$127+$B$128*EG$21)/SQRT($A174*$B$5)</f>
        <v>40.776491048424241</v>
      </c>
      <c r="EH174">
        <f>(EH$20*$B$127+$B$128*EH$21)/SQRT($A174*$B$5)</f>
        <v>42.19070461079734</v>
      </c>
      <c r="EI174">
        <f>(EI$20*$B$127+$B$128*EI$21)/SQRT($A174*$B$5)</f>
        <v>43.369215912774919</v>
      </c>
      <c r="EJ174">
        <f>(EJ$20*$B$127+$B$128*EJ$21)/SQRT($A174*$B$5)</f>
        <v>44.783429475148012</v>
      </c>
      <c r="EK174">
        <f>(EK$20*$B$127+$B$128*EK$21)/SQRT($A174*$B$5)</f>
        <v>45.961940777125591</v>
      </c>
      <c r="EL174">
        <f>(EL$20*$B$127+$B$128*EL$21)/SQRT($A174*$B$5)</f>
        <v>47.37615433949869</v>
      </c>
      <c r="EM174">
        <f>(EM$20*$B$127+$B$128*EM$21)/SQRT($A174*$B$5)</f>
        <v>48.554665641476269</v>
      </c>
      <c r="EN174">
        <f>(EN$20*$B$127+$B$128*EN$21)/SQRT($A174*$B$5)</f>
        <v>49.968879203849362</v>
      </c>
      <c r="EO174">
        <f>(EO$20*$B$127+$B$128*EO$21)/SQRT($A174*$B$5)</f>
        <v>51.147390505826941</v>
      </c>
      <c r="EP174">
        <f>(EP$20*$B$127+$B$128*EP$21)/SQRT($A174*$B$5)</f>
        <v>52.561604068200033</v>
      </c>
      <c r="EQ174">
        <f>(EQ$20*$B$127+$B$128*EQ$21)/SQRT($A174*$B$5)</f>
        <v>53.740115370177612</v>
      </c>
      <c r="ER174">
        <f>(ER$20*$B$127+$B$128*ER$21)/SQRT($A174*$B$5)</f>
        <v>55.154328932550712</v>
      </c>
      <c r="ES174">
        <f>(ES$20*$B$127+$B$128*ES$21)/SQRT($A174*$B$5)</f>
        <v>56.332840234528291</v>
      </c>
      <c r="ET174">
        <f>(ET$20*$B$127+$B$128*ET$21)/SQRT($A174*$B$5)</f>
        <v>57.747053796901383</v>
      </c>
      <c r="EU174">
        <f>(EU$20*$B$127+$B$128*EU$21)/SQRT($A174*$B$5)</f>
        <v>58.925565098878963</v>
      </c>
      <c r="EV174">
        <f>(EV$20*$B$127+$B$128*EV$21)/SQRT($A174*$B$5)</f>
        <v>60.339778661252062</v>
      </c>
      <c r="EW174">
        <f>(EW$20*$B$127+$B$128*EW$21)/SQRT($A174*$B$5)</f>
        <v>61.518289963229641</v>
      </c>
      <c r="EX174">
        <f>(EX$20*$B$127+$B$128*EX$21)/SQRT($A174*$B$5)</f>
        <v>62.932503525602733</v>
      </c>
      <c r="EY174">
        <f>(EY$20*$B$127+$B$128*EY$21)/SQRT($A174*$B$5)</f>
        <v>64.11101482758032</v>
      </c>
      <c r="EZ174">
        <f>(EZ$20*$B$127+$B$128*EZ$21)/SQRT($A174*$B$5)</f>
        <v>65.525228389953412</v>
      </c>
      <c r="FA174">
        <f>(FA$20*$B$127+$B$128*FA$21)/SQRT($A174*$B$5)</f>
        <v>66.703739691930991</v>
      </c>
      <c r="FB174">
        <f>(FB$20*$B$127+$B$128*FB$21)/SQRT($A174*$B$5)</f>
        <v>68.117953254304084</v>
      </c>
      <c r="FC174">
        <f>(FC$20*$B$127+$B$128*FC$21)/SQRT($A174*$B$5)</f>
        <v>69.296464556281663</v>
      </c>
      <c r="FD174">
        <f>(FD$20*$B$127+$B$128*FD$21)/SQRT($A174*$B$5)</f>
        <v>70.710678118654755</v>
      </c>
      <c r="FE174">
        <f>(FE$20*$B$127+$B$128*FE$21)/SQRT($A174*$B$5)</f>
        <v>71.889189420632334</v>
      </c>
      <c r="FF174">
        <f>(FF$20*$B$127+$B$128*FF$21)/SQRT($A174*$B$5)</f>
        <v>73.303402983005427</v>
      </c>
      <c r="FG174">
        <f>(FG$20*$B$127+$B$128*FG$21)/SQRT($A174*$B$5)</f>
        <v>74.481914284983006</v>
      </c>
      <c r="FH174">
        <f>(FH$20*$B$127+$B$128*FH$21)/SQRT($A174*$B$5)</f>
        <v>75.896127847356112</v>
      </c>
      <c r="FI174">
        <f>(FI$20*$B$127+$B$128*FI$21)/SQRT($A174*$B$5)</f>
        <v>77.074639149333692</v>
      </c>
      <c r="FJ174">
        <f>(FJ$20*$B$127+$B$128*FJ$21)/SQRT($A174*$B$5)</f>
        <v>78.488852711706784</v>
      </c>
      <c r="FK174">
        <f>(FK$20*$B$127+$B$128*FK$21)/SQRT($A174*$B$5)</f>
        <v>79.667364013684363</v>
      </c>
      <c r="FL174">
        <f>(FL$20*$B$127+$B$128*FL$21)/SQRT($A174*$B$5)</f>
        <v>81.081577576057455</v>
      </c>
      <c r="FM174">
        <f>(FM$20*$B$127+$B$128*FM$21)/SQRT($A174*$B$5)</f>
        <v>82.260088878035035</v>
      </c>
      <c r="FN174">
        <f>(FN$20*$B$127+$B$128*FN$21)/SQRT($A174*$B$5)</f>
        <v>83.674302440408127</v>
      </c>
      <c r="FO174">
        <f>(FO$20*$B$127+$B$128*FO$21)/SQRT($A174*$B$5)</f>
        <v>84.852813742385706</v>
      </c>
      <c r="FP174">
        <f>(FP$20*$B$127+$B$128*FP$21)/SQRT($A174*$B$5)</f>
        <v>86.267027304758798</v>
      </c>
      <c r="FQ174">
        <f>(FQ$20*$B$127+$B$128*FQ$21)/SQRT($A174*$B$5)</f>
        <v>87.445538606736378</v>
      </c>
      <c r="FR174">
        <f>(FR$20*$B$127+$B$128*FR$21)/SQRT($A174*$B$5)</f>
        <v>88.859752169109484</v>
      </c>
      <c r="FS174">
        <f>(FS$20*$B$127+$B$128*FS$21)/SQRT($A174*$B$5)</f>
        <v>90.038263471087063</v>
      </c>
      <c r="FT174">
        <f>(FT$20*$B$127+$B$128*FT$21)/SQRT($A174*$B$5)</f>
        <v>91.452477033460156</v>
      </c>
      <c r="FU174">
        <f>(FU$20*$B$127+$B$128*FU$21)/SQRT($A174*$B$5)</f>
        <v>92.630988335437735</v>
      </c>
      <c r="FV174">
        <f>(FV$20*$B$127+$B$128*FV$21)/SQRT($A174*$B$5)</f>
        <v>94.045201897810827</v>
      </c>
      <c r="FW174">
        <f>(FW$20*$B$127+$B$128*FW$21)/SQRT($A174*$B$5)</f>
        <v>95.223713199788406</v>
      </c>
      <c r="FX174">
        <f>(FX$20*$B$127+$B$128*FX$21)/SQRT($A174*$B$5)</f>
        <v>96.637926762161499</v>
      </c>
      <c r="FY174">
        <f>(FY$20*$B$127+$B$128*FY$21)/SQRT($A174*$B$5)</f>
        <v>97.816438064139078</v>
      </c>
      <c r="FZ174">
        <f>(FZ$20*$B$127+$B$128*FZ$21)/SQRT($A174*$B$5)</f>
        <v>99.23065162651217</v>
      </c>
      <c r="GA174">
        <f>(GA$20*$B$127+$B$128*GA$21)/SQRT($A174*$B$5)</f>
        <v>100.40916292848975</v>
      </c>
      <c r="GB174">
        <f>(GB$20*$B$127+$B$128*GB$21)/SQRT($A174*$B$5)</f>
        <v>101.82337649086286</v>
      </c>
      <c r="GC174">
        <f>(GC$20*$B$127+$B$128*GC$21)/SQRT($A174*$B$5)</f>
        <v>103.00188779284044</v>
      </c>
      <c r="GD174">
        <f>(GD$20*$B$127+$B$128*GD$21)/SQRT($A174*$B$5)</f>
        <v>104.41610135521353</v>
      </c>
      <c r="GE174">
        <f>(GE$20*$B$127+$B$128*GE$21)/SQRT($A174*$B$5)</f>
        <v>105.59461265719111</v>
      </c>
      <c r="GF174">
        <f>(GF$20*$B$127+$B$128*GF$21)/SQRT($A174*$B$5)</f>
        <v>107.0088262195642</v>
      </c>
      <c r="GG174">
        <f>(GG$20*$B$127+$B$128*GG$21)/SQRT($A174*$B$5)</f>
        <v>108.18733752154178</v>
      </c>
      <c r="GH174">
        <f>(GH$20*$B$127+$B$128*GH$21)/SQRT($A174*$B$5)</f>
        <v>109.60155108391487</v>
      </c>
      <c r="GI174">
        <f>(GI$20*$B$127+$B$128*GI$21)/SQRT($A174*$B$5)</f>
        <v>110.78006238589245</v>
      </c>
      <c r="GJ174">
        <f>(GJ$20*$B$127+$B$128*GJ$21)/SQRT($A174*$B$5)</f>
        <v>112.19427594826554</v>
      </c>
      <c r="GK174">
        <f>(GK$20*$B$127+$B$128*GK$21)/SQRT($A174*$B$5)</f>
        <v>113.37278725024312</v>
      </c>
      <c r="GL174">
        <f>(GL$20*$B$127+$B$128*GL$21)/SQRT($A174*$B$5)</f>
        <v>114.78700081261623</v>
      </c>
      <c r="GM174">
        <f>(GM$20*$B$127+$B$128*GM$21)/SQRT($A174*$B$5)</f>
        <v>115.96551211459381</v>
      </c>
      <c r="GN174">
        <f>(GN$20*$B$127+$B$128*GN$21)/SQRT($A174*$B$5)</f>
        <v>117.3797256769669</v>
      </c>
      <c r="GO174">
        <f>(GO$20*$B$127+$B$128*GO$21)/SQRT($A174*$B$5)</f>
        <v>118.55823697894448</v>
      </c>
      <c r="GP174">
        <f>(GP$20*$B$127+$B$128*GP$21)/SQRT($A174*$B$5)</f>
        <v>119.97245054131757</v>
      </c>
      <c r="GQ174">
        <f>(GQ$20*$B$127+$B$128*GQ$21)/SQRT($A174*$B$5)</f>
        <v>121.15096184329515</v>
      </c>
      <c r="GR174">
        <f>(GR$20*$B$127+$B$128*GR$21)/SQRT($A174*$B$5)</f>
        <v>122.56517540566824</v>
      </c>
      <c r="GS174">
        <f>(GS$20*$B$127+$B$128*GS$21)/SQRT($A174*$B$5)</f>
        <v>123.74368670764582</v>
      </c>
      <c r="GT174">
        <f>(GT$20*$B$127+$B$128*GT$21)/SQRT($A174*$B$5)</f>
        <v>125.15790027001891</v>
      </c>
      <c r="GU174">
        <f>(GU$20*$B$127+$B$128*GU$21)/SQRT($A174*$B$5)</f>
        <v>126.33641157199649</v>
      </c>
      <c r="GV174">
        <f>(GV$20*$B$127+$B$128*GV$21)/SQRT($A174*$B$5)</f>
        <v>127.7506251343696</v>
      </c>
      <c r="GW174">
        <f>(GW$20*$B$127+$B$128*GW$21)/SQRT($A174*$B$5)</f>
        <v>128.92913643634716</v>
      </c>
    </row>
    <row r="175" spans="1:205" x14ac:dyDescent="0.2">
      <c r="A175">
        <f t="shared" si="57"/>
        <v>1850</v>
      </c>
      <c r="B175">
        <f t="shared" si="58"/>
        <v>0.31541515407663195</v>
      </c>
      <c r="E175">
        <f>IF(DB175&lt;9,E$22*ERFC(DB175),0)</f>
        <v>0.32393984559853406</v>
      </c>
      <c r="F175">
        <f>IF(DC175&lt;9,F$22*ERFC(DC175),0)</f>
        <v>-8.528852154051891E-3</v>
      </c>
      <c r="G175">
        <f>IF(DD175&lt;9,G$22*ERFC(DD175),0)</f>
        <v>4.1610501283474972E-6</v>
      </c>
      <c r="H175">
        <f>IF(DE175&lt;9,H$22*ERFC(DE175),0)</f>
        <v>-4.1797877803761567E-10</v>
      </c>
      <c r="I175">
        <f>IF(DF175&lt;9,I$22*ERFC(DF175),0)</f>
        <v>2.035891193482611E-16</v>
      </c>
      <c r="J175">
        <f>IF(DG175&lt;9,J$22*ERFC(DG175),0)</f>
        <v>-5.9661709900515822E-23</v>
      </c>
      <c r="K175">
        <f>IF(DH175&lt;9,K$22*ERFC(DH175),0)</f>
        <v>2.5210012542991124E-32</v>
      </c>
      <c r="L175">
        <f>IF(DI175&lt;9,L$22*ERFC(DI175),0)</f>
        <v>0</v>
      </c>
      <c r="M175">
        <f>IF(DJ175&lt;9,M$22*ERFC(DJ175),0)</f>
        <v>0</v>
      </c>
      <c r="N175">
        <f>IF(DK175&lt;9,N$22*ERFC(DK175),0)</f>
        <v>0</v>
      </c>
      <c r="O175">
        <f>IF(DL175&lt;9,O$22*ERFC(DL175),0)</f>
        <v>0</v>
      </c>
      <c r="P175">
        <f>IF(DM175&lt;9,P$22*ERFC(DM175),0)</f>
        <v>0</v>
      </c>
      <c r="Q175">
        <f>IF(DN175&lt;9,Q$22*ERFC(DN175),0)</f>
        <v>0</v>
      </c>
      <c r="R175">
        <f>IF(DO175&lt;9,R$22*ERFC(DO175),0)</f>
        <v>0</v>
      </c>
      <c r="S175">
        <f>IF(DP175&lt;9,S$22*ERFC(DP175),0)</f>
        <v>0</v>
      </c>
      <c r="T175">
        <f>IF(DQ175&lt;9,T$22*ERFC(DQ175),0)</f>
        <v>0</v>
      </c>
      <c r="U175">
        <f>IF(DR175&lt;9,U$22*ERFC(DR175),0)</f>
        <v>0</v>
      </c>
      <c r="V175">
        <f>IF(DS175&lt;9,V$22*ERFC(DS175),0)</f>
        <v>0</v>
      </c>
      <c r="W175">
        <f>IF(DT175&lt;9,W$22*ERFC(DT175),0)</f>
        <v>0</v>
      </c>
      <c r="X175">
        <f>IF(DU175&lt;9,X$22*ERFC(DU175),0)</f>
        <v>0</v>
      </c>
      <c r="Y175">
        <f>IF(DV175&lt;9,Y$22*ERFC(DV175),0)</f>
        <v>0</v>
      </c>
      <c r="Z175">
        <f>IF(DW175&lt;9,Z$22*ERFC(DW175),0)</f>
        <v>0</v>
      </c>
      <c r="AA175">
        <f>IF(DX175&lt;9,AA$22*ERFC(DX175),0)</f>
        <v>0</v>
      </c>
      <c r="AB175">
        <f>IF(DY175&lt;9,AB$22*ERFC(DY175),0)</f>
        <v>0</v>
      </c>
      <c r="AC175">
        <f>IF(DZ175&lt;9,AC$22*ERFC(DZ175),0)</f>
        <v>0</v>
      </c>
      <c r="AD175">
        <f>IF(EA175&lt;9,AD$22*ERFC(EA175),0)</f>
        <v>0</v>
      </c>
      <c r="AE175">
        <f>IF(EB175&lt;9,AE$22*ERFC(EB175),0)</f>
        <v>0</v>
      </c>
      <c r="AF175">
        <f>IF(EC175&lt;9,AF$22*ERFC(EC175),0)</f>
        <v>0</v>
      </c>
      <c r="AG175">
        <f>IF(ED175&lt;9,AG$22*ERFC(ED175),0)</f>
        <v>0</v>
      </c>
      <c r="AH175">
        <f>IF(EE175&lt;9,AH$22*ERFC(EE175),0)</f>
        <v>0</v>
      </c>
      <c r="AI175">
        <f>IF(EF175&lt;9,AI$22*ERFC(EF175),0)</f>
        <v>0</v>
      </c>
      <c r="AJ175">
        <f>IF(EG175&lt;9,AJ$22*ERFC(EG175),0)</f>
        <v>0</v>
      </c>
      <c r="AK175">
        <f>IF(EH175&lt;9,AK$22*ERFC(EH175),0)</f>
        <v>0</v>
      </c>
      <c r="AL175">
        <f>IF(EI175&lt;9,AL$22*ERFC(EI175),0)</f>
        <v>0</v>
      </c>
      <c r="AM175">
        <f>IF(EJ175&lt;9,AM$22*ERFC(EJ175),0)</f>
        <v>0</v>
      </c>
      <c r="AN175">
        <f>IF(EK175&lt;9,AN$22*ERFC(EK175),0)</f>
        <v>0</v>
      </c>
      <c r="AO175">
        <f>IF(EL175&lt;9,AO$22*ERFC(EL175),0)</f>
        <v>0</v>
      </c>
      <c r="AP175">
        <f>IF(EM175&lt;9,AP$22*ERFC(EM175),0)</f>
        <v>0</v>
      </c>
      <c r="AQ175">
        <f>IF(EN175&lt;9,AQ$22*ERFC(EN175),0)</f>
        <v>0</v>
      </c>
      <c r="AR175">
        <f>IF(EO175&lt;9,AR$22*ERFC(EO175),0)</f>
        <v>0</v>
      </c>
      <c r="AS175">
        <f>IF(EP175&lt;9,AS$22*ERFC(EP175),0)</f>
        <v>0</v>
      </c>
      <c r="AT175">
        <f>IF(EQ175&lt;9,AT$22*ERFC(EQ175),0)</f>
        <v>0</v>
      </c>
      <c r="AU175">
        <f>IF(ER175&lt;9,AU$22*ERFC(ER175),0)</f>
        <v>0</v>
      </c>
      <c r="AV175">
        <f>IF(ES175&lt;9,AV$22*ERFC(ES175),0)</f>
        <v>0</v>
      </c>
      <c r="AW175">
        <f>IF(ET175&lt;9,AW$22*ERFC(ET175),0)</f>
        <v>0</v>
      </c>
      <c r="AX175">
        <f>IF(EU175&lt;9,AX$22*ERFC(EU175),0)</f>
        <v>0</v>
      </c>
      <c r="AY175">
        <f>IF(EV175&lt;9,AY$22*ERFC(EV175),0)</f>
        <v>0</v>
      </c>
      <c r="AZ175">
        <f>IF(EW175&lt;9,AZ$22*ERFC(EW175),0)</f>
        <v>0</v>
      </c>
      <c r="BA175">
        <f>IF(EX175&lt;9,BA$22*ERFC(EX175),0)</f>
        <v>0</v>
      </c>
      <c r="BB175">
        <f>IF(EY175&lt;9,BB$22*ERFC(EY175),0)</f>
        <v>0</v>
      </c>
      <c r="BC175">
        <f>IF(EZ175&lt;9,BC$22*ERFC(EZ175),0)</f>
        <v>0</v>
      </c>
      <c r="BD175">
        <f>IF(FA175&lt;9,BD$22*ERFC(FA175),0)</f>
        <v>0</v>
      </c>
      <c r="BE175">
        <f>IF(FB175&lt;9,BE$22*ERFC(FB175),0)</f>
        <v>0</v>
      </c>
      <c r="BF175">
        <f>IF(FC175&lt;9,BF$22*ERFC(FC175),0)</f>
        <v>0</v>
      </c>
      <c r="BG175">
        <f>IF(FD175&lt;9,BG$22*ERFC(FD175),0)</f>
        <v>0</v>
      </c>
      <c r="BH175">
        <f>IF(FE175&lt;9,BH$22*ERFC(FE175),0)</f>
        <v>0</v>
      </c>
      <c r="BI175">
        <f>IF(FF175&lt;9,BI$22*ERFC(FF175),0)</f>
        <v>0</v>
      </c>
      <c r="BJ175">
        <f>IF(FG175&lt;9,BJ$22*ERFC(FG175),0)</f>
        <v>0</v>
      </c>
      <c r="BK175">
        <f>IF(FH175&lt;9,BK$22*ERFC(FH175),0)</f>
        <v>0</v>
      </c>
      <c r="BL175">
        <f>IF(FI175&lt;9,BL$22*ERFC(FI175),0)</f>
        <v>0</v>
      </c>
      <c r="BM175">
        <f>IF(FJ175&lt;9,BM$22*ERFC(FJ175),0)</f>
        <v>0</v>
      </c>
      <c r="BN175">
        <f>IF(FK175&lt;9,BN$22*ERFC(FK175),0)</f>
        <v>0</v>
      </c>
      <c r="BO175">
        <f>IF(FL175&lt;9,BO$22*ERFC(FL175),0)</f>
        <v>0</v>
      </c>
      <c r="BP175">
        <f>IF(FM175&lt;9,BP$22*ERFC(FM175),0)</f>
        <v>0</v>
      </c>
      <c r="BQ175">
        <f>IF(FN175&lt;9,BQ$22*ERFC(FN175),0)</f>
        <v>0</v>
      </c>
      <c r="BR175">
        <f>IF(FO175&lt;9,BR$22*ERFC(FO175),0)</f>
        <v>0</v>
      </c>
      <c r="BS175">
        <f>IF(FP175&lt;9,BS$22*ERFC(FP175),0)</f>
        <v>0</v>
      </c>
      <c r="BT175">
        <f>IF(FQ175&lt;9,BT$22*ERFC(FQ175),0)</f>
        <v>0</v>
      </c>
      <c r="BU175">
        <f>IF(FR175&lt;9,BU$22*ERFC(FR175),0)</f>
        <v>0</v>
      </c>
      <c r="BV175">
        <f>IF(FS175&lt;9,BV$22*ERFC(FS175),0)</f>
        <v>0</v>
      </c>
      <c r="BW175">
        <f>IF(FT175&lt;9,BW$22*ERFC(FT175),0)</f>
        <v>0</v>
      </c>
      <c r="BX175">
        <f>IF(FU175&lt;9,BX$22*ERFC(FU175),0)</f>
        <v>0</v>
      </c>
      <c r="BY175">
        <f>IF(FV175&lt;9,BY$22*ERFC(FV175),0)</f>
        <v>0</v>
      </c>
      <c r="BZ175">
        <f>IF(FW175&lt;9,BZ$22*ERFC(FW175),0)</f>
        <v>0</v>
      </c>
      <c r="CA175">
        <f>IF(FX175&lt;9,CA$22*ERFC(FX175),0)</f>
        <v>0</v>
      </c>
      <c r="CB175">
        <f>IF(FY175&lt;9,CB$22*ERFC(FY175),0)</f>
        <v>0</v>
      </c>
      <c r="CC175">
        <f>IF(FZ175&lt;9,CC$22*ERFC(FZ175),0)</f>
        <v>0</v>
      </c>
      <c r="CD175">
        <f>IF(GA175&lt;9,CD$22*ERFC(GA175),0)</f>
        <v>0</v>
      </c>
      <c r="CE175">
        <f>IF(GB175&lt;9,CE$22*ERFC(GB175),0)</f>
        <v>0</v>
      </c>
      <c r="CF175">
        <f>IF(GC175&lt;9,CF$22*ERFC(GC175),0)</f>
        <v>0</v>
      </c>
      <c r="CG175">
        <f>IF(GD175&lt;9,CG$22*ERFC(GD175),0)</f>
        <v>0</v>
      </c>
      <c r="CH175">
        <f>IF(GE175&lt;9,CH$22*ERFC(GE175),0)</f>
        <v>0</v>
      </c>
      <c r="CI175">
        <f>IF(GF175&lt;9,CI$22*ERFC(GF175),0)</f>
        <v>0</v>
      </c>
      <c r="CJ175">
        <f>IF(GG175&lt;9,CJ$22*ERFC(GG175),0)</f>
        <v>0</v>
      </c>
      <c r="CK175">
        <f>IF(GH175&lt;9,CK$22*ERFC(GH175),0)</f>
        <v>0</v>
      </c>
      <c r="CL175">
        <f>IF(GI175&lt;9,CL$22*ERFC(GI175),0)</f>
        <v>0</v>
      </c>
      <c r="CM175">
        <f>IF(GJ175&lt;9,CM$22*ERFC(GJ175),0)</f>
        <v>0</v>
      </c>
      <c r="CN175">
        <f>IF(GK175&lt;9,CN$22*ERFC(GK175),0)</f>
        <v>0</v>
      </c>
      <c r="CO175">
        <f>IF(GL175&lt;9,CO$22*ERFC(GL175),0)</f>
        <v>0</v>
      </c>
      <c r="CP175">
        <f>IF(GM175&lt;9,CP$22*ERFC(GM175),0)</f>
        <v>0</v>
      </c>
      <c r="CQ175">
        <f>IF(GN175&lt;9,CQ$22*ERFC(GN175),0)</f>
        <v>0</v>
      </c>
      <c r="CR175">
        <f>IF(GO175&lt;9,CR$22*ERFC(GO175),0)</f>
        <v>0</v>
      </c>
      <c r="CS175">
        <f>IF(GP175&lt;9,CS$22*ERFC(GP175),0)</f>
        <v>0</v>
      </c>
      <c r="CT175">
        <f>IF(GQ175&lt;9,CT$22*ERFC(GQ175),0)</f>
        <v>0</v>
      </c>
      <c r="CU175">
        <f>IF(GR175&lt;9,CU$22*ERFC(GR175),0)</f>
        <v>0</v>
      </c>
      <c r="CV175">
        <f>IF(GS175&lt;9,CV$22*ERFC(GS175),0)</f>
        <v>0</v>
      </c>
      <c r="CW175">
        <f>IF(GT175&lt;9,CW$22*ERFC(GT175),0)</f>
        <v>0</v>
      </c>
      <c r="CX175">
        <f>IF(GU175&lt;9,CX$22*ERFC(GU175),0)</f>
        <v>0</v>
      </c>
      <c r="CY175">
        <f>IF(GV175&lt;9,CY$22*ERFC(GV175),0)</f>
        <v>0</v>
      </c>
      <c r="CZ175">
        <f>IF(GW175&lt;9,CZ$22*ERFC(GW175),0)</f>
        <v>0</v>
      </c>
      <c r="DB175">
        <f>(DB$20*$B$127+$B$128*DB$21)/SQRT($A175*$B$5)</f>
        <v>0.69748583246291573</v>
      </c>
      <c r="DC175">
        <f>(DC$20*$B$127+$B$128*DC$21)/SQRT($A175*$B$5)</f>
        <v>1.8599622199011085</v>
      </c>
      <c r="DD175">
        <f>(DD$20*$B$127+$B$128*DD$21)/SQRT($A175*$B$5)</f>
        <v>3.25493388482694</v>
      </c>
      <c r="DE175">
        <f>(DE$20*$B$127+$B$128*DE$21)/SQRT($A175*$B$5)</f>
        <v>4.4174102722651325</v>
      </c>
      <c r="DF175">
        <f>(DF$20*$B$127+$B$128*DF$21)/SQRT($A175*$B$5)</f>
        <v>5.8123819371909642</v>
      </c>
      <c r="DG175">
        <f>(DG$20*$B$127+$B$128*DG$21)/SQRT($A175*$B$5)</f>
        <v>6.9748583246291576</v>
      </c>
      <c r="DH175">
        <f>(DH$20*$B$127+$B$128*DH$21)/SQRT($A175*$B$5)</f>
        <v>8.3698299895549884</v>
      </c>
      <c r="DI175">
        <f>(DI$20*$B$127+$B$128*DI$21)/SQRT($A175*$B$5)</f>
        <v>9.5323063769931817</v>
      </c>
      <c r="DJ175">
        <f>(DJ$20*$B$127+$B$128*DJ$21)/SQRT($A175*$B$5)</f>
        <v>10.927278041919013</v>
      </c>
      <c r="DK175">
        <f>(DK$20*$B$127+$B$128*DK$21)/SQRT($A175*$B$5)</f>
        <v>12.089754429357205</v>
      </c>
      <c r="DL175">
        <f>(DL$20*$B$127+$B$128*DL$21)/SQRT($A175*$B$5)</f>
        <v>13.484726094283037</v>
      </c>
      <c r="DM175">
        <f>(DM$20*$B$127+$B$128*DM$21)/SQRT($A175*$B$5)</f>
        <v>14.64720248172123</v>
      </c>
      <c r="DN175">
        <f>(DN$20*$B$127+$B$128*DN$21)/SQRT($A175*$B$5)</f>
        <v>16.04217414664706</v>
      </c>
      <c r="DO175">
        <f>(DO$20*$B$127+$B$128*DO$21)/SQRT($A175*$B$5)</f>
        <v>17.204650534085253</v>
      </c>
      <c r="DP175">
        <f>(DP$20*$B$127+$B$128*DP$21)/SQRT($A175*$B$5)</f>
        <v>18.599622199011087</v>
      </c>
      <c r="DQ175">
        <f>(DQ$20*$B$127+$B$128*DQ$21)/SQRT($A175*$B$5)</f>
        <v>19.76209858644928</v>
      </c>
      <c r="DR175">
        <f>(DR$20*$B$127+$B$128*DR$21)/SQRT($A175*$B$5)</f>
        <v>21.15707025137511</v>
      </c>
      <c r="DS175">
        <f>(DS$20*$B$127+$B$128*DS$21)/SQRT($A175*$B$5)</f>
        <v>22.319546638813303</v>
      </c>
      <c r="DT175">
        <f>(DT$20*$B$127+$B$128*DT$21)/SQRT($A175*$B$5)</f>
        <v>23.714518303739133</v>
      </c>
      <c r="DU175">
        <f>(DU$20*$B$127+$B$128*DU$21)/SQRT($A175*$B$5)</f>
        <v>24.876994691177327</v>
      </c>
      <c r="DV175">
        <f>(DV$20*$B$127+$B$128*DV$21)/SQRT($A175*$B$5)</f>
        <v>26.27196635610316</v>
      </c>
      <c r="DW175">
        <f>(DW$20*$B$127+$B$128*DW$21)/SQRT($A175*$B$5)</f>
        <v>27.43444274354135</v>
      </c>
      <c r="DX175">
        <f>(DX$20*$B$127+$B$128*DX$21)/SQRT($A175*$B$5)</f>
        <v>28.829414408467184</v>
      </c>
      <c r="DY175">
        <f>(DY$20*$B$127+$B$128*DY$21)/SQRT($A175*$B$5)</f>
        <v>29.991890795905377</v>
      </c>
      <c r="DZ175">
        <f>(DZ$20*$B$127+$B$128*DZ$21)/SQRT($A175*$B$5)</f>
        <v>31.386862460831207</v>
      </c>
      <c r="EA175">
        <f>(EA$20*$B$127+$B$128*EA$21)/SQRT($A175*$B$5)</f>
        <v>32.5493388482694</v>
      </c>
      <c r="EB175">
        <f>(EB$20*$B$127+$B$128*EB$21)/SQRT($A175*$B$5)</f>
        <v>33.944310513195234</v>
      </c>
      <c r="EC175">
        <f>(EC$20*$B$127+$B$128*EC$21)/SQRT($A175*$B$5)</f>
        <v>35.106786900633423</v>
      </c>
      <c r="ED175">
        <f>(ED$20*$B$127+$B$128*ED$21)/SQRT($A175*$B$5)</f>
        <v>36.501758565559257</v>
      </c>
      <c r="EE175">
        <f>(EE$20*$B$127+$B$128*EE$21)/SQRT($A175*$B$5)</f>
        <v>37.664234952997447</v>
      </c>
      <c r="EF175">
        <f>(EF$20*$B$127+$B$128*EF$21)/SQRT($A175*$B$5)</f>
        <v>39.05920661792328</v>
      </c>
      <c r="EG175">
        <f>(EG$20*$B$127+$B$128*EG$21)/SQRT($A175*$B$5)</f>
        <v>40.22168300536147</v>
      </c>
      <c r="EH175">
        <f>(EH$20*$B$127+$B$128*EH$21)/SQRT($A175*$B$5)</f>
        <v>41.616654670287303</v>
      </c>
      <c r="EI175">
        <f>(EI$20*$B$127+$B$128*EI$21)/SQRT($A175*$B$5)</f>
        <v>42.7791310577255</v>
      </c>
      <c r="EJ175">
        <f>(EJ$20*$B$127+$B$128*EJ$21)/SQRT($A175*$B$5)</f>
        <v>44.174102722651327</v>
      </c>
      <c r="EK175">
        <f>(EK$20*$B$127+$B$128*EK$21)/SQRT($A175*$B$5)</f>
        <v>45.336579110089524</v>
      </c>
      <c r="EL175">
        <f>(EL$20*$B$127+$B$128*EL$21)/SQRT($A175*$B$5)</f>
        <v>46.73155077501535</v>
      </c>
      <c r="EM175">
        <f>(EM$20*$B$127+$B$128*EM$21)/SQRT($A175*$B$5)</f>
        <v>47.894027162453547</v>
      </c>
      <c r="EN175">
        <f>(EN$20*$B$127+$B$128*EN$21)/SQRT($A175*$B$5)</f>
        <v>49.28899882737938</v>
      </c>
      <c r="EO175">
        <f>(EO$20*$B$127+$B$128*EO$21)/SQRT($A175*$B$5)</f>
        <v>50.45147521481757</v>
      </c>
      <c r="EP175">
        <f>(EP$20*$B$127+$B$128*EP$21)/SQRT($A175*$B$5)</f>
        <v>51.846446879743404</v>
      </c>
      <c r="EQ175">
        <f>(EQ$20*$B$127+$B$128*EQ$21)/SQRT($A175*$B$5)</f>
        <v>53.008923267181594</v>
      </c>
      <c r="ER175">
        <f>(ER$20*$B$127+$B$128*ER$21)/SQRT($A175*$B$5)</f>
        <v>54.403894932107427</v>
      </c>
      <c r="ES175">
        <f>(ES$20*$B$127+$B$128*ES$21)/SQRT($A175*$B$5)</f>
        <v>55.566371319545617</v>
      </c>
      <c r="ET175">
        <f>(ET$20*$B$127+$B$128*ET$21)/SQRT($A175*$B$5)</f>
        <v>56.96134298447145</v>
      </c>
      <c r="EU175">
        <f>(EU$20*$B$127+$B$128*EU$21)/SQRT($A175*$B$5)</f>
        <v>58.12381937190964</v>
      </c>
      <c r="EV175">
        <f>(EV$20*$B$127+$B$128*EV$21)/SQRT($A175*$B$5)</f>
        <v>59.518791036835474</v>
      </c>
      <c r="EW175">
        <f>(EW$20*$B$127+$B$128*EW$21)/SQRT($A175*$B$5)</f>
        <v>60.68126742427367</v>
      </c>
      <c r="EX175">
        <f>(EX$20*$B$127+$B$128*EX$21)/SQRT($A175*$B$5)</f>
        <v>62.076239089199497</v>
      </c>
      <c r="EY175">
        <f>(EY$20*$B$127+$B$128*EY$21)/SQRT($A175*$B$5)</f>
        <v>63.238715476637694</v>
      </c>
      <c r="EZ175">
        <f>(EZ$20*$B$127+$B$128*EZ$21)/SQRT($A175*$B$5)</f>
        <v>64.633687141563527</v>
      </c>
      <c r="FA175">
        <f>(FA$20*$B$127+$B$128*FA$21)/SQRT($A175*$B$5)</f>
        <v>65.796163529001717</v>
      </c>
      <c r="FB175">
        <f>(FB$20*$B$127+$B$128*FB$21)/SQRT($A175*$B$5)</f>
        <v>67.191135193927551</v>
      </c>
      <c r="FC175">
        <f>(FC$20*$B$127+$B$128*FC$21)/SQRT($A175*$B$5)</f>
        <v>68.35361158136574</v>
      </c>
      <c r="FD175">
        <f>(FD$20*$B$127+$B$128*FD$21)/SQRT($A175*$B$5)</f>
        <v>69.748583246291574</v>
      </c>
      <c r="FE175">
        <f>(FE$20*$B$127+$B$128*FE$21)/SQRT($A175*$B$5)</f>
        <v>70.911059633729764</v>
      </c>
      <c r="FF175">
        <f>(FF$20*$B$127+$B$128*FF$21)/SQRT($A175*$B$5)</f>
        <v>72.306031298655597</v>
      </c>
      <c r="FG175">
        <f>(FG$20*$B$127+$B$128*FG$21)/SQRT($A175*$B$5)</f>
        <v>73.468507686093787</v>
      </c>
      <c r="FH175">
        <f>(FH$20*$B$127+$B$128*FH$21)/SQRT($A175*$B$5)</f>
        <v>74.86347935101962</v>
      </c>
      <c r="FI175">
        <f>(FI$20*$B$127+$B$128*FI$21)/SQRT($A175*$B$5)</f>
        <v>76.02595573845781</v>
      </c>
      <c r="FJ175">
        <f>(FJ$20*$B$127+$B$128*FJ$21)/SQRT($A175*$B$5)</f>
        <v>77.420927403383644</v>
      </c>
      <c r="FK175">
        <f>(FK$20*$B$127+$B$128*FK$21)/SQRT($A175*$B$5)</f>
        <v>78.583403790821833</v>
      </c>
      <c r="FL175">
        <f>(FL$20*$B$127+$B$128*FL$21)/SQRT($A175*$B$5)</f>
        <v>79.978375455747667</v>
      </c>
      <c r="FM175">
        <f>(FM$20*$B$127+$B$128*FM$21)/SQRT($A175*$B$5)</f>
        <v>81.140851843185857</v>
      </c>
      <c r="FN175">
        <f>(FN$20*$B$127+$B$128*FN$21)/SQRT($A175*$B$5)</f>
        <v>82.53582350811169</v>
      </c>
      <c r="FO175">
        <f>(FO$20*$B$127+$B$128*FO$21)/SQRT($A175*$B$5)</f>
        <v>83.69829989554988</v>
      </c>
      <c r="FP175">
        <f>(FP$20*$B$127+$B$128*FP$21)/SQRT($A175*$B$5)</f>
        <v>85.093271560475713</v>
      </c>
      <c r="FQ175">
        <f>(FQ$20*$B$127+$B$128*FQ$21)/SQRT($A175*$B$5)</f>
        <v>86.255747947913903</v>
      </c>
      <c r="FR175">
        <f>(FR$20*$B$127+$B$128*FR$21)/SQRT($A175*$B$5)</f>
        <v>87.650719612839737</v>
      </c>
      <c r="FS175">
        <f>(FS$20*$B$127+$B$128*FS$21)/SQRT($A175*$B$5)</f>
        <v>88.813196000277941</v>
      </c>
      <c r="FT175">
        <f>(FT$20*$B$127+$B$128*FT$21)/SQRT($A175*$B$5)</f>
        <v>90.20816766520376</v>
      </c>
      <c r="FU175">
        <f>(FU$20*$B$127+$B$128*FU$21)/SQRT($A175*$B$5)</f>
        <v>91.370644052641964</v>
      </c>
      <c r="FV175">
        <f>(FV$20*$B$127+$B$128*FV$21)/SQRT($A175*$B$5)</f>
        <v>92.765615717567783</v>
      </c>
      <c r="FW175">
        <f>(FW$20*$B$127+$B$128*FW$21)/SQRT($A175*$B$5)</f>
        <v>93.928092105005987</v>
      </c>
      <c r="FX175">
        <f>(FX$20*$B$127+$B$128*FX$21)/SQRT($A175*$B$5)</f>
        <v>95.323063769931821</v>
      </c>
      <c r="FY175">
        <f>(FY$20*$B$127+$B$128*FY$21)/SQRT($A175*$B$5)</f>
        <v>96.485540157370011</v>
      </c>
      <c r="FZ175">
        <f>(FZ$20*$B$127+$B$128*FZ$21)/SQRT($A175*$B$5)</f>
        <v>97.880511822295844</v>
      </c>
      <c r="GA175">
        <f>(GA$20*$B$127+$B$128*GA$21)/SQRT($A175*$B$5)</f>
        <v>99.042988209734034</v>
      </c>
      <c r="GB175">
        <f>(GB$20*$B$127+$B$128*GB$21)/SQRT($A175*$B$5)</f>
        <v>100.43795987465987</v>
      </c>
      <c r="GC175">
        <f>(GC$20*$B$127+$B$128*GC$21)/SQRT($A175*$B$5)</f>
        <v>101.60043626209806</v>
      </c>
      <c r="GD175">
        <f>(GD$20*$B$127+$B$128*GD$21)/SQRT($A175*$B$5)</f>
        <v>102.99540792702389</v>
      </c>
      <c r="GE175">
        <f>(GE$20*$B$127+$B$128*GE$21)/SQRT($A175*$B$5)</f>
        <v>104.15788431446208</v>
      </c>
      <c r="GF175">
        <f>(GF$20*$B$127+$B$128*GF$21)/SQRT($A175*$B$5)</f>
        <v>105.55285597938791</v>
      </c>
      <c r="GG175">
        <f>(GG$20*$B$127+$B$128*GG$21)/SQRT($A175*$B$5)</f>
        <v>106.7153323668261</v>
      </c>
      <c r="GH175">
        <f>(GH$20*$B$127+$B$128*GH$21)/SQRT($A175*$B$5)</f>
        <v>108.11030403175194</v>
      </c>
      <c r="GI175">
        <f>(GI$20*$B$127+$B$128*GI$21)/SQRT($A175*$B$5)</f>
        <v>109.27278041919013</v>
      </c>
      <c r="GJ175">
        <f>(GJ$20*$B$127+$B$128*GJ$21)/SQRT($A175*$B$5)</f>
        <v>110.66775208411596</v>
      </c>
      <c r="GK175">
        <f>(GK$20*$B$127+$B$128*GK$21)/SQRT($A175*$B$5)</f>
        <v>111.83022847155415</v>
      </c>
      <c r="GL175">
        <f>(GL$20*$B$127+$B$128*GL$21)/SQRT($A175*$B$5)</f>
        <v>113.22520013647998</v>
      </c>
      <c r="GM175">
        <f>(GM$20*$B$127+$B$128*GM$21)/SQRT($A175*$B$5)</f>
        <v>114.38767652391817</v>
      </c>
      <c r="GN175">
        <f>(GN$20*$B$127+$B$128*GN$21)/SQRT($A175*$B$5)</f>
        <v>115.78264818884401</v>
      </c>
      <c r="GO175">
        <f>(GO$20*$B$127+$B$128*GO$21)/SQRT($A175*$B$5)</f>
        <v>116.9451245762822</v>
      </c>
      <c r="GP175">
        <f>(GP$20*$B$127+$B$128*GP$21)/SQRT($A175*$B$5)</f>
        <v>118.34009624120803</v>
      </c>
      <c r="GQ175">
        <f>(GQ$20*$B$127+$B$128*GQ$21)/SQRT($A175*$B$5)</f>
        <v>119.50257262864622</v>
      </c>
      <c r="GR175">
        <f>(GR$20*$B$127+$B$128*GR$21)/SQRT($A175*$B$5)</f>
        <v>120.89754429357205</v>
      </c>
      <c r="GS175">
        <f>(GS$20*$B$127+$B$128*GS$21)/SQRT($A175*$B$5)</f>
        <v>122.06002068101024</v>
      </c>
      <c r="GT175">
        <f>(GT$20*$B$127+$B$128*GT$21)/SQRT($A175*$B$5)</f>
        <v>123.45499234593608</v>
      </c>
      <c r="GU175">
        <f>(GU$20*$B$127+$B$128*GU$21)/SQRT($A175*$B$5)</f>
        <v>124.61746873337428</v>
      </c>
      <c r="GV175">
        <f>(GV$20*$B$127+$B$128*GV$21)/SQRT($A175*$B$5)</f>
        <v>126.0124403983001</v>
      </c>
      <c r="GW175">
        <f>(GW$20*$B$127+$B$128*GW$21)/SQRT($A175*$B$5)</f>
        <v>127.1749167857383</v>
      </c>
    </row>
    <row r="176" spans="1:205" x14ac:dyDescent="0.2">
      <c r="A176">
        <f t="shared" si="57"/>
        <v>1900</v>
      </c>
      <c r="B176">
        <f t="shared" si="58"/>
        <v>0.32095144947775284</v>
      </c>
      <c r="E176">
        <f>IF(DB176&lt;9,E$22*ERFC(DB176),0)</f>
        <v>0.33039004884879436</v>
      </c>
      <c r="F176">
        <f>IF(DC176&lt;9,F$22*ERFC(DC176),0)</f>
        <v>-9.4441656878326546E-3</v>
      </c>
      <c r="G176">
        <f>IF(DD176&lt;9,G$22*ERFC(DD176),0)</f>
        <v>5.5670242369280199E-6</v>
      </c>
      <c r="H176">
        <f>IF(DE176&lt;9,H$22*ERFC(DE176),0)</f>
        <v>-7.0744630989707234E-10</v>
      </c>
      <c r="I176">
        <f>IF(DF176&lt;9,I$22*ERFC(DF176),0)</f>
        <v>5.017550159796697E-16</v>
      </c>
      <c r="J176">
        <f>IF(DG176&lt;9,J$22*ERFC(DG176),0)</f>
        <v>-2.1745410845310839E-22</v>
      </c>
      <c r="K176">
        <f>IF(DH176&lt;9,K$22*ERFC(DH176),0)</f>
        <v>1.6140501490930536E-31</v>
      </c>
      <c r="L176">
        <f>IF(DI176&lt;9,L$22*ERFC(DI176),0)</f>
        <v>0</v>
      </c>
      <c r="M176">
        <f>IF(DJ176&lt;9,M$22*ERFC(DJ176),0)</f>
        <v>0</v>
      </c>
      <c r="N176">
        <f>IF(DK176&lt;9,N$22*ERFC(DK176),0)</f>
        <v>0</v>
      </c>
      <c r="O176">
        <f>IF(DL176&lt;9,O$22*ERFC(DL176),0)</f>
        <v>0</v>
      </c>
      <c r="P176">
        <f>IF(DM176&lt;9,P$22*ERFC(DM176),0)</f>
        <v>0</v>
      </c>
      <c r="Q176">
        <f>IF(DN176&lt;9,Q$22*ERFC(DN176),0)</f>
        <v>0</v>
      </c>
      <c r="R176">
        <f>IF(DO176&lt;9,R$22*ERFC(DO176),0)</f>
        <v>0</v>
      </c>
      <c r="S176">
        <f>IF(DP176&lt;9,S$22*ERFC(DP176),0)</f>
        <v>0</v>
      </c>
      <c r="T176">
        <f>IF(DQ176&lt;9,T$22*ERFC(DQ176),0)</f>
        <v>0</v>
      </c>
      <c r="U176">
        <f>IF(DR176&lt;9,U$22*ERFC(DR176),0)</f>
        <v>0</v>
      </c>
      <c r="V176">
        <f>IF(DS176&lt;9,V$22*ERFC(DS176),0)</f>
        <v>0</v>
      </c>
      <c r="W176">
        <f>IF(DT176&lt;9,W$22*ERFC(DT176),0)</f>
        <v>0</v>
      </c>
      <c r="X176">
        <f>IF(DU176&lt;9,X$22*ERFC(DU176),0)</f>
        <v>0</v>
      </c>
      <c r="Y176">
        <f>IF(DV176&lt;9,Y$22*ERFC(DV176),0)</f>
        <v>0</v>
      </c>
      <c r="Z176">
        <f>IF(DW176&lt;9,Z$22*ERFC(DW176),0)</f>
        <v>0</v>
      </c>
      <c r="AA176">
        <f>IF(DX176&lt;9,AA$22*ERFC(DX176),0)</f>
        <v>0</v>
      </c>
      <c r="AB176">
        <f>IF(DY176&lt;9,AB$22*ERFC(DY176),0)</f>
        <v>0</v>
      </c>
      <c r="AC176">
        <f>IF(DZ176&lt;9,AC$22*ERFC(DZ176),0)</f>
        <v>0</v>
      </c>
      <c r="AD176">
        <f>IF(EA176&lt;9,AD$22*ERFC(EA176),0)</f>
        <v>0</v>
      </c>
      <c r="AE176">
        <f>IF(EB176&lt;9,AE$22*ERFC(EB176),0)</f>
        <v>0</v>
      </c>
      <c r="AF176">
        <f>IF(EC176&lt;9,AF$22*ERFC(EC176),0)</f>
        <v>0</v>
      </c>
      <c r="AG176">
        <f>IF(ED176&lt;9,AG$22*ERFC(ED176),0)</f>
        <v>0</v>
      </c>
      <c r="AH176">
        <f>IF(EE176&lt;9,AH$22*ERFC(EE176),0)</f>
        <v>0</v>
      </c>
      <c r="AI176">
        <f>IF(EF176&lt;9,AI$22*ERFC(EF176),0)</f>
        <v>0</v>
      </c>
      <c r="AJ176">
        <f>IF(EG176&lt;9,AJ$22*ERFC(EG176),0)</f>
        <v>0</v>
      </c>
      <c r="AK176">
        <f>IF(EH176&lt;9,AK$22*ERFC(EH176),0)</f>
        <v>0</v>
      </c>
      <c r="AL176">
        <f>IF(EI176&lt;9,AL$22*ERFC(EI176),0)</f>
        <v>0</v>
      </c>
      <c r="AM176">
        <f>IF(EJ176&lt;9,AM$22*ERFC(EJ176),0)</f>
        <v>0</v>
      </c>
      <c r="AN176">
        <f>IF(EK176&lt;9,AN$22*ERFC(EK176),0)</f>
        <v>0</v>
      </c>
      <c r="AO176">
        <f>IF(EL176&lt;9,AO$22*ERFC(EL176),0)</f>
        <v>0</v>
      </c>
      <c r="AP176">
        <f>IF(EM176&lt;9,AP$22*ERFC(EM176),0)</f>
        <v>0</v>
      </c>
      <c r="AQ176">
        <f>IF(EN176&lt;9,AQ$22*ERFC(EN176),0)</f>
        <v>0</v>
      </c>
      <c r="AR176">
        <f>IF(EO176&lt;9,AR$22*ERFC(EO176),0)</f>
        <v>0</v>
      </c>
      <c r="AS176">
        <f>IF(EP176&lt;9,AS$22*ERFC(EP176),0)</f>
        <v>0</v>
      </c>
      <c r="AT176">
        <f>IF(EQ176&lt;9,AT$22*ERFC(EQ176),0)</f>
        <v>0</v>
      </c>
      <c r="AU176">
        <f>IF(ER176&lt;9,AU$22*ERFC(ER176),0)</f>
        <v>0</v>
      </c>
      <c r="AV176">
        <f>IF(ES176&lt;9,AV$22*ERFC(ES176),0)</f>
        <v>0</v>
      </c>
      <c r="AW176">
        <f>IF(ET176&lt;9,AW$22*ERFC(ET176),0)</f>
        <v>0</v>
      </c>
      <c r="AX176">
        <f>IF(EU176&lt;9,AX$22*ERFC(EU176),0)</f>
        <v>0</v>
      </c>
      <c r="AY176">
        <f>IF(EV176&lt;9,AY$22*ERFC(EV176),0)</f>
        <v>0</v>
      </c>
      <c r="AZ176">
        <f>IF(EW176&lt;9,AZ$22*ERFC(EW176),0)</f>
        <v>0</v>
      </c>
      <c r="BA176">
        <f>IF(EX176&lt;9,BA$22*ERFC(EX176),0)</f>
        <v>0</v>
      </c>
      <c r="BB176">
        <f>IF(EY176&lt;9,BB$22*ERFC(EY176),0)</f>
        <v>0</v>
      </c>
      <c r="BC176">
        <f>IF(EZ176&lt;9,BC$22*ERFC(EZ176),0)</f>
        <v>0</v>
      </c>
      <c r="BD176">
        <f>IF(FA176&lt;9,BD$22*ERFC(FA176),0)</f>
        <v>0</v>
      </c>
      <c r="BE176">
        <f>IF(FB176&lt;9,BE$22*ERFC(FB176),0)</f>
        <v>0</v>
      </c>
      <c r="BF176">
        <f>IF(FC176&lt;9,BF$22*ERFC(FC176),0)</f>
        <v>0</v>
      </c>
      <c r="BG176">
        <f>IF(FD176&lt;9,BG$22*ERFC(FD176),0)</f>
        <v>0</v>
      </c>
      <c r="BH176">
        <f>IF(FE176&lt;9,BH$22*ERFC(FE176),0)</f>
        <v>0</v>
      </c>
      <c r="BI176">
        <f>IF(FF176&lt;9,BI$22*ERFC(FF176),0)</f>
        <v>0</v>
      </c>
      <c r="BJ176">
        <f>IF(FG176&lt;9,BJ$22*ERFC(FG176),0)</f>
        <v>0</v>
      </c>
      <c r="BK176">
        <f>IF(FH176&lt;9,BK$22*ERFC(FH176),0)</f>
        <v>0</v>
      </c>
      <c r="BL176">
        <f>IF(FI176&lt;9,BL$22*ERFC(FI176),0)</f>
        <v>0</v>
      </c>
      <c r="BM176">
        <f>IF(FJ176&lt;9,BM$22*ERFC(FJ176),0)</f>
        <v>0</v>
      </c>
      <c r="BN176">
        <f>IF(FK176&lt;9,BN$22*ERFC(FK176),0)</f>
        <v>0</v>
      </c>
      <c r="BO176">
        <f>IF(FL176&lt;9,BO$22*ERFC(FL176),0)</f>
        <v>0</v>
      </c>
      <c r="BP176">
        <f>IF(FM176&lt;9,BP$22*ERFC(FM176),0)</f>
        <v>0</v>
      </c>
      <c r="BQ176">
        <f>IF(FN176&lt;9,BQ$22*ERFC(FN176),0)</f>
        <v>0</v>
      </c>
      <c r="BR176">
        <f>IF(FO176&lt;9,BR$22*ERFC(FO176),0)</f>
        <v>0</v>
      </c>
      <c r="BS176">
        <f>IF(FP176&lt;9,BS$22*ERFC(FP176),0)</f>
        <v>0</v>
      </c>
      <c r="BT176">
        <f>IF(FQ176&lt;9,BT$22*ERFC(FQ176),0)</f>
        <v>0</v>
      </c>
      <c r="BU176">
        <f>IF(FR176&lt;9,BU$22*ERFC(FR176),0)</f>
        <v>0</v>
      </c>
      <c r="BV176">
        <f>IF(FS176&lt;9,BV$22*ERFC(FS176),0)</f>
        <v>0</v>
      </c>
      <c r="BW176">
        <f>IF(FT176&lt;9,BW$22*ERFC(FT176),0)</f>
        <v>0</v>
      </c>
      <c r="BX176">
        <f>IF(FU176&lt;9,BX$22*ERFC(FU176),0)</f>
        <v>0</v>
      </c>
      <c r="BY176">
        <f>IF(FV176&lt;9,BY$22*ERFC(FV176),0)</f>
        <v>0</v>
      </c>
      <c r="BZ176">
        <f>IF(FW176&lt;9,BZ$22*ERFC(FW176),0)</f>
        <v>0</v>
      </c>
      <c r="CA176">
        <f>IF(FX176&lt;9,CA$22*ERFC(FX176),0)</f>
        <v>0</v>
      </c>
      <c r="CB176">
        <f>IF(FY176&lt;9,CB$22*ERFC(FY176),0)</f>
        <v>0</v>
      </c>
      <c r="CC176">
        <f>IF(FZ176&lt;9,CC$22*ERFC(FZ176),0)</f>
        <v>0</v>
      </c>
      <c r="CD176">
        <f>IF(GA176&lt;9,CD$22*ERFC(GA176),0)</f>
        <v>0</v>
      </c>
      <c r="CE176">
        <f>IF(GB176&lt;9,CE$22*ERFC(GB176),0)</f>
        <v>0</v>
      </c>
      <c r="CF176">
        <f>IF(GC176&lt;9,CF$22*ERFC(GC176),0)</f>
        <v>0</v>
      </c>
      <c r="CG176">
        <f>IF(GD176&lt;9,CG$22*ERFC(GD176),0)</f>
        <v>0</v>
      </c>
      <c r="CH176">
        <f>IF(GE176&lt;9,CH$22*ERFC(GE176),0)</f>
        <v>0</v>
      </c>
      <c r="CI176">
        <f>IF(GF176&lt;9,CI$22*ERFC(GF176),0)</f>
        <v>0</v>
      </c>
      <c r="CJ176">
        <f>IF(GG176&lt;9,CJ$22*ERFC(GG176),0)</f>
        <v>0</v>
      </c>
      <c r="CK176">
        <f>IF(GH176&lt;9,CK$22*ERFC(GH176),0)</f>
        <v>0</v>
      </c>
      <c r="CL176">
        <f>IF(GI176&lt;9,CL$22*ERFC(GI176),0)</f>
        <v>0</v>
      </c>
      <c r="CM176">
        <f>IF(GJ176&lt;9,CM$22*ERFC(GJ176),0)</f>
        <v>0</v>
      </c>
      <c r="CN176">
        <f>IF(GK176&lt;9,CN$22*ERFC(GK176),0)</f>
        <v>0</v>
      </c>
      <c r="CO176">
        <f>IF(GL176&lt;9,CO$22*ERFC(GL176),0)</f>
        <v>0</v>
      </c>
      <c r="CP176">
        <f>IF(GM176&lt;9,CP$22*ERFC(GM176),0)</f>
        <v>0</v>
      </c>
      <c r="CQ176">
        <f>IF(GN176&lt;9,CQ$22*ERFC(GN176),0)</f>
        <v>0</v>
      </c>
      <c r="CR176">
        <f>IF(GO176&lt;9,CR$22*ERFC(GO176),0)</f>
        <v>0</v>
      </c>
      <c r="CS176">
        <f>IF(GP176&lt;9,CS$22*ERFC(GP176),0)</f>
        <v>0</v>
      </c>
      <c r="CT176">
        <f>IF(GQ176&lt;9,CT$22*ERFC(GQ176),0)</f>
        <v>0</v>
      </c>
      <c r="CU176">
        <f>IF(GR176&lt;9,CU$22*ERFC(GR176),0)</f>
        <v>0</v>
      </c>
      <c r="CV176">
        <f>IF(GS176&lt;9,CV$22*ERFC(GS176),0)</f>
        <v>0</v>
      </c>
      <c r="CW176">
        <f>IF(GT176&lt;9,CW$22*ERFC(GT176),0)</f>
        <v>0</v>
      </c>
      <c r="CX176">
        <f>IF(GU176&lt;9,CX$22*ERFC(GU176),0)</f>
        <v>0</v>
      </c>
      <c r="CY176">
        <f>IF(GV176&lt;9,CY$22*ERFC(GV176),0)</f>
        <v>0</v>
      </c>
      <c r="CZ176">
        <f>IF(GW176&lt;9,CZ$22*ERFC(GW176),0)</f>
        <v>0</v>
      </c>
      <c r="DB176">
        <f>(DB$20*$B$127+$B$128*DB$21)/SQRT($A176*$B$5)</f>
        <v>0.68824720161168529</v>
      </c>
      <c r="DC176">
        <f>(DC$20*$B$127+$B$128*DC$21)/SQRT($A176*$B$5)</f>
        <v>1.835325870964494</v>
      </c>
      <c r="DD176">
        <f>(DD$20*$B$127+$B$128*DD$21)/SQRT($A176*$B$5)</f>
        <v>3.2118202741878643</v>
      </c>
      <c r="DE176">
        <f>(DE$20*$B$127+$B$128*DE$21)/SQRT($A176*$B$5)</f>
        <v>4.3588989435406731</v>
      </c>
      <c r="DF176">
        <f>(DF$20*$B$127+$B$128*DF$21)/SQRT($A176*$B$5)</f>
        <v>5.7353933467640434</v>
      </c>
      <c r="DG176">
        <f>(DG$20*$B$127+$B$128*DG$21)/SQRT($A176*$B$5)</f>
        <v>6.8824720161168527</v>
      </c>
      <c r="DH176">
        <f>(DH$20*$B$127+$B$128*DH$21)/SQRT($A176*$B$5)</f>
        <v>8.2589664193402239</v>
      </c>
      <c r="DI176">
        <f>(DI$20*$B$127+$B$128*DI$21)/SQRT($A176*$B$5)</f>
        <v>9.4060450886930322</v>
      </c>
      <c r="DJ176">
        <f>(DJ$20*$B$127+$B$128*DJ$21)/SQRT($A176*$B$5)</f>
        <v>10.782539491916403</v>
      </c>
      <c r="DK176">
        <f>(DK$20*$B$127+$B$128*DK$21)/SQRT($A176*$B$5)</f>
        <v>11.929618161269211</v>
      </c>
      <c r="DL176">
        <f>(DL$20*$B$127+$B$128*DL$21)/SQRT($A176*$B$5)</f>
        <v>13.306112564492581</v>
      </c>
      <c r="DM176">
        <f>(DM$20*$B$127+$B$128*DM$21)/SQRT($A176*$B$5)</f>
        <v>14.45319123384539</v>
      </c>
      <c r="DN176">
        <f>(DN$20*$B$127+$B$128*DN$21)/SQRT($A176*$B$5)</f>
        <v>15.82968563706876</v>
      </c>
      <c r="DO176">
        <f>(DO$20*$B$127+$B$128*DO$21)/SQRT($A176*$B$5)</f>
        <v>16.976764306421568</v>
      </c>
      <c r="DP176">
        <f>(DP$20*$B$127+$B$128*DP$21)/SQRT($A176*$B$5)</f>
        <v>18.35325870964494</v>
      </c>
      <c r="DQ176">
        <f>(DQ$20*$B$127+$B$128*DQ$21)/SQRT($A176*$B$5)</f>
        <v>19.500337378997749</v>
      </c>
      <c r="DR176">
        <f>(DR$20*$B$127+$B$128*DR$21)/SQRT($A176*$B$5)</f>
        <v>20.876831782221121</v>
      </c>
      <c r="DS176">
        <f>(DS$20*$B$127+$B$128*DS$21)/SQRT($A176*$B$5)</f>
        <v>22.023910451573929</v>
      </c>
      <c r="DT176">
        <f>(DT$20*$B$127+$B$128*DT$21)/SQRT($A176*$B$5)</f>
        <v>23.400404854797298</v>
      </c>
      <c r="DU176">
        <f>(DU$20*$B$127+$B$128*DU$21)/SQRT($A176*$B$5)</f>
        <v>24.547483524150106</v>
      </c>
      <c r="DV176">
        <f>(DV$20*$B$127+$B$128*DV$21)/SQRT($A176*$B$5)</f>
        <v>25.923977927373478</v>
      </c>
      <c r="DW176">
        <f>(DW$20*$B$127+$B$128*DW$21)/SQRT($A176*$B$5)</f>
        <v>27.071056596726287</v>
      </c>
      <c r="DX176">
        <f>(DX$20*$B$127+$B$128*DX$21)/SQRT($A176*$B$5)</f>
        <v>28.447550999949659</v>
      </c>
      <c r="DY176">
        <f>(DY$20*$B$127+$B$128*DY$21)/SQRT($A176*$B$5)</f>
        <v>29.594629669302467</v>
      </c>
      <c r="DZ176">
        <f>(DZ$20*$B$127+$B$128*DZ$21)/SQRT($A176*$B$5)</f>
        <v>30.971124072525836</v>
      </c>
      <c r="EA176">
        <f>(EA$20*$B$127+$B$128*EA$21)/SQRT($A176*$B$5)</f>
        <v>32.118202741878648</v>
      </c>
      <c r="EB176">
        <f>(EB$20*$B$127+$B$128*EB$21)/SQRT($A176*$B$5)</f>
        <v>33.494697145102016</v>
      </c>
      <c r="EC176">
        <f>(EC$20*$B$127+$B$128*EC$21)/SQRT($A176*$B$5)</f>
        <v>34.641775814454824</v>
      </c>
      <c r="ED176">
        <f>(ED$20*$B$127+$B$128*ED$21)/SQRT($A176*$B$5)</f>
        <v>36.018270217678193</v>
      </c>
      <c r="EE176">
        <f>(EE$20*$B$127+$B$128*EE$21)/SQRT($A176*$B$5)</f>
        <v>37.165348887031001</v>
      </c>
      <c r="EF176">
        <f>(EF$20*$B$127+$B$128*EF$21)/SQRT($A176*$B$5)</f>
        <v>38.541843290254377</v>
      </c>
      <c r="EG176">
        <f>(EG$20*$B$127+$B$128*EG$21)/SQRT($A176*$B$5)</f>
        <v>39.688921959607185</v>
      </c>
      <c r="EH176">
        <f>(EH$20*$B$127+$B$128*EH$21)/SQRT($A176*$B$5)</f>
        <v>41.065416362830554</v>
      </c>
      <c r="EI176">
        <f>(EI$20*$B$127+$B$128*EI$21)/SQRT($A176*$B$5)</f>
        <v>42.212495032183362</v>
      </c>
      <c r="EJ176">
        <f>(EJ$20*$B$127+$B$128*EJ$21)/SQRT($A176*$B$5)</f>
        <v>43.588989435406731</v>
      </c>
      <c r="EK176">
        <f>(EK$20*$B$127+$B$128*EK$21)/SQRT($A176*$B$5)</f>
        <v>44.736068104759539</v>
      </c>
      <c r="EL176">
        <f>(EL$20*$B$127+$B$128*EL$21)/SQRT($A176*$B$5)</f>
        <v>46.112562507982915</v>
      </c>
      <c r="EM176">
        <f>(EM$20*$B$127+$B$128*EM$21)/SQRT($A176*$B$5)</f>
        <v>47.259641177335723</v>
      </c>
      <c r="EN176">
        <f>(EN$20*$B$127+$B$128*EN$21)/SQRT($A176*$B$5)</f>
        <v>48.636135580559092</v>
      </c>
      <c r="EO176">
        <f>(EO$20*$B$127+$B$128*EO$21)/SQRT($A176*$B$5)</f>
        <v>49.7832142499119</v>
      </c>
      <c r="EP176">
        <f>(EP$20*$B$127+$B$128*EP$21)/SQRT($A176*$B$5)</f>
        <v>51.159708653135269</v>
      </c>
      <c r="EQ176">
        <f>(EQ$20*$B$127+$B$128*EQ$21)/SQRT($A176*$B$5)</f>
        <v>52.306787322488077</v>
      </c>
      <c r="ER176">
        <f>(ER$20*$B$127+$B$128*ER$21)/SQRT($A176*$B$5)</f>
        <v>53.683281725711453</v>
      </c>
      <c r="ES176">
        <f>(ES$20*$B$127+$B$128*ES$21)/SQRT($A176*$B$5)</f>
        <v>54.830360395064261</v>
      </c>
      <c r="ET176">
        <f>(ET$20*$B$127+$B$128*ET$21)/SQRT($A176*$B$5)</f>
        <v>56.20685479828763</v>
      </c>
      <c r="EU176">
        <f>(EU$20*$B$127+$B$128*EU$21)/SQRT($A176*$B$5)</f>
        <v>57.353933467640438</v>
      </c>
      <c r="EV176">
        <f>(EV$20*$B$127+$B$128*EV$21)/SQRT($A176*$B$5)</f>
        <v>58.730427870863807</v>
      </c>
      <c r="EW176">
        <f>(EW$20*$B$127+$B$128*EW$21)/SQRT($A176*$B$5)</f>
        <v>59.877506540216615</v>
      </c>
      <c r="EX176">
        <f>(EX$20*$B$127+$B$128*EX$21)/SQRT($A176*$B$5)</f>
        <v>61.254000943439991</v>
      </c>
      <c r="EY176">
        <f>(EY$20*$B$127+$B$128*EY$21)/SQRT($A176*$B$5)</f>
        <v>62.401079612792799</v>
      </c>
      <c r="EZ176">
        <f>(EZ$20*$B$127+$B$128*EZ$21)/SQRT($A176*$B$5)</f>
        <v>63.777574016016167</v>
      </c>
      <c r="FA176">
        <f>(FA$20*$B$127+$B$128*FA$21)/SQRT($A176*$B$5)</f>
        <v>64.924652685368969</v>
      </c>
      <c r="FB176">
        <f>(FB$20*$B$127+$B$128*FB$21)/SQRT($A176*$B$5)</f>
        <v>66.301147088592344</v>
      </c>
      <c r="FC176">
        <f>(FC$20*$B$127+$B$128*FC$21)/SQRT($A176*$B$5)</f>
        <v>67.448225757945153</v>
      </c>
      <c r="FD176">
        <f>(FD$20*$B$127+$B$128*FD$21)/SQRT($A176*$B$5)</f>
        <v>68.824720161168528</v>
      </c>
      <c r="FE176">
        <f>(FE$20*$B$127+$B$128*FE$21)/SQRT($A176*$B$5)</f>
        <v>69.971798830521337</v>
      </c>
      <c r="FF176">
        <f>(FF$20*$B$127+$B$128*FF$21)/SQRT($A176*$B$5)</f>
        <v>71.348293233744698</v>
      </c>
      <c r="FG176">
        <f>(FG$20*$B$127+$B$128*FG$21)/SQRT($A176*$B$5)</f>
        <v>72.495371903097507</v>
      </c>
      <c r="FH176">
        <f>(FH$20*$B$127+$B$128*FH$21)/SQRT($A176*$B$5)</f>
        <v>73.871866306320882</v>
      </c>
      <c r="FI176">
        <f>(FI$20*$B$127+$B$128*FI$21)/SQRT($A176*$B$5)</f>
        <v>75.018944975673691</v>
      </c>
      <c r="FJ176">
        <f>(FJ$20*$B$127+$B$128*FJ$21)/SQRT($A176*$B$5)</f>
        <v>76.395439378897066</v>
      </c>
      <c r="FK176">
        <f>(FK$20*$B$127+$B$128*FK$21)/SQRT($A176*$B$5)</f>
        <v>77.542518048249875</v>
      </c>
      <c r="FL176">
        <f>(FL$20*$B$127+$B$128*FL$21)/SQRT($A176*$B$5)</f>
        <v>78.919012451473236</v>
      </c>
      <c r="FM176">
        <f>(FM$20*$B$127+$B$128*FM$21)/SQRT($A176*$B$5)</f>
        <v>80.066091120826044</v>
      </c>
      <c r="FN176">
        <f>(FN$20*$B$127+$B$128*FN$21)/SQRT($A176*$B$5)</f>
        <v>81.44258552404942</v>
      </c>
      <c r="FO176">
        <f>(FO$20*$B$127+$B$128*FO$21)/SQRT($A176*$B$5)</f>
        <v>82.589664193402228</v>
      </c>
      <c r="FP176">
        <f>(FP$20*$B$127+$B$128*FP$21)/SQRT($A176*$B$5)</f>
        <v>83.966158596625604</v>
      </c>
      <c r="FQ176">
        <f>(FQ$20*$B$127+$B$128*FQ$21)/SQRT($A176*$B$5)</f>
        <v>85.113237265978412</v>
      </c>
      <c r="FR176">
        <f>(FR$20*$B$127+$B$128*FR$21)/SQRT($A176*$B$5)</f>
        <v>86.489731669201774</v>
      </c>
      <c r="FS176">
        <f>(FS$20*$B$127+$B$128*FS$21)/SQRT($A176*$B$5)</f>
        <v>87.636810338554582</v>
      </c>
      <c r="FT176">
        <f>(FT$20*$B$127+$B$128*FT$21)/SQRT($A176*$B$5)</f>
        <v>89.013304741777958</v>
      </c>
      <c r="FU176">
        <f>(FU$20*$B$127+$B$128*FU$21)/SQRT($A176*$B$5)</f>
        <v>90.160383411130766</v>
      </c>
      <c r="FV176">
        <f>(FV$20*$B$127+$B$128*FV$21)/SQRT($A176*$B$5)</f>
        <v>91.536877814354142</v>
      </c>
      <c r="FW176">
        <f>(FW$20*$B$127+$B$128*FW$21)/SQRT($A176*$B$5)</f>
        <v>92.68395648370695</v>
      </c>
      <c r="FX176">
        <f>(FX$20*$B$127+$B$128*FX$21)/SQRT($A176*$B$5)</f>
        <v>94.060450886930312</v>
      </c>
      <c r="FY176">
        <f>(FY$20*$B$127+$B$128*FY$21)/SQRT($A176*$B$5)</f>
        <v>95.20752955628312</v>
      </c>
      <c r="FZ176">
        <f>(FZ$20*$B$127+$B$128*FZ$21)/SQRT($A176*$B$5)</f>
        <v>96.584023959506496</v>
      </c>
      <c r="GA176">
        <f>(GA$20*$B$127+$B$128*GA$21)/SQRT($A176*$B$5)</f>
        <v>97.731102628859304</v>
      </c>
      <c r="GB176">
        <f>(GB$20*$B$127+$B$128*GB$21)/SQRT($A176*$B$5)</f>
        <v>99.10759703208268</v>
      </c>
      <c r="GC176">
        <f>(GC$20*$B$127+$B$128*GC$21)/SQRT($A176*$B$5)</f>
        <v>100.25467570143549</v>
      </c>
      <c r="GD176">
        <f>(GD$20*$B$127+$B$128*GD$21)/SQRT($A176*$B$5)</f>
        <v>101.63117010465885</v>
      </c>
      <c r="GE176">
        <f>(GE$20*$B$127+$B$128*GE$21)/SQRT($A176*$B$5)</f>
        <v>102.77824877401166</v>
      </c>
      <c r="GF176">
        <f>(GF$20*$B$127+$B$128*GF$21)/SQRT($A176*$B$5)</f>
        <v>104.15474317723503</v>
      </c>
      <c r="GG176">
        <f>(GG$20*$B$127+$B$128*GG$21)/SQRT($A176*$B$5)</f>
        <v>105.30182184658784</v>
      </c>
      <c r="GH176">
        <f>(GH$20*$B$127+$B$128*GH$21)/SQRT($A176*$B$5)</f>
        <v>106.67831624981122</v>
      </c>
      <c r="GI176">
        <f>(GI$20*$B$127+$B$128*GI$21)/SQRT($A176*$B$5)</f>
        <v>107.82539491916403</v>
      </c>
      <c r="GJ176">
        <f>(GJ$20*$B$127+$B$128*GJ$21)/SQRT($A176*$B$5)</f>
        <v>109.20188932238739</v>
      </c>
      <c r="GK176">
        <f>(GK$20*$B$127+$B$128*GK$21)/SQRT($A176*$B$5)</f>
        <v>110.3489679917402</v>
      </c>
      <c r="GL176">
        <f>(GL$20*$B$127+$B$128*GL$21)/SQRT($A176*$B$5)</f>
        <v>111.72546239496357</v>
      </c>
      <c r="GM176">
        <f>(GM$20*$B$127+$B$128*GM$21)/SQRT($A176*$B$5)</f>
        <v>112.87254106431638</v>
      </c>
      <c r="GN176">
        <f>(GN$20*$B$127+$B$128*GN$21)/SQRT($A176*$B$5)</f>
        <v>114.24903546753976</v>
      </c>
      <c r="GO176">
        <f>(GO$20*$B$127+$B$128*GO$21)/SQRT($A176*$B$5)</f>
        <v>115.39611413689256</v>
      </c>
      <c r="GP176">
        <f>(GP$20*$B$127+$B$128*GP$21)/SQRT($A176*$B$5)</f>
        <v>116.77260854011593</v>
      </c>
      <c r="GQ176">
        <f>(GQ$20*$B$127+$B$128*GQ$21)/SQRT($A176*$B$5)</f>
        <v>117.91968720946873</v>
      </c>
      <c r="GR176">
        <f>(GR$20*$B$127+$B$128*GR$21)/SQRT($A176*$B$5)</f>
        <v>119.29618161269211</v>
      </c>
      <c r="GS176">
        <f>(GS$20*$B$127+$B$128*GS$21)/SQRT($A176*$B$5)</f>
        <v>120.44326028204492</v>
      </c>
      <c r="GT176">
        <f>(GT$20*$B$127+$B$128*GT$21)/SQRT($A176*$B$5)</f>
        <v>121.81975468526829</v>
      </c>
      <c r="GU176">
        <f>(GU$20*$B$127+$B$128*GU$21)/SQRT($A176*$B$5)</f>
        <v>122.9668333546211</v>
      </c>
      <c r="GV176">
        <f>(GV$20*$B$127+$B$128*GV$21)/SQRT($A176*$B$5)</f>
        <v>124.34332775784446</v>
      </c>
      <c r="GW176">
        <f>(GW$20*$B$127+$B$128*GW$21)/SQRT($A176*$B$5)</f>
        <v>125.49040642719727</v>
      </c>
    </row>
    <row r="177" spans="1:205" x14ac:dyDescent="0.2">
      <c r="A177">
        <f t="shared" si="57"/>
        <v>1950</v>
      </c>
      <c r="B177">
        <f t="shared" si="58"/>
        <v>0.32627008639607263</v>
      </c>
      <c r="E177">
        <f>IF(DB177&lt;9,E$22*ERFC(DB177),0)</f>
        <v>0.33666836761003871</v>
      </c>
      <c r="F177">
        <f>IF(DC177&lt;9,F$22*ERFC(DC177),0)</f>
        <v>-1.0405619868873579E-2</v>
      </c>
      <c r="G177">
        <f>IF(DD177&lt;9,G$22*ERFC(DD177),0)</f>
        <v>7.3398207660963159E-6</v>
      </c>
      <c r="H177">
        <f>IF(DE177&lt;9,H$22*ERFC(DE177),0)</f>
        <v>-1.1658598093780465E-9</v>
      </c>
      <c r="I177">
        <f>IF(DF177&lt;9,I$22*ERFC(DF177),0)</f>
        <v>1.1810772773937964E-15</v>
      </c>
      <c r="J177">
        <f>IF(DG177&lt;9,J$22*ERFC(DG177),0)</f>
        <v>-7.4195343243274133E-22</v>
      </c>
      <c r="K177">
        <f>IF(DH177&lt;9,K$22*ERFC(DH177),0)</f>
        <v>9.3983687033396539E-31</v>
      </c>
      <c r="L177">
        <f>IF(DI177&lt;9,L$22*ERFC(DI177),0)</f>
        <v>0</v>
      </c>
      <c r="M177">
        <f>IF(DJ177&lt;9,M$22*ERFC(DJ177),0)</f>
        <v>0</v>
      </c>
      <c r="N177">
        <f>IF(DK177&lt;9,N$22*ERFC(DK177),0)</f>
        <v>0</v>
      </c>
      <c r="O177">
        <f>IF(DL177&lt;9,O$22*ERFC(DL177),0)</f>
        <v>0</v>
      </c>
      <c r="P177">
        <f>IF(DM177&lt;9,P$22*ERFC(DM177),0)</f>
        <v>0</v>
      </c>
      <c r="Q177">
        <f>IF(DN177&lt;9,Q$22*ERFC(DN177),0)</f>
        <v>0</v>
      </c>
      <c r="R177">
        <f>IF(DO177&lt;9,R$22*ERFC(DO177),0)</f>
        <v>0</v>
      </c>
      <c r="S177">
        <f>IF(DP177&lt;9,S$22*ERFC(DP177),0)</f>
        <v>0</v>
      </c>
      <c r="T177">
        <f>IF(DQ177&lt;9,T$22*ERFC(DQ177),0)</f>
        <v>0</v>
      </c>
      <c r="U177">
        <f>IF(DR177&lt;9,U$22*ERFC(DR177),0)</f>
        <v>0</v>
      </c>
      <c r="V177">
        <f>IF(DS177&lt;9,V$22*ERFC(DS177),0)</f>
        <v>0</v>
      </c>
      <c r="W177">
        <f>IF(DT177&lt;9,W$22*ERFC(DT177),0)</f>
        <v>0</v>
      </c>
      <c r="X177">
        <f>IF(DU177&lt;9,X$22*ERFC(DU177),0)</f>
        <v>0</v>
      </c>
      <c r="Y177">
        <f>IF(DV177&lt;9,Y$22*ERFC(DV177),0)</f>
        <v>0</v>
      </c>
      <c r="Z177">
        <f>IF(DW177&lt;9,Z$22*ERFC(DW177),0)</f>
        <v>0</v>
      </c>
      <c r="AA177">
        <f>IF(DX177&lt;9,AA$22*ERFC(DX177),0)</f>
        <v>0</v>
      </c>
      <c r="AB177">
        <f>IF(DY177&lt;9,AB$22*ERFC(DY177),0)</f>
        <v>0</v>
      </c>
      <c r="AC177">
        <f>IF(DZ177&lt;9,AC$22*ERFC(DZ177),0)</f>
        <v>0</v>
      </c>
      <c r="AD177">
        <f>IF(EA177&lt;9,AD$22*ERFC(EA177),0)</f>
        <v>0</v>
      </c>
      <c r="AE177">
        <f>IF(EB177&lt;9,AE$22*ERFC(EB177),0)</f>
        <v>0</v>
      </c>
      <c r="AF177">
        <f>IF(EC177&lt;9,AF$22*ERFC(EC177),0)</f>
        <v>0</v>
      </c>
      <c r="AG177">
        <f>IF(ED177&lt;9,AG$22*ERFC(ED177),0)</f>
        <v>0</v>
      </c>
      <c r="AH177">
        <f>IF(EE177&lt;9,AH$22*ERFC(EE177),0)</f>
        <v>0</v>
      </c>
      <c r="AI177">
        <f>IF(EF177&lt;9,AI$22*ERFC(EF177),0)</f>
        <v>0</v>
      </c>
      <c r="AJ177">
        <f>IF(EG177&lt;9,AJ$22*ERFC(EG177),0)</f>
        <v>0</v>
      </c>
      <c r="AK177">
        <f>IF(EH177&lt;9,AK$22*ERFC(EH177),0)</f>
        <v>0</v>
      </c>
      <c r="AL177">
        <f>IF(EI177&lt;9,AL$22*ERFC(EI177),0)</f>
        <v>0</v>
      </c>
      <c r="AM177">
        <f>IF(EJ177&lt;9,AM$22*ERFC(EJ177),0)</f>
        <v>0</v>
      </c>
      <c r="AN177">
        <f>IF(EK177&lt;9,AN$22*ERFC(EK177),0)</f>
        <v>0</v>
      </c>
      <c r="AO177">
        <f>IF(EL177&lt;9,AO$22*ERFC(EL177),0)</f>
        <v>0</v>
      </c>
      <c r="AP177">
        <f>IF(EM177&lt;9,AP$22*ERFC(EM177),0)</f>
        <v>0</v>
      </c>
      <c r="AQ177">
        <f>IF(EN177&lt;9,AQ$22*ERFC(EN177),0)</f>
        <v>0</v>
      </c>
      <c r="AR177">
        <f>IF(EO177&lt;9,AR$22*ERFC(EO177),0)</f>
        <v>0</v>
      </c>
      <c r="AS177">
        <f>IF(EP177&lt;9,AS$22*ERFC(EP177),0)</f>
        <v>0</v>
      </c>
      <c r="AT177">
        <f>IF(EQ177&lt;9,AT$22*ERFC(EQ177),0)</f>
        <v>0</v>
      </c>
      <c r="AU177">
        <f>IF(ER177&lt;9,AU$22*ERFC(ER177),0)</f>
        <v>0</v>
      </c>
      <c r="AV177">
        <f>IF(ES177&lt;9,AV$22*ERFC(ES177),0)</f>
        <v>0</v>
      </c>
      <c r="AW177">
        <f>IF(ET177&lt;9,AW$22*ERFC(ET177),0)</f>
        <v>0</v>
      </c>
      <c r="AX177">
        <f>IF(EU177&lt;9,AX$22*ERFC(EU177),0)</f>
        <v>0</v>
      </c>
      <c r="AY177">
        <f>IF(EV177&lt;9,AY$22*ERFC(EV177),0)</f>
        <v>0</v>
      </c>
      <c r="AZ177">
        <f>IF(EW177&lt;9,AZ$22*ERFC(EW177),0)</f>
        <v>0</v>
      </c>
      <c r="BA177">
        <f>IF(EX177&lt;9,BA$22*ERFC(EX177),0)</f>
        <v>0</v>
      </c>
      <c r="BB177">
        <f>IF(EY177&lt;9,BB$22*ERFC(EY177),0)</f>
        <v>0</v>
      </c>
      <c r="BC177">
        <f>IF(EZ177&lt;9,BC$22*ERFC(EZ177),0)</f>
        <v>0</v>
      </c>
      <c r="BD177">
        <f>IF(FA177&lt;9,BD$22*ERFC(FA177),0)</f>
        <v>0</v>
      </c>
      <c r="BE177">
        <f>IF(FB177&lt;9,BE$22*ERFC(FB177),0)</f>
        <v>0</v>
      </c>
      <c r="BF177">
        <f>IF(FC177&lt;9,BF$22*ERFC(FC177),0)</f>
        <v>0</v>
      </c>
      <c r="BG177">
        <f>IF(FD177&lt;9,BG$22*ERFC(FD177),0)</f>
        <v>0</v>
      </c>
      <c r="BH177">
        <f>IF(FE177&lt;9,BH$22*ERFC(FE177),0)</f>
        <v>0</v>
      </c>
      <c r="BI177">
        <f>IF(FF177&lt;9,BI$22*ERFC(FF177),0)</f>
        <v>0</v>
      </c>
      <c r="BJ177">
        <f>IF(FG177&lt;9,BJ$22*ERFC(FG177),0)</f>
        <v>0</v>
      </c>
      <c r="BK177">
        <f>IF(FH177&lt;9,BK$22*ERFC(FH177),0)</f>
        <v>0</v>
      </c>
      <c r="BL177">
        <f>IF(FI177&lt;9,BL$22*ERFC(FI177),0)</f>
        <v>0</v>
      </c>
      <c r="BM177">
        <f>IF(FJ177&lt;9,BM$22*ERFC(FJ177),0)</f>
        <v>0</v>
      </c>
      <c r="BN177">
        <f>IF(FK177&lt;9,BN$22*ERFC(FK177),0)</f>
        <v>0</v>
      </c>
      <c r="BO177">
        <f>IF(FL177&lt;9,BO$22*ERFC(FL177),0)</f>
        <v>0</v>
      </c>
      <c r="BP177">
        <f>IF(FM177&lt;9,BP$22*ERFC(FM177),0)</f>
        <v>0</v>
      </c>
      <c r="BQ177">
        <f>IF(FN177&lt;9,BQ$22*ERFC(FN177),0)</f>
        <v>0</v>
      </c>
      <c r="BR177">
        <f>IF(FO177&lt;9,BR$22*ERFC(FO177),0)</f>
        <v>0</v>
      </c>
      <c r="BS177">
        <f>IF(FP177&lt;9,BS$22*ERFC(FP177),0)</f>
        <v>0</v>
      </c>
      <c r="BT177">
        <f>IF(FQ177&lt;9,BT$22*ERFC(FQ177),0)</f>
        <v>0</v>
      </c>
      <c r="BU177">
        <f>IF(FR177&lt;9,BU$22*ERFC(FR177),0)</f>
        <v>0</v>
      </c>
      <c r="BV177">
        <f>IF(FS177&lt;9,BV$22*ERFC(FS177),0)</f>
        <v>0</v>
      </c>
      <c r="BW177">
        <f>IF(FT177&lt;9,BW$22*ERFC(FT177),0)</f>
        <v>0</v>
      </c>
      <c r="BX177">
        <f>IF(FU177&lt;9,BX$22*ERFC(FU177),0)</f>
        <v>0</v>
      </c>
      <c r="BY177">
        <f>IF(FV177&lt;9,BY$22*ERFC(FV177),0)</f>
        <v>0</v>
      </c>
      <c r="BZ177">
        <f>IF(FW177&lt;9,BZ$22*ERFC(FW177),0)</f>
        <v>0</v>
      </c>
      <c r="CA177">
        <f>IF(FX177&lt;9,CA$22*ERFC(FX177),0)</f>
        <v>0</v>
      </c>
      <c r="CB177">
        <f>IF(FY177&lt;9,CB$22*ERFC(FY177),0)</f>
        <v>0</v>
      </c>
      <c r="CC177">
        <f>IF(FZ177&lt;9,CC$22*ERFC(FZ177),0)</f>
        <v>0</v>
      </c>
      <c r="CD177">
        <f>IF(GA177&lt;9,CD$22*ERFC(GA177),0)</f>
        <v>0</v>
      </c>
      <c r="CE177">
        <f>IF(GB177&lt;9,CE$22*ERFC(GB177),0)</f>
        <v>0</v>
      </c>
      <c r="CF177">
        <f>IF(GC177&lt;9,CF$22*ERFC(GC177),0)</f>
        <v>0</v>
      </c>
      <c r="CG177">
        <f>IF(GD177&lt;9,CG$22*ERFC(GD177),0)</f>
        <v>0</v>
      </c>
      <c r="CH177">
        <f>IF(GE177&lt;9,CH$22*ERFC(GE177),0)</f>
        <v>0</v>
      </c>
      <c r="CI177">
        <f>IF(GF177&lt;9,CI$22*ERFC(GF177),0)</f>
        <v>0</v>
      </c>
      <c r="CJ177">
        <f>IF(GG177&lt;9,CJ$22*ERFC(GG177),0)</f>
        <v>0</v>
      </c>
      <c r="CK177">
        <f>IF(GH177&lt;9,CK$22*ERFC(GH177),0)</f>
        <v>0</v>
      </c>
      <c r="CL177">
        <f>IF(GI177&lt;9,CL$22*ERFC(GI177),0)</f>
        <v>0</v>
      </c>
      <c r="CM177">
        <f>IF(GJ177&lt;9,CM$22*ERFC(GJ177),0)</f>
        <v>0</v>
      </c>
      <c r="CN177">
        <f>IF(GK177&lt;9,CN$22*ERFC(GK177),0)</f>
        <v>0</v>
      </c>
      <c r="CO177">
        <f>IF(GL177&lt;9,CO$22*ERFC(GL177),0)</f>
        <v>0</v>
      </c>
      <c r="CP177">
        <f>IF(GM177&lt;9,CP$22*ERFC(GM177),0)</f>
        <v>0</v>
      </c>
      <c r="CQ177">
        <f>IF(GN177&lt;9,CQ$22*ERFC(GN177),0)</f>
        <v>0</v>
      </c>
      <c r="CR177">
        <f>IF(GO177&lt;9,CR$22*ERFC(GO177),0)</f>
        <v>0</v>
      </c>
      <c r="CS177">
        <f>IF(GP177&lt;9,CS$22*ERFC(GP177),0)</f>
        <v>0</v>
      </c>
      <c r="CT177">
        <f>IF(GQ177&lt;9,CT$22*ERFC(GQ177),0)</f>
        <v>0</v>
      </c>
      <c r="CU177">
        <f>IF(GR177&lt;9,CU$22*ERFC(GR177),0)</f>
        <v>0</v>
      </c>
      <c r="CV177">
        <f>IF(GS177&lt;9,CV$22*ERFC(GS177),0)</f>
        <v>0</v>
      </c>
      <c r="CW177">
        <f>IF(GT177&lt;9,CW$22*ERFC(GT177),0)</f>
        <v>0</v>
      </c>
      <c r="CX177">
        <f>IF(GU177&lt;9,CX$22*ERFC(GU177),0)</f>
        <v>0</v>
      </c>
      <c r="CY177">
        <f>IF(GV177&lt;9,CY$22*ERFC(GV177),0)</f>
        <v>0</v>
      </c>
      <c r="CZ177">
        <f>IF(GW177&lt;9,CZ$22*ERFC(GW177),0)</f>
        <v>0</v>
      </c>
      <c r="DB177">
        <f>(DB$20*$B$127+$B$128*DB$21)/SQRT($A177*$B$5)</f>
        <v>0.67936622048675754</v>
      </c>
      <c r="DC177">
        <f>(DC$20*$B$127+$B$128*DC$21)/SQRT($A177*$B$5)</f>
        <v>1.8116432546313535</v>
      </c>
      <c r="DD177">
        <f>(DD$20*$B$127+$B$128*DD$21)/SQRT($A177*$B$5)</f>
        <v>3.1703756956048683</v>
      </c>
      <c r="DE177">
        <f>(DE$20*$B$127+$B$128*DE$21)/SQRT($A177*$B$5)</f>
        <v>4.3026527297494646</v>
      </c>
      <c r="DF177">
        <f>(DF$20*$B$127+$B$128*DF$21)/SQRT($A177*$B$5)</f>
        <v>5.661385170722979</v>
      </c>
      <c r="DG177">
        <f>(DG$20*$B$127+$B$128*DG$21)/SQRT($A177*$B$5)</f>
        <v>6.7936622048675748</v>
      </c>
      <c r="DH177">
        <f>(DH$20*$B$127+$B$128*DH$21)/SQRT($A177*$B$5)</f>
        <v>8.1523946458410901</v>
      </c>
      <c r="DI177">
        <f>(DI$20*$B$127+$B$128*DI$21)/SQRT($A177*$B$5)</f>
        <v>9.2846716799856868</v>
      </c>
      <c r="DJ177">
        <f>(DJ$20*$B$127+$B$128*DJ$21)/SQRT($A177*$B$5)</f>
        <v>10.6434041209592</v>
      </c>
      <c r="DK177">
        <f>(DK$20*$B$127+$B$128*DK$21)/SQRT($A177*$B$5)</f>
        <v>11.775681155103797</v>
      </c>
      <c r="DL177">
        <f>(DL$20*$B$127+$B$128*DL$21)/SQRT($A177*$B$5)</f>
        <v>13.134413596077312</v>
      </c>
      <c r="DM177">
        <f>(DM$20*$B$127+$B$128*DM$21)/SQRT($A177*$B$5)</f>
        <v>14.266690630221907</v>
      </c>
      <c r="DN177">
        <f>(DN$20*$B$127+$B$128*DN$21)/SQRT($A177*$B$5)</f>
        <v>15.625423071195423</v>
      </c>
      <c r="DO177">
        <f>(DO$20*$B$127+$B$128*DO$21)/SQRT($A177*$B$5)</f>
        <v>16.757700105340017</v>
      </c>
      <c r="DP177">
        <f>(DP$20*$B$127+$B$128*DP$21)/SQRT($A177*$B$5)</f>
        <v>18.116432546313533</v>
      </c>
      <c r="DQ177">
        <f>(DQ$20*$B$127+$B$128*DQ$21)/SQRT($A177*$B$5)</f>
        <v>19.248709580458129</v>
      </c>
      <c r="DR177">
        <f>(DR$20*$B$127+$B$128*DR$21)/SQRT($A177*$B$5)</f>
        <v>20.607442021431645</v>
      </c>
      <c r="DS177">
        <f>(DS$20*$B$127+$B$128*DS$21)/SQRT($A177*$B$5)</f>
        <v>21.739719055576241</v>
      </c>
      <c r="DT177">
        <f>(DT$20*$B$127+$B$128*DT$21)/SQRT($A177*$B$5)</f>
        <v>23.098451496549757</v>
      </c>
      <c r="DU177">
        <f>(DU$20*$B$127+$B$128*DU$21)/SQRT($A177*$B$5)</f>
        <v>24.23072853069435</v>
      </c>
      <c r="DV177">
        <f>(DV$20*$B$127+$B$128*DV$21)/SQRT($A177*$B$5)</f>
        <v>25.589460971667865</v>
      </c>
      <c r="DW177">
        <f>(DW$20*$B$127+$B$128*DW$21)/SQRT($A177*$B$5)</f>
        <v>26.721738005812462</v>
      </c>
      <c r="DX177">
        <f>(DX$20*$B$127+$B$128*DX$21)/SQRT($A177*$B$5)</f>
        <v>28.080470446785977</v>
      </c>
      <c r="DY177">
        <f>(DY$20*$B$127+$B$128*DY$21)/SQRT($A177*$B$5)</f>
        <v>29.212747480930574</v>
      </c>
      <c r="DZ177">
        <f>(DZ$20*$B$127+$B$128*DZ$21)/SQRT($A177*$B$5)</f>
        <v>30.571479921904089</v>
      </c>
      <c r="EA177">
        <f>(EA$20*$B$127+$B$128*EA$21)/SQRT($A177*$B$5)</f>
        <v>31.703756956048682</v>
      </c>
      <c r="EB177">
        <f>(EB$20*$B$127+$B$128*EB$21)/SQRT($A177*$B$5)</f>
        <v>33.062489397022198</v>
      </c>
      <c r="EC177">
        <f>(EC$20*$B$127+$B$128*EC$21)/SQRT($A177*$B$5)</f>
        <v>34.194766431166798</v>
      </c>
      <c r="ED177">
        <f>(ED$20*$B$127+$B$128*ED$21)/SQRT($A177*$B$5)</f>
        <v>35.55349887214031</v>
      </c>
      <c r="EE177">
        <f>(EE$20*$B$127+$B$128*EE$21)/SQRT($A177*$B$5)</f>
        <v>36.685775906284903</v>
      </c>
      <c r="EF177">
        <f>(EF$20*$B$127+$B$128*EF$21)/SQRT($A177*$B$5)</f>
        <v>38.044508347258422</v>
      </c>
      <c r="EG177">
        <f>(EG$20*$B$127+$B$128*EG$21)/SQRT($A177*$B$5)</f>
        <v>39.176785381403015</v>
      </c>
      <c r="EH177">
        <f>(EH$20*$B$127+$B$128*EH$21)/SQRT($A177*$B$5)</f>
        <v>40.535517822376534</v>
      </c>
      <c r="EI177">
        <f>(EI$20*$B$127+$B$128*EI$21)/SQRT($A177*$B$5)</f>
        <v>41.667794856521127</v>
      </c>
      <c r="EJ177">
        <f>(EJ$20*$B$127+$B$128*EJ$21)/SQRT($A177*$B$5)</f>
        <v>43.026527297494646</v>
      </c>
      <c r="EK177">
        <f>(EK$20*$B$127+$B$128*EK$21)/SQRT($A177*$B$5)</f>
        <v>44.158804331639239</v>
      </c>
      <c r="EL177">
        <f>(EL$20*$B$127+$B$128*EL$21)/SQRT($A177*$B$5)</f>
        <v>45.51753677261275</v>
      </c>
      <c r="EM177">
        <f>(EM$20*$B$127+$B$128*EM$21)/SQRT($A177*$B$5)</f>
        <v>46.649813806757351</v>
      </c>
      <c r="EN177">
        <f>(EN$20*$B$127+$B$128*EN$21)/SQRT($A177*$B$5)</f>
        <v>48.008546247730862</v>
      </c>
      <c r="EO177">
        <f>(EO$20*$B$127+$B$128*EO$21)/SQRT($A177*$B$5)</f>
        <v>49.140823281875463</v>
      </c>
      <c r="EP177">
        <f>(EP$20*$B$127+$B$128*EP$21)/SQRT($A177*$B$5)</f>
        <v>50.499555722848974</v>
      </c>
      <c r="EQ177">
        <f>(EQ$20*$B$127+$B$128*EQ$21)/SQRT($A177*$B$5)</f>
        <v>51.631832756993568</v>
      </c>
      <c r="ER177">
        <f>(ER$20*$B$127+$B$128*ER$21)/SQRT($A177*$B$5)</f>
        <v>52.990565197967086</v>
      </c>
      <c r="ES177">
        <f>(ES$20*$B$127+$B$128*ES$21)/SQRT($A177*$B$5)</f>
        <v>54.12284223211168</v>
      </c>
      <c r="ET177">
        <f>(ET$20*$B$127+$B$128*ET$21)/SQRT($A177*$B$5)</f>
        <v>55.481574673085198</v>
      </c>
      <c r="EU177">
        <f>(EU$20*$B$127+$B$128*EU$21)/SQRT($A177*$B$5)</f>
        <v>56.613851707229792</v>
      </c>
      <c r="EV177">
        <f>(EV$20*$B$127+$B$128*EV$21)/SQRT($A177*$B$5)</f>
        <v>57.97258414820331</v>
      </c>
      <c r="EW177">
        <f>(EW$20*$B$127+$B$128*EW$21)/SQRT($A177*$B$5)</f>
        <v>59.104861182347904</v>
      </c>
      <c r="EX177">
        <f>(EX$20*$B$127+$B$128*EX$21)/SQRT($A177*$B$5)</f>
        <v>60.463593623321415</v>
      </c>
      <c r="EY177">
        <f>(EY$20*$B$127+$B$128*EY$21)/SQRT($A177*$B$5)</f>
        <v>61.595870657466016</v>
      </c>
      <c r="EZ177">
        <f>(EZ$20*$B$127+$B$128*EZ$21)/SQRT($A177*$B$5)</f>
        <v>62.954603098439527</v>
      </c>
      <c r="FA177">
        <f>(FA$20*$B$127+$B$128*FA$21)/SQRT($A177*$B$5)</f>
        <v>64.086880132584128</v>
      </c>
      <c r="FB177">
        <f>(FB$20*$B$127+$B$128*FB$21)/SQRT($A177*$B$5)</f>
        <v>65.445612573557639</v>
      </c>
      <c r="FC177">
        <f>(FC$20*$B$127+$B$128*FC$21)/SQRT($A177*$B$5)</f>
        <v>66.577889607702232</v>
      </c>
      <c r="FD177">
        <f>(FD$20*$B$127+$B$128*FD$21)/SQRT($A177*$B$5)</f>
        <v>67.936622048675744</v>
      </c>
      <c r="FE177">
        <f>(FE$20*$B$127+$B$128*FE$21)/SQRT($A177*$B$5)</f>
        <v>69.068899082820352</v>
      </c>
      <c r="FF177">
        <f>(FF$20*$B$127+$B$128*FF$21)/SQRT($A177*$B$5)</f>
        <v>70.427631523793863</v>
      </c>
      <c r="FG177">
        <f>(FG$20*$B$127+$B$128*FG$21)/SQRT($A177*$B$5)</f>
        <v>71.559908557938456</v>
      </c>
      <c r="FH177">
        <f>(FH$20*$B$127+$B$128*FH$21)/SQRT($A177*$B$5)</f>
        <v>72.918640998911968</v>
      </c>
      <c r="FI177">
        <f>(FI$20*$B$127+$B$128*FI$21)/SQRT($A177*$B$5)</f>
        <v>74.050918033056575</v>
      </c>
      <c r="FJ177">
        <f>(FJ$20*$B$127+$B$128*FJ$21)/SQRT($A177*$B$5)</f>
        <v>75.409650474030087</v>
      </c>
      <c r="FK177">
        <f>(FK$20*$B$127+$B$128*FK$21)/SQRT($A177*$B$5)</f>
        <v>76.54192750817468</v>
      </c>
      <c r="FL177">
        <f>(FL$20*$B$127+$B$128*FL$21)/SQRT($A177*$B$5)</f>
        <v>77.900659949148192</v>
      </c>
      <c r="FM177">
        <f>(FM$20*$B$127+$B$128*FM$21)/SQRT($A177*$B$5)</f>
        <v>79.032936983292785</v>
      </c>
      <c r="FN177">
        <f>(FN$20*$B$127+$B$128*FN$21)/SQRT($A177*$B$5)</f>
        <v>80.391669424266311</v>
      </c>
      <c r="FO177">
        <f>(FO$20*$B$127+$B$128*FO$21)/SQRT($A177*$B$5)</f>
        <v>81.523946458410904</v>
      </c>
      <c r="FP177">
        <f>(FP$20*$B$127+$B$128*FP$21)/SQRT($A177*$B$5)</f>
        <v>82.882678899384416</v>
      </c>
      <c r="FQ177">
        <f>(FQ$20*$B$127+$B$128*FQ$21)/SQRT($A177*$B$5)</f>
        <v>84.014955933529009</v>
      </c>
      <c r="FR177">
        <f>(FR$20*$B$127+$B$128*FR$21)/SQRT($A177*$B$5)</f>
        <v>85.373688374502521</v>
      </c>
      <c r="FS177">
        <f>(FS$20*$B$127+$B$128*FS$21)/SQRT($A177*$B$5)</f>
        <v>86.505965408647128</v>
      </c>
      <c r="FT177">
        <f>(FT$20*$B$127+$B$128*FT$21)/SQRT($A177*$B$5)</f>
        <v>87.86469784962064</v>
      </c>
      <c r="FU177">
        <f>(FU$20*$B$127+$B$128*FU$21)/SQRT($A177*$B$5)</f>
        <v>88.996974883765233</v>
      </c>
      <c r="FV177">
        <f>(FV$20*$B$127+$B$128*FV$21)/SQRT($A177*$B$5)</f>
        <v>90.355707324738745</v>
      </c>
      <c r="FW177">
        <f>(FW$20*$B$127+$B$128*FW$21)/SQRT($A177*$B$5)</f>
        <v>91.487984358883338</v>
      </c>
      <c r="FX177">
        <f>(FX$20*$B$127+$B$128*FX$21)/SQRT($A177*$B$5)</f>
        <v>92.846716799856864</v>
      </c>
      <c r="FY177">
        <f>(FY$20*$B$127+$B$128*FY$21)/SQRT($A177*$B$5)</f>
        <v>93.978993834001457</v>
      </c>
      <c r="FZ177">
        <f>(FZ$20*$B$127+$B$128*FZ$21)/SQRT($A177*$B$5)</f>
        <v>95.337726274974969</v>
      </c>
      <c r="GA177">
        <f>(GA$20*$B$127+$B$128*GA$21)/SQRT($A177*$B$5)</f>
        <v>96.470003309119562</v>
      </c>
      <c r="GB177">
        <f>(GB$20*$B$127+$B$128*GB$21)/SQRT($A177*$B$5)</f>
        <v>97.828735750093088</v>
      </c>
      <c r="GC177">
        <f>(GC$20*$B$127+$B$128*GC$21)/SQRT($A177*$B$5)</f>
        <v>98.961012784237681</v>
      </c>
      <c r="GD177">
        <f>(GD$20*$B$127+$B$128*GD$21)/SQRT($A177*$B$5)</f>
        <v>100.31974522521119</v>
      </c>
      <c r="GE177">
        <f>(GE$20*$B$127+$B$128*GE$21)/SQRT($A177*$B$5)</f>
        <v>101.45202225935579</v>
      </c>
      <c r="GF177">
        <f>(GF$20*$B$127+$B$128*GF$21)/SQRT($A177*$B$5)</f>
        <v>102.8107547003293</v>
      </c>
      <c r="GG177">
        <f>(GG$20*$B$127+$B$128*GG$21)/SQRT($A177*$B$5)</f>
        <v>103.94303173447391</v>
      </c>
      <c r="GH177">
        <f>(GH$20*$B$127+$B$128*GH$21)/SQRT($A177*$B$5)</f>
        <v>105.30176417544742</v>
      </c>
      <c r="GI177">
        <f>(GI$20*$B$127+$B$128*GI$21)/SQRT($A177*$B$5)</f>
        <v>106.43404120959201</v>
      </c>
      <c r="GJ177">
        <f>(GJ$20*$B$127+$B$128*GJ$21)/SQRT($A177*$B$5)</f>
        <v>107.79277365056552</v>
      </c>
      <c r="GK177">
        <f>(GK$20*$B$127+$B$128*GK$21)/SQRT($A177*$B$5)</f>
        <v>108.92505068471011</v>
      </c>
      <c r="GL177">
        <f>(GL$20*$B$127+$B$128*GL$21)/SQRT($A177*$B$5)</f>
        <v>110.28378312568364</v>
      </c>
      <c r="GM177">
        <f>(GM$20*$B$127+$B$128*GM$21)/SQRT($A177*$B$5)</f>
        <v>111.41606015982823</v>
      </c>
      <c r="GN177">
        <f>(GN$20*$B$127+$B$128*GN$21)/SQRT($A177*$B$5)</f>
        <v>112.77479260080175</v>
      </c>
      <c r="GO177">
        <f>(GO$20*$B$127+$B$128*GO$21)/SQRT($A177*$B$5)</f>
        <v>113.90706963494634</v>
      </c>
      <c r="GP177">
        <f>(GP$20*$B$127+$B$128*GP$21)/SQRT($A177*$B$5)</f>
        <v>115.26580207591985</v>
      </c>
      <c r="GQ177">
        <f>(GQ$20*$B$127+$B$128*GQ$21)/SQRT($A177*$B$5)</f>
        <v>116.39807911006446</v>
      </c>
      <c r="GR177">
        <f>(GR$20*$B$127+$B$128*GR$21)/SQRT($A177*$B$5)</f>
        <v>117.75681155103797</v>
      </c>
      <c r="GS177">
        <f>(GS$20*$B$127+$B$128*GS$21)/SQRT($A177*$B$5)</f>
        <v>118.88908858518256</v>
      </c>
      <c r="GT177">
        <f>(GT$20*$B$127+$B$128*GT$21)/SQRT($A177*$B$5)</f>
        <v>120.24782102615607</v>
      </c>
      <c r="GU177">
        <f>(GU$20*$B$127+$B$128*GU$21)/SQRT($A177*$B$5)</f>
        <v>121.38009806030068</v>
      </c>
      <c r="GV177">
        <f>(GV$20*$B$127+$B$128*GV$21)/SQRT($A177*$B$5)</f>
        <v>122.73883050127419</v>
      </c>
      <c r="GW177">
        <f>(GW$20*$B$127+$B$128*GW$21)/SQRT($A177*$B$5)</f>
        <v>123.87110753541879</v>
      </c>
    </row>
    <row r="178" spans="1:205" x14ac:dyDescent="0.2">
      <c r="A178">
        <f t="shared" si="57"/>
        <v>2000</v>
      </c>
      <c r="B178">
        <f t="shared" si="58"/>
        <v>0.33137921980728924</v>
      </c>
      <c r="E178">
        <f>IF(DB178&lt;9,E$22*ERFC(DB178),0)</f>
        <v>0.34278171114791145</v>
      </c>
      <c r="F178">
        <f>IF(DC178&lt;9,F$22*ERFC(DC178),0)</f>
        <v>-1.1412036386001658E-2</v>
      </c>
      <c r="G178">
        <f>IF(DD178&lt;9,G$22*ERFC(DD178),0)</f>
        <v>9.5469198452381424E-6</v>
      </c>
      <c r="H178">
        <f>IF(DE178&lt;9,H$22*ERFC(DE178),0)</f>
        <v>-1.874468450406541E-9</v>
      </c>
      <c r="I178">
        <f>IF(DF178&lt;9,I$22*ERFC(DF178),0)</f>
        <v>2.6644463892359468E-15</v>
      </c>
      <c r="J178">
        <f>IF(DG178&lt;9,J$22*ERFC(DG178),0)</f>
        <v>-2.3816001643963165E-21</v>
      </c>
      <c r="K178">
        <f>IF(DH178&lt;9,K$22*ERFC(DH178),0)</f>
        <v>5.0126387135942485E-30</v>
      </c>
      <c r="L178">
        <f>IF(DI178&lt;9,L$22*ERFC(DI178),0)</f>
        <v>0</v>
      </c>
      <c r="M178">
        <f>IF(DJ178&lt;9,M$22*ERFC(DJ178),0)</f>
        <v>0</v>
      </c>
      <c r="N178">
        <f>IF(DK178&lt;9,N$22*ERFC(DK178),0)</f>
        <v>0</v>
      </c>
      <c r="O178">
        <f>IF(DL178&lt;9,O$22*ERFC(DL178),0)</f>
        <v>0</v>
      </c>
      <c r="P178">
        <f>IF(DM178&lt;9,P$22*ERFC(DM178),0)</f>
        <v>0</v>
      </c>
      <c r="Q178">
        <f>IF(DN178&lt;9,Q$22*ERFC(DN178),0)</f>
        <v>0</v>
      </c>
      <c r="R178">
        <f>IF(DO178&lt;9,R$22*ERFC(DO178),0)</f>
        <v>0</v>
      </c>
      <c r="S178">
        <f>IF(DP178&lt;9,S$22*ERFC(DP178),0)</f>
        <v>0</v>
      </c>
      <c r="T178">
        <f>IF(DQ178&lt;9,T$22*ERFC(DQ178),0)</f>
        <v>0</v>
      </c>
      <c r="U178">
        <f>IF(DR178&lt;9,U$22*ERFC(DR178),0)</f>
        <v>0</v>
      </c>
      <c r="V178">
        <f>IF(DS178&lt;9,V$22*ERFC(DS178),0)</f>
        <v>0</v>
      </c>
      <c r="W178">
        <f>IF(DT178&lt;9,W$22*ERFC(DT178),0)</f>
        <v>0</v>
      </c>
      <c r="X178">
        <f>IF(DU178&lt;9,X$22*ERFC(DU178),0)</f>
        <v>0</v>
      </c>
      <c r="Y178">
        <f>IF(DV178&lt;9,Y$22*ERFC(DV178),0)</f>
        <v>0</v>
      </c>
      <c r="Z178">
        <f>IF(DW178&lt;9,Z$22*ERFC(DW178),0)</f>
        <v>0</v>
      </c>
      <c r="AA178">
        <f>IF(DX178&lt;9,AA$22*ERFC(DX178),0)</f>
        <v>0</v>
      </c>
      <c r="AB178">
        <f>IF(DY178&lt;9,AB$22*ERFC(DY178),0)</f>
        <v>0</v>
      </c>
      <c r="AC178">
        <f>IF(DZ178&lt;9,AC$22*ERFC(DZ178),0)</f>
        <v>0</v>
      </c>
      <c r="AD178">
        <f>IF(EA178&lt;9,AD$22*ERFC(EA178),0)</f>
        <v>0</v>
      </c>
      <c r="AE178">
        <f>IF(EB178&lt;9,AE$22*ERFC(EB178),0)</f>
        <v>0</v>
      </c>
      <c r="AF178">
        <f>IF(EC178&lt;9,AF$22*ERFC(EC178),0)</f>
        <v>0</v>
      </c>
      <c r="AG178">
        <f>IF(ED178&lt;9,AG$22*ERFC(ED178),0)</f>
        <v>0</v>
      </c>
      <c r="AH178">
        <f>IF(EE178&lt;9,AH$22*ERFC(EE178),0)</f>
        <v>0</v>
      </c>
      <c r="AI178">
        <f>IF(EF178&lt;9,AI$22*ERFC(EF178),0)</f>
        <v>0</v>
      </c>
      <c r="AJ178">
        <f>IF(EG178&lt;9,AJ$22*ERFC(EG178),0)</f>
        <v>0</v>
      </c>
      <c r="AK178">
        <f>IF(EH178&lt;9,AK$22*ERFC(EH178),0)</f>
        <v>0</v>
      </c>
      <c r="AL178">
        <f>IF(EI178&lt;9,AL$22*ERFC(EI178),0)</f>
        <v>0</v>
      </c>
      <c r="AM178">
        <f>IF(EJ178&lt;9,AM$22*ERFC(EJ178),0)</f>
        <v>0</v>
      </c>
      <c r="AN178">
        <f>IF(EK178&lt;9,AN$22*ERFC(EK178),0)</f>
        <v>0</v>
      </c>
      <c r="AO178">
        <f>IF(EL178&lt;9,AO$22*ERFC(EL178),0)</f>
        <v>0</v>
      </c>
      <c r="AP178">
        <f>IF(EM178&lt;9,AP$22*ERFC(EM178),0)</f>
        <v>0</v>
      </c>
      <c r="AQ178">
        <f>IF(EN178&lt;9,AQ$22*ERFC(EN178),0)</f>
        <v>0</v>
      </c>
      <c r="AR178">
        <f>IF(EO178&lt;9,AR$22*ERFC(EO178),0)</f>
        <v>0</v>
      </c>
      <c r="AS178">
        <f>IF(EP178&lt;9,AS$22*ERFC(EP178),0)</f>
        <v>0</v>
      </c>
      <c r="AT178">
        <f>IF(EQ178&lt;9,AT$22*ERFC(EQ178),0)</f>
        <v>0</v>
      </c>
      <c r="AU178">
        <f>IF(ER178&lt;9,AU$22*ERFC(ER178),0)</f>
        <v>0</v>
      </c>
      <c r="AV178">
        <f>IF(ES178&lt;9,AV$22*ERFC(ES178),0)</f>
        <v>0</v>
      </c>
      <c r="AW178">
        <f>IF(ET178&lt;9,AW$22*ERFC(ET178),0)</f>
        <v>0</v>
      </c>
      <c r="AX178">
        <f>IF(EU178&lt;9,AX$22*ERFC(EU178),0)</f>
        <v>0</v>
      </c>
      <c r="AY178">
        <f>IF(EV178&lt;9,AY$22*ERFC(EV178),0)</f>
        <v>0</v>
      </c>
      <c r="AZ178">
        <f>IF(EW178&lt;9,AZ$22*ERFC(EW178),0)</f>
        <v>0</v>
      </c>
      <c r="BA178">
        <f>IF(EX178&lt;9,BA$22*ERFC(EX178),0)</f>
        <v>0</v>
      </c>
      <c r="BB178">
        <f>IF(EY178&lt;9,BB$22*ERFC(EY178),0)</f>
        <v>0</v>
      </c>
      <c r="BC178">
        <f>IF(EZ178&lt;9,BC$22*ERFC(EZ178),0)</f>
        <v>0</v>
      </c>
      <c r="BD178">
        <f>IF(FA178&lt;9,BD$22*ERFC(FA178),0)</f>
        <v>0</v>
      </c>
      <c r="BE178">
        <f>IF(FB178&lt;9,BE$22*ERFC(FB178),0)</f>
        <v>0</v>
      </c>
      <c r="BF178">
        <f>IF(FC178&lt;9,BF$22*ERFC(FC178),0)</f>
        <v>0</v>
      </c>
      <c r="BG178">
        <f>IF(FD178&lt;9,BG$22*ERFC(FD178),0)</f>
        <v>0</v>
      </c>
      <c r="BH178">
        <f>IF(FE178&lt;9,BH$22*ERFC(FE178),0)</f>
        <v>0</v>
      </c>
      <c r="BI178">
        <f>IF(FF178&lt;9,BI$22*ERFC(FF178),0)</f>
        <v>0</v>
      </c>
      <c r="BJ178">
        <f>IF(FG178&lt;9,BJ$22*ERFC(FG178),0)</f>
        <v>0</v>
      </c>
      <c r="BK178">
        <f>IF(FH178&lt;9,BK$22*ERFC(FH178),0)</f>
        <v>0</v>
      </c>
      <c r="BL178">
        <f>IF(FI178&lt;9,BL$22*ERFC(FI178),0)</f>
        <v>0</v>
      </c>
      <c r="BM178">
        <f>IF(FJ178&lt;9,BM$22*ERFC(FJ178),0)</f>
        <v>0</v>
      </c>
      <c r="BN178">
        <f>IF(FK178&lt;9,BN$22*ERFC(FK178),0)</f>
        <v>0</v>
      </c>
      <c r="BO178">
        <f>IF(FL178&lt;9,BO$22*ERFC(FL178),0)</f>
        <v>0</v>
      </c>
      <c r="BP178">
        <f>IF(FM178&lt;9,BP$22*ERFC(FM178),0)</f>
        <v>0</v>
      </c>
      <c r="BQ178">
        <f>IF(FN178&lt;9,BQ$22*ERFC(FN178),0)</f>
        <v>0</v>
      </c>
      <c r="BR178">
        <f>IF(FO178&lt;9,BR$22*ERFC(FO178),0)</f>
        <v>0</v>
      </c>
      <c r="BS178">
        <f>IF(FP178&lt;9,BS$22*ERFC(FP178),0)</f>
        <v>0</v>
      </c>
      <c r="BT178">
        <f>IF(FQ178&lt;9,BT$22*ERFC(FQ178),0)</f>
        <v>0</v>
      </c>
      <c r="BU178">
        <f>IF(FR178&lt;9,BU$22*ERFC(FR178),0)</f>
        <v>0</v>
      </c>
      <c r="BV178">
        <f>IF(FS178&lt;9,BV$22*ERFC(FS178),0)</f>
        <v>0</v>
      </c>
      <c r="BW178">
        <f>IF(FT178&lt;9,BW$22*ERFC(FT178),0)</f>
        <v>0</v>
      </c>
      <c r="BX178">
        <f>IF(FU178&lt;9,BX$22*ERFC(FU178),0)</f>
        <v>0</v>
      </c>
      <c r="BY178">
        <f>IF(FV178&lt;9,BY$22*ERFC(FV178),0)</f>
        <v>0</v>
      </c>
      <c r="BZ178">
        <f>IF(FW178&lt;9,BZ$22*ERFC(FW178),0)</f>
        <v>0</v>
      </c>
      <c r="CA178">
        <f>IF(FX178&lt;9,CA$22*ERFC(FX178),0)</f>
        <v>0</v>
      </c>
      <c r="CB178">
        <f>IF(FY178&lt;9,CB$22*ERFC(FY178),0)</f>
        <v>0</v>
      </c>
      <c r="CC178">
        <f>IF(FZ178&lt;9,CC$22*ERFC(FZ178),0)</f>
        <v>0</v>
      </c>
      <c r="CD178">
        <f>IF(GA178&lt;9,CD$22*ERFC(GA178),0)</f>
        <v>0</v>
      </c>
      <c r="CE178">
        <f>IF(GB178&lt;9,CE$22*ERFC(GB178),0)</f>
        <v>0</v>
      </c>
      <c r="CF178">
        <f>IF(GC178&lt;9,CF$22*ERFC(GC178),0)</f>
        <v>0</v>
      </c>
      <c r="CG178">
        <f>IF(GD178&lt;9,CG$22*ERFC(GD178),0)</f>
        <v>0</v>
      </c>
      <c r="CH178">
        <f>IF(GE178&lt;9,CH$22*ERFC(GE178),0)</f>
        <v>0</v>
      </c>
      <c r="CI178">
        <f>IF(GF178&lt;9,CI$22*ERFC(GF178),0)</f>
        <v>0</v>
      </c>
      <c r="CJ178">
        <f>IF(GG178&lt;9,CJ$22*ERFC(GG178),0)</f>
        <v>0</v>
      </c>
      <c r="CK178">
        <f>IF(GH178&lt;9,CK$22*ERFC(GH178),0)</f>
        <v>0</v>
      </c>
      <c r="CL178">
        <f>IF(GI178&lt;9,CL$22*ERFC(GI178),0)</f>
        <v>0</v>
      </c>
      <c r="CM178">
        <f>IF(GJ178&lt;9,CM$22*ERFC(GJ178),0)</f>
        <v>0</v>
      </c>
      <c r="CN178">
        <f>IF(GK178&lt;9,CN$22*ERFC(GK178),0)</f>
        <v>0</v>
      </c>
      <c r="CO178">
        <f>IF(GL178&lt;9,CO$22*ERFC(GL178),0)</f>
        <v>0</v>
      </c>
      <c r="CP178">
        <f>IF(GM178&lt;9,CP$22*ERFC(GM178),0)</f>
        <v>0</v>
      </c>
      <c r="CQ178">
        <f>IF(GN178&lt;9,CQ$22*ERFC(GN178),0)</f>
        <v>0</v>
      </c>
      <c r="CR178">
        <f>IF(GO178&lt;9,CR$22*ERFC(GO178),0)</f>
        <v>0</v>
      </c>
      <c r="CS178">
        <f>IF(GP178&lt;9,CS$22*ERFC(GP178),0)</f>
        <v>0</v>
      </c>
      <c r="CT178">
        <f>IF(GQ178&lt;9,CT$22*ERFC(GQ178),0)</f>
        <v>0</v>
      </c>
      <c r="CU178">
        <f>IF(GR178&lt;9,CU$22*ERFC(GR178),0)</f>
        <v>0</v>
      </c>
      <c r="CV178">
        <f>IF(GS178&lt;9,CV$22*ERFC(GS178),0)</f>
        <v>0</v>
      </c>
      <c r="CW178">
        <f>IF(GT178&lt;9,CW$22*ERFC(GT178),0)</f>
        <v>0</v>
      </c>
      <c r="CX178">
        <f>IF(GU178&lt;9,CX$22*ERFC(GU178),0)</f>
        <v>0</v>
      </c>
      <c r="CY178">
        <f>IF(GV178&lt;9,CY$22*ERFC(GV178),0)</f>
        <v>0</v>
      </c>
      <c r="CZ178">
        <f>IF(GW178&lt;9,CZ$22*ERFC(GW178),0)</f>
        <v>0</v>
      </c>
      <c r="DB178">
        <f>(DB$20*$B$127+$B$128*DB$21)/SQRT($A178*$B$5)</f>
        <v>0.67082039324993692</v>
      </c>
      <c r="DC178">
        <f>(DC$20*$B$127+$B$128*DC$21)/SQRT($A178*$B$5)</f>
        <v>1.7888543819998317</v>
      </c>
      <c r="DD178">
        <f>(DD$20*$B$127+$B$128*DD$21)/SQRT($A178*$B$5)</f>
        <v>3.1304951684997055</v>
      </c>
      <c r="DE178">
        <f>(DE$20*$B$127+$B$128*DE$21)/SQRT($A178*$B$5)</f>
        <v>4.2485291572496005</v>
      </c>
      <c r="DF178">
        <f>(DF$20*$B$127+$B$128*DF$21)/SQRT($A178*$B$5)</f>
        <v>5.5901699437494736</v>
      </c>
      <c r="DG178">
        <f>(DG$20*$B$127+$B$128*DG$21)/SQRT($A178*$B$5)</f>
        <v>6.7082039324993685</v>
      </c>
      <c r="DH178">
        <f>(DH$20*$B$127+$B$128*DH$21)/SQRT($A178*$B$5)</f>
        <v>8.0498447189992426</v>
      </c>
      <c r="DI178">
        <f>(DI$20*$B$127+$B$128*DI$21)/SQRT($A178*$B$5)</f>
        <v>9.1678787077491375</v>
      </c>
      <c r="DJ178">
        <f>(DJ$20*$B$127+$B$128*DJ$21)/SQRT($A178*$B$5)</f>
        <v>10.509519494249011</v>
      </c>
      <c r="DK178">
        <f>(DK$20*$B$127+$B$128*DK$21)/SQRT($A178*$B$5)</f>
        <v>11.627553482998906</v>
      </c>
      <c r="DL178">
        <f>(DL$20*$B$127+$B$128*DL$21)/SQRT($A178*$B$5)</f>
        <v>12.969194269498781</v>
      </c>
      <c r="DM178">
        <f>(DM$20*$B$127+$B$128*DM$21)/SQRT($A178*$B$5)</f>
        <v>14.087228258248675</v>
      </c>
      <c r="DN178">
        <f>(DN$20*$B$127+$B$128*DN$21)/SQRT($A178*$B$5)</f>
        <v>15.428869044748549</v>
      </c>
      <c r="DO178">
        <f>(DO$20*$B$127+$B$128*DO$21)/SQRT($A178*$B$5)</f>
        <v>16.546903033498442</v>
      </c>
      <c r="DP178">
        <f>(DP$20*$B$127+$B$128*DP$21)/SQRT($A178*$B$5)</f>
        <v>17.888543819998318</v>
      </c>
      <c r="DQ178">
        <f>(DQ$20*$B$127+$B$128*DQ$21)/SQRT($A178*$B$5)</f>
        <v>19.006577808748212</v>
      </c>
      <c r="DR178">
        <f>(DR$20*$B$127+$B$128*DR$21)/SQRT($A178*$B$5)</f>
        <v>20.348218595248085</v>
      </c>
      <c r="DS178">
        <f>(DS$20*$B$127+$B$128*DS$21)/SQRT($A178*$B$5)</f>
        <v>21.466252583997981</v>
      </c>
      <c r="DT178">
        <f>(DT$20*$B$127+$B$128*DT$21)/SQRT($A178*$B$5)</f>
        <v>22.807893370497855</v>
      </c>
      <c r="DU178">
        <f>(DU$20*$B$127+$B$128*DU$21)/SQRT($A178*$B$5)</f>
        <v>23.925927359247748</v>
      </c>
      <c r="DV178">
        <f>(DV$20*$B$127+$B$128*DV$21)/SQRT($A178*$B$5)</f>
        <v>25.267568145747621</v>
      </c>
      <c r="DW178">
        <f>(DW$20*$B$127+$B$128*DW$21)/SQRT($A178*$B$5)</f>
        <v>26.385602134497518</v>
      </c>
      <c r="DX178">
        <f>(DX$20*$B$127+$B$128*DX$21)/SQRT($A178*$B$5)</f>
        <v>27.727242920997391</v>
      </c>
      <c r="DY178">
        <f>(DY$20*$B$127+$B$128*DY$21)/SQRT($A178*$B$5)</f>
        <v>28.845276909747287</v>
      </c>
      <c r="DZ178">
        <f>(DZ$20*$B$127+$B$128*DZ$21)/SQRT($A178*$B$5)</f>
        <v>30.186917696247161</v>
      </c>
      <c r="EA178">
        <f>(EA$20*$B$127+$B$128*EA$21)/SQRT($A178*$B$5)</f>
        <v>31.304951684997054</v>
      </c>
      <c r="EB178">
        <f>(EB$20*$B$127+$B$128*EB$21)/SQRT($A178*$B$5)</f>
        <v>32.64659247149693</v>
      </c>
      <c r="EC178">
        <f>(EC$20*$B$127+$B$128*EC$21)/SQRT($A178*$B$5)</f>
        <v>33.764626460246824</v>
      </c>
      <c r="ED178">
        <f>(ED$20*$B$127+$B$128*ED$21)/SQRT($A178*$B$5)</f>
        <v>35.106267246746697</v>
      </c>
      <c r="EE178">
        <f>(EE$20*$B$127+$B$128*EE$21)/SQRT($A178*$B$5)</f>
        <v>36.22430123549659</v>
      </c>
      <c r="EF178">
        <f>(EF$20*$B$127+$B$128*EF$21)/SQRT($A178*$B$5)</f>
        <v>37.565942021996463</v>
      </c>
      <c r="EG178">
        <f>(EG$20*$B$127+$B$128*EG$21)/SQRT($A178*$B$5)</f>
        <v>38.683976010746363</v>
      </c>
      <c r="EH178">
        <f>(EH$20*$B$127+$B$128*EH$21)/SQRT($A178*$B$5)</f>
        <v>40.025616797246236</v>
      </c>
      <c r="EI178">
        <f>(EI$20*$B$127+$B$128*EI$21)/SQRT($A178*$B$5)</f>
        <v>41.14365078599613</v>
      </c>
      <c r="EJ178">
        <f>(EJ$20*$B$127+$B$128*EJ$21)/SQRT($A178*$B$5)</f>
        <v>42.485291572496003</v>
      </c>
      <c r="EK178">
        <f>(EK$20*$B$127+$B$128*EK$21)/SQRT($A178*$B$5)</f>
        <v>43.603325561245896</v>
      </c>
      <c r="EL178">
        <f>(EL$20*$B$127+$B$128*EL$21)/SQRT($A178*$B$5)</f>
        <v>44.944966347745769</v>
      </c>
      <c r="EM178">
        <f>(EM$20*$B$127+$B$128*EM$21)/SQRT($A178*$B$5)</f>
        <v>46.063000336495669</v>
      </c>
      <c r="EN178">
        <f>(EN$20*$B$127+$B$128*EN$21)/SQRT($A178*$B$5)</f>
        <v>47.404641122995542</v>
      </c>
      <c r="EO178">
        <f>(EO$20*$B$127+$B$128*EO$21)/SQRT($A178*$B$5)</f>
        <v>48.522675111745436</v>
      </c>
      <c r="EP178">
        <f>(EP$20*$B$127+$B$128*EP$21)/SQRT($A178*$B$5)</f>
        <v>49.864315898245309</v>
      </c>
      <c r="EQ178">
        <f>(EQ$20*$B$127+$B$128*EQ$21)/SQRT($A178*$B$5)</f>
        <v>50.982349886995202</v>
      </c>
      <c r="ER178">
        <f>(ER$20*$B$127+$B$128*ER$21)/SQRT($A178*$B$5)</f>
        <v>52.323990673495075</v>
      </c>
      <c r="ES178">
        <f>(ES$20*$B$127+$B$128*ES$21)/SQRT($A178*$B$5)</f>
        <v>53.442024662244975</v>
      </c>
      <c r="ET178">
        <f>(ET$20*$B$127+$B$128*ET$21)/SQRT($A178*$B$5)</f>
        <v>54.783665448744848</v>
      </c>
      <c r="EU178">
        <f>(EU$20*$B$127+$B$128*EU$21)/SQRT($A178*$B$5)</f>
        <v>55.901699437494742</v>
      </c>
      <c r="EV178">
        <f>(EV$20*$B$127+$B$128*EV$21)/SQRT($A178*$B$5)</f>
        <v>57.243340223994615</v>
      </c>
      <c r="EW178">
        <f>(EW$20*$B$127+$B$128*EW$21)/SQRT($A178*$B$5)</f>
        <v>58.361374212744508</v>
      </c>
      <c r="EX178">
        <f>(EX$20*$B$127+$B$128*EX$21)/SQRT($A178*$B$5)</f>
        <v>59.703014999244381</v>
      </c>
      <c r="EY178">
        <f>(EY$20*$B$127+$B$128*EY$21)/SQRT($A178*$B$5)</f>
        <v>60.821048987994274</v>
      </c>
      <c r="EZ178">
        <f>(EZ$20*$B$127+$B$128*EZ$21)/SQRT($A178*$B$5)</f>
        <v>62.162689774494154</v>
      </c>
      <c r="FA178">
        <f>(FA$20*$B$127+$B$128*FA$21)/SQRT($A178*$B$5)</f>
        <v>63.280723763244048</v>
      </c>
      <c r="FB178">
        <f>(FB$20*$B$127+$B$128*FB$21)/SQRT($A178*$B$5)</f>
        <v>64.622364549743921</v>
      </c>
      <c r="FC178">
        <f>(FC$20*$B$127+$B$128*FC$21)/SQRT($A178*$B$5)</f>
        <v>65.740398538493821</v>
      </c>
      <c r="FD178">
        <f>(FD$20*$B$127+$B$128*FD$21)/SQRT($A178*$B$5)</f>
        <v>67.082039324993687</v>
      </c>
      <c r="FE178">
        <f>(FE$20*$B$127+$B$128*FE$21)/SQRT($A178*$B$5)</f>
        <v>68.200073313743587</v>
      </c>
      <c r="FF178">
        <f>(FF$20*$B$127+$B$128*FF$21)/SQRT($A178*$B$5)</f>
        <v>69.541714100243453</v>
      </c>
      <c r="FG178">
        <f>(FG$20*$B$127+$B$128*FG$21)/SQRT($A178*$B$5)</f>
        <v>70.659748088993354</v>
      </c>
      <c r="FH178">
        <f>(FH$20*$B$127+$B$128*FH$21)/SQRT($A178*$B$5)</f>
        <v>72.00138887549322</v>
      </c>
      <c r="FI178">
        <f>(FI$20*$B$127+$B$128*FI$21)/SQRT($A178*$B$5)</f>
        <v>73.11942286424312</v>
      </c>
      <c r="FJ178">
        <f>(FJ$20*$B$127+$B$128*FJ$21)/SQRT($A178*$B$5)</f>
        <v>74.461063650743</v>
      </c>
      <c r="FK178">
        <f>(FK$20*$B$127+$B$128*FK$21)/SQRT($A178*$B$5)</f>
        <v>75.579097639492886</v>
      </c>
      <c r="FL178">
        <f>(FL$20*$B$127+$B$128*FL$21)/SQRT($A178*$B$5)</f>
        <v>76.920738425992766</v>
      </c>
      <c r="FM178">
        <f>(FM$20*$B$127+$B$128*FM$21)/SQRT($A178*$B$5)</f>
        <v>78.038772414742652</v>
      </c>
      <c r="FN178">
        <f>(FN$20*$B$127+$B$128*FN$21)/SQRT($A178*$B$5)</f>
        <v>79.380413201242533</v>
      </c>
      <c r="FO178">
        <f>(FO$20*$B$127+$B$128*FO$21)/SQRT($A178*$B$5)</f>
        <v>80.498447189992433</v>
      </c>
      <c r="FP178">
        <f>(FP$20*$B$127+$B$128*FP$21)/SQRT($A178*$B$5)</f>
        <v>81.840087976492299</v>
      </c>
      <c r="FQ178">
        <f>(FQ$20*$B$127+$B$128*FQ$21)/SQRT($A178*$B$5)</f>
        <v>82.958121965242199</v>
      </c>
      <c r="FR178">
        <f>(FR$20*$B$127+$B$128*FR$21)/SQRT($A178*$B$5)</f>
        <v>84.299762751742065</v>
      </c>
      <c r="FS178">
        <f>(FS$20*$B$127+$B$128*FS$21)/SQRT($A178*$B$5)</f>
        <v>85.417796740491966</v>
      </c>
      <c r="FT178">
        <f>(FT$20*$B$127+$B$128*FT$21)/SQRT($A178*$B$5)</f>
        <v>86.759437526991832</v>
      </c>
      <c r="FU178">
        <f>(FU$20*$B$127+$B$128*FU$21)/SQRT($A178*$B$5)</f>
        <v>87.877471515741732</v>
      </c>
      <c r="FV178">
        <f>(FV$20*$B$127+$B$128*FV$21)/SQRT($A178*$B$5)</f>
        <v>89.219112302241612</v>
      </c>
      <c r="FW178">
        <f>(FW$20*$B$127+$B$128*FW$21)/SQRT($A178*$B$5)</f>
        <v>90.337146290991498</v>
      </c>
      <c r="FX178">
        <f>(FX$20*$B$127+$B$128*FX$21)/SQRT($A178*$B$5)</f>
        <v>91.678787077491378</v>
      </c>
      <c r="FY178">
        <f>(FY$20*$B$127+$B$128*FY$21)/SQRT($A178*$B$5)</f>
        <v>92.796821066241264</v>
      </c>
      <c r="FZ178">
        <f>(FZ$20*$B$127+$B$128*FZ$21)/SQRT($A178*$B$5)</f>
        <v>94.138461852741145</v>
      </c>
      <c r="GA178">
        <f>(GA$20*$B$127+$B$128*GA$21)/SQRT($A178*$B$5)</f>
        <v>95.256495841491031</v>
      </c>
      <c r="GB178">
        <f>(GB$20*$B$127+$B$128*GB$21)/SQRT($A178*$B$5)</f>
        <v>96.598136627990911</v>
      </c>
      <c r="GC178">
        <f>(GC$20*$B$127+$B$128*GC$21)/SQRT($A178*$B$5)</f>
        <v>97.716170616740811</v>
      </c>
      <c r="GD178">
        <f>(GD$20*$B$127+$B$128*GD$21)/SQRT($A178*$B$5)</f>
        <v>99.057811403240677</v>
      </c>
      <c r="GE178">
        <f>(GE$20*$B$127+$B$128*GE$21)/SQRT($A178*$B$5)</f>
        <v>100.17584539199058</v>
      </c>
      <c r="GF178">
        <f>(GF$20*$B$127+$B$128*GF$21)/SQRT($A178*$B$5)</f>
        <v>101.51748617849044</v>
      </c>
      <c r="GG178">
        <f>(GG$20*$B$127+$B$128*GG$21)/SQRT($A178*$B$5)</f>
        <v>102.63552016724034</v>
      </c>
      <c r="GH178">
        <f>(GH$20*$B$127+$B$128*GH$21)/SQRT($A178*$B$5)</f>
        <v>103.97716095374022</v>
      </c>
      <c r="GI178">
        <f>(GI$20*$B$127+$B$128*GI$21)/SQRT($A178*$B$5)</f>
        <v>105.09519494249011</v>
      </c>
      <c r="GJ178">
        <f>(GJ$20*$B$127+$B$128*GJ$21)/SQRT($A178*$B$5)</f>
        <v>106.43683572898999</v>
      </c>
      <c r="GK178">
        <f>(GK$20*$B$127+$B$128*GK$21)/SQRT($A178*$B$5)</f>
        <v>107.55486971773988</v>
      </c>
      <c r="GL178">
        <f>(GL$20*$B$127+$B$128*GL$21)/SQRT($A178*$B$5)</f>
        <v>108.89651050423976</v>
      </c>
      <c r="GM178">
        <f>(GM$20*$B$127+$B$128*GM$21)/SQRT($A178*$B$5)</f>
        <v>110.01454449298964</v>
      </c>
      <c r="GN178">
        <f>(GN$20*$B$127+$B$128*GN$21)/SQRT($A178*$B$5)</f>
        <v>111.35618527948952</v>
      </c>
      <c r="GO178">
        <f>(GO$20*$B$127+$B$128*GO$21)/SQRT($A178*$B$5)</f>
        <v>112.47421926823942</v>
      </c>
      <c r="GP178">
        <f>(GP$20*$B$127+$B$128*GP$21)/SQRT($A178*$B$5)</f>
        <v>113.81586005473929</v>
      </c>
      <c r="GQ178">
        <f>(GQ$20*$B$127+$B$128*GQ$21)/SQRT($A178*$B$5)</f>
        <v>114.93389404348919</v>
      </c>
      <c r="GR178">
        <f>(GR$20*$B$127+$B$128*GR$21)/SQRT($A178*$B$5)</f>
        <v>116.27553482998906</v>
      </c>
      <c r="GS178">
        <f>(GS$20*$B$127+$B$128*GS$21)/SQRT($A178*$B$5)</f>
        <v>117.39356881873896</v>
      </c>
      <c r="GT178">
        <f>(GT$20*$B$127+$B$128*GT$21)/SQRT($A178*$B$5)</f>
        <v>118.73520960523882</v>
      </c>
      <c r="GU178">
        <f>(GU$20*$B$127+$B$128*GU$21)/SQRT($A178*$B$5)</f>
        <v>119.85324359398872</v>
      </c>
      <c r="GV178">
        <f>(GV$20*$B$127+$B$128*GV$21)/SQRT($A178*$B$5)</f>
        <v>121.1948843804886</v>
      </c>
      <c r="GW178">
        <f>(GW$20*$B$127+$B$128*GW$21)/SQRT($A178*$B$5)</f>
        <v>122.31291836923849</v>
      </c>
    </row>
    <row r="179" spans="1:205" x14ac:dyDescent="0.2">
      <c r="A179">
        <f t="shared" si="57"/>
        <v>2050</v>
      </c>
      <c r="B179">
        <f t="shared" si="58"/>
        <v>0.33628676153585435</v>
      </c>
      <c r="E179">
        <f>IF(DB179&lt;9,E$22*ERFC(DB179),0)</f>
        <v>0.34873666013880511</v>
      </c>
      <c r="F179">
        <f>IF(DC179&lt;9,F$22*ERFC(DC179),0)</f>
        <v>-1.2462158294540332E-2</v>
      </c>
      <c r="G179">
        <f>IF(DD179&lt;9,G$22*ERFC(DD179),0)</f>
        <v>1.226263715832823E-5</v>
      </c>
      <c r="H179">
        <f>IF(DE179&lt;9,H$22*ERFC(DE179),0)</f>
        <v>-2.9455745330990585E-9</v>
      </c>
      <c r="I179">
        <f>IF(DF179&lt;9,I$22*ERFC(DF179),0)</f>
        <v>5.7786307135687038E-15</v>
      </c>
      <c r="J179">
        <f>IF(DG179&lt;9,J$22*ERFC(DG179),0)</f>
        <v>-7.2240558832386041E-21</v>
      </c>
      <c r="K179">
        <f>IF(DH179&lt;9,K$22*ERFC(DH179),0)</f>
        <v>2.4645906088545516E-29</v>
      </c>
      <c r="L179">
        <f>IF(DI179&lt;9,L$22*ERFC(DI179),0)</f>
        <v>0</v>
      </c>
      <c r="M179">
        <f>IF(DJ179&lt;9,M$22*ERFC(DJ179),0)</f>
        <v>0</v>
      </c>
      <c r="N179">
        <f>IF(DK179&lt;9,N$22*ERFC(DK179),0)</f>
        <v>0</v>
      </c>
      <c r="O179">
        <f>IF(DL179&lt;9,O$22*ERFC(DL179),0)</f>
        <v>0</v>
      </c>
      <c r="P179">
        <f>IF(DM179&lt;9,P$22*ERFC(DM179),0)</f>
        <v>0</v>
      </c>
      <c r="Q179">
        <f>IF(DN179&lt;9,Q$22*ERFC(DN179),0)</f>
        <v>0</v>
      </c>
      <c r="R179">
        <f>IF(DO179&lt;9,R$22*ERFC(DO179),0)</f>
        <v>0</v>
      </c>
      <c r="S179">
        <f>IF(DP179&lt;9,S$22*ERFC(DP179),0)</f>
        <v>0</v>
      </c>
      <c r="T179">
        <f>IF(DQ179&lt;9,T$22*ERFC(DQ179),0)</f>
        <v>0</v>
      </c>
      <c r="U179">
        <f>IF(DR179&lt;9,U$22*ERFC(DR179),0)</f>
        <v>0</v>
      </c>
      <c r="V179">
        <f>IF(DS179&lt;9,V$22*ERFC(DS179),0)</f>
        <v>0</v>
      </c>
      <c r="W179">
        <f>IF(DT179&lt;9,W$22*ERFC(DT179),0)</f>
        <v>0</v>
      </c>
      <c r="X179">
        <f>IF(DU179&lt;9,X$22*ERFC(DU179),0)</f>
        <v>0</v>
      </c>
      <c r="Y179">
        <f>IF(DV179&lt;9,Y$22*ERFC(DV179),0)</f>
        <v>0</v>
      </c>
      <c r="Z179">
        <f>IF(DW179&lt;9,Z$22*ERFC(DW179),0)</f>
        <v>0</v>
      </c>
      <c r="AA179">
        <f>IF(DX179&lt;9,AA$22*ERFC(DX179),0)</f>
        <v>0</v>
      </c>
      <c r="AB179">
        <f>IF(DY179&lt;9,AB$22*ERFC(DY179),0)</f>
        <v>0</v>
      </c>
      <c r="AC179">
        <f>IF(DZ179&lt;9,AC$22*ERFC(DZ179),0)</f>
        <v>0</v>
      </c>
      <c r="AD179">
        <f>IF(EA179&lt;9,AD$22*ERFC(EA179),0)</f>
        <v>0</v>
      </c>
      <c r="AE179">
        <f>IF(EB179&lt;9,AE$22*ERFC(EB179),0)</f>
        <v>0</v>
      </c>
      <c r="AF179">
        <f>IF(EC179&lt;9,AF$22*ERFC(EC179),0)</f>
        <v>0</v>
      </c>
      <c r="AG179">
        <f>IF(ED179&lt;9,AG$22*ERFC(ED179),0)</f>
        <v>0</v>
      </c>
      <c r="AH179">
        <f>IF(EE179&lt;9,AH$22*ERFC(EE179),0)</f>
        <v>0</v>
      </c>
      <c r="AI179">
        <f>IF(EF179&lt;9,AI$22*ERFC(EF179),0)</f>
        <v>0</v>
      </c>
      <c r="AJ179">
        <f>IF(EG179&lt;9,AJ$22*ERFC(EG179),0)</f>
        <v>0</v>
      </c>
      <c r="AK179">
        <f>IF(EH179&lt;9,AK$22*ERFC(EH179),0)</f>
        <v>0</v>
      </c>
      <c r="AL179">
        <f>IF(EI179&lt;9,AL$22*ERFC(EI179),0)</f>
        <v>0</v>
      </c>
      <c r="AM179">
        <f>IF(EJ179&lt;9,AM$22*ERFC(EJ179),0)</f>
        <v>0</v>
      </c>
      <c r="AN179">
        <f>IF(EK179&lt;9,AN$22*ERFC(EK179),0)</f>
        <v>0</v>
      </c>
      <c r="AO179">
        <f>IF(EL179&lt;9,AO$22*ERFC(EL179),0)</f>
        <v>0</v>
      </c>
      <c r="AP179">
        <f>IF(EM179&lt;9,AP$22*ERFC(EM179),0)</f>
        <v>0</v>
      </c>
      <c r="AQ179">
        <f>IF(EN179&lt;9,AQ$22*ERFC(EN179),0)</f>
        <v>0</v>
      </c>
      <c r="AR179">
        <f>IF(EO179&lt;9,AR$22*ERFC(EO179),0)</f>
        <v>0</v>
      </c>
      <c r="AS179">
        <f>IF(EP179&lt;9,AS$22*ERFC(EP179),0)</f>
        <v>0</v>
      </c>
      <c r="AT179">
        <f>IF(EQ179&lt;9,AT$22*ERFC(EQ179),0)</f>
        <v>0</v>
      </c>
      <c r="AU179">
        <f>IF(ER179&lt;9,AU$22*ERFC(ER179),0)</f>
        <v>0</v>
      </c>
      <c r="AV179">
        <f>IF(ES179&lt;9,AV$22*ERFC(ES179),0)</f>
        <v>0</v>
      </c>
      <c r="AW179">
        <f>IF(ET179&lt;9,AW$22*ERFC(ET179),0)</f>
        <v>0</v>
      </c>
      <c r="AX179">
        <f>IF(EU179&lt;9,AX$22*ERFC(EU179),0)</f>
        <v>0</v>
      </c>
      <c r="AY179">
        <f>IF(EV179&lt;9,AY$22*ERFC(EV179),0)</f>
        <v>0</v>
      </c>
      <c r="AZ179">
        <f>IF(EW179&lt;9,AZ$22*ERFC(EW179),0)</f>
        <v>0</v>
      </c>
      <c r="BA179">
        <f>IF(EX179&lt;9,BA$22*ERFC(EX179),0)</f>
        <v>0</v>
      </c>
      <c r="BB179">
        <f>IF(EY179&lt;9,BB$22*ERFC(EY179),0)</f>
        <v>0</v>
      </c>
      <c r="BC179">
        <f>IF(EZ179&lt;9,BC$22*ERFC(EZ179),0)</f>
        <v>0</v>
      </c>
      <c r="BD179">
        <f>IF(FA179&lt;9,BD$22*ERFC(FA179),0)</f>
        <v>0</v>
      </c>
      <c r="BE179">
        <f>IF(FB179&lt;9,BE$22*ERFC(FB179),0)</f>
        <v>0</v>
      </c>
      <c r="BF179">
        <f>IF(FC179&lt;9,BF$22*ERFC(FC179),0)</f>
        <v>0</v>
      </c>
      <c r="BG179">
        <f>IF(FD179&lt;9,BG$22*ERFC(FD179),0)</f>
        <v>0</v>
      </c>
      <c r="BH179">
        <f>IF(FE179&lt;9,BH$22*ERFC(FE179),0)</f>
        <v>0</v>
      </c>
      <c r="BI179">
        <f>IF(FF179&lt;9,BI$22*ERFC(FF179),0)</f>
        <v>0</v>
      </c>
      <c r="BJ179">
        <f>IF(FG179&lt;9,BJ$22*ERFC(FG179),0)</f>
        <v>0</v>
      </c>
      <c r="BK179">
        <f>IF(FH179&lt;9,BK$22*ERFC(FH179),0)</f>
        <v>0</v>
      </c>
      <c r="BL179">
        <f>IF(FI179&lt;9,BL$22*ERFC(FI179),0)</f>
        <v>0</v>
      </c>
      <c r="BM179">
        <f>IF(FJ179&lt;9,BM$22*ERFC(FJ179),0)</f>
        <v>0</v>
      </c>
      <c r="BN179">
        <f>IF(FK179&lt;9,BN$22*ERFC(FK179),0)</f>
        <v>0</v>
      </c>
      <c r="BO179">
        <f>IF(FL179&lt;9,BO$22*ERFC(FL179),0)</f>
        <v>0</v>
      </c>
      <c r="BP179">
        <f>IF(FM179&lt;9,BP$22*ERFC(FM179),0)</f>
        <v>0</v>
      </c>
      <c r="BQ179">
        <f>IF(FN179&lt;9,BQ$22*ERFC(FN179),0)</f>
        <v>0</v>
      </c>
      <c r="BR179">
        <f>IF(FO179&lt;9,BR$22*ERFC(FO179),0)</f>
        <v>0</v>
      </c>
      <c r="BS179">
        <f>IF(FP179&lt;9,BS$22*ERFC(FP179),0)</f>
        <v>0</v>
      </c>
      <c r="BT179">
        <f>IF(FQ179&lt;9,BT$22*ERFC(FQ179),0)</f>
        <v>0</v>
      </c>
      <c r="BU179">
        <f>IF(FR179&lt;9,BU$22*ERFC(FR179),0)</f>
        <v>0</v>
      </c>
      <c r="BV179">
        <f>IF(FS179&lt;9,BV$22*ERFC(FS179),0)</f>
        <v>0</v>
      </c>
      <c r="BW179">
        <f>IF(FT179&lt;9,BW$22*ERFC(FT179),0)</f>
        <v>0</v>
      </c>
      <c r="BX179">
        <f>IF(FU179&lt;9,BX$22*ERFC(FU179),0)</f>
        <v>0</v>
      </c>
      <c r="BY179">
        <f>IF(FV179&lt;9,BY$22*ERFC(FV179),0)</f>
        <v>0</v>
      </c>
      <c r="BZ179">
        <f>IF(FW179&lt;9,BZ$22*ERFC(FW179),0)</f>
        <v>0</v>
      </c>
      <c r="CA179">
        <f>IF(FX179&lt;9,CA$22*ERFC(FX179),0)</f>
        <v>0</v>
      </c>
      <c r="CB179">
        <f>IF(FY179&lt;9,CB$22*ERFC(FY179),0)</f>
        <v>0</v>
      </c>
      <c r="CC179">
        <f>IF(FZ179&lt;9,CC$22*ERFC(FZ179),0)</f>
        <v>0</v>
      </c>
      <c r="CD179">
        <f>IF(GA179&lt;9,CD$22*ERFC(GA179),0)</f>
        <v>0</v>
      </c>
      <c r="CE179">
        <f>IF(GB179&lt;9,CE$22*ERFC(GB179),0)</f>
        <v>0</v>
      </c>
      <c r="CF179">
        <f>IF(GC179&lt;9,CF$22*ERFC(GC179),0)</f>
        <v>0</v>
      </c>
      <c r="CG179">
        <f>IF(GD179&lt;9,CG$22*ERFC(GD179),0)</f>
        <v>0</v>
      </c>
      <c r="CH179">
        <f>IF(GE179&lt;9,CH$22*ERFC(GE179),0)</f>
        <v>0</v>
      </c>
      <c r="CI179">
        <f>IF(GF179&lt;9,CI$22*ERFC(GF179),0)</f>
        <v>0</v>
      </c>
      <c r="CJ179">
        <f>IF(GG179&lt;9,CJ$22*ERFC(GG179),0)</f>
        <v>0</v>
      </c>
      <c r="CK179">
        <f>IF(GH179&lt;9,CK$22*ERFC(GH179),0)</f>
        <v>0</v>
      </c>
      <c r="CL179">
        <f>IF(GI179&lt;9,CL$22*ERFC(GI179),0)</f>
        <v>0</v>
      </c>
      <c r="CM179">
        <f>IF(GJ179&lt;9,CM$22*ERFC(GJ179),0)</f>
        <v>0</v>
      </c>
      <c r="CN179">
        <f>IF(GK179&lt;9,CN$22*ERFC(GK179),0)</f>
        <v>0</v>
      </c>
      <c r="CO179">
        <f>IF(GL179&lt;9,CO$22*ERFC(GL179),0)</f>
        <v>0</v>
      </c>
      <c r="CP179">
        <f>IF(GM179&lt;9,CP$22*ERFC(GM179),0)</f>
        <v>0</v>
      </c>
      <c r="CQ179">
        <f>IF(GN179&lt;9,CQ$22*ERFC(GN179),0)</f>
        <v>0</v>
      </c>
      <c r="CR179">
        <f>IF(GO179&lt;9,CR$22*ERFC(GO179),0)</f>
        <v>0</v>
      </c>
      <c r="CS179">
        <f>IF(GP179&lt;9,CS$22*ERFC(GP179),0)</f>
        <v>0</v>
      </c>
      <c r="CT179">
        <f>IF(GQ179&lt;9,CT$22*ERFC(GQ179),0)</f>
        <v>0</v>
      </c>
      <c r="CU179">
        <f>IF(GR179&lt;9,CU$22*ERFC(GR179),0)</f>
        <v>0</v>
      </c>
      <c r="CV179">
        <f>IF(GS179&lt;9,CV$22*ERFC(GS179),0)</f>
        <v>0</v>
      </c>
      <c r="CW179">
        <f>IF(GT179&lt;9,CW$22*ERFC(GT179),0)</f>
        <v>0</v>
      </c>
      <c r="CX179">
        <f>IF(GU179&lt;9,CX$22*ERFC(GU179),0)</f>
        <v>0</v>
      </c>
      <c r="CY179">
        <f>IF(GV179&lt;9,CY$22*ERFC(GV179),0)</f>
        <v>0</v>
      </c>
      <c r="CZ179">
        <f>IF(GW179&lt;9,CZ$22*ERFC(GW179),0)</f>
        <v>0</v>
      </c>
      <c r="DB179">
        <f>(DB$20*$B$127+$B$128*DB$21)/SQRT($A179*$B$5)</f>
        <v>0.66258915644907923</v>
      </c>
      <c r="DC179">
        <f>(DC$20*$B$127+$B$128*DC$21)/SQRT($A179*$B$5)</f>
        <v>1.7669044171975445</v>
      </c>
      <c r="DD179">
        <f>(DD$20*$B$127+$B$128*DD$21)/SQRT($A179*$B$5)</f>
        <v>3.092082730095703</v>
      </c>
      <c r="DE179">
        <f>(DE$20*$B$127+$B$128*DE$21)/SQRT($A179*$B$5)</f>
        <v>4.1963979908441686</v>
      </c>
      <c r="DF179">
        <f>(DF$20*$B$127+$B$128*DF$21)/SQRT($A179*$B$5)</f>
        <v>5.5215763037423269</v>
      </c>
      <c r="DG179">
        <f>(DG$20*$B$127+$B$128*DG$21)/SQRT($A179*$B$5)</f>
        <v>6.6258915644907921</v>
      </c>
      <c r="DH179">
        <f>(DH$20*$B$127+$B$128*DH$21)/SQRT($A179*$B$5)</f>
        <v>7.9510698773889512</v>
      </c>
      <c r="DI179">
        <f>(DI$20*$B$127+$B$128*DI$21)/SQRT($A179*$B$5)</f>
        <v>9.0553851381374155</v>
      </c>
      <c r="DJ179">
        <f>(DJ$20*$B$127+$B$128*DJ$21)/SQRT($A179*$B$5)</f>
        <v>10.380563451035576</v>
      </c>
      <c r="DK179">
        <f>(DK$20*$B$127+$B$128*DK$21)/SQRT($A179*$B$5)</f>
        <v>11.48487871178404</v>
      </c>
      <c r="DL179">
        <f>(DL$20*$B$127+$B$128*DL$21)/SQRT($A179*$B$5)</f>
        <v>12.810057024682198</v>
      </c>
      <c r="DM179">
        <f>(DM$20*$B$127+$B$128*DM$21)/SQRT($A179*$B$5)</f>
        <v>13.914372285430664</v>
      </c>
      <c r="DN179">
        <f>(DN$20*$B$127+$B$128*DN$21)/SQRT($A179*$B$5)</f>
        <v>15.239550598328822</v>
      </c>
      <c r="DO179">
        <f>(DO$20*$B$127+$B$128*DO$21)/SQRT($A179*$B$5)</f>
        <v>16.343865859077287</v>
      </c>
      <c r="DP179">
        <f>(DP$20*$B$127+$B$128*DP$21)/SQRT($A179*$B$5)</f>
        <v>17.669044171975447</v>
      </c>
      <c r="DQ179">
        <f>(DQ$20*$B$127+$B$128*DQ$21)/SQRT($A179*$B$5)</f>
        <v>18.773359432723911</v>
      </c>
      <c r="DR179">
        <f>(DR$20*$B$127+$B$128*DR$21)/SQRT($A179*$B$5)</f>
        <v>20.098537745622071</v>
      </c>
      <c r="DS179">
        <f>(DS$20*$B$127+$B$128*DS$21)/SQRT($A179*$B$5)</f>
        <v>21.202853006370535</v>
      </c>
      <c r="DT179">
        <f>(DT$20*$B$127+$B$128*DT$21)/SQRT($A179*$B$5)</f>
        <v>22.528031319268695</v>
      </c>
      <c r="DU179">
        <f>(DU$20*$B$127+$B$128*DU$21)/SQRT($A179*$B$5)</f>
        <v>23.63234658001716</v>
      </c>
      <c r="DV179">
        <f>(DV$20*$B$127+$B$128*DV$21)/SQRT($A179*$B$5)</f>
        <v>24.957524892915316</v>
      </c>
      <c r="DW179">
        <f>(DW$20*$B$127+$B$128*DW$21)/SQRT($A179*$B$5)</f>
        <v>26.061840153663784</v>
      </c>
      <c r="DX179">
        <f>(DX$20*$B$127+$B$128*DX$21)/SQRT($A179*$B$5)</f>
        <v>27.38701846656194</v>
      </c>
      <c r="DY179">
        <f>(DY$20*$B$127+$B$128*DY$21)/SQRT($A179*$B$5)</f>
        <v>28.491333727310408</v>
      </c>
      <c r="DZ179">
        <f>(DZ$20*$B$127+$B$128*DZ$21)/SQRT($A179*$B$5)</f>
        <v>29.816512040208565</v>
      </c>
      <c r="EA179">
        <f>(EA$20*$B$127+$B$128*EA$21)/SQRT($A179*$B$5)</f>
        <v>30.920827300957033</v>
      </c>
      <c r="EB179">
        <f>(EB$20*$B$127+$B$128*EB$21)/SQRT($A179*$B$5)</f>
        <v>32.246005613855189</v>
      </c>
      <c r="EC179">
        <f>(EC$20*$B$127+$B$128*EC$21)/SQRT($A179*$B$5)</f>
        <v>33.350320874603653</v>
      </c>
      <c r="ED179">
        <f>(ED$20*$B$127+$B$128*ED$21)/SQRT($A179*$B$5)</f>
        <v>34.675499187501813</v>
      </c>
      <c r="EE179">
        <f>(EE$20*$B$127+$B$128*EE$21)/SQRT($A179*$B$5)</f>
        <v>35.779814448250278</v>
      </c>
      <c r="EF179">
        <f>(EF$20*$B$127+$B$128*EF$21)/SQRT($A179*$B$5)</f>
        <v>37.104992761148438</v>
      </c>
      <c r="EG179">
        <f>(EG$20*$B$127+$B$128*EG$21)/SQRT($A179*$B$5)</f>
        <v>38.209308021896902</v>
      </c>
      <c r="EH179">
        <f>(EH$20*$B$127+$B$128*EH$21)/SQRT($A179*$B$5)</f>
        <v>39.534486334795062</v>
      </c>
      <c r="EI179">
        <f>(EI$20*$B$127+$B$128*EI$21)/SQRT($A179*$B$5)</f>
        <v>40.638801595543526</v>
      </c>
      <c r="EJ179">
        <f>(EJ$20*$B$127+$B$128*EJ$21)/SQRT($A179*$B$5)</f>
        <v>41.963979908441686</v>
      </c>
      <c r="EK179">
        <f>(EK$20*$B$127+$B$128*EK$21)/SQRT($A179*$B$5)</f>
        <v>43.068295169190151</v>
      </c>
      <c r="EL179">
        <f>(EL$20*$B$127+$B$128*EL$21)/SQRT($A179*$B$5)</f>
        <v>44.393473482088311</v>
      </c>
      <c r="EM179">
        <f>(EM$20*$B$127+$B$128*EM$21)/SQRT($A179*$B$5)</f>
        <v>45.497788742836775</v>
      </c>
      <c r="EN179">
        <f>(EN$20*$B$127+$B$128*EN$21)/SQRT($A179*$B$5)</f>
        <v>46.822967055734935</v>
      </c>
      <c r="EO179">
        <f>(EO$20*$B$127+$B$128*EO$21)/SQRT($A179*$B$5)</f>
        <v>47.927282316483399</v>
      </c>
      <c r="EP179">
        <f>(EP$20*$B$127+$B$128*EP$21)/SQRT($A179*$B$5)</f>
        <v>49.252460629381559</v>
      </c>
      <c r="EQ179">
        <f>(EQ$20*$B$127+$B$128*EQ$21)/SQRT($A179*$B$5)</f>
        <v>50.356775890130024</v>
      </c>
      <c r="ER179">
        <f>(ER$20*$B$127+$B$128*ER$21)/SQRT($A179*$B$5)</f>
        <v>51.681954203028184</v>
      </c>
      <c r="ES179">
        <f>(ES$20*$B$127+$B$128*ES$21)/SQRT($A179*$B$5)</f>
        <v>52.786269463776648</v>
      </c>
      <c r="ET179">
        <f>(ET$20*$B$127+$B$128*ET$21)/SQRT($A179*$B$5)</f>
        <v>54.111447776674801</v>
      </c>
      <c r="EU179">
        <f>(EU$20*$B$127+$B$128*EU$21)/SQRT($A179*$B$5)</f>
        <v>55.215763037423272</v>
      </c>
      <c r="EV179">
        <f>(EV$20*$B$127+$B$128*EV$21)/SQRT($A179*$B$5)</f>
        <v>56.540941350321425</v>
      </c>
      <c r="EW179">
        <f>(EW$20*$B$127+$B$128*EW$21)/SQRT($A179*$B$5)</f>
        <v>57.645256611069897</v>
      </c>
      <c r="EX179">
        <f>(EX$20*$B$127+$B$128*EX$21)/SQRT($A179*$B$5)</f>
        <v>58.97043492396805</v>
      </c>
      <c r="EY179">
        <f>(EY$20*$B$127+$B$128*EY$21)/SQRT($A179*$B$5)</f>
        <v>60.074750184716514</v>
      </c>
      <c r="EZ179">
        <f>(EZ$20*$B$127+$B$128*EZ$21)/SQRT($A179*$B$5)</f>
        <v>61.399928497614674</v>
      </c>
      <c r="FA179">
        <f>(FA$20*$B$127+$B$128*FA$21)/SQRT($A179*$B$5)</f>
        <v>62.504243758363138</v>
      </c>
      <c r="FB179">
        <f>(FB$20*$B$127+$B$128*FB$21)/SQRT($A179*$B$5)</f>
        <v>63.829422071261298</v>
      </c>
      <c r="FC179">
        <f>(FC$20*$B$127+$B$128*FC$21)/SQRT($A179*$B$5)</f>
        <v>64.93373733200977</v>
      </c>
      <c r="FD179">
        <f>(FD$20*$B$127+$B$128*FD$21)/SQRT($A179*$B$5)</f>
        <v>66.25891564490793</v>
      </c>
      <c r="FE179">
        <f>(FE$20*$B$127+$B$128*FE$21)/SQRT($A179*$B$5)</f>
        <v>67.363230905656394</v>
      </c>
      <c r="FF179">
        <f>(FF$20*$B$127+$B$128*FF$21)/SQRT($A179*$B$5)</f>
        <v>68.688409218554554</v>
      </c>
      <c r="FG179">
        <f>(FG$20*$B$127+$B$128*FG$21)/SQRT($A179*$B$5)</f>
        <v>69.792724479303018</v>
      </c>
      <c r="FH179">
        <f>(FH$20*$B$127+$B$128*FH$21)/SQRT($A179*$B$5)</f>
        <v>71.117902792201178</v>
      </c>
      <c r="FI179">
        <f>(FI$20*$B$127+$B$128*FI$21)/SQRT($A179*$B$5)</f>
        <v>72.222218052949643</v>
      </c>
      <c r="FJ179">
        <f>(FJ$20*$B$127+$B$128*FJ$21)/SQRT($A179*$B$5)</f>
        <v>73.547396365847789</v>
      </c>
      <c r="FK179">
        <f>(FK$20*$B$127+$B$128*FK$21)/SQRT($A179*$B$5)</f>
        <v>74.651711626596267</v>
      </c>
      <c r="FL179">
        <f>(FL$20*$B$127+$B$128*FL$21)/SQRT($A179*$B$5)</f>
        <v>75.976889939494413</v>
      </c>
      <c r="FM179">
        <f>(FM$20*$B$127+$B$128*FM$21)/SQRT($A179*$B$5)</f>
        <v>77.081205200242891</v>
      </c>
      <c r="FN179">
        <f>(FN$20*$B$127+$B$128*FN$21)/SQRT($A179*$B$5)</f>
        <v>78.406383513141037</v>
      </c>
      <c r="FO179">
        <f>(FO$20*$B$127+$B$128*FO$21)/SQRT($A179*$B$5)</f>
        <v>79.510698773889501</v>
      </c>
      <c r="FP179">
        <f>(FP$20*$B$127+$B$128*FP$21)/SQRT($A179*$B$5)</f>
        <v>80.835877086787661</v>
      </c>
      <c r="FQ179">
        <f>(FQ$20*$B$127+$B$128*FQ$21)/SQRT($A179*$B$5)</f>
        <v>81.940192347536126</v>
      </c>
      <c r="FR179">
        <f>(FR$20*$B$127+$B$128*FR$21)/SQRT($A179*$B$5)</f>
        <v>83.265370660434286</v>
      </c>
      <c r="FS179">
        <f>(FS$20*$B$127+$B$128*FS$21)/SQRT($A179*$B$5)</f>
        <v>84.36968592118275</v>
      </c>
      <c r="FT179">
        <f>(FT$20*$B$127+$B$128*FT$21)/SQRT($A179*$B$5)</f>
        <v>85.69486423408091</v>
      </c>
      <c r="FU179">
        <f>(FU$20*$B$127+$B$128*FU$21)/SQRT($A179*$B$5)</f>
        <v>86.799179494829374</v>
      </c>
      <c r="FV179">
        <f>(FV$20*$B$127+$B$128*FV$21)/SQRT($A179*$B$5)</f>
        <v>88.124357807727534</v>
      </c>
      <c r="FW179">
        <f>(FW$20*$B$127+$B$128*FW$21)/SQRT($A179*$B$5)</f>
        <v>89.228673068475999</v>
      </c>
      <c r="FX179">
        <f>(FX$20*$B$127+$B$128*FX$21)/SQRT($A179*$B$5)</f>
        <v>90.553851381374159</v>
      </c>
      <c r="FY179">
        <f>(FY$20*$B$127+$B$128*FY$21)/SQRT($A179*$B$5)</f>
        <v>91.658166642122623</v>
      </c>
      <c r="FZ179">
        <f>(FZ$20*$B$127+$B$128*FZ$21)/SQRT($A179*$B$5)</f>
        <v>92.983344955020783</v>
      </c>
      <c r="GA179">
        <f>(GA$20*$B$127+$B$128*GA$21)/SQRT($A179*$B$5)</f>
        <v>94.087660215769247</v>
      </c>
      <c r="GB179">
        <f>(GB$20*$B$127+$B$128*GB$21)/SQRT($A179*$B$5)</f>
        <v>95.412838528667407</v>
      </c>
      <c r="GC179">
        <f>(GC$20*$B$127+$B$128*GC$21)/SQRT($A179*$B$5)</f>
        <v>96.517153789415872</v>
      </c>
      <c r="GD179">
        <f>(GD$20*$B$127+$B$128*GD$21)/SQRT($A179*$B$5)</f>
        <v>97.842332102314032</v>
      </c>
      <c r="GE179">
        <f>(GE$20*$B$127+$B$128*GE$21)/SQRT($A179*$B$5)</f>
        <v>98.946647363062496</v>
      </c>
      <c r="GF179">
        <f>(GF$20*$B$127+$B$128*GF$21)/SQRT($A179*$B$5)</f>
        <v>100.27182567596066</v>
      </c>
      <c r="GG179">
        <f>(GG$20*$B$127+$B$128*GG$21)/SQRT($A179*$B$5)</f>
        <v>101.37614093670912</v>
      </c>
      <c r="GH179">
        <f>(GH$20*$B$127+$B$128*GH$21)/SQRT($A179*$B$5)</f>
        <v>102.70131924960728</v>
      </c>
      <c r="GI179">
        <f>(GI$20*$B$127+$B$128*GI$21)/SQRT($A179*$B$5)</f>
        <v>103.80563451035574</v>
      </c>
      <c r="GJ179">
        <f>(GJ$20*$B$127+$B$128*GJ$21)/SQRT($A179*$B$5)</f>
        <v>105.1308128232539</v>
      </c>
      <c r="GK179">
        <f>(GK$20*$B$127+$B$128*GK$21)/SQRT($A179*$B$5)</f>
        <v>106.23512808400237</v>
      </c>
      <c r="GL179">
        <f>(GL$20*$B$127+$B$128*GL$21)/SQRT($A179*$B$5)</f>
        <v>107.56030639690053</v>
      </c>
      <c r="GM179">
        <f>(GM$20*$B$127+$B$128*GM$21)/SQRT($A179*$B$5)</f>
        <v>108.66462165764899</v>
      </c>
      <c r="GN179">
        <f>(GN$20*$B$127+$B$128*GN$21)/SQRT($A179*$B$5)</f>
        <v>109.98979997054715</v>
      </c>
      <c r="GO179">
        <f>(GO$20*$B$127+$B$128*GO$21)/SQRT($A179*$B$5)</f>
        <v>111.09411523129562</v>
      </c>
      <c r="GP179">
        <f>(GP$20*$B$127+$B$128*GP$21)/SQRT($A179*$B$5)</f>
        <v>112.41929354419378</v>
      </c>
      <c r="GQ179">
        <f>(GQ$20*$B$127+$B$128*GQ$21)/SQRT($A179*$B$5)</f>
        <v>113.52360880494224</v>
      </c>
      <c r="GR179">
        <f>(GR$20*$B$127+$B$128*GR$21)/SQRT($A179*$B$5)</f>
        <v>114.8487871178404</v>
      </c>
      <c r="GS179">
        <f>(GS$20*$B$127+$B$128*GS$21)/SQRT($A179*$B$5)</f>
        <v>115.95310237858887</v>
      </c>
      <c r="GT179">
        <f>(GT$20*$B$127+$B$128*GT$21)/SQRT($A179*$B$5)</f>
        <v>117.27828069148703</v>
      </c>
      <c r="GU179">
        <f>(GU$20*$B$127+$B$128*GU$21)/SQRT($A179*$B$5)</f>
        <v>118.38259595223549</v>
      </c>
      <c r="GV179">
        <f>(GV$20*$B$127+$B$128*GV$21)/SQRT($A179*$B$5)</f>
        <v>119.70777426513365</v>
      </c>
      <c r="GW179">
        <f>(GW$20*$B$127+$B$128*GW$21)/SQRT($A179*$B$5)</f>
        <v>120.81208952588212</v>
      </c>
    </row>
    <row r="180" spans="1:205" x14ac:dyDescent="0.2">
      <c r="A180">
        <f t="shared" si="57"/>
        <v>2100</v>
      </c>
      <c r="B180">
        <f t="shared" si="58"/>
        <v>0.34100037722047</v>
      </c>
      <c r="E180">
        <f>IF(DB180&lt;9,E$22*ERFC(DB180),0)</f>
        <v>0.35453947977350136</v>
      </c>
      <c r="F180">
        <f>IF(DC180&lt;9,F$22*ERFC(DC180),0)</f>
        <v>-1.3554666064815535E-2</v>
      </c>
      <c r="G180">
        <f>IF(DD180&lt;9,G$22*ERFC(DD180),0)</f>
        <v>1.556804313511496E-5</v>
      </c>
      <c r="H180">
        <f>IF(DE180&lt;9,H$22*ERFC(DE180),0)</f>
        <v>-4.5313630891823157E-9</v>
      </c>
      <c r="I180">
        <f>IF(DF180&lt;9,I$22*ERFC(DF180),0)</f>
        <v>1.2082345185816068E-14</v>
      </c>
      <c r="J180">
        <f>IF(DG180&lt;9,J$22*ERFC(DG180),0)</f>
        <v>-2.0790548718607387E-20</v>
      </c>
      <c r="K180">
        <f>IF(DH180&lt;9,K$22*ERFC(DH180),0)</f>
        <v>1.1235915214562267E-28</v>
      </c>
      <c r="L180">
        <f>IF(DI180&lt;9,L$22*ERFC(DI180),0)</f>
        <v>-1.0785492907972885E-36</v>
      </c>
      <c r="M180">
        <f>IF(DJ180&lt;9,M$22*ERFC(DJ180),0)</f>
        <v>0</v>
      </c>
      <c r="N180">
        <f>IF(DK180&lt;9,N$22*ERFC(DK180),0)</f>
        <v>0</v>
      </c>
      <c r="O180">
        <f>IF(DL180&lt;9,O$22*ERFC(DL180),0)</f>
        <v>0</v>
      </c>
      <c r="P180">
        <f>IF(DM180&lt;9,P$22*ERFC(DM180),0)</f>
        <v>0</v>
      </c>
      <c r="Q180">
        <f>IF(DN180&lt;9,Q$22*ERFC(DN180),0)</f>
        <v>0</v>
      </c>
      <c r="R180">
        <f>IF(DO180&lt;9,R$22*ERFC(DO180),0)</f>
        <v>0</v>
      </c>
      <c r="S180">
        <f>IF(DP180&lt;9,S$22*ERFC(DP180),0)</f>
        <v>0</v>
      </c>
      <c r="T180">
        <f>IF(DQ180&lt;9,T$22*ERFC(DQ180),0)</f>
        <v>0</v>
      </c>
      <c r="U180">
        <f>IF(DR180&lt;9,U$22*ERFC(DR180),0)</f>
        <v>0</v>
      </c>
      <c r="V180">
        <f>IF(DS180&lt;9,V$22*ERFC(DS180),0)</f>
        <v>0</v>
      </c>
      <c r="W180">
        <f>IF(DT180&lt;9,W$22*ERFC(DT180),0)</f>
        <v>0</v>
      </c>
      <c r="X180">
        <f>IF(DU180&lt;9,X$22*ERFC(DU180),0)</f>
        <v>0</v>
      </c>
      <c r="Y180">
        <f>IF(DV180&lt;9,Y$22*ERFC(DV180),0)</f>
        <v>0</v>
      </c>
      <c r="Z180">
        <f>IF(DW180&lt;9,Z$22*ERFC(DW180),0)</f>
        <v>0</v>
      </c>
      <c r="AA180">
        <f>IF(DX180&lt;9,AA$22*ERFC(DX180),0)</f>
        <v>0</v>
      </c>
      <c r="AB180">
        <f>IF(DY180&lt;9,AB$22*ERFC(DY180),0)</f>
        <v>0</v>
      </c>
      <c r="AC180">
        <f>IF(DZ180&lt;9,AC$22*ERFC(DZ180),0)</f>
        <v>0</v>
      </c>
      <c r="AD180">
        <f>IF(EA180&lt;9,AD$22*ERFC(EA180),0)</f>
        <v>0</v>
      </c>
      <c r="AE180">
        <f>IF(EB180&lt;9,AE$22*ERFC(EB180),0)</f>
        <v>0</v>
      </c>
      <c r="AF180">
        <f>IF(EC180&lt;9,AF$22*ERFC(EC180),0)</f>
        <v>0</v>
      </c>
      <c r="AG180">
        <f>IF(ED180&lt;9,AG$22*ERFC(ED180),0)</f>
        <v>0</v>
      </c>
      <c r="AH180">
        <f>IF(EE180&lt;9,AH$22*ERFC(EE180),0)</f>
        <v>0</v>
      </c>
      <c r="AI180">
        <f>IF(EF180&lt;9,AI$22*ERFC(EF180),0)</f>
        <v>0</v>
      </c>
      <c r="AJ180">
        <f>IF(EG180&lt;9,AJ$22*ERFC(EG180),0)</f>
        <v>0</v>
      </c>
      <c r="AK180">
        <f>IF(EH180&lt;9,AK$22*ERFC(EH180),0)</f>
        <v>0</v>
      </c>
      <c r="AL180">
        <f>IF(EI180&lt;9,AL$22*ERFC(EI180),0)</f>
        <v>0</v>
      </c>
      <c r="AM180">
        <f>IF(EJ180&lt;9,AM$22*ERFC(EJ180),0)</f>
        <v>0</v>
      </c>
      <c r="AN180">
        <f>IF(EK180&lt;9,AN$22*ERFC(EK180),0)</f>
        <v>0</v>
      </c>
      <c r="AO180">
        <f>IF(EL180&lt;9,AO$22*ERFC(EL180),0)</f>
        <v>0</v>
      </c>
      <c r="AP180">
        <f>IF(EM180&lt;9,AP$22*ERFC(EM180),0)</f>
        <v>0</v>
      </c>
      <c r="AQ180">
        <f>IF(EN180&lt;9,AQ$22*ERFC(EN180),0)</f>
        <v>0</v>
      </c>
      <c r="AR180">
        <f>IF(EO180&lt;9,AR$22*ERFC(EO180),0)</f>
        <v>0</v>
      </c>
      <c r="AS180">
        <f>IF(EP180&lt;9,AS$22*ERFC(EP180),0)</f>
        <v>0</v>
      </c>
      <c r="AT180">
        <f>IF(EQ180&lt;9,AT$22*ERFC(EQ180),0)</f>
        <v>0</v>
      </c>
      <c r="AU180">
        <f>IF(ER180&lt;9,AU$22*ERFC(ER180),0)</f>
        <v>0</v>
      </c>
      <c r="AV180">
        <f>IF(ES180&lt;9,AV$22*ERFC(ES180),0)</f>
        <v>0</v>
      </c>
      <c r="AW180">
        <f>IF(ET180&lt;9,AW$22*ERFC(ET180),0)</f>
        <v>0</v>
      </c>
      <c r="AX180">
        <f>IF(EU180&lt;9,AX$22*ERFC(EU180),0)</f>
        <v>0</v>
      </c>
      <c r="AY180">
        <f>IF(EV180&lt;9,AY$22*ERFC(EV180),0)</f>
        <v>0</v>
      </c>
      <c r="AZ180">
        <f>IF(EW180&lt;9,AZ$22*ERFC(EW180),0)</f>
        <v>0</v>
      </c>
      <c r="BA180">
        <f>IF(EX180&lt;9,BA$22*ERFC(EX180),0)</f>
        <v>0</v>
      </c>
      <c r="BB180">
        <f>IF(EY180&lt;9,BB$22*ERFC(EY180),0)</f>
        <v>0</v>
      </c>
      <c r="BC180">
        <f>IF(EZ180&lt;9,BC$22*ERFC(EZ180),0)</f>
        <v>0</v>
      </c>
      <c r="BD180">
        <f>IF(FA180&lt;9,BD$22*ERFC(FA180),0)</f>
        <v>0</v>
      </c>
      <c r="BE180">
        <f>IF(FB180&lt;9,BE$22*ERFC(FB180),0)</f>
        <v>0</v>
      </c>
      <c r="BF180">
        <f>IF(FC180&lt;9,BF$22*ERFC(FC180),0)</f>
        <v>0</v>
      </c>
      <c r="BG180">
        <f>IF(FD180&lt;9,BG$22*ERFC(FD180),0)</f>
        <v>0</v>
      </c>
      <c r="BH180">
        <f>IF(FE180&lt;9,BH$22*ERFC(FE180),0)</f>
        <v>0</v>
      </c>
      <c r="BI180">
        <f>IF(FF180&lt;9,BI$22*ERFC(FF180),0)</f>
        <v>0</v>
      </c>
      <c r="BJ180">
        <f>IF(FG180&lt;9,BJ$22*ERFC(FG180),0)</f>
        <v>0</v>
      </c>
      <c r="BK180">
        <f>IF(FH180&lt;9,BK$22*ERFC(FH180),0)</f>
        <v>0</v>
      </c>
      <c r="BL180">
        <f>IF(FI180&lt;9,BL$22*ERFC(FI180),0)</f>
        <v>0</v>
      </c>
      <c r="BM180">
        <f>IF(FJ180&lt;9,BM$22*ERFC(FJ180),0)</f>
        <v>0</v>
      </c>
      <c r="BN180">
        <f>IF(FK180&lt;9,BN$22*ERFC(FK180),0)</f>
        <v>0</v>
      </c>
      <c r="BO180">
        <f>IF(FL180&lt;9,BO$22*ERFC(FL180),0)</f>
        <v>0</v>
      </c>
      <c r="BP180">
        <f>IF(FM180&lt;9,BP$22*ERFC(FM180),0)</f>
        <v>0</v>
      </c>
      <c r="BQ180">
        <f>IF(FN180&lt;9,BQ$22*ERFC(FN180),0)</f>
        <v>0</v>
      </c>
      <c r="BR180">
        <f>IF(FO180&lt;9,BR$22*ERFC(FO180),0)</f>
        <v>0</v>
      </c>
      <c r="BS180">
        <f>IF(FP180&lt;9,BS$22*ERFC(FP180),0)</f>
        <v>0</v>
      </c>
      <c r="BT180">
        <f>IF(FQ180&lt;9,BT$22*ERFC(FQ180),0)</f>
        <v>0</v>
      </c>
      <c r="BU180">
        <f>IF(FR180&lt;9,BU$22*ERFC(FR180),0)</f>
        <v>0</v>
      </c>
      <c r="BV180">
        <f>IF(FS180&lt;9,BV$22*ERFC(FS180),0)</f>
        <v>0</v>
      </c>
      <c r="BW180">
        <f>IF(FT180&lt;9,BW$22*ERFC(FT180),0)</f>
        <v>0</v>
      </c>
      <c r="BX180">
        <f>IF(FU180&lt;9,BX$22*ERFC(FU180),0)</f>
        <v>0</v>
      </c>
      <c r="BY180">
        <f>IF(FV180&lt;9,BY$22*ERFC(FV180),0)</f>
        <v>0</v>
      </c>
      <c r="BZ180">
        <f>IF(FW180&lt;9,BZ$22*ERFC(FW180),0)</f>
        <v>0</v>
      </c>
      <c r="CA180">
        <f>IF(FX180&lt;9,CA$22*ERFC(FX180),0)</f>
        <v>0</v>
      </c>
      <c r="CB180">
        <f>IF(FY180&lt;9,CB$22*ERFC(FY180),0)</f>
        <v>0</v>
      </c>
      <c r="CC180">
        <f>IF(FZ180&lt;9,CC$22*ERFC(FZ180),0)</f>
        <v>0</v>
      </c>
      <c r="CD180">
        <f>IF(GA180&lt;9,CD$22*ERFC(GA180),0)</f>
        <v>0</v>
      </c>
      <c r="CE180">
        <f>IF(GB180&lt;9,CE$22*ERFC(GB180),0)</f>
        <v>0</v>
      </c>
      <c r="CF180">
        <f>IF(GC180&lt;9,CF$22*ERFC(GC180),0)</f>
        <v>0</v>
      </c>
      <c r="CG180">
        <f>IF(GD180&lt;9,CG$22*ERFC(GD180),0)</f>
        <v>0</v>
      </c>
      <c r="CH180">
        <f>IF(GE180&lt;9,CH$22*ERFC(GE180),0)</f>
        <v>0</v>
      </c>
      <c r="CI180">
        <f>IF(GF180&lt;9,CI$22*ERFC(GF180),0)</f>
        <v>0</v>
      </c>
      <c r="CJ180">
        <f>IF(GG180&lt;9,CJ$22*ERFC(GG180),0)</f>
        <v>0</v>
      </c>
      <c r="CK180">
        <f>IF(GH180&lt;9,CK$22*ERFC(GH180),0)</f>
        <v>0</v>
      </c>
      <c r="CL180">
        <f>IF(GI180&lt;9,CL$22*ERFC(GI180),0)</f>
        <v>0</v>
      </c>
      <c r="CM180">
        <f>IF(GJ180&lt;9,CM$22*ERFC(GJ180),0)</f>
        <v>0</v>
      </c>
      <c r="CN180">
        <f>IF(GK180&lt;9,CN$22*ERFC(GK180),0)</f>
        <v>0</v>
      </c>
      <c r="CO180">
        <f>IF(GL180&lt;9,CO$22*ERFC(GL180),0)</f>
        <v>0</v>
      </c>
      <c r="CP180">
        <f>IF(GM180&lt;9,CP$22*ERFC(GM180),0)</f>
        <v>0</v>
      </c>
      <c r="CQ180">
        <f>IF(GN180&lt;9,CQ$22*ERFC(GN180),0)</f>
        <v>0</v>
      </c>
      <c r="CR180">
        <f>IF(GO180&lt;9,CR$22*ERFC(GO180),0)</f>
        <v>0</v>
      </c>
      <c r="CS180">
        <f>IF(GP180&lt;9,CS$22*ERFC(GP180),0)</f>
        <v>0</v>
      </c>
      <c r="CT180">
        <f>IF(GQ180&lt;9,CT$22*ERFC(GQ180),0)</f>
        <v>0</v>
      </c>
      <c r="CU180">
        <f>IF(GR180&lt;9,CU$22*ERFC(GR180),0)</f>
        <v>0</v>
      </c>
      <c r="CV180">
        <f>IF(GS180&lt;9,CV$22*ERFC(GS180),0)</f>
        <v>0</v>
      </c>
      <c r="CW180">
        <f>IF(GT180&lt;9,CW$22*ERFC(GT180),0)</f>
        <v>0</v>
      </c>
      <c r="CX180">
        <f>IF(GU180&lt;9,CX$22*ERFC(GU180),0)</f>
        <v>0</v>
      </c>
      <c r="CY180">
        <f>IF(GV180&lt;9,CY$22*ERFC(GV180),0)</f>
        <v>0</v>
      </c>
      <c r="CZ180">
        <f>IF(GW180&lt;9,CZ$22*ERFC(GW180),0)</f>
        <v>0</v>
      </c>
      <c r="DB180">
        <f>(DB$20*$B$127+$B$128*DB$21)/SQRT($A180*$B$5)</f>
        <v>0.6546536707079772</v>
      </c>
      <c r="DC180">
        <f>(DC$20*$B$127+$B$128*DC$21)/SQRT($A180*$B$5)</f>
        <v>1.7457431218879391</v>
      </c>
      <c r="DD180">
        <f>(DD$20*$B$127+$B$128*DD$21)/SQRT($A180*$B$5)</f>
        <v>3.0550504633038935</v>
      </c>
      <c r="DE180">
        <f>(DE$20*$B$127+$B$128*DE$21)/SQRT($A180*$B$5)</f>
        <v>4.1461399144838555</v>
      </c>
      <c r="DF180">
        <f>(DF$20*$B$127+$B$128*DF$21)/SQRT($A180*$B$5)</f>
        <v>5.4554472558998093</v>
      </c>
      <c r="DG180">
        <f>(DG$20*$B$127+$B$128*DG$21)/SQRT($A180*$B$5)</f>
        <v>6.5465367070797713</v>
      </c>
      <c r="DH180">
        <f>(DH$20*$B$127+$B$128*DH$21)/SQRT($A180*$B$5)</f>
        <v>7.8558440484957259</v>
      </c>
      <c r="DI180">
        <f>(DI$20*$B$127+$B$128*DI$21)/SQRT($A180*$B$5)</f>
        <v>8.9469334996756871</v>
      </c>
      <c r="DJ180">
        <f>(DJ$20*$B$127+$B$128*DJ$21)/SQRT($A180*$B$5)</f>
        <v>10.256240841091643</v>
      </c>
      <c r="DK180">
        <f>(DK$20*$B$127+$B$128*DK$21)/SQRT($A180*$B$5)</f>
        <v>11.347330292271604</v>
      </c>
      <c r="DL180">
        <f>(DL$20*$B$127+$B$128*DL$21)/SQRT($A180*$B$5)</f>
        <v>12.656637633687557</v>
      </c>
      <c r="DM180">
        <f>(DM$20*$B$127+$B$128*DM$21)/SQRT($A180*$B$5)</f>
        <v>13.74772708486752</v>
      </c>
      <c r="DN180">
        <f>(DN$20*$B$127+$B$128*DN$21)/SQRT($A180*$B$5)</f>
        <v>15.057034426283474</v>
      </c>
      <c r="DO180">
        <f>(DO$20*$B$127+$B$128*DO$21)/SQRT($A180*$B$5)</f>
        <v>16.148123877463437</v>
      </c>
      <c r="DP180">
        <f>(DP$20*$B$127+$B$128*DP$21)/SQRT($A180*$B$5)</f>
        <v>17.457431218879393</v>
      </c>
      <c r="DQ180">
        <f>(DQ$20*$B$127+$B$128*DQ$21)/SQRT($A180*$B$5)</f>
        <v>18.548520670059354</v>
      </c>
      <c r="DR180">
        <f>(DR$20*$B$127+$B$128*DR$21)/SQRT($A180*$B$5)</f>
        <v>19.857828011475306</v>
      </c>
      <c r="DS180">
        <f>(DS$20*$B$127+$B$128*DS$21)/SQRT($A180*$B$5)</f>
        <v>20.94891746265527</v>
      </c>
      <c r="DT180">
        <f>(DT$20*$B$127+$B$128*DT$21)/SQRT($A180*$B$5)</f>
        <v>22.258224804071222</v>
      </c>
      <c r="DU180">
        <f>(DU$20*$B$127+$B$128*DU$21)/SQRT($A180*$B$5)</f>
        <v>23.349314255251183</v>
      </c>
      <c r="DV180">
        <f>(DV$20*$B$127+$B$128*DV$21)/SQRT($A180*$B$5)</f>
        <v>24.658621596667139</v>
      </c>
      <c r="DW180">
        <f>(DW$20*$B$127+$B$128*DW$21)/SQRT($A180*$B$5)</f>
        <v>25.7497110478471</v>
      </c>
      <c r="DX180">
        <f>(DX$20*$B$127+$B$128*DX$21)/SQRT($A180*$B$5)</f>
        <v>27.059018389263056</v>
      </c>
      <c r="DY180">
        <f>(DY$20*$B$127+$B$128*DY$21)/SQRT($A180*$B$5)</f>
        <v>28.150107840443017</v>
      </c>
      <c r="DZ180">
        <f>(DZ$20*$B$127+$B$128*DZ$21)/SQRT($A180*$B$5)</f>
        <v>29.459415181858972</v>
      </c>
      <c r="EA180">
        <f>(EA$20*$B$127+$B$128*EA$21)/SQRT($A180*$B$5)</f>
        <v>30.550504633038933</v>
      </c>
      <c r="EB180">
        <f>(EB$20*$B$127+$B$128*EB$21)/SQRT($A180*$B$5)</f>
        <v>31.859811974454889</v>
      </c>
      <c r="EC180">
        <f>(EC$20*$B$127+$B$128*EC$21)/SQRT($A180*$B$5)</f>
        <v>32.950901425634854</v>
      </c>
      <c r="ED180">
        <f>(ED$20*$B$127+$B$128*ED$21)/SQRT($A180*$B$5)</f>
        <v>34.260208767050806</v>
      </c>
      <c r="EE180">
        <f>(EE$20*$B$127+$B$128*EE$21)/SQRT($A180*$B$5)</f>
        <v>35.351298218230767</v>
      </c>
      <c r="EF180">
        <f>(EF$20*$B$127+$B$128*EF$21)/SQRT($A180*$B$5)</f>
        <v>36.660605559646719</v>
      </c>
      <c r="EG180">
        <f>(EG$20*$B$127+$B$128*EG$21)/SQRT($A180*$B$5)</f>
        <v>37.75169501082668</v>
      </c>
      <c r="EH180">
        <f>(EH$20*$B$127+$B$128*EH$21)/SQRT($A180*$B$5)</f>
        <v>39.061002352242639</v>
      </c>
      <c r="EI180">
        <f>(EI$20*$B$127+$B$128*EI$21)/SQRT($A180*$B$5)</f>
        <v>40.1520918034226</v>
      </c>
      <c r="EJ180">
        <f>(EJ$20*$B$127+$B$128*EJ$21)/SQRT($A180*$B$5)</f>
        <v>41.461399144838552</v>
      </c>
      <c r="EK180">
        <f>(EK$20*$B$127+$B$128*EK$21)/SQRT($A180*$B$5)</f>
        <v>42.552488596018513</v>
      </c>
      <c r="EL180">
        <f>(EL$20*$B$127+$B$128*EL$21)/SQRT($A180*$B$5)</f>
        <v>43.861795937434472</v>
      </c>
      <c r="EM180">
        <f>(EM$20*$B$127+$B$128*EM$21)/SQRT($A180*$B$5)</f>
        <v>44.952885388614433</v>
      </c>
      <c r="EN180">
        <f>(EN$20*$B$127+$B$128*EN$21)/SQRT($A180*$B$5)</f>
        <v>46.262192730030385</v>
      </c>
      <c r="EO180">
        <f>(EO$20*$B$127+$B$128*EO$21)/SQRT($A180*$B$5)</f>
        <v>47.353282181210346</v>
      </c>
      <c r="EP180">
        <f>(EP$20*$B$127+$B$128*EP$21)/SQRT($A180*$B$5)</f>
        <v>48.662589522626298</v>
      </c>
      <c r="EQ180">
        <f>(EQ$20*$B$127+$B$128*EQ$21)/SQRT($A180*$B$5)</f>
        <v>49.753678973806267</v>
      </c>
      <c r="ER180">
        <f>(ER$20*$B$127+$B$128*ER$21)/SQRT($A180*$B$5)</f>
        <v>51.062986315222219</v>
      </c>
      <c r="ES180">
        <f>(ES$20*$B$127+$B$128*ES$21)/SQRT($A180*$B$5)</f>
        <v>52.15407576640218</v>
      </c>
      <c r="ET180">
        <f>(ET$20*$B$127+$B$128*ET$21)/SQRT($A180*$B$5)</f>
        <v>53.463383107818132</v>
      </c>
      <c r="EU180">
        <f>(EU$20*$B$127+$B$128*EU$21)/SQRT($A180*$B$5)</f>
        <v>54.554472558998093</v>
      </c>
      <c r="EV180">
        <f>(EV$20*$B$127+$B$128*EV$21)/SQRT($A180*$B$5)</f>
        <v>55.863779900414052</v>
      </c>
      <c r="EW180">
        <f>(EW$20*$B$127+$B$128*EW$21)/SQRT($A180*$B$5)</f>
        <v>56.954869351594013</v>
      </c>
      <c r="EX180">
        <f>(EX$20*$B$127+$B$128*EX$21)/SQRT($A180*$B$5)</f>
        <v>58.264176693009965</v>
      </c>
      <c r="EY180">
        <f>(EY$20*$B$127+$B$128*EY$21)/SQRT($A180*$B$5)</f>
        <v>59.355266144189926</v>
      </c>
      <c r="EZ180">
        <f>(EZ$20*$B$127+$B$128*EZ$21)/SQRT($A180*$B$5)</f>
        <v>60.664573485605885</v>
      </c>
      <c r="FA180">
        <f>(FA$20*$B$127+$B$128*FA$21)/SQRT($A180*$B$5)</f>
        <v>61.755662936785846</v>
      </c>
      <c r="FB180">
        <f>(FB$20*$B$127+$B$128*FB$21)/SQRT($A180*$B$5)</f>
        <v>63.064970278201798</v>
      </c>
      <c r="FC180">
        <f>(FC$20*$B$127+$B$128*FC$21)/SQRT($A180*$B$5)</f>
        <v>64.156059729381766</v>
      </c>
      <c r="FD180">
        <f>(FD$20*$B$127+$B$128*FD$21)/SQRT($A180*$B$5)</f>
        <v>65.465367070797711</v>
      </c>
      <c r="FE180">
        <f>(FE$20*$B$127+$B$128*FE$21)/SQRT($A180*$B$5)</f>
        <v>66.55645652197768</v>
      </c>
      <c r="FF180">
        <f>(FF$20*$B$127+$B$128*FF$21)/SQRT($A180*$B$5)</f>
        <v>67.865763863393639</v>
      </c>
      <c r="FG180">
        <f>(FG$20*$B$127+$B$128*FG$21)/SQRT($A180*$B$5)</f>
        <v>68.956853314573593</v>
      </c>
      <c r="FH180">
        <f>(FH$20*$B$127+$B$128*FH$21)/SQRT($A180*$B$5)</f>
        <v>70.266160655989552</v>
      </c>
      <c r="FI180">
        <f>(FI$20*$B$127+$B$128*FI$21)/SQRT($A180*$B$5)</f>
        <v>71.357250107169506</v>
      </c>
      <c r="FJ180">
        <f>(FJ$20*$B$127+$B$128*FJ$21)/SQRT($A180*$B$5)</f>
        <v>72.666557448585465</v>
      </c>
      <c r="FK180">
        <f>(FK$20*$B$127+$B$128*FK$21)/SQRT($A180*$B$5)</f>
        <v>73.757646899765433</v>
      </c>
      <c r="FL180">
        <f>(FL$20*$B$127+$B$128*FL$21)/SQRT($A180*$B$5)</f>
        <v>75.066954241181378</v>
      </c>
      <c r="FM180">
        <f>(FM$20*$B$127+$B$128*FM$21)/SQRT($A180*$B$5)</f>
        <v>76.158043692361346</v>
      </c>
      <c r="FN180">
        <f>(FN$20*$B$127+$B$128*FN$21)/SQRT($A180*$B$5)</f>
        <v>77.467351033777291</v>
      </c>
      <c r="FO180">
        <f>(FO$20*$B$127+$B$128*FO$21)/SQRT($A180*$B$5)</f>
        <v>78.558440484957259</v>
      </c>
      <c r="FP180">
        <f>(FP$20*$B$127+$B$128*FP$21)/SQRT($A180*$B$5)</f>
        <v>79.867747826373218</v>
      </c>
      <c r="FQ180">
        <f>(FQ$20*$B$127+$B$128*FQ$21)/SQRT($A180*$B$5)</f>
        <v>80.958837277553172</v>
      </c>
      <c r="FR180">
        <f>(FR$20*$B$127+$B$128*FR$21)/SQRT($A180*$B$5)</f>
        <v>82.268144618969131</v>
      </c>
      <c r="FS180">
        <f>(FS$20*$B$127+$B$128*FS$21)/SQRT($A180*$B$5)</f>
        <v>83.359234070149085</v>
      </c>
      <c r="FT180">
        <f>(FT$20*$B$127+$B$128*FT$21)/SQRT($A180*$B$5)</f>
        <v>84.668541411565045</v>
      </c>
      <c r="FU180">
        <f>(FU$20*$B$127+$B$128*FU$21)/SQRT($A180*$B$5)</f>
        <v>85.759630862745013</v>
      </c>
      <c r="FV180">
        <f>(FV$20*$B$127+$B$128*FV$21)/SQRT($A180*$B$5)</f>
        <v>87.068938204160958</v>
      </c>
      <c r="FW180">
        <f>(FW$20*$B$127+$B$128*FW$21)/SQRT($A180*$B$5)</f>
        <v>88.160027655340926</v>
      </c>
      <c r="FX180">
        <f>(FX$20*$B$127+$B$128*FX$21)/SQRT($A180*$B$5)</f>
        <v>89.469334996756871</v>
      </c>
      <c r="FY180">
        <f>(FY$20*$B$127+$B$128*FY$21)/SQRT($A180*$B$5)</f>
        <v>90.560424447936839</v>
      </c>
      <c r="FZ180">
        <f>(FZ$20*$B$127+$B$128*FZ$21)/SQRT($A180*$B$5)</f>
        <v>91.869731789352798</v>
      </c>
      <c r="GA180">
        <f>(GA$20*$B$127+$B$128*GA$21)/SQRT($A180*$B$5)</f>
        <v>92.960821240532752</v>
      </c>
      <c r="GB180">
        <f>(GB$20*$B$127+$B$128*GB$21)/SQRT($A180*$B$5)</f>
        <v>94.270128581948711</v>
      </c>
      <c r="GC180">
        <f>(GC$20*$B$127+$B$128*GC$21)/SQRT($A180*$B$5)</f>
        <v>95.361218033128665</v>
      </c>
      <c r="GD180">
        <f>(GD$20*$B$127+$B$128*GD$21)/SQRT($A180*$B$5)</f>
        <v>96.670525374544624</v>
      </c>
      <c r="GE180">
        <f>(GE$20*$B$127+$B$128*GE$21)/SQRT($A180*$B$5)</f>
        <v>97.761614825724592</v>
      </c>
      <c r="GF180">
        <f>(GF$20*$B$127+$B$128*GF$21)/SQRT($A180*$B$5)</f>
        <v>99.070922167140537</v>
      </c>
      <c r="GG180">
        <f>(GG$20*$B$127+$B$128*GG$21)/SQRT($A180*$B$5)</f>
        <v>100.16201161832051</v>
      </c>
      <c r="GH180">
        <f>(GH$20*$B$127+$B$128*GH$21)/SQRT($A180*$B$5)</f>
        <v>101.47131895973646</v>
      </c>
      <c r="GI180">
        <f>(GI$20*$B$127+$B$128*GI$21)/SQRT($A180*$B$5)</f>
        <v>102.56240841091642</v>
      </c>
      <c r="GJ180">
        <f>(GJ$20*$B$127+$B$128*GJ$21)/SQRT($A180*$B$5)</f>
        <v>103.87171575233238</v>
      </c>
      <c r="GK180">
        <f>(GK$20*$B$127+$B$128*GK$21)/SQRT($A180*$B$5)</f>
        <v>104.96280520351233</v>
      </c>
      <c r="GL180">
        <f>(GL$20*$B$127+$B$128*GL$21)/SQRT($A180*$B$5)</f>
        <v>106.27211254492829</v>
      </c>
      <c r="GM180">
        <f>(GM$20*$B$127+$B$128*GM$21)/SQRT($A180*$B$5)</f>
        <v>107.36320199610826</v>
      </c>
      <c r="GN180">
        <f>(GN$20*$B$127+$B$128*GN$21)/SQRT($A180*$B$5)</f>
        <v>108.6725093375242</v>
      </c>
      <c r="GO180">
        <f>(GO$20*$B$127+$B$128*GO$21)/SQRT($A180*$B$5)</f>
        <v>109.76359878870417</v>
      </c>
      <c r="GP180">
        <f>(GP$20*$B$127+$B$128*GP$21)/SQRT($A180*$B$5)</f>
        <v>111.07290613012012</v>
      </c>
      <c r="GQ180">
        <f>(GQ$20*$B$127+$B$128*GQ$21)/SQRT($A180*$B$5)</f>
        <v>112.16399558130009</v>
      </c>
      <c r="GR180">
        <f>(GR$20*$B$127+$B$128*GR$21)/SQRT($A180*$B$5)</f>
        <v>113.47330292271604</v>
      </c>
      <c r="GS180">
        <f>(GS$20*$B$127+$B$128*GS$21)/SQRT($A180*$B$5)</f>
        <v>114.564392373896</v>
      </c>
      <c r="GT180">
        <f>(GT$20*$B$127+$B$128*GT$21)/SQRT($A180*$B$5)</f>
        <v>115.87369971531196</v>
      </c>
      <c r="GU180">
        <f>(GU$20*$B$127+$B$128*GU$21)/SQRT($A180*$B$5)</f>
        <v>116.96478916649191</v>
      </c>
      <c r="GV180">
        <f>(GV$20*$B$127+$B$128*GV$21)/SQRT($A180*$B$5)</f>
        <v>118.27409650790787</v>
      </c>
      <c r="GW180">
        <f>(GW$20*$B$127+$B$128*GW$21)/SQRT($A180*$B$5)</f>
        <v>119.36518595908784</v>
      </c>
    </row>
    <row r="181" spans="1:205" x14ac:dyDescent="0.2">
      <c r="A181">
        <f t="shared" si="57"/>
        <v>2150</v>
      </c>
      <c r="B181">
        <f t="shared" si="58"/>
        <v>0.34552748541129485</v>
      </c>
      <c r="E181">
        <f>IF(DB181&lt;9,E$22*ERFC(DB181),0)</f>
        <v>0.36019613338600198</v>
      </c>
      <c r="F181">
        <f>IF(DC181&lt;9,F$22*ERFC(DC181),0)</f>
        <v>-1.4688191945847754E-2</v>
      </c>
      <c r="G181">
        <f>IF(DD181&lt;9,G$22*ERFC(DD181),0)</f>
        <v>1.9550805446294876E-5</v>
      </c>
      <c r="H181">
        <f>IF(DE181&lt;9,H$22*ERFC(DE181),0)</f>
        <v>-6.8343300987184527E-9</v>
      </c>
      <c r="I181">
        <f>IF(DF181&lt;9,I$22*ERFC(DF181),0)</f>
        <v>2.4416965188725413E-14</v>
      </c>
      <c r="J181">
        <f>IF(DG181&lt;9,J$22*ERFC(DG181),0)</f>
        <v>-5.6978774035130784E-20</v>
      </c>
      <c r="K181">
        <f>IF(DH181&lt;9,K$22*ERFC(DH181),0)</f>
        <v>4.7746755622943657E-28</v>
      </c>
      <c r="L181">
        <f>IF(DI181&lt;9,L$22*ERFC(DI181),0)</f>
        <v>-7.0203315423996951E-36</v>
      </c>
      <c r="M181">
        <f>IF(DJ181&lt;9,M$22*ERFC(DJ181),0)</f>
        <v>0</v>
      </c>
      <c r="N181">
        <f>IF(DK181&lt;9,N$22*ERFC(DK181),0)</f>
        <v>0</v>
      </c>
      <c r="O181">
        <f>IF(DL181&lt;9,O$22*ERFC(DL181),0)</f>
        <v>0</v>
      </c>
      <c r="P181">
        <f>IF(DM181&lt;9,P$22*ERFC(DM181),0)</f>
        <v>0</v>
      </c>
      <c r="Q181">
        <f>IF(DN181&lt;9,Q$22*ERFC(DN181),0)</f>
        <v>0</v>
      </c>
      <c r="R181">
        <f>IF(DO181&lt;9,R$22*ERFC(DO181),0)</f>
        <v>0</v>
      </c>
      <c r="S181">
        <f>IF(DP181&lt;9,S$22*ERFC(DP181),0)</f>
        <v>0</v>
      </c>
      <c r="T181">
        <f>IF(DQ181&lt;9,T$22*ERFC(DQ181),0)</f>
        <v>0</v>
      </c>
      <c r="U181">
        <f>IF(DR181&lt;9,U$22*ERFC(DR181),0)</f>
        <v>0</v>
      </c>
      <c r="V181">
        <f>IF(DS181&lt;9,V$22*ERFC(DS181),0)</f>
        <v>0</v>
      </c>
      <c r="W181">
        <f>IF(DT181&lt;9,W$22*ERFC(DT181),0)</f>
        <v>0</v>
      </c>
      <c r="X181">
        <f>IF(DU181&lt;9,X$22*ERFC(DU181),0)</f>
        <v>0</v>
      </c>
      <c r="Y181">
        <f>IF(DV181&lt;9,Y$22*ERFC(DV181),0)</f>
        <v>0</v>
      </c>
      <c r="Z181">
        <f>IF(DW181&lt;9,Z$22*ERFC(DW181),0)</f>
        <v>0</v>
      </c>
      <c r="AA181">
        <f>IF(DX181&lt;9,AA$22*ERFC(DX181),0)</f>
        <v>0</v>
      </c>
      <c r="AB181">
        <f>IF(DY181&lt;9,AB$22*ERFC(DY181),0)</f>
        <v>0</v>
      </c>
      <c r="AC181">
        <f>IF(DZ181&lt;9,AC$22*ERFC(DZ181),0)</f>
        <v>0</v>
      </c>
      <c r="AD181">
        <f>IF(EA181&lt;9,AD$22*ERFC(EA181),0)</f>
        <v>0</v>
      </c>
      <c r="AE181">
        <f>IF(EB181&lt;9,AE$22*ERFC(EB181),0)</f>
        <v>0</v>
      </c>
      <c r="AF181">
        <f>IF(EC181&lt;9,AF$22*ERFC(EC181),0)</f>
        <v>0</v>
      </c>
      <c r="AG181">
        <f>IF(ED181&lt;9,AG$22*ERFC(ED181),0)</f>
        <v>0</v>
      </c>
      <c r="AH181">
        <f>IF(EE181&lt;9,AH$22*ERFC(EE181),0)</f>
        <v>0</v>
      </c>
      <c r="AI181">
        <f>IF(EF181&lt;9,AI$22*ERFC(EF181),0)</f>
        <v>0</v>
      </c>
      <c r="AJ181">
        <f>IF(EG181&lt;9,AJ$22*ERFC(EG181),0)</f>
        <v>0</v>
      </c>
      <c r="AK181">
        <f>IF(EH181&lt;9,AK$22*ERFC(EH181),0)</f>
        <v>0</v>
      </c>
      <c r="AL181">
        <f>IF(EI181&lt;9,AL$22*ERFC(EI181),0)</f>
        <v>0</v>
      </c>
      <c r="AM181">
        <f>IF(EJ181&lt;9,AM$22*ERFC(EJ181),0)</f>
        <v>0</v>
      </c>
      <c r="AN181">
        <f>IF(EK181&lt;9,AN$22*ERFC(EK181),0)</f>
        <v>0</v>
      </c>
      <c r="AO181">
        <f>IF(EL181&lt;9,AO$22*ERFC(EL181),0)</f>
        <v>0</v>
      </c>
      <c r="AP181">
        <f>IF(EM181&lt;9,AP$22*ERFC(EM181),0)</f>
        <v>0</v>
      </c>
      <c r="AQ181">
        <f>IF(EN181&lt;9,AQ$22*ERFC(EN181),0)</f>
        <v>0</v>
      </c>
      <c r="AR181">
        <f>IF(EO181&lt;9,AR$22*ERFC(EO181),0)</f>
        <v>0</v>
      </c>
      <c r="AS181">
        <f>IF(EP181&lt;9,AS$22*ERFC(EP181),0)</f>
        <v>0</v>
      </c>
      <c r="AT181">
        <f>IF(EQ181&lt;9,AT$22*ERFC(EQ181),0)</f>
        <v>0</v>
      </c>
      <c r="AU181">
        <f>IF(ER181&lt;9,AU$22*ERFC(ER181),0)</f>
        <v>0</v>
      </c>
      <c r="AV181">
        <f>IF(ES181&lt;9,AV$22*ERFC(ES181),0)</f>
        <v>0</v>
      </c>
      <c r="AW181">
        <f>IF(ET181&lt;9,AW$22*ERFC(ET181),0)</f>
        <v>0</v>
      </c>
      <c r="AX181">
        <f>IF(EU181&lt;9,AX$22*ERFC(EU181),0)</f>
        <v>0</v>
      </c>
      <c r="AY181">
        <f>IF(EV181&lt;9,AY$22*ERFC(EV181),0)</f>
        <v>0</v>
      </c>
      <c r="AZ181">
        <f>IF(EW181&lt;9,AZ$22*ERFC(EW181),0)</f>
        <v>0</v>
      </c>
      <c r="BA181">
        <f>IF(EX181&lt;9,BA$22*ERFC(EX181),0)</f>
        <v>0</v>
      </c>
      <c r="BB181">
        <f>IF(EY181&lt;9,BB$22*ERFC(EY181),0)</f>
        <v>0</v>
      </c>
      <c r="BC181">
        <f>IF(EZ181&lt;9,BC$22*ERFC(EZ181),0)</f>
        <v>0</v>
      </c>
      <c r="BD181">
        <f>IF(FA181&lt;9,BD$22*ERFC(FA181),0)</f>
        <v>0</v>
      </c>
      <c r="BE181">
        <f>IF(FB181&lt;9,BE$22*ERFC(FB181),0)</f>
        <v>0</v>
      </c>
      <c r="BF181">
        <f>IF(FC181&lt;9,BF$22*ERFC(FC181),0)</f>
        <v>0</v>
      </c>
      <c r="BG181">
        <f>IF(FD181&lt;9,BG$22*ERFC(FD181),0)</f>
        <v>0</v>
      </c>
      <c r="BH181">
        <f>IF(FE181&lt;9,BH$22*ERFC(FE181),0)</f>
        <v>0</v>
      </c>
      <c r="BI181">
        <f>IF(FF181&lt;9,BI$22*ERFC(FF181),0)</f>
        <v>0</v>
      </c>
      <c r="BJ181">
        <f>IF(FG181&lt;9,BJ$22*ERFC(FG181),0)</f>
        <v>0</v>
      </c>
      <c r="BK181">
        <f>IF(FH181&lt;9,BK$22*ERFC(FH181),0)</f>
        <v>0</v>
      </c>
      <c r="BL181">
        <f>IF(FI181&lt;9,BL$22*ERFC(FI181),0)</f>
        <v>0</v>
      </c>
      <c r="BM181">
        <f>IF(FJ181&lt;9,BM$22*ERFC(FJ181),0)</f>
        <v>0</v>
      </c>
      <c r="BN181">
        <f>IF(FK181&lt;9,BN$22*ERFC(FK181),0)</f>
        <v>0</v>
      </c>
      <c r="BO181">
        <f>IF(FL181&lt;9,BO$22*ERFC(FL181),0)</f>
        <v>0</v>
      </c>
      <c r="BP181">
        <f>IF(FM181&lt;9,BP$22*ERFC(FM181),0)</f>
        <v>0</v>
      </c>
      <c r="BQ181">
        <f>IF(FN181&lt;9,BQ$22*ERFC(FN181),0)</f>
        <v>0</v>
      </c>
      <c r="BR181">
        <f>IF(FO181&lt;9,BR$22*ERFC(FO181),0)</f>
        <v>0</v>
      </c>
      <c r="BS181">
        <f>IF(FP181&lt;9,BS$22*ERFC(FP181),0)</f>
        <v>0</v>
      </c>
      <c r="BT181">
        <f>IF(FQ181&lt;9,BT$22*ERFC(FQ181),0)</f>
        <v>0</v>
      </c>
      <c r="BU181">
        <f>IF(FR181&lt;9,BU$22*ERFC(FR181),0)</f>
        <v>0</v>
      </c>
      <c r="BV181">
        <f>IF(FS181&lt;9,BV$22*ERFC(FS181),0)</f>
        <v>0</v>
      </c>
      <c r="BW181">
        <f>IF(FT181&lt;9,BW$22*ERFC(FT181),0)</f>
        <v>0</v>
      </c>
      <c r="BX181">
        <f>IF(FU181&lt;9,BX$22*ERFC(FU181),0)</f>
        <v>0</v>
      </c>
      <c r="BY181">
        <f>IF(FV181&lt;9,BY$22*ERFC(FV181),0)</f>
        <v>0</v>
      </c>
      <c r="BZ181">
        <f>IF(FW181&lt;9,BZ$22*ERFC(FW181),0)</f>
        <v>0</v>
      </c>
      <c r="CA181">
        <f>IF(FX181&lt;9,CA$22*ERFC(FX181),0)</f>
        <v>0</v>
      </c>
      <c r="CB181">
        <f>IF(FY181&lt;9,CB$22*ERFC(FY181),0)</f>
        <v>0</v>
      </c>
      <c r="CC181">
        <f>IF(FZ181&lt;9,CC$22*ERFC(FZ181),0)</f>
        <v>0</v>
      </c>
      <c r="CD181">
        <f>IF(GA181&lt;9,CD$22*ERFC(GA181),0)</f>
        <v>0</v>
      </c>
      <c r="CE181">
        <f>IF(GB181&lt;9,CE$22*ERFC(GB181),0)</f>
        <v>0</v>
      </c>
      <c r="CF181">
        <f>IF(GC181&lt;9,CF$22*ERFC(GC181),0)</f>
        <v>0</v>
      </c>
      <c r="CG181">
        <f>IF(GD181&lt;9,CG$22*ERFC(GD181),0)</f>
        <v>0</v>
      </c>
      <c r="CH181">
        <f>IF(GE181&lt;9,CH$22*ERFC(GE181),0)</f>
        <v>0</v>
      </c>
      <c r="CI181">
        <f>IF(GF181&lt;9,CI$22*ERFC(GF181),0)</f>
        <v>0</v>
      </c>
      <c r="CJ181">
        <f>IF(GG181&lt;9,CJ$22*ERFC(GG181),0)</f>
        <v>0</v>
      </c>
      <c r="CK181">
        <f>IF(GH181&lt;9,CK$22*ERFC(GH181),0)</f>
        <v>0</v>
      </c>
      <c r="CL181">
        <f>IF(GI181&lt;9,CL$22*ERFC(GI181),0)</f>
        <v>0</v>
      </c>
      <c r="CM181">
        <f>IF(GJ181&lt;9,CM$22*ERFC(GJ181),0)</f>
        <v>0</v>
      </c>
      <c r="CN181">
        <f>IF(GK181&lt;9,CN$22*ERFC(GK181),0)</f>
        <v>0</v>
      </c>
      <c r="CO181">
        <f>IF(GL181&lt;9,CO$22*ERFC(GL181),0)</f>
        <v>0</v>
      </c>
      <c r="CP181">
        <f>IF(GM181&lt;9,CP$22*ERFC(GM181),0)</f>
        <v>0</v>
      </c>
      <c r="CQ181">
        <f>IF(GN181&lt;9,CQ$22*ERFC(GN181),0)</f>
        <v>0</v>
      </c>
      <c r="CR181">
        <f>IF(GO181&lt;9,CR$22*ERFC(GO181),0)</f>
        <v>0</v>
      </c>
      <c r="CS181">
        <f>IF(GP181&lt;9,CS$22*ERFC(GP181),0)</f>
        <v>0</v>
      </c>
      <c r="CT181">
        <f>IF(GQ181&lt;9,CT$22*ERFC(GQ181),0)</f>
        <v>0</v>
      </c>
      <c r="CU181">
        <f>IF(GR181&lt;9,CU$22*ERFC(GR181),0)</f>
        <v>0</v>
      </c>
      <c r="CV181">
        <f>IF(GS181&lt;9,CV$22*ERFC(GS181),0)</f>
        <v>0</v>
      </c>
      <c r="CW181">
        <f>IF(GT181&lt;9,CW$22*ERFC(GT181),0)</f>
        <v>0</v>
      </c>
      <c r="CX181">
        <f>IF(GU181&lt;9,CX$22*ERFC(GU181),0)</f>
        <v>0</v>
      </c>
      <c r="CY181">
        <f>IF(GV181&lt;9,CY$22*ERFC(GV181),0)</f>
        <v>0</v>
      </c>
      <c r="CZ181">
        <f>IF(GW181&lt;9,CZ$22*ERFC(GW181),0)</f>
        <v>0</v>
      </c>
      <c r="DB181">
        <f>(DB$20*$B$127+$B$128*DB$21)/SQRT($A181*$B$5)</f>
        <v>0.64699663922063044</v>
      </c>
      <c r="DC181">
        <f>(DC$20*$B$127+$B$128*DC$21)/SQRT($A181*$B$5)</f>
        <v>1.7253243712550146</v>
      </c>
      <c r="DD181">
        <f>(DD$20*$B$127+$B$128*DD$21)/SQRT($A181*$B$5)</f>
        <v>3.0193176496962755</v>
      </c>
      <c r="DE181">
        <f>(DE$20*$B$127+$B$128*DE$21)/SQRT($A181*$B$5)</f>
        <v>4.0976453817306595</v>
      </c>
      <c r="DF181">
        <f>(DF$20*$B$127+$B$128*DF$21)/SQRT($A181*$B$5)</f>
        <v>5.3916386601719202</v>
      </c>
      <c r="DG181">
        <f>(DG$20*$B$127+$B$128*DG$21)/SQRT($A181*$B$5)</f>
        <v>6.4699663922063042</v>
      </c>
      <c r="DH181">
        <f>(DH$20*$B$127+$B$128*DH$21)/SQRT($A181*$B$5)</f>
        <v>7.7639596706475658</v>
      </c>
      <c r="DI181">
        <f>(DI$20*$B$127+$B$128*DI$21)/SQRT($A181*$B$5)</f>
        <v>8.8422874026819489</v>
      </c>
      <c r="DJ181">
        <f>(DJ$20*$B$127+$B$128*DJ$21)/SQRT($A181*$B$5)</f>
        <v>10.13628068112321</v>
      </c>
      <c r="DK181">
        <f>(DK$20*$B$127+$B$128*DK$21)/SQRT($A181*$B$5)</f>
        <v>11.214608413157595</v>
      </c>
      <c r="DL181">
        <f>(DL$20*$B$127+$B$128*DL$21)/SQRT($A181*$B$5)</f>
        <v>12.508601691598855</v>
      </c>
      <c r="DM181">
        <f>(DM$20*$B$127+$B$128*DM$21)/SQRT($A181*$B$5)</f>
        <v>13.58692942363324</v>
      </c>
      <c r="DN181">
        <f>(DN$20*$B$127+$B$128*DN$21)/SQRT($A181*$B$5)</f>
        <v>14.8809227020745</v>
      </c>
      <c r="DO181">
        <f>(DO$20*$B$127+$B$128*DO$21)/SQRT($A181*$B$5)</f>
        <v>15.959250434108885</v>
      </c>
      <c r="DP181">
        <f>(DP$20*$B$127+$B$128*DP$21)/SQRT($A181*$B$5)</f>
        <v>17.253243712550145</v>
      </c>
      <c r="DQ181">
        <f>(DQ$20*$B$127+$B$128*DQ$21)/SQRT($A181*$B$5)</f>
        <v>18.331571444584529</v>
      </c>
      <c r="DR181">
        <f>(DR$20*$B$127+$B$128*DR$21)/SQRT($A181*$B$5)</f>
        <v>19.625564723025789</v>
      </c>
      <c r="DS181">
        <f>(DS$20*$B$127+$B$128*DS$21)/SQRT($A181*$B$5)</f>
        <v>20.703892455060174</v>
      </c>
      <c r="DT181">
        <f>(DT$20*$B$127+$B$128*DT$21)/SQRT($A181*$B$5)</f>
        <v>21.997885733501434</v>
      </c>
      <c r="DU181">
        <f>(DU$20*$B$127+$B$128*DU$21)/SQRT($A181*$B$5)</f>
        <v>23.076213465535819</v>
      </c>
      <c r="DV181">
        <f>(DV$20*$B$127+$B$128*DV$21)/SQRT($A181*$B$5)</f>
        <v>24.370206743977079</v>
      </c>
      <c r="DW181">
        <f>(DW$20*$B$127+$B$128*DW$21)/SQRT($A181*$B$5)</f>
        <v>25.448534476011464</v>
      </c>
      <c r="DX181">
        <f>(DX$20*$B$127+$B$128*DX$21)/SQRT($A181*$B$5)</f>
        <v>26.742527754452727</v>
      </c>
      <c r="DY181">
        <f>(DY$20*$B$127+$B$128*DY$21)/SQRT($A181*$B$5)</f>
        <v>27.820855486487108</v>
      </c>
      <c r="DZ181">
        <f>(DZ$20*$B$127+$B$128*DZ$21)/SQRT($A181*$B$5)</f>
        <v>29.114848764928372</v>
      </c>
      <c r="EA181">
        <f>(EA$20*$B$127+$B$128*EA$21)/SQRT($A181*$B$5)</f>
        <v>30.193176496962753</v>
      </c>
      <c r="EB181">
        <f>(EB$20*$B$127+$B$128*EB$21)/SQRT($A181*$B$5)</f>
        <v>31.487169775404016</v>
      </c>
      <c r="EC181">
        <f>(EC$20*$B$127+$B$128*EC$21)/SQRT($A181*$B$5)</f>
        <v>32.565497507438401</v>
      </c>
      <c r="ED181">
        <f>(ED$20*$B$127+$B$128*ED$21)/SQRT($A181*$B$5)</f>
        <v>33.859490785879657</v>
      </c>
      <c r="EE181">
        <f>(EE$20*$B$127+$B$128*EE$21)/SQRT($A181*$B$5)</f>
        <v>34.937818517914046</v>
      </c>
      <c r="EF181">
        <f>(EF$20*$B$127+$B$128*EF$21)/SQRT($A181*$B$5)</f>
        <v>36.231811796355302</v>
      </c>
      <c r="EG181">
        <f>(EG$20*$B$127+$B$128*EG$21)/SQRT($A181*$B$5)</f>
        <v>37.310139528389691</v>
      </c>
      <c r="EH181">
        <f>(EH$20*$B$127+$B$128*EH$21)/SQRT($A181*$B$5)</f>
        <v>38.604132806830954</v>
      </c>
      <c r="EI181">
        <f>(EI$20*$B$127+$B$128*EI$21)/SQRT($A181*$B$5)</f>
        <v>39.682460538865335</v>
      </c>
      <c r="EJ181">
        <f>(EJ$20*$B$127+$B$128*EJ$21)/SQRT($A181*$B$5)</f>
        <v>40.976453817306599</v>
      </c>
      <c r="EK181">
        <f>(EK$20*$B$127+$B$128*EK$21)/SQRT($A181*$B$5)</f>
        <v>42.05478154934098</v>
      </c>
      <c r="EL181">
        <f>(EL$20*$B$127+$B$128*EL$21)/SQRT($A181*$B$5)</f>
        <v>43.348774827782243</v>
      </c>
      <c r="EM181">
        <f>(EM$20*$B$127+$B$128*EM$21)/SQRT($A181*$B$5)</f>
        <v>44.427102559816625</v>
      </c>
      <c r="EN181">
        <f>(EN$20*$B$127+$B$128*EN$21)/SQRT($A181*$B$5)</f>
        <v>45.721095838257888</v>
      </c>
      <c r="EO181">
        <f>(EO$20*$B$127+$B$128*EO$21)/SQRT($A181*$B$5)</f>
        <v>46.799423570292269</v>
      </c>
      <c r="EP181">
        <f>(EP$20*$B$127+$B$128*EP$21)/SQRT($A181*$B$5)</f>
        <v>48.093416848733533</v>
      </c>
      <c r="EQ181">
        <f>(EQ$20*$B$127+$B$128*EQ$21)/SQRT($A181*$B$5)</f>
        <v>49.171744580767914</v>
      </c>
      <c r="ER181">
        <f>(ER$20*$B$127+$B$128*ER$21)/SQRT($A181*$B$5)</f>
        <v>50.465737859209177</v>
      </c>
      <c r="ES181">
        <f>(ES$20*$B$127+$B$128*ES$21)/SQRT($A181*$B$5)</f>
        <v>51.544065591243559</v>
      </c>
      <c r="ET181">
        <f>(ET$20*$B$127+$B$128*ET$21)/SQRT($A181*$B$5)</f>
        <v>52.838058869684822</v>
      </c>
      <c r="EU181">
        <f>(EU$20*$B$127+$B$128*EU$21)/SQRT($A181*$B$5)</f>
        <v>53.916386601719203</v>
      </c>
      <c r="EV181">
        <f>(EV$20*$B$127+$B$128*EV$21)/SQRT($A181*$B$5)</f>
        <v>55.210379880160467</v>
      </c>
      <c r="EW181">
        <f>(EW$20*$B$127+$B$128*EW$21)/SQRT($A181*$B$5)</f>
        <v>56.288707612194848</v>
      </c>
      <c r="EX181">
        <f>(EX$20*$B$127+$B$128*EX$21)/SQRT($A181*$B$5)</f>
        <v>57.582700890636112</v>
      </c>
      <c r="EY181">
        <f>(EY$20*$B$127+$B$128*EY$21)/SQRT($A181*$B$5)</f>
        <v>58.661028622670493</v>
      </c>
      <c r="EZ181">
        <f>(EZ$20*$B$127+$B$128*EZ$21)/SQRT($A181*$B$5)</f>
        <v>59.955021901111756</v>
      </c>
      <c r="FA181">
        <f>(FA$20*$B$127+$B$128*FA$21)/SQRT($A181*$B$5)</f>
        <v>61.033349633146138</v>
      </c>
      <c r="FB181">
        <f>(FB$20*$B$127+$B$128*FB$21)/SQRT($A181*$B$5)</f>
        <v>62.327342911587401</v>
      </c>
      <c r="FC181">
        <f>(FC$20*$B$127+$B$128*FC$21)/SQRT($A181*$B$5)</f>
        <v>63.405670643621782</v>
      </c>
      <c r="FD181">
        <f>(FD$20*$B$127+$B$128*FD$21)/SQRT($A181*$B$5)</f>
        <v>64.699663922063039</v>
      </c>
      <c r="FE181">
        <f>(FE$20*$B$127+$B$128*FE$21)/SQRT($A181*$B$5)</f>
        <v>65.777991654097434</v>
      </c>
      <c r="FF181">
        <f>(FF$20*$B$127+$B$128*FF$21)/SQRT($A181*$B$5)</f>
        <v>67.071984932538697</v>
      </c>
      <c r="FG181">
        <f>(FG$20*$B$127+$B$128*FG$21)/SQRT($A181*$B$5)</f>
        <v>68.150312664573079</v>
      </c>
      <c r="FH181">
        <f>(FH$20*$B$127+$B$128*FH$21)/SQRT($A181*$B$5)</f>
        <v>69.444305943014342</v>
      </c>
      <c r="FI181">
        <f>(FI$20*$B$127+$B$128*FI$21)/SQRT($A181*$B$5)</f>
        <v>70.522633675048723</v>
      </c>
      <c r="FJ181">
        <f>(FJ$20*$B$127+$B$128*FJ$21)/SQRT($A181*$B$5)</f>
        <v>71.816626953489987</v>
      </c>
      <c r="FK181">
        <f>(FK$20*$B$127+$B$128*FK$21)/SQRT($A181*$B$5)</f>
        <v>72.894954685524368</v>
      </c>
      <c r="FL181">
        <f>(FL$20*$B$127+$B$128*FL$21)/SQRT($A181*$B$5)</f>
        <v>74.188947963965632</v>
      </c>
      <c r="FM181">
        <f>(FM$20*$B$127+$B$128*FM$21)/SQRT($A181*$B$5)</f>
        <v>75.267275696000013</v>
      </c>
      <c r="FN181">
        <f>(FN$20*$B$127+$B$128*FN$21)/SQRT($A181*$B$5)</f>
        <v>76.561268974441276</v>
      </c>
      <c r="FO181">
        <f>(FO$20*$B$127+$B$128*FO$21)/SQRT($A181*$B$5)</f>
        <v>77.639596706475658</v>
      </c>
      <c r="FP181">
        <f>(FP$20*$B$127+$B$128*FP$21)/SQRT($A181*$B$5)</f>
        <v>78.933589984916921</v>
      </c>
      <c r="FQ181">
        <f>(FQ$20*$B$127+$B$128*FQ$21)/SQRT($A181*$B$5)</f>
        <v>80.011917716951302</v>
      </c>
      <c r="FR181">
        <f>(FR$20*$B$127+$B$128*FR$21)/SQRT($A181*$B$5)</f>
        <v>81.305910995392566</v>
      </c>
      <c r="FS181">
        <f>(FS$20*$B$127+$B$128*FS$21)/SQRT($A181*$B$5)</f>
        <v>82.384238727426947</v>
      </c>
      <c r="FT181">
        <f>(FT$20*$B$127+$B$128*FT$21)/SQRT($A181*$B$5)</f>
        <v>83.67823200586821</v>
      </c>
      <c r="FU181">
        <f>(FU$20*$B$127+$B$128*FU$21)/SQRT($A181*$B$5)</f>
        <v>84.756559737902592</v>
      </c>
      <c r="FV181">
        <f>(FV$20*$B$127+$B$128*FV$21)/SQRT($A181*$B$5)</f>
        <v>86.050553016343855</v>
      </c>
      <c r="FW181">
        <f>(FW$20*$B$127+$B$128*FW$21)/SQRT($A181*$B$5)</f>
        <v>87.128880748378236</v>
      </c>
      <c r="FX181">
        <f>(FX$20*$B$127+$B$128*FX$21)/SQRT($A181*$B$5)</f>
        <v>88.4228740268195</v>
      </c>
      <c r="FY181">
        <f>(FY$20*$B$127+$B$128*FY$21)/SQRT($A181*$B$5)</f>
        <v>89.501201758853881</v>
      </c>
      <c r="FZ181">
        <f>(FZ$20*$B$127+$B$128*FZ$21)/SQRT($A181*$B$5)</f>
        <v>90.795195037295144</v>
      </c>
      <c r="GA181">
        <f>(GA$20*$B$127+$B$128*GA$21)/SQRT($A181*$B$5)</f>
        <v>91.873522769329526</v>
      </c>
      <c r="GB181">
        <f>(GB$20*$B$127+$B$128*GB$21)/SQRT($A181*$B$5)</f>
        <v>93.167516047770789</v>
      </c>
      <c r="GC181">
        <f>(GC$20*$B$127+$B$128*GC$21)/SQRT($A181*$B$5)</f>
        <v>94.24584377980517</v>
      </c>
      <c r="GD181">
        <f>(GD$20*$B$127+$B$128*GD$21)/SQRT($A181*$B$5)</f>
        <v>95.539837058246434</v>
      </c>
      <c r="GE181">
        <f>(GE$20*$B$127+$B$128*GE$21)/SQRT($A181*$B$5)</f>
        <v>96.618164790280815</v>
      </c>
      <c r="GF181">
        <f>(GF$20*$B$127+$B$128*GF$21)/SQRT($A181*$B$5)</f>
        <v>97.912158068722078</v>
      </c>
      <c r="GG181">
        <f>(GG$20*$B$127+$B$128*GG$21)/SQRT($A181*$B$5)</f>
        <v>98.99048580075646</v>
      </c>
      <c r="GH181">
        <f>(GH$20*$B$127+$B$128*GH$21)/SQRT($A181*$B$5)</f>
        <v>100.28447907919772</v>
      </c>
      <c r="GI181">
        <f>(GI$20*$B$127+$B$128*GI$21)/SQRT($A181*$B$5)</f>
        <v>101.3628068112321</v>
      </c>
      <c r="GJ181">
        <f>(GJ$20*$B$127+$B$128*GJ$21)/SQRT($A181*$B$5)</f>
        <v>102.65680008967337</v>
      </c>
      <c r="GK181">
        <f>(GK$20*$B$127+$B$128*GK$21)/SQRT($A181*$B$5)</f>
        <v>103.73512782170775</v>
      </c>
      <c r="GL181">
        <f>(GL$20*$B$127+$B$128*GL$21)/SQRT($A181*$B$5)</f>
        <v>105.02912110014901</v>
      </c>
      <c r="GM181">
        <f>(GM$20*$B$127+$B$128*GM$21)/SQRT($A181*$B$5)</f>
        <v>106.10744883218339</v>
      </c>
      <c r="GN181">
        <f>(GN$20*$B$127+$B$128*GN$21)/SQRT($A181*$B$5)</f>
        <v>107.40144211062466</v>
      </c>
      <c r="GO181">
        <f>(GO$20*$B$127+$B$128*GO$21)/SQRT($A181*$B$5)</f>
        <v>108.47976984265904</v>
      </c>
      <c r="GP181">
        <f>(GP$20*$B$127+$B$128*GP$21)/SQRT($A181*$B$5)</f>
        <v>109.7737631211003</v>
      </c>
      <c r="GQ181">
        <f>(GQ$20*$B$127+$B$128*GQ$21)/SQRT($A181*$B$5)</f>
        <v>110.85209085313468</v>
      </c>
      <c r="GR181">
        <f>(GR$20*$B$127+$B$128*GR$21)/SQRT($A181*$B$5)</f>
        <v>112.14608413157595</v>
      </c>
      <c r="GS181">
        <f>(GS$20*$B$127+$B$128*GS$21)/SQRT($A181*$B$5)</f>
        <v>113.22441186361033</v>
      </c>
      <c r="GT181">
        <f>(GT$20*$B$127+$B$128*GT$21)/SQRT($A181*$B$5)</f>
        <v>114.51840514205159</v>
      </c>
      <c r="GU181">
        <f>(GU$20*$B$127+$B$128*GU$21)/SQRT($A181*$B$5)</f>
        <v>115.59673287408597</v>
      </c>
      <c r="GV181">
        <f>(GV$20*$B$127+$B$128*GV$21)/SQRT($A181*$B$5)</f>
        <v>116.89072615252724</v>
      </c>
      <c r="GW181">
        <f>(GW$20*$B$127+$B$128*GW$21)/SQRT($A181*$B$5)</f>
        <v>117.96905388456162</v>
      </c>
    </row>
    <row r="182" spans="1:205" x14ac:dyDescent="0.2">
      <c r="A182">
        <f t="shared" si="57"/>
        <v>2200</v>
      </c>
      <c r="B182">
        <f t="shared" si="58"/>
        <v>0.34987525838309136</v>
      </c>
      <c r="E182">
        <f>IF(DB182&lt;9,E$22*ERFC(DB182),0)</f>
        <v>0.36571229628151325</v>
      </c>
      <c r="F182">
        <f>IF(DC182&lt;9,F$22*ERFC(DC182),0)</f>
        <v>-1.5861332739773019E-2</v>
      </c>
      <c r="G182">
        <f>IF(DD182&lt;9,G$22*ERFC(DD182),0)</f>
        <v>2.4304960694778964E-5</v>
      </c>
      <c r="H182">
        <f>IF(DE182&lt;9,H$22*ERFC(DE182),0)</f>
        <v>-1.0119391415088984E-8</v>
      </c>
      <c r="I182">
        <f>IF(DF182&lt;9,I$22*ERFC(DF182),0)</f>
        <v>4.7802618500078237E-14</v>
      </c>
      <c r="J182">
        <f>IF(DG182&lt;9,J$22*ERFC(DG182),0)</f>
        <v>-1.4919966396986874E-19</v>
      </c>
      <c r="K182">
        <f>IF(DH182&lt;9,K$22*ERFC(DH182),0)</f>
        <v>1.9003332723789392E-27</v>
      </c>
      <c r="L182">
        <f>IF(DI182&lt;9,L$22*ERFC(DI182),0)</f>
        <v>-4.1976782986760795E-35</v>
      </c>
      <c r="M182">
        <f>IF(DJ182&lt;9,M$22*ERFC(DJ182),0)</f>
        <v>0</v>
      </c>
      <c r="N182">
        <f>IF(DK182&lt;9,N$22*ERFC(DK182),0)</f>
        <v>0</v>
      </c>
      <c r="O182">
        <f>IF(DL182&lt;9,O$22*ERFC(DL182),0)</f>
        <v>0</v>
      </c>
      <c r="P182">
        <f>IF(DM182&lt;9,P$22*ERFC(DM182),0)</f>
        <v>0</v>
      </c>
      <c r="Q182">
        <f>IF(DN182&lt;9,Q$22*ERFC(DN182),0)</f>
        <v>0</v>
      </c>
      <c r="R182">
        <f>IF(DO182&lt;9,R$22*ERFC(DO182),0)</f>
        <v>0</v>
      </c>
      <c r="S182">
        <f>IF(DP182&lt;9,S$22*ERFC(DP182),0)</f>
        <v>0</v>
      </c>
      <c r="T182">
        <f>IF(DQ182&lt;9,T$22*ERFC(DQ182),0)</f>
        <v>0</v>
      </c>
      <c r="U182">
        <f>IF(DR182&lt;9,U$22*ERFC(DR182),0)</f>
        <v>0</v>
      </c>
      <c r="V182">
        <f>IF(DS182&lt;9,V$22*ERFC(DS182),0)</f>
        <v>0</v>
      </c>
      <c r="W182">
        <f>IF(DT182&lt;9,W$22*ERFC(DT182),0)</f>
        <v>0</v>
      </c>
      <c r="X182">
        <f>IF(DU182&lt;9,X$22*ERFC(DU182),0)</f>
        <v>0</v>
      </c>
      <c r="Y182">
        <f>IF(DV182&lt;9,Y$22*ERFC(DV182),0)</f>
        <v>0</v>
      </c>
      <c r="Z182">
        <f>IF(DW182&lt;9,Z$22*ERFC(DW182),0)</f>
        <v>0</v>
      </c>
      <c r="AA182">
        <f>IF(DX182&lt;9,AA$22*ERFC(DX182),0)</f>
        <v>0</v>
      </c>
      <c r="AB182">
        <f>IF(DY182&lt;9,AB$22*ERFC(DY182),0)</f>
        <v>0</v>
      </c>
      <c r="AC182">
        <f>IF(DZ182&lt;9,AC$22*ERFC(DZ182),0)</f>
        <v>0</v>
      </c>
      <c r="AD182">
        <f>IF(EA182&lt;9,AD$22*ERFC(EA182),0)</f>
        <v>0</v>
      </c>
      <c r="AE182">
        <f>IF(EB182&lt;9,AE$22*ERFC(EB182),0)</f>
        <v>0</v>
      </c>
      <c r="AF182">
        <f>IF(EC182&lt;9,AF$22*ERFC(EC182),0)</f>
        <v>0</v>
      </c>
      <c r="AG182">
        <f>IF(ED182&lt;9,AG$22*ERFC(ED182),0)</f>
        <v>0</v>
      </c>
      <c r="AH182">
        <f>IF(EE182&lt;9,AH$22*ERFC(EE182),0)</f>
        <v>0</v>
      </c>
      <c r="AI182">
        <f>IF(EF182&lt;9,AI$22*ERFC(EF182),0)</f>
        <v>0</v>
      </c>
      <c r="AJ182">
        <f>IF(EG182&lt;9,AJ$22*ERFC(EG182),0)</f>
        <v>0</v>
      </c>
      <c r="AK182">
        <f>IF(EH182&lt;9,AK$22*ERFC(EH182),0)</f>
        <v>0</v>
      </c>
      <c r="AL182">
        <f>IF(EI182&lt;9,AL$22*ERFC(EI182),0)</f>
        <v>0</v>
      </c>
      <c r="AM182">
        <f>IF(EJ182&lt;9,AM$22*ERFC(EJ182),0)</f>
        <v>0</v>
      </c>
      <c r="AN182">
        <f>IF(EK182&lt;9,AN$22*ERFC(EK182),0)</f>
        <v>0</v>
      </c>
      <c r="AO182">
        <f>IF(EL182&lt;9,AO$22*ERFC(EL182),0)</f>
        <v>0</v>
      </c>
      <c r="AP182">
        <f>IF(EM182&lt;9,AP$22*ERFC(EM182),0)</f>
        <v>0</v>
      </c>
      <c r="AQ182">
        <f>IF(EN182&lt;9,AQ$22*ERFC(EN182),0)</f>
        <v>0</v>
      </c>
      <c r="AR182">
        <f>IF(EO182&lt;9,AR$22*ERFC(EO182),0)</f>
        <v>0</v>
      </c>
      <c r="AS182">
        <f>IF(EP182&lt;9,AS$22*ERFC(EP182),0)</f>
        <v>0</v>
      </c>
      <c r="AT182">
        <f>IF(EQ182&lt;9,AT$22*ERFC(EQ182),0)</f>
        <v>0</v>
      </c>
      <c r="AU182">
        <f>IF(ER182&lt;9,AU$22*ERFC(ER182),0)</f>
        <v>0</v>
      </c>
      <c r="AV182">
        <f>IF(ES182&lt;9,AV$22*ERFC(ES182),0)</f>
        <v>0</v>
      </c>
      <c r="AW182">
        <f>IF(ET182&lt;9,AW$22*ERFC(ET182),0)</f>
        <v>0</v>
      </c>
      <c r="AX182">
        <f>IF(EU182&lt;9,AX$22*ERFC(EU182),0)</f>
        <v>0</v>
      </c>
      <c r="AY182">
        <f>IF(EV182&lt;9,AY$22*ERFC(EV182),0)</f>
        <v>0</v>
      </c>
      <c r="AZ182">
        <f>IF(EW182&lt;9,AZ$22*ERFC(EW182),0)</f>
        <v>0</v>
      </c>
      <c r="BA182">
        <f>IF(EX182&lt;9,BA$22*ERFC(EX182),0)</f>
        <v>0</v>
      </c>
      <c r="BB182">
        <f>IF(EY182&lt;9,BB$22*ERFC(EY182),0)</f>
        <v>0</v>
      </c>
      <c r="BC182">
        <f>IF(EZ182&lt;9,BC$22*ERFC(EZ182),0)</f>
        <v>0</v>
      </c>
      <c r="BD182">
        <f>IF(FA182&lt;9,BD$22*ERFC(FA182),0)</f>
        <v>0</v>
      </c>
      <c r="BE182">
        <f>IF(FB182&lt;9,BE$22*ERFC(FB182),0)</f>
        <v>0</v>
      </c>
      <c r="BF182">
        <f>IF(FC182&lt;9,BF$22*ERFC(FC182),0)</f>
        <v>0</v>
      </c>
      <c r="BG182">
        <f>IF(FD182&lt;9,BG$22*ERFC(FD182),0)</f>
        <v>0</v>
      </c>
      <c r="BH182">
        <f>IF(FE182&lt;9,BH$22*ERFC(FE182),0)</f>
        <v>0</v>
      </c>
      <c r="BI182">
        <f>IF(FF182&lt;9,BI$22*ERFC(FF182),0)</f>
        <v>0</v>
      </c>
      <c r="BJ182">
        <f>IF(FG182&lt;9,BJ$22*ERFC(FG182),0)</f>
        <v>0</v>
      </c>
      <c r="BK182">
        <f>IF(FH182&lt;9,BK$22*ERFC(FH182),0)</f>
        <v>0</v>
      </c>
      <c r="BL182">
        <f>IF(FI182&lt;9,BL$22*ERFC(FI182),0)</f>
        <v>0</v>
      </c>
      <c r="BM182">
        <f>IF(FJ182&lt;9,BM$22*ERFC(FJ182),0)</f>
        <v>0</v>
      </c>
      <c r="BN182">
        <f>IF(FK182&lt;9,BN$22*ERFC(FK182),0)</f>
        <v>0</v>
      </c>
      <c r="BO182">
        <f>IF(FL182&lt;9,BO$22*ERFC(FL182),0)</f>
        <v>0</v>
      </c>
      <c r="BP182">
        <f>IF(FM182&lt;9,BP$22*ERFC(FM182),0)</f>
        <v>0</v>
      </c>
      <c r="BQ182">
        <f>IF(FN182&lt;9,BQ$22*ERFC(FN182),0)</f>
        <v>0</v>
      </c>
      <c r="BR182">
        <f>IF(FO182&lt;9,BR$22*ERFC(FO182),0)</f>
        <v>0</v>
      </c>
      <c r="BS182">
        <f>IF(FP182&lt;9,BS$22*ERFC(FP182),0)</f>
        <v>0</v>
      </c>
      <c r="BT182">
        <f>IF(FQ182&lt;9,BT$22*ERFC(FQ182),0)</f>
        <v>0</v>
      </c>
      <c r="BU182">
        <f>IF(FR182&lt;9,BU$22*ERFC(FR182),0)</f>
        <v>0</v>
      </c>
      <c r="BV182">
        <f>IF(FS182&lt;9,BV$22*ERFC(FS182),0)</f>
        <v>0</v>
      </c>
      <c r="BW182">
        <f>IF(FT182&lt;9,BW$22*ERFC(FT182),0)</f>
        <v>0</v>
      </c>
      <c r="BX182">
        <f>IF(FU182&lt;9,BX$22*ERFC(FU182),0)</f>
        <v>0</v>
      </c>
      <c r="BY182">
        <f>IF(FV182&lt;9,BY$22*ERFC(FV182),0)</f>
        <v>0</v>
      </c>
      <c r="BZ182">
        <f>IF(FW182&lt;9,BZ$22*ERFC(FW182),0)</f>
        <v>0</v>
      </c>
      <c r="CA182">
        <f>IF(FX182&lt;9,CA$22*ERFC(FX182),0)</f>
        <v>0</v>
      </c>
      <c r="CB182">
        <f>IF(FY182&lt;9,CB$22*ERFC(FY182),0)</f>
        <v>0</v>
      </c>
      <c r="CC182">
        <f>IF(FZ182&lt;9,CC$22*ERFC(FZ182),0)</f>
        <v>0</v>
      </c>
      <c r="CD182">
        <f>IF(GA182&lt;9,CD$22*ERFC(GA182),0)</f>
        <v>0</v>
      </c>
      <c r="CE182">
        <f>IF(GB182&lt;9,CE$22*ERFC(GB182),0)</f>
        <v>0</v>
      </c>
      <c r="CF182">
        <f>IF(GC182&lt;9,CF$22*ERFC(GC182),0)</f>
        <v>0</v>
      </c>
      <c r="CG182">
        <f>IF(GD182&lt;9,CG$22*ERFC(GD182),0)</f>
        <v>0</v>
      </c>
      <c r="CH182">
        <f>IF(GE182&lt;9,CH$22*ERFC(GE182),0)</f>
        <v>0</v>
      </c>
      <c r="CI182">
        <f>IF(GF182&lt;9,CI$22*ERFC(GF182),0)</f>
        <v>0</v>
      </c>
      <c r="CJ182">
        <f>IF(GG182&lt;9,CJ$22*ERFC(GG182),0)</f>
        <v>0</v>
      </c>
      <c r="CK182">
        <f>IF(GH182&lt;9,CK$22*ERFC(GH182),0)</f>
        <v>0</v>
      </c>
      <c r="CL182">
        <f>IF(GI182&lt;9,CL$22*ERFC(GI182),0)</f>
        <v>0</v>
      </c>
      <c r="CM182">
        <f>IF(GJ182&lt;9,CM$22*ERFC(GJ182),0)</f>
        <v>0</v>
      </c>
      <c r="CN182">
        <f>IF(GK182&lt;9,CN$22*ERFC(GK182),0)</f>
        <v>0</v>
      </c>
      <c r="CO182">
        <f>IF(GL182&lt;9,CO$22*ERFC(GL182),0)</f>
        <v>0</v>
      </c>
      <c r="CP182">
        <f>IF(GM182&lt;9,CP$22*ERFC(GM182),0)</f>
        <v>0</v>
      </c>
      <c r="CQ182">
        <f>IF(GN182&lt;9,CQ$22*ERFC(GN182),0)</f>
        <v>0</v>
      </c>
      <c r="CR182">
        <f>IF(GO182&lt;9,CR$22*ERFC(GO182),0)</f>
        <v>0</v>
      </c>
      <c r="CS182">
        <f>IF(GP182&lt;9,CS$22*ERFC(GP182),0)</f>
        <v>0</v>
      </c>
      <c r="CT182">
        <f>IF(GQ182&lt;9,CT$22*ERFC(GQ182),0)</f>
        <v>0</v>
      </c>
      <c r="CU182">
        <f>IF(GR182&lt;9,CU$22*ERFC(GR182),0)</f>
        <v>0</v>
      </c>
      <c r="CV182">
        <f>IF(GS182&lt;9,CV$22*ERFC(GS182),0)</f>
        <v>0</v>
      </c>
      <c r="CW182">
        <f>IF(GT182&lt;9,CW$22*ERFC(GT182),0)</f>
        <v>0</v>
      </c>
      <c r="CX182">
        <f>IF(GU182&lt;9,CX$22*ERFC(GU182),0)</f>
        <v>0</v>
      </c>
      <c r="CY182">
        <f>IF(GV182&lt;9,CY$22*ERFC(GV182),0)</f>
        <v>0</v>
      </c>
      <c r="CZ182">
        <f>IF(GW182&lt;9,CZ$22*ERFC(GW182),0)</f>
        <v>0</v>
      </c>
      <c r="DB182">
        <f>(DB$20*$B$127+$B$128*DB$21)/SQRT($A182*$B$5)</f>
        <v>0.63960214906683133</v>
      </c>
      <c r="DC182">
        <f>(DC$20*$B$127+$B$128*DC$21)/SQRT($A182*$B$5)</f>
        <v>1.7056057308448835</v>
      </c>
      <c r="DD182">
        <f>(DD$20*$B$127+$B$128*DD$21)/SQRT($A182*$B$5)</f>
        <v>2.9848100289785462</v>
      </c>
      <c r="DE182">
        <f>(DE$20*$B$127+$B$128*DE$21)/SQRT($A182*$B$5)</f>
        <v>4.050813610756598</v>
      </c>
      <c r="DF182">
        <f>(DF$20*$B$127+$B$128*DF$21)/SQRT($A182*$B$5)</f>
        <v>5.3300179088902606</v>
      </c>
      <c r="DG182">
        <f>(DG$20*$B$127+$B$128*DG$21)/SQRT($A182*$B$5)</f>
        <v>6.3960214906683133</v>
      </c>
      <c r="DH182">
        <f>(DH$20*$B$127+$B$128*DH$21)/SQRT($A182*$B$5)</f>
        <v>7.675225788801975</v>
      </c>
      <c r="DI182">
        <f>(DI$20*$B$127+$B$128*DI$21)/SQRT($A182*$B$5)</f>
        <v>8.7412293705800277</v>
      </c>
      <c r="DJ182">
        <f>(DJ$20*$B$127+$B$128*DJ$21)/SQRT($A182*$B$5)</f>
        <v>10.020433668713689</v>
      </c>
      <c r="DK182">
        <f>(DK$20*$B$127+$B$128*DK$21)/SQRT($A182*$B$5)</f>
        <v>11.086437250491743</v>
      </c>
      <c r="DL182">
        <f>(DL$20*$B$127+$B$128*DL$21)/SQRT($A182*$B$5)</f>
        <v>12.365641548625405</v>
      </c>
      <c r="DM182">
        <f>(DM$20*$B$127+$B$128*DM$21)/SQRT($A182*$B$5)</f>
        <v>13.431645130403457</v>
      </c>
      <c r="DN182">
        <f>(DN$20*$B$127+$B$128*DN$21)/SQRT($A182*$B$5)</f>
        <v>14.71084942853712</v>
      </c>
      <c r="DO182">
        <f>(DO$20*$B$127+$B$128*DO$21)/SQRT($A182*$B$5)</f>
        <v>15.776853010315172</v>
      </c>
      <c r="DP182">
        <f>(DP$20*$B$127+$B$128*DP$21)/SQRT($A182*$B$5)</f>
        <v>17.056057308448835</v>
      </c>
      <c r="DQ182">
        <f>(DQ$20*$B$127+$B$128*DQ$21)/SQRT($A182*$B$5)</f>
        <v>18.122060890226887</v>
      </c>
      <c r="DR182">
        <f>(DR$20*$B$127+$B$128*DR$21)/SQRT($A182*$B$5)</f>
        <v>19.401265188360551</v>
      </c>
      <c r="DS182">
        <f>(DS$20*$B$127+$B$128*DS$21)/SQRT($A182*$B$5)</f>
        <v>20.467268770138602</v>
      </c>
      <c r="DT182">
        <f>(DT$20*$B$127+$B$128*DT$21)/SQRT($A182*$B$5)</f>
        <v>21.746473068272262</v>
      </c>
      <c r="DU182">
        <f>(DU$20*$B$127+$B$128*DU$21)/SQRT($A182*$B$5)</f>
        <v>22.812476650050314</v>
      </c>
      <c r="DV182">
        <f>(DV$20*$B$127+$B$128*DV$21)/SQRT($A182*$B$5)</f>
        <v>24.091680948183978</v>
      </c>
      <c r="DW182">
        <f>(DW$20*$B$127+$B$128*DW$21)/SQRT($A182*$B$5)</f>
        <v>25.15768452996203</v>
      </c>
      <c r="DX182">
        <f>(DX$20*$B$127+$B$128*DX$21)/SQRT($A182*$B$5)</f>
        <v>26.436888828095693</v>
      </c>
      <c r="DY182">
        <f>(DY$20*$B$127+$B$128*DY$21)/SQRT($A182*$B$5)</f>
        <v>27.502892409873745</v>
      </c>
      <c r="DZ182">
        <f>(DZ$20*$B$127+$B$128*DZ$21)/SQRT($A182*$B$5)</f>
        <v>28.782096708007408</v>
      </c>
      <c r="EA182">
        <f>(EA$20*$B$127+$B$128*EA$21)/SQRT($A182*$B$5)</f>
        <v>29.84810028978546</v>
      </c>
      <c r="EB182">
        <f>(EB$20*$B$127+$B$128*EB$21)/SQRT($A182*$B$5)</f>
        <v>31.127304587919124</v>
      </c>
      <c r="EC182">
        <f>(EC$20*$B$127+$B$128*EC$21)/SQRT($A182*$B$5)</f>
        <v>32.193308169697175</v>
      </c>
      <c r="ED182">
        <f>(ED$20*$B$127+$B$128*ED$21)/SQRT($A182*$B$5)</f>
        <v>33.472512467830839</v>
      </c>
      <c r="EE182">
        <f>(EE$20*$B$127+$B$128*EE$21)/SQRT($A182*$B$5)</f>
        <v>34.538516049608887</v>
      </c>
      <c r="EF182">
        <f>(EF$20*$B$127+$B$128*EF$21)/SQRT($A182*$B$5)</f>
        <v>35.817720347742551</v>
      </c>
      <c r="EG182">
        <f>(EG$20*$B$127+$B$128*EG$21)/SQRT($A182*$B$5)</f>
        <v>36.883723929520606</v>
      </c>
      <c r="EH182">
        <f>(EH$20*$B$127+$B$128*EH$21)/SQRT($A182*$B$5)</f>
        <v>38.16292822765427</v>
      </c>
      <c r="EI182">
        <f>(EI$20*$B$127+$B$128*EI$21)/SQRT($A182*$B$5)</f>
        <v>39.228931809432318</v>
      </c>
      <c r="EJ182">
        <f>(EJ$20*$B$127+$B$128*EJ$21)/SQRT($A182*$B$5)</f>
        <v>40.508136107565981</v>
      </c>
      <c r="EK182">
        <f>(EK$20*$B$127+$B$128*EK$21)/SQRT($A182*$B$5)</f>
        <v>41.574139689344037</v>
      </c>
      <c r="EL182">
        <f>(EL$20*$B$127+$B$128*EL$21)/SQRT($A182*$B$5)</f>
        <v>42.853343987477693</v>
      </c>
      <c r="EM182">
        <f>(EM$20*$B$127+$B$128*EM$21)/SQRT($A182*$B$5)</f>
        <v>43.919347569255748</v>
      </c>
      <c r="EN182">
        <f>(EN$20*$B$127+$B$128*EN$21)/SQRT($A182*$B$5)</f>
        <v>45.198551867389412</v>
      </c>
      <c r="EO182">
        <f>(EO$20*$B$127+$B$128*EO$21)/SQRT($A182*$B$5)</f>
        <v>46.26455544916746</v>
      </c>
      <c r="EP182">
        <f>(EP$20*$B$127+$B$128*EP$21)/SQRT($A182*$B$5)</f>
        <v>47.543759747301124</v>
      </c>
      <c r="EQ182">
        <f>(EQ$20*$B$127+$B$128*EQ$21)/SQRT($A182*$B$5)</f>
        <v>48.609763329079179</v>
      </c>
      <c r="ER182">
        <f>(ER$20*$B$127+$B$128*ER$21)/SQRT($A182*$B$5)</f>
        <v>49.888967627212843</v>
      </c>
      <c r="ES182">
        <f>(ES$20*$B$127+$B$128*ES$21)/SQRT($A182*$B$5)</f>
        <v>50.954971208990891</v>
      </c>
      <c r="ET182">
        <f>(ET$20*$B$127+$B$128*ET$21)/SQRT($A182*$B$5)</f>
        <v>52.234175507124554</v>
      </c>
      <c r="EU182">
        <f>(EU$20*$B$127+$B$128*EU$21)/SQRT($A182*$B$5)</f>
        <v>53.30017908890261</v>
      </c>
      <c r="EV182">
        <f>(EV$20*$B$127+$B$128*EV$21)/SQRT($A182*$B$5)</f>
        <v>54.579383387036273</v>
      </c>
      <c r="EW182">
        <f>(EW$20*$B$127+$B$128*EW$21)/SQRT($A182*$B$5)</f>
        <v>55.645386968814321</v>
      </c>
      <c r="EX182">
        <f>(EX$20*$B$127+$B$128*EX$21)/SQRT($A182*$B$5)</f>
        <v>56.924591266947985</v>
      </c>
      <c r="EY182">
        <f>(EY$20*$B$127+$B$128*EY$21)/SQRT($A182*$B$5)</f>
        <v>57.99059484872604</v>
      </c>
      <c r="EZ182">
        <f>(EZ$20*$B$127+$B$128*EZ$21)/SQRT($A182*$B$5)</f>
        <v>59.269799146859697</v>
      </c>
      <c r="FA182">
        <f>(FA$20*$B$127+$B$128*FA$21)/SQRT($A182*$B$5)</f>
        <v>60.335802728637752</v>
      </c>
      <c r="FB182">
        <f>(FB$20*$B$127+$B$128*FB$21)/SQRT($A182*$B$5)</f>
        <v>61.615007026771416</v>
      </c>
      <c r="FC182">
        <f>(FC$20*$B$127+$B$128*FC$21)/SQRT($A182*$B$5)</f>
        <v>62.681010608549464</v>
      </c>
      <c r="FD182">
        <f>(FD$20*$B$127+$B$128*FD$21)/SQRT($A182*$B$5)</f>
        <v>63.960214906683127</v>
      </c>
      <c r="FE182">
        <f>(FE$20*$B$127+$B$128*FE$21)/SQRT($A182*$B$5)</f>
        <v>65.026218488461183</v>
      </c>
      <c r="FF182">
        <f>(FF$20*$B$127+$B$128*FF$21)/SQRT($A182*$B$5)</f>
        <v>66.305422786594846</v>
      </c>
      <c r="FG182">
        <f>(FG$20*$B$127+$B$128*FG$21)/SQRT($A182*$B$5)</f>
        <v>67.371426368372894</v>
      </c>
      <c r="FH182">
        <f>(FH$20*$B$127+$B$128*FH$21)/SQRT($A182*$B$5)</f>
        <v>68.650630666506558</v>
      </c>
      <c r="FI182">
        <f>(FI$20*$B$127+$B$128*FI$21)/SQRT($A182*$B$5)</f>
        <v>69.716634248284606</v>
      </c>
      <c r="FJ182">
        <f>(FJ$20*$B$127+$B$128*FJ$21)/SQRT($A182*$B$5)</f>
        <v>70.99583854641827</v>
      </c>
      <c r="FK182">
        <f>(FK$20*$B$127+$B$128*FK$21)/SQRT($A182*$B$5)</f>
        <v>72.061842128196332</v>
      </c>
      <c r="FL182">
        <f>(FL$20*$B$127+$B$128*FL$21)/SQRT($A182*$B$5)</f>
        <v>73.341046426329982</v>
      </c>
      <c r="FM182">
        <f>(FM$20*$B$127+$B$128*FM$21)/SQRT($A182*$B$5)</f>
        <v>74.407050008108044</v>
      </c>
      <c r="FN182">
        <f>(FN$20*$B$127+$B$128*FN$21)/SQRT($A182*$B$5)</f>
        <v>75.686254306241707</v>
      </c>
      <c r="FO182">
        <f>(FO$20*$B$127+$B$128*FO$21)/SQRT($A182*$B$5)</f>
        <v>76.752257888019756</v>
      </c>
      <c r="FP182">
        <f>(FP$20*$B$127+$B$128*FP$21)/SQRT($A182*$B$5)</f>
        <v>78.031462186153419</v>
      </c>
      <c r="FQ182">
        <f>(FQ$20*$B$127+$B$128*FQ$21)/SQRT($A182*$B$5)</f>
        <v>79.097465767931467</v>
      </c>
      <c r="FR182">
        <f>(FR$20*$B$127+$B$128*FR$21)/SQRT($A182*$B$5)</f>
        <v>80.376670066065131</v>
      </c>
      <c r="FS182">
        <f>(FS$20*$B$127+$B$128*FS$21)/SQRT($A182*$B$5)</f>
        <v>81.442673647843179</v>
      </c>
      <c r="FT182">
        <f>(FT$20*$B$127+$B$128*FT$21)/SQRT($A182*$B$5)</f>
        <v>82.721877945976843</v>
      </c>
      <c r="FU182">
        <f>(FU$20*$B$127+$B$128*FU$21)/SQRT($A182*$B$5)</f>
        <v>83.787881527754905</v>
      </c>
      <c r="FV182">
        <f>(FV$20*$B$127+$B$128*FV$21)/SQRT($A182*$B$5)</f>
        <v>85.067085825888554</v>
      </c>
      <c r="FW182">
        <f>(FW$20*$B$127+$B$128*FW$21)/SQRT($A182*$B$5)</f>
        <v>86.133089407666617</v>
      </c>
      <c r="FX182">
        <f>(FX$20*$B$127+$B$128*FX$21)/SQRT($A182*$B$5)</f>
        <v>87.41229370580028</v>
      </c>
      <c r="FY182">
        <f>(FY$20*$B$127+$B$128*FY$21)/SQRT($A182*$B$5)</f>
        <v>88.478297287578329</v>
      </c>
      <c r="FZ182">
        <f>(FZ$20*$B$127+$B$128*FZ$21)/SQRT($A182*$B$5)</f>
        <v>89.757501585711992</v>
      </c>
      <c r="GA182">
        <f>(GA$20*$B$127+$B$128*GA$21)/SQRT($A182*$B$5)</f>
        <v>90.82350516749004</v>
      </c>
      <c r="GB182">
        <f>(GB$20*$B$127+$B$128*GB$21)/SQRT($A182*$B$5)</f>
        <v>92.102709465623704</v>
      </c>
      <c r="GC182">
        <f>(GC$20*$B$127+$B$128*GC$21)/SQRT($A182*$B$5)</f>
        <v>93.168713047401752</v>
      </c>
      <c r="GD182">
        <f>(GD$20*$B$127+$B$128*GD$21)/SQRT($A182*$B$5)</f>
        <v>94.447917345535416</v>
      </c>
      <c r="GE182">
        <f>(GE$20*$B$127+$B$128*GE$21)/SQRT($A182*$B$5)</f>
        <v>95.513920927313478</v>
      </c>
      <c r="GF182">
        <f>(GF$20*$B$127+$B$128*GF$21)/SQRT($A182*$B$5)</f>
        <v>96.793125225447142</v>
      </c>
      <c r="GG182">
        <f>(GG$20*$B$127+$B$128*GG$21)/SQRT($A182*$B$5)</f>
        <v>97.85912880722519</v>
      </c>
      <c r="GH182">
        <f>(GH$20*$B$127+$B$128*GH$21)/SQRT($A182*$B$5)</f>
        <v>99.138333105358853</v>
      </c>
      <c r="GI182">
        <f>(GI$20*$B$127+$B$128*GI$21)/SQRT($A182*$B$5)</f>
        <v>100.2043366871369</v>
      </c>
      <c r="GJ182">
        <f>(GJ$20*$B$127+$B$128*GJ$21)/SQRT($A182*$B$5)</f>
        <v>101.48354098527057</v>
      </c>
      <c r="GK182">
        <f>(GK$20*$B$127+$B$128*GK$21)/SQRT($A182*$B$5)</f>
        <v>102.54954456704861</v>
      </c>
      <c r="GL182">
        <f>(GL$20*$B$127+$B$128*GL$21)/SQRT($A182*$B$5)</f>
        <v>103.82874886518228</v>
      </c>
      <c r="GM182">
        <f>(GM$20*$B$127+$B$128*GM$21)/SQRT($A182*$B$5)</f>
        <v>104.89475244696033</v>
      </c>
      <c r="GN182">
        <f>(GN$20*$B$127+$B$128*GN$21)/SQRT($A182*$B$5)</f>
        <v>106.17395674509399</v>
      </c>
      <c r="GO182">
        <f>(GO$20*$B$127+$B$128*GO$21)/SQRT($A182*$B$5)</f>
        <v>107.23996032687205</v>
      </c>
      <c r="GP182">
        <f>(GP$20*$B$127+$B$128*GP$21)/SQRT($A182*$B$5)</f>
        <v>108.51916462500571</v>
      </c>
      <c r="GQ182">
        <f>(GQ$20*$B$127+$B$128*GQ$21)/SQRT($A182*$B$5)</f>
        <v>109.58516820678376</v>
      </c>
      <c r="GR182">
        <f>(GR$20*$B$127+$B$128*GR$21)/SQRT($A182*$B$5)</f>
        <v>110.86437250491743</v>
      </c>
      <c r="GS182">
        <f>(GS$20*$B$127+$B$128*GS$21)/SQRT($A182*$B$5)</f>
        <v>111.93037608669547</v>
      </c>
      <c r="GT182">
        <f>(GT$20*$B$127+$B$128*GT$21)/SQRT($A182*$B$5)</f>
        <v>113.20958038482914</v>
      </c>
      <c r="GU182">
        <f>(GU$20*$B$127+$B$128*GU$21)/SQRT($A182*$B$5)</f>
        <v>114.27558396660719</v>
      </c>
      <c r="GV182">
        <f>(GV$20*$B$127+$B$128*GV$21)/SQRT($A182*$B$5)</f>
        <v>115.55478826474085</v>
      </c>
      <c r="GW182">
        <f>(GW$20*$B$127+$B$128*GW$21)/SQRT($A182*$B$5)</f>
        <v>116.6207918465189</v>
      </c>
    </row>
    <row r="183" spans="1:205" x14ac:dyDescent="0.2">
      <c r="A183">
        <f t="shared" si="57"/>
        <v>2250</v>
      </c>
      <c r="B183">
        <f t="shared" si="58"/>
        <v>0.3540506243235006</v>
      </c>
      <c r="E183">
        <f>IF(DB183&lt;9,E$22*ERFC(DB183),0)</f>
        <v>0.37109336952269767</v>
      </c>
      <c r="F183">
        <f>IF(DC183&lt;9,F$22*ERFC(DC183),0)</f>
        <v>-1.7072661093788397E-2</v>
      </c>
      <c r="G183">
        <f>IF(DD183&lt;9,G$22*ERFC(DD183),0)</f>
        <v>2.9930622223033886E-5</v>
      </c>
      <c r="H183">
        <f>IF(DE183&lt;9,H$22*ERFC(DE183),0)</f>
        <v>-1.4727722527371023E-8</v>
      </c>
      <c r="I183">
        <f>IF(DF183&lt;9,I$22*ERFC(DF183),0)</f>
        <v>9.0854702240083441E-14</v>
      </c>
      <c r="J183">
        <f>IF(DG183&lt;9,J$22*ERFC(DG183),0)</f>
        <v>-3.7440973842028729E-19</v>
      </c>
      <c r="K183">
        <f>IF(DH183&lt;9,K$22*ERFC(DH183),0)</f>
        <v>7.1147600453968553E-27</v>
      </c>
      <c r="L183">
        <f>IF(DI183&lt;9,L$22*ERFC(DI183),0)</f>
        <v>-2.3187278452012525E-34</v>
      </c>
      <c r="M183">
        <f>IF(DJ183&lt;9,M$22*ERFC(DJ183),0)</f>
        <v>0</v>
      </c>
      <c r="N183">
        <f>IF(DK183&lt;9,N$22*ERFC(DK183),0)</f>
        <v>0</v>
      </c>
      <c r="O183">
        <f>IF(DL183&lt;9,O$22*ERFC(DL183),0)</f>
        <v>0</v>
      </c>
      <c r="P183">
        <f>IF(DM183&lt;9,P$22*ERFC(DM183),0)</f>
        <v>0</v>
      </c>
      <c r="Q183">
        <f>IF(DN183&lt;9,Q$22*ERFC(DN183),0)</f>
        <v>0</v>
      </c>
      <c r="R183">
        <f>IF(DO183&lt;9,R$22*ERFC(DO183),0)</f>
        <v>0</v>
      </c>
      <c r="S183">
        <f>IF(DP183&lt;9,S$22*ERFC(DP183),0)</f>
        <v>0</v>
      </c>
      <c r="T183">
        <f>IF(DQ183&lt;9,T$22*ERFC(DQ183),0)</f>
        <v>0</v>
      </c>
      <c r="U183">
        <f>IF(DR183&lt;9,U$22*ERFC(DR183),0)</f>
        <v>0</v>
      </c>
      <c r="V183">
        <f>IF(DS183&lt;9,V$22*ERFC(DS183),0)</f>
        <v>0</v>
      </c>
      <c r="W183">
        <f>IF(DT183&lt;9,W$22*ERFC(DT183),0)</f>
        <v>0</v>
      </c>
      <c r="X183">
        <f>IF(DU183&lt;9,X$22*ERFC(DU183),0)</f>
        <v>0</v>
      </c>
      <c r="Y183">
        <f>IF(DV183&lt;9,Y$22*ERFC(DV183),0)</f>
        <v>0</v>
      </c>
      <c r="Z183">
        <f>IF(DW183&lt;9,Z$22*ERFC(DW183),0)</f>
        <v>0</v>
      </c>
      <c r="AA183">
        <f>IF(DX183&lt;9,AA$22*ERFC(DX183),0)</f>
        <v>0</v>
      </c>
      <c r="AB183">
        <f>IF(DY183&lt;9,AB$22*ERFC(DY183),0)</f>
        <v>0</v>
      </c>
      <c r="AC183">
        <f>IF(DZ183&lt;9,AC$22*ERFC(DZ183),0)</f>
        <v>0</v>
      </c>
      <c r="AD183">
        <f>IF(EA183&lt;9,AD$22*ERFC(EA183),0)</f>
        <v>0</v>
      </c>
      <c r="AE183">
        <f>IF(EB183&lt;9,AE$22*ERFC(EB183),0)</f>
        <v>0</v>
      </c>
      <c r="AF183">
        <f>IF(EC183&lt;9,AF$22*ERFC(EC183),0)</f>
        <v>0</v>
      </c>
      <c r="AG183">
        <f>IF(ED183&lt;9,AG$22*ERFC(ED183),0)</f>
        <v>0</v>
      </c>
      <c r="AH183">
        <f>IF(EE183&lt;9,AH$22*ERFC(EE183),0)</f>
        <v>0</v>
      </c>
      <c r="AI183">
        <f>IF(EF183&lt;9,AI$22*ERFC(EF183),0)</f>
        <v>0</v>
      </c>
      <c r="AJ183">
        <f>IF(EG183&lt;9,AJ$22*ERFC(EG183),0)</f>
        <v>0</v>
      </c>
      <c r="AK183">
        <f>IF(EH183&lt;9,AK$22*ERFC(EH183),0)</f>
        <v>0</v>
      </c>
      <c r="AL183">
        <f>IF(EI183&lt;9,AL$22*ERFC(EI183),0)</f>
        <v>0</v>
      </c>
      <c r="AM183">
        <f>IF(EJ183&lt;9,AM$22*ERFC(EJ183),0)</f>
        <v>0</v>
      </c>
      <c r="AN183">
        <f>IF(EK183&lt;9,AN$22*ERFC(EK183),0)</f>
        <v>0</v>
      </c>
      <c r="AO183">
        <f>IF(EL183&lt;9,AO$22*ERFC(EL183),0)</f>
        <v>0</v>
      </c>
      <c r="AP183">
        <f>IF(EM183&lt;9,AP$22*ERFC(EM183),0)</f>
        <v>0</v>
      </c>
      <c r="AQ183">
        <f>IF(EN183&lt;9,AQ$22*ERFC(EN183),0)</f>
        <v>0</v>
      </c>
      <c r="AR183">
        <f>IF(EO183&lt;9,AR$22*ERFC(EO183),0)</f>
        <v>0</v>
      </c>
      <c r="AS183">
        <f>IF(EP183&lt;9,AS$22*ERFC(EP183),0)</f>
        <v>0</v>
      </c>
      <c r="AT183">
        <f>IF(EQ183&lt;9,AT$22*ERFC(EQ183),0)</f>
        <v>0</v>
      </c>
      <c r="AU183">
        <f>IF(ER183&lt;9,AU$22*ERFC(ER183),0)</f>
        <v>0</v>
      </c>
      <c r="AV183">
        <f>IF(ES183&lt;9,AV$22*ERFC(ES183),0)</f>
        <v>0</v>
      </c>
      <c r="AW183">
        <f>IF(ET183&lt;9,AW$22*ERFC(ET183),0)</f>
        <v>0</v>
      </c>
      <c r="AX183">
        <f>IF(EU183&lt;9,AX$22*ERFC(EU183),0)</f>
        <v>0</v>
      </c>
      <c r="AY183">
        <f>IF(EV183&lt;9,AY$22*ERFC(EV183),0)</f>
        <v>0</v>
      </c>
      <c r="AZ183">
        <f>IF(EW183&lt;9,AZ$22*ERFC(EW183),0)</f>
        <v>0</v>
      </c>
      <c r="BA183">
        <f>IF(EX183&lt;9,BA$22*ERFC(EX183),0)</f>
        <v>0</v>
      </c>
      <c r="BB183">
        <f>IF(EY183&lt;9,BB$22*ERFC(EY183),0)</f>
        <v>0</v>
      </c>
      <c r="BC183">
        <f>IF(EZ183&lt;9,BC$22*ERFC(EZ183),0)</f>
        <v>0</v>
      </c>
      <c r="BD183">
        <f>IF(FA183&lt;9,BD$22*ERFC(FA183),0)</f>
        <v>0</v>
      </c>
      <c r="BE183">
        <f>IF(FB183&lt;9,BE$22*ERFC(FB183),0)</f>
        <v>0</v>
      </c>
      <c r="BF183">
        <f>IF(FC183&lt;9,BF$22*ERFC(FC183),0)</f>
        <v>0</v>
      </c>
      <c r="BG183">
        <f>IF(FD183&lt;9,BG$22*ERFC(FD183),0)</f>
        <v>0</v>
      </c>
      <c r="BH183">
        <f>IF(FE183&lt;9,BH$22*ERFC(FE183),0)</f>
        <v>0</v>
      </c>
      <c r="BI183">
        <f>IF(FF183&lt;9,BI$22*ERFC(FF183),0)</f>
        <v>0</v>
      </c>
      <c r="BJ183">
        <f>IF(FG183&lt;9,BJ$22*ERFC(FG183),0)</f>
        <v>0</v>
      </c>
      <c r="BK183">
        <f>IF(FH183&lt;9,BK$22*ERFC(FH183),0)</f>
        <v>0</v>
      </c>
      <c r="BL183">
        <f>IF(FI183&lt;9,BL$22*ERFC(FI183),0)</f>
        <v>0</v>
      </c>
      <c r="BM183">
        <f>IF(FJ183&lt;9,BM$22*ERFC(FJ183),0)</f>
        <v>0</v>
      </c>
      <c r="BN183">
        <f>IF(FK183&lt;9,BN$22*ERFC(FK183),0)</f>
        <v>0</v>
      </c>
      <c r="BO183">
        <f>IF(FL183&lt;9,BO$22*ERFC(FL183),0)</f>
        <v>0</v>
      </c>
      <c r="BP183">
        <f>IF(FM183&lt;9,BP$22*ERFC(FM183),0)</f>
        <v>0</v>
      </c>
      <c r="BQ183">
        <f>IF(FN183&lt;9,BQ$22*ERFC(FN183),0)</f>
        <v>0</v>
      </c>
      <c r="BR183">
        <f>IF(FO183&lt;9,BR$22*ERFC(FO183),0)</f>
        <v>0</v>
      </c>
      <c r="BS183">
        <f>IF(FP183&lt;9,BS$22*ERFC(FP183),0)</f>
        <v>0</v>
      </c>
      <c r="BT183">
        <f>IF(FQ183&lt;9,BT$22*ERFC(FQ183),0)</f>
        <v>0</v>
      </c>
      <c r="BU183">
        <f>IF(FR183&lt;9,BU$22*ERFC(FR183),0)</f>
        <v>0</v>
      </c>
      <c r="BV183">
        <f>IF(FS183&lt;9,BV$22*ERFC(FS183),0)</f>
        <v>0</v>
      </c>
      <c r="BW183">
        <f>IF(FT183&lt;9,BW$22*ERFC(FT183),0)</f>
        <v>0</v>
      </c>
      <c r="BX183">
        <f>IF(FU183&lt;9,BX$22*ERFC(FU183),0)</f>
        <v>0</v>
      </c>
      <c r="BY183">
        <f>IF(FV183&lt;9,BY$22*ERFC(FV183),0)</f>
        <v>0</v>
      </c>
      <c r="BZ183">
        <f>IF(FW183&lt;9,BZ$22*ERFC(FW183),0)</f>
        <v>0</v>
      </c>
      <c r="CA183">
        <f>IF(FX183&lt;9,CA$22*ERFC(FX183),0)</f>
        <v>0</v>
      </c>
      <c r="CB183">
        <f>IF(FY183&lt;9,CB$22*ERFC(FY183),0)</f>
        <v>0</v>
      </c>
      <c r="CC183">
        <f>IF(FZ183&lt;9,CC$22*ERFC(FZ183),0)</f>
        <v>0</v>
      </c>
      <c r="CD183">
        <f>IF(GA183&lt;9,CD$22*ERFC(GA183),0)</f>
        <v>0</v>
      </c>
      <c r="CE183">
        <f>IF(GB183&lt;9,CE$22*ERFC(GB183),0)</f>
        <v>0</v>
      </c>
      <c r="CF183">
        <f>IF(GC183&lt;9,CF$22*ERFC(GC183),0)</f>
        <v>0</v>
      </c>
      <c r="CG183">
        <f>IF(GD183&lt;9,CG$22*ERFC(GD183),0)</f>
        <v>0</v>
      </c>
      <c r="CH183">
        <f>IF(GE183&lt;9,CH$22*ERFC(GE183),0)</f>
        <v>0</v>
      </c>
      <c r="CI183">
        <f>IF(GF183&lt;9,CI$22*ERFC(GF183),0)</f>
        <v>0</v>
      </c>
      <c r="CJ183">
        <f>IF(GG183&lt;9,CJ$22*ERFC(GG183),0)</f>
        <v>0</v>
      </c>
      <c r="CK183">
        <f>IF(GH183&lt;9,CK$22*ERFC(GH183),0)</f>
        <v>0</v>
      </c>
      <c r="CL183">
        <f>IF(GI183&lt;9,CL$22*ERFC(GI183),0)</f>
        <v>0</v>
      </c>
      <c r="CM183">
        <f>IF(GJ183&lt;9,CM$22*ERFC(GJ183),0)</f>
        <v>0</v>
      </c>
      <c r="CN183">
        <f>IF(GK183&lt;9,CN$22*ERFC(GK183),0)</f>
        <v>0</v>
      </c>
      <c r="CO183">
        <f>IF(GL183&lt;9,CO$22*ERFC(GL183),0)</f>
        <v>0</v>
      </c>
      <c r="CP183">
        <f>IF(GM183&lt;9,CP$22*ERFC(GM183),0)</f>
        <v>0</v>
      </c>
      <c r="CQ183">
        <f>IF(GN183&lt;9,CQ$22*ERFC(GN183),0)</f>
        <v>0</v>
      </c>
      <c r="CR183">
        <f>IF(GO183&lt;9,CR$22*ERFC(GO183),0)</f>
        <v>0</v>
      </c>
      <c r="CS183">
        <f>IF(GP183&lt;9,CS$22*ERFC(GP183),0)</f>
        <v>0</v>
      </c>
      <c r="CT183">
        <f>IF(GQ183&lt;9,CT$22*ERFC(GQ183),0)</f>
        <v>0</v>
      </c>
      <c r="CU183">
        <f>IF(GR183&lt;9,CU$22*ERFC(GR183),0)</f>
        <v>0</v>
      </c>
      <c r="CV183">
        <f>IF(GS183&lt;9,CV$22*ERFC(GS183),0)</f>
        <v>0</v>
      </c>
      <c r="CW183">
        <f>IF(GT183&lt;9,CW$22*ERFC(GT183),0)</f>
        <v>0</v>
      </c>
      <c r="CX183">
        <f>IF(GU183&lt;9,CX$22*ERFC(GU183),0)</f>
        <v>0</v>
      </c>
      <c r="CY183">
        <f>IF(GV183&lt;9,CY$22*ERFC(GV183),0)</f>
        <v>0</v>
      </c>
      <c r="CZ183">
        <f>IF(GW183&lt;9,CZ$22*ERFC(GW183),0)</f>
        <v>0</v>
      </c>
      <c r="DB183">
        <f>(DB$20*$B$127+$B$128*DB$21)/SQRT($A183*$B$5)</f>
        <v>0.63245553203367588</v>
      </c>
      <c r="DC183">
        <f>(DC$20*$B$127+$B$128*DC$21)/SQRT($A183*$B$5)</f>
        <v>1.6865480854231356</v>
      </c>
      <c r="DD183">
        <f>(DD$20*$B$127+$B$128*DD$21)/SQRT($A183*$B$5)</f>
        <v>2.9514591494904874</v>
      </c>
      <c r="DE183">
        <f>(DE$20*$B$127+$B$128*DE$21)/SQRT($A183*$B$5)</f>
        <v>4.0055517028799468</v>
      </c>
      <c r="DF183">
        <f>(DF$20*$B$127+$B$128*DF$21)/SQRT($A183*$B$5)</f>
        <v>5.2704627669472988</v>
      </c>
      <c r="DG183">
        <f>(DG$20*$B$127+$B$128*DG$21)/SQRT($A183*$B$5)</f>
        <v>6.324555320336759</v>
      </c>
      <c r="DH183">
        <f>(DH$20*$B$127+$B$128*DH$21)/SQRT($A183*$B$5)</f>
        <v>7.5894663844041101</v>
      </c>
      <c r="DI183">
        <f>(DI$20*$B$127+$B$128*DI$21)/SQRT($A183*$B$5)</f>
        <v>8.6435589377935695</v>
      </c>
      <c r="DJ183">
        <f>(DJ$20*$B$127+$B$128*DJ$21)/SQRT($A183*$B$5)</f>
        <v>9.9084700018609215</v>
      </c>
      <c r="DK183">
        <f>(DK$20*$B$127+$B$128*DK$21)/SQRT($A183*$B$5)</f>
        <v>10.962562555250381</v>
      </c>
      <c r="DL183">
        <f>(DL$20*$B$127+$B$128*DL$21)/SQRT($A183*$B$5)</f>
        <v>12.227473619317733</v>
      </c>
      <c r="DM183">
        <f>(DM$20*$B$127+$B$128*DM$21)/SQRT($A183*$B$5)</f>
        <v>13.281566172707192</v>
      </c>
      <c r="DN183">
        <f>(DN$20*$B$127+$B$128*DN$21)/SQRT($A183*$B$5)</f>
        <v>14.546477236774544</v>
      </c>
      <c r="DO183">
        <f>(DO$20*$B$127+$B$128*DO$21)/SQRT($A183*$B$5)</f>
        <v>15.600569790164005</v>
      </c>
      <c r="DP183">
        <f>(DP$20*$B$127+$B$128*DP$21)/SQRT($A183*$B$5)</f>
        <v>16.865480854231357</v>
      </c>
      <c r="DQ183">
        <f>(DQ$20*$B$127+$B$128*DQ$21)/SQRT($A183*$B$5)</f>
        <v>17.919573407620817</v>
      </c>
      <c r="DR183">
        <f>(DR$20*$B$127+$B$128*DR$21)/SQRT($A183*$B$5)</f>
        <v>19.184484471688169</v>
      </c>
      <c r="DS183">
        <f>(DS$20*$B$127+$B$128*DS$21)/SQRT($A183*$B$5)</f>
        <v>20.238577025077628</v>
      </c>
      <c r="DT183">
        <f>(DT$20*$B$127+$B$128*DT$21)/SQRT($A183*$B$5)</f>
        <v>21.50348808914498</v>
      </c>
      <c r="DU183">
        <f>(DU$20*$B$127+$B$128*DU$21)/SQRT($A183*$B$5)</f>
        <v>22.55758064253444</v>
      </c>
      <c r="DV183">
        <f>(DV$20*$B$127+$B$128*DV$21)/SQRT($A183*$B$5)</f>
        <v>23.822491706601792</v>
      </c>
      <c r="DW183">
        <f>(DW$20*$B$127+$B$128*DW$21)/SQRT($A183*$B$5)</f>
        <v>24.876584259991251</v>
      </c>
      <c r="DX183">
        <f>(DX$20*$B$127+$B$128*DX$21)/SQRT($A183*$B$5)</f>
        <v>26.141495324058603</v>
      </c>
      <c r="DY183">
        <f>(DY$20*$B$127+$B$128*DY$21)/SQRT($A183*$B$5)</f>
        <v>27.195587877448062</v>
      </c>
      <c r="DZ183">
        <f>(DZ$20*$B$127+$B$128*DZ$21)/SQRT($A183*$B$5)</f>
        <v>28.460498941515414</v>
      </c>
      <c r="EA183">
        <f>(EA$20*$B$127+$B$128*EA$21)/SQRT($A183*$B$5)</f>
        <v>29.514591494904874</v>
      </c>
      <c r="EB183">
        <f>(EB$20*$B$127+$B$128*EB$21)/SQRT($A183*$B$5)</f>
        <v>30.779502558972226</v>
      </c>
      <c r="EC183">
        <f>(EC$20*$B$127+$B$128*EC$21)/SQRT($A183*$B$5)</f>
        <v>31.833595112361685</v>
      </c>
      <c r="ED183">
        <f>(ED$20*$B$127+$B$128*ED$21)/SQRT($A183*$B$5)</f>
        <v>33.098506176429034</v>
      </c>
      <c r="EE183">
        <f>(EE$20*$B$127+$B$128*EE$21)/SQRT($A183*$B$5)</f>
        <v>34.1525987298185</v>
      </c>
      <c r="EF183">
        <f>(EF$20*$B$127+$B$128*EF$21)/SQRT($A183*$B$5)</f>
        <v>35.417509793885849</v>
      </c>
      <c r="EG183">
        <f>(EG$20*$B$127+$B$128*EG$21)/SQRT($A183*$B$5)</f>
        <v>36.471602347275308</v>
      </c>
      <c r="EH183">
        <f>(EH$20*$B$127+$B$128*EH$21)/SQRT($A183*$B$5)</f>
        <v>37.736513411342656</v>
      </c>
      <c r="EI183">
        <f>(EI$20*$B$127+$B$128*EI$21)/SQRT($A183*$B$5)</f>
        <v>38.790605964732123</v>
      </c>
      <c r="EJ183">
        <f>(EJ$20*$B$127+$B$128*EJ$21)/SQRT($A183*$B$5)</f>
        <v>40.055517028799471</v>
      </c>
      <c r="EK183">
        <f>(EK$20*$B$127+$B$128*EK$21)/SQRT($A183*$B$5)</f>
        <v>41.109609582188931</v>
      </c>
      <c r="EL183">
        <f>(EL$20*$B$127+$B$128*EL$21)/SQRT($A183*$B$5)</f>
        <v>42.374520646256286</v>
      </c>
      <c r="EM183">
        <f>(EM$20*$B$127+$B$128*EM$21)/SQRT($A183*$B$5)</f>
        <v>43.428613199645746</v>
      </c>
      <c r="EN183">
        <f>(EN$20*$B$127+$B$128*EN$21)/SQRT($A183*$B$5)</f>
        <v>44.693524263713094</v>
      </c>
      <c r="EO183">
        <f>(EO$20*$B$127+$B$128*EO$21)/SQRT($A183*$B$5)</f>
        <v>45.747616817102553</v>
      </c>
      <c r="EP183">
        <f>(EP$20*$B$127+$B$128*EP$21)/SQRT($A183*$B$5)</f>
        <v>47.012527881169909</v>
      </c>
      <c r="EQ183">
        <f>(EQ$20*$B$127+$B$128*EQ$21)/SQRT($A183*$B$5)</f>
        <v>48.066620434559368</v>
      </c>
      <c r="ER183">
        <f>(ER$20*$B$127+$B$128*ER$21)/SQRT($A183*$B$5)</f>
        <v>49.331531498626717</v>
      </c>
      <c r="ES183">
        <f>(ES$20*$B$127+$B$128*ES$21)/SQRT($A183*$B$5)</f>
        <v>50.385624052016176</v>
      </c>
      <c r="ET183">
        <f>(ET$20*$B$127+$B$128*ET$21)/SQRT($A183*$B$5)</f>
        <v>51.650535116083532</v>
      </c>
      <c r="EU183">
        <f>(EU$20*$B$127+$B$128*EU$21)/SQRT($A183*$B$5)</f>
        <v>52.704627669472991</v>
      </c>
      <c r="EV183">
        <f>(EV$20*$B$127+$B$128*EV$21)/SQRT($A183*$B$5)</f>
        <v>53.96953873354034</v>
      </c>
      <c r="EW183">
        <f>(EW$20*$B$127+$B$128*EW$21)/SQRT($A183*$B$5)</f>
        <v>55.023631286929799</v>
      </c>
      <c r="EX183">
        <f>(EX$20*$B$127+$B$128*EX$21)/SQRT($A183*$B$5)</f>
        <v>56.288542350997155</v>
      </c>
      <c r="EY183">
        <f>(EY$20*$B$127+$B$128*EY$21)/SQRT($A183*$B$5)</f>
        <v>57.342634904386614</v>
      </c>
      <c r="EZ183">
        <f>(EZ$20*$B$127+$B$128*EZ$21)/SQRT($A183*$B$5)</f>
        <v>58.607545968453962</v>
      </c>
      <c r="FA183">
        <f>(FA$20*$B$127+$B$128*FA$21)/SQRT($A183*$B$5)</f>
        <v>59.661638521843422</v>
      </c>
      <c r="FB183">
        <f>(FB$20*$B$127+$B$128*FB$21)/SQRT($A183*$B$5)</f>
        <v>60.926549585910777</v>
      </c>
      <c r="FC183">
        <f>(FC$20*$B$127+$B$128*FC$21)/SQRT($A183*$B$5)</f>
        <v>61.980642139300237</v>
      </c>
      <c r="FD183">
        <f>(FD$20*$B$127+$B$128*FD$21)/SQRT($A183*$B$5)</f>
        <v>63.245553203367585</v>
      </c>
      <c r="FE183">
        <f>(FE$20*$B$127+$B$128*FE$21)/SQRT($A183*$B$5)</f>
        <v>64.299645756757045</v>
      </c>
      <c r="FF183">
        <f>(FF$20*$B$127+$B$128*FF$21)/SQRT($A183*$B$5)</f>
        <v>65.564556820824393</v>
      </c>
      <c r="FG183">
        <f>(FG$20*$B$127+$B$128*FG$21)/SQRT($A183*$B$5)</f>
        <v>66.618649374213859</v>
      </c>
      <c r="FH183">
        <f>(FH$20*$B$127+$B$128*FH$21)/SQRT($A183*$B$5)</f>
        <v>67.883560438281208</v>
      </c>
      <c r="FI183">
        <f>(FI$20*$B$127+$B$128*FI$21)/SQRT($A183*$B$5)</f>
        <v>68.937652991670674</v>
      </c>
      <c r="FJ183">
        <f>(FJ$20*$B$127+$B$128*FJ$21)/SQRT($A183*$B$5)</f>
        <v>70.202564055738023</v>
      </c>
      <c r="FK183">
        <f>(FK$20*$B$127+$B$128*FK$21)/SQRT($A183*$B$5)</f>
        <v>71.256656609127475</v>
      </c>
      <c r="FL183">
        <f>(FL$20*$B$127+$B$128*FL$21)/SQRT($A183*$B$5)</f>
        <v>72.521567673194838</v>
      </c>
      <c r="FM183">
        <f>(FM$20*$B$127+$B$128*FM$21)/SQRT($A183*$B$5)</f>
        <v>73.57566022658429</v>
      </c>
      <c r="FN183">
        <f>(FN$20*$B$127+$B$128*FN$21)/SQRT($A183*$B$5)</f>
        <v>74.840571290651638</v>
      </c>
      <c r="FO183">
        <f>(FO$20*$B$127+$B$128*FO$21)/SQRT($A183*$B$5)</f>
        <v>75.894663844041105</v>
      </c>
      <c r="FP183">
        <f>(FP$20*$B$127+$B$128*FP$21)/SQRT($A183*$B$5)</f>
        <v>77.159574908108453</v>
      </c>
      <c r="FQ183">
        <f>(FQ$20*$B$127+$B$128*FQ$21)/SQRT($A183*$B$5)</f>
        <v>78.21366746149792</v>
      </c>
      <c r="FR183">
        <f>(FR$20*$B$127+$B$128*FR$21)/SQRT($A183*$B$5)</f>
        <v>79.478578525565268</v>
      </c>
      <c r="FS183">
        <f>(FS$20*$B$127+$B$128*FS$21)/SQRT($A183*$B$5)</f>
        <v>80.532671078954721</v>
      </c>
      <c r="FT183">
        <f>(FT$20*$B$127+$B$128*FT$21)/SQRT($A183*$B$5)</f>
        <v>81.797582143022083</v>
      </c>
      <c r="FU183">
        <f>(FU$20*$B$127+$B$128*FU$21)/SQRT($A183*$B$5)</f>
        <v>82.851674696411536</v>
      </c>
      <c r="FV183">
        <f>(FV$20*$B$127+$B$128*FV$21)/SQRT($A183*$B$5)</f>
        <v>84.116585760478884</v>
      </c>
      <c r="FW183">
        <f>(FW$20*$B$127+$B$128*FW$21)/SQRT($A183*$B$5)</f>
        <v>85.170678313868351</v>
      </c>
      <c r="FX183">
        <f>(FX$20*$B$127+$B$128*FX$21)/SQRT($A183*$B$5)</f>
        <v>86.435589377935699</v>
      </c>
      <c r="FY183">
        <f>(FY$20*$B$127+$B$128*FY$21)/SQRT($A183*$B$5)</f>
        <v>87.489681931325165</v>
      </c>
      <c r="FZ183">
        <f>(FZ$20*$B$127+$B$128*FZ$21)/SQRT($A183*$B$5)</f>
        <v>88.754592995392514</v>
      </c>
      <c r="GA183">
        <f>(GA$20*$B$127+$B$128*GA$21)/SQRT($A183*$B$5)</f>
        <v>89.808685548781966</v>
      </c>
      <c r="GB183">
        <f>(GB$20*$B$127+$B$128*GB$21)/SQRT($A183*$B$5)</f>
        <v>91.073596612849329</v>
      </c>
      <c r="GC183">
        <f>(GC$20*$B$127+$B$128*GC$21)/SQRT($A183*$B$5)</f>
        <v>92.127689166238781</v>
      </c>
      <c r="GD183">
        <f>(GD$20*$B$127+$B$128*GD$21)/SQRT($A183*$B$5)</f>
        <v>93.39260023030613</v>
      </c>
      <c r="GE183">
        <f>(GE$20*$B$127+$B$128*GE$21)/SQRT($A183*$B$5)</f>
        <v>94.446692783695596</v>
      </c>
      <c r="GF183">
        <f>(GF$20*$B$127+$B$128*GF$21)/SQRT($A183*$B$5)</f>
        <v>95.711603847762944</v>
      </c>
      <c r="GG183">
        <f>(GG$20*$B$127+$B$128*GG$21)/SQRT($A183*$B$5)</f>
        <v>96.765696401152411</v>
      </c>
      <c r="GH183">
        <f>(GH$20*$B$127+$B$128*GH$21)/SQRT($A183*$B$5)</f>
        <v>98.030607465219759</v>
      </c>
      <c r="GI183">
        <f>(GI$20*$B$127+$B$128*GI$21)/SQRT($A183*$B$5)</f>
        <v>99.084700018609212</v>
      </c>
      <c r="GJ183">
        <f>(GJ$20*$B$127+$B$128*GJ$21)/SQRT($A183*$B$5)</f>
        <v>100.34961108267657</v>
      </c>
      <c r="GK183">
        <f>(GK$20*$B$127+$B$128*GK$21)/SQRT($A183*$B$5)</f>
        <v>101.40370363606603</v>
      </c>
      <c r="GL183">
        <f>(GL$20*$B$127+$B$128*GL$21)/SQRT($A183*$B$5)</f>
        <v>102.66861470013338</v>
      </c>
      <c r="GM183">
        <f>(GM$20*$B$127+$B$128*GM$21)/SQRT($A183*$B$5)</f>
        <v>103.72270725352284</v>
      </c>
      <c r="GN183">
        <f>(GN$20*$B$127+$B$128*GN$21)/SQRT($A183*$B$5)</f>
        <v>104.98761831759019</v>
      </c>
      <c r="GO183">
        <f>(GO$20*$B$127+$B$128*GO$21)/SQRT($A183*$B$5)</f>
        <v>106.04171087097966</v>
      </c>
      <c r="GP183">
        <f>(GP$20*$B$127+$B$128*GP$21)/SQRT($A183*$B$5)</f>
        <v>107.306621935047</v>
      </c>
      <c r="GQ183">
        <f>(GQ$20*$B$127+$B$128*GQ$21)/SQRT($A183*$B$5)</f>
        <v>108.36071448843647</v>
      </c>
      <c r="GR183">
        <f>(GR$20*$B$127+$B$128*GR$21)/SQRT($A183*$B$5)</f>
        <v>109.62562555250382</v>
      </c>
      <c r="GS183">
        <f>(GS$20*$B$127+$B$128*GS$21)/SQRT($A183*$B$5)</f>
        <v>110.67971810589327</v>
      </c>
      <c r="GT183">
        <f>(GT$20*$B$127+$B$128*GT$21)/SQRT($A183*$B$5)</f>
        <v>111.94462916996063</v>
      </c>
      <c r="GU183">
        <f>(GU$20*$B$127+$B$128*GU$21)/SQRT($A183*$B$5)</f>
        <v>112.99872172335009</v>
      </c>
      <c r="GV183">
        <f>(GV$20*$B$127+$B$128*GV$21)/SQRT($A183*$B$5)</f>
        <v>114.26363278741744</v>
      </c>
      <c r="GW183">
        <f>(GW$20*$B$127+$B$128*GW$21)/SQRT($A183*$B$5)</f>
        <v>115.3177253408069</v>
      </c>
    </row>
    <row r="184" spans="1:205" x14ac:dyDescent="0.2">
      <c r="A184">
        <f t="shared" si="57"/>
        <v>2300</v>
      </c>
      <c r="B184">
        <f t="shared" si="58"/>
        <v>0.35806027061618828</v>
      </c>
      <c r="E184">
        <f>IF(DB184&lt;9,E$22*ERFC(DB184),0)</f>
        <v>0.3763444934986554</v>
      </c>
      <c r="F184">
        <f>IF(DC184&lt;9,F$22*ERFC(DC184),0)</f>
        <v>-1.8320735421941195E-2</v>
      </c>
      <c r="G184">
        <f>IF(DD184&lt;9,G$22*ERFC(DD184),0)</f>
        <v>3.6533631650340482E-5</v>
      </c>
      <c r="H184">
        <f>IF(DE184&lt;9,H$22*ERFC(DE184),0)</f>
        <v>-2.1092344238224567E-8</v>
      </c>
      <c r="I184">
        <f>IF(DF184&lt;9,I$22*ERFC(DF184),0)</f>
        <v>1.6796370992240941E-13</v>
      </c>
      <c r="J184">
        <f>IF(DG184&lt;9,J$22*ERFC(DG184),0)</f>
        <v>-9.0292882828093122E-19</v>
      </c>
      <c r="K184">
        <f>IF(DH184&lt;9,K$22*ERFC(DH184),0)</f>
        <v>2.5157345675059524E-26</v>
      </c>
      <c r="L184">
        <f>IF(DI184&lt;9,L$22*ERFC(DI184),0)</f>
        <v>-1.1893818476361262E-33</v>
      </c>
      <c r="M184">
        <f>IF(DJ184&lt;9,M$22*ERFC(DJ184),0)</f>
        <v>0</v>
      </c>
      <c r="N184">
        <f>IF(DK184&lt;9,N$22*ERFC(DK184),0)</f>
        <v>0</v>
      </c>
      <c r="O184">
        <f>IF(DL184&lt;9,O$22*ERFC(DL184),0)</f>
        <v>0</v>
      </c>
      <c r="P184">
        <f>IF(DM184&lt;9,P$22*ERFC(DM184),0)</f>
        <v>0</v>
      </c>
      <c r="Q184">
        <f>IF(DN184&lt;9,Q$22*ERFC(DN184),0)</f>
        <v>0</v>
      </c>
      <c r="R184">
        <f>IF(DO184&lt;9,R$22*ERFC(DO184),0)</f>
        <v>0</v>
      </c>
      <c r="S184">
        <f>IF(DP184&lt;9,S$22*ERFC(DP184),0)</f>
        <v>0</v>
      </c>
      <c r="T184">
        <f>IF(DQ184&lt;9,T$22*ERFC(DQ184),0)</f>
        <v>0</v>
      </c>
      <c r="U184">
        <f>IF(DR184&lt;9,U$22*ERFC(DR184),0)</f>
        <v>0</v>
      </c>
      <c r="V184">
        <f>IF(DS184&lt;9,V$22*ERFC(DS184),0)</f>
        <v>0</v>
      </c>
      <c r="W184">
        <f>IF(DT184&lt;9,W$22*ERFC(DT184),0)</f>
        <v>0</v>
      </c>
      <c r="X184">
        <f>IF(DU184&lt;9,X$22*ERFC(DU184),0)</f>
        <v>0</v>
      </c>
      <c r="Y184">
        <f>IF(DV184&lt;9,Y$22*ERFC(DV184),0)</f>
        <v>0</v>
      </c>
      <c r="Z184">
        <f>IF(DW184&lt;9,Z$22*ERFC(DW184),0)</f>
        <v>0</v>
      </c>
      <c r="AA184">
        <f>IF(DX184&lt;9,AA$22*ERFC(DX184),0)</f>
        <v>0</v>
      </c>
      <c r="AB184">
        <f>IF(DY184&lt;9,AB$22*ERFC(DY184),0)</f>
        <v>0</v>
      </c>
      <c r="AC184">
        <f>IF(DZ184&lt;9,AC$22*ERFC(DZ184),0)</f>
        <v>0</v>
      </c>
      <c r="AD184">
        <f>IF(EA184&lt;9,AD$22*ERFC(EA184),0)</f>
        <v>0</v>
      </c>
      <c r="AE184">
        <f>IF(EB184&lt;9,AE$22*ERFC(EB184),0)</f>
        <v>0</v>
      </c>
      <c r="AF184">
        <f>IF(EC184&lt;9,AF$22*ERFC(EC184),0)</f>
        <v>0</v>
      </c>
      <c r="AG184">
        <f>IF(ED184&lt;9,AG$22*ERFC(ED184),0)</f>
        <v>0</v>
      </c>
      <c r="AH184">
        <f>IF(EE184&lt;9,AH$22*ERFC(EE184),0)</f>
        <v>0</v>
      </c>
      <c r="AI184">
        <f>IF(EF184&lt;9,AI$22*ERFC(EF184),0)</f>
        <v>0</v>
      </c>
      <c r="AJ184">
        <f>IF(EG184&lt;9,AJ$22*ERFC(EG184),0)</f>
        <v>0</v>
      </c>
      <c r="AK184">
        <f>IF(EH184&lt;9,AK$22*ERFC(EH184),0)</f>
        <v>0</v>
      </c>
      <c r="AL184">
        <f>IF(EI184&lt;9,AL$22*ERFC(EI184),0)</f>
        <v>0</v>
      </c>
      <c r="AM184">
        <f>IF(EJ184&lt;9,AM$22*ERFC(EJ184),0)</f>
        <v>0</v>
      </c>
      <c r="AN184">
        <f>IF(EK184&lt;9,AN$22*ERFC(EK184),0)</f>
        <v>0</v>
      </c>
      <c r="AO184">
        <f>IF(EL184&lt;9,AO$22*ERFC(EL184),0)</f>
        <v>0</v>
      </c>
      <c r="AP184">
        <f>IF(EM184&lt;9,AP$22*ERFC(EM184),0)</f>
        <v>0</v>
      </c>
      <c r="AQ184">
        <f>IF(EN184&lt;9,AQ$22*ERFC(EN184),0)</f>
        <v>0</v>
      </c>
      <c r="AR184">
        <f>IF(EO184&lt;9,AR$22*ERFC(EO184),0)</f>
        <v>0</v>
      </c>
      <c r="AS184">
        <f>IF(EP184&lt;9,AS$22*ERFC(EP184),0)</f>
        <v>0</v>
      </c>
      <c r="AT184">
        <f>IF(EQ184&lt;9,AT$22*ERFC(EQ184),0)</f>
        <v>0</v>
      </c>
      <c r="AU184">
        <f>IF(ER184&lt;9,AU$22*ERFC(ER184),0)</f>
        <v>0</v>
      </c>
      <c r="AV184">
        <f>IF(ES184&lt;9,AV$22*ERFC(ES184),0)</f>
        <v>0</v>
      </c>
      <c r="AW184">
        <f>IF(ET184&lt;9,AW$22*ERFC(ET184),0)</f>
        <v>0</v>
      </c>
      <c r="AX184">
        <f>IF(EU184&lt;9,AX$22*ERFC(EU184),0)</f>
        <v>0</v>
      </c>
      <c r="AY184">
        <f>IF(EV184&lt;9,AY$22*ERFC(EV184),0)</f>
        <v>0</v>
      </c>
      <c r="AZ184">
        <f>IF(EW184&lt;9,AZ$22*ERFC(EW184),0)</f>
        <v>0</v>
      </c>
      <c r="BA184">
        <f>IF(EX184&lt;9,BA$22*ERFC(EX184),0)</f>
        <v>0</v>
      </c>
      <c r="BB184">
        <f>IF(EY184&lt;9,BB$22*ERFC(EY184),0)</f>
        <v>0</v>
      </c>
      <c r="BC184">
        <f>IF(EZ184&lt;9,BC$22*ERFC(EZ184),0)</f>
        <v>0</v>
      </c>
      <c r="BD184">
        <f>IF(FA184&lt;9,BD$22*ERFC(FA184),0)</f>
        <v>0</v>
      </c>
      <c r="BE184">
        <f>IF(FB184&lt;9,BE$22*ERFC(FB184),0)</f>
        <v>0</v>
      </c>
      <c r="BF184">
        <f>IF(FC184&lt;9,BF$22*ERFC(FC184),0)</f>
        <v>0</v>
      </c>
      <c r="BG184">
        <f>IF(FD184&lt;9,BG$22*ERFC(FD184),0)</f>
        <v>0</v>
      </c>
      <c r="BH184">
        <f>IF(FE184&lt;9,BH$22*ERFC(FE184),0)</f>
        <v>0</v>
      </c>
      <c r="BI184">
        <f>IF(FF184&lt;9,BI$22*ERFC(FF184),0)</f>
        <v>0</v>
      </c>
      <c r="BJ184">
        <f>IF(FG184&lt;9,BJ$22*ERFC(FG184),0)</f>
        <v>0</v>
      </c>
      <c r="BK184">
        <f>IF(FH184&lt;9,BK$22*ERFC(FH184),0)</f>
        <v>0</v>
      </c>
      <c r="BL184">
        <f>IF(FI184&lt;9,BL$22*ERFC(FI184),0)</f>
        <v>0</v>
      </c>
      <c r="BM184">
        <f>IF(FJ184&lt;9,BM$22*ERFC(FJ184),0)</f>
        <v>0</v>
      </c>
      <c r="BN184">
        <f>IF(FK184&lt;9,BN$22*ERFC(FK184),0)</f>
        <v>0</v>
      </c>
      <c r="BO184">
        <f>IF(FL184&lt;9,BO$22*ERFC(FL184),0)</f>
        <v>0</v>
      </c>
      <c r="BP184">
        <f>IF(FM184&lt;9,BP$22*ERFC(FM184),0)</f>
        <v>0</v>
      </c>
      <c r="BQ184">
        <f>IF(FN184&lt;9,BQ$22*ERFC(FN184),0)</f>
        <v>0</v>
      </c>
      <c r="BR184">
        <f>IF(FO184&lt;9,BR$22*ERFC(FO184),0)</f>
        <v>0</v>
      </c>
      <c r="BS184">
        <f>IF(FP184&lt;9,BS$22*ERFC(FP184),0)</f>
        <v>0</v>
      </c>
      <c r="BT184">
        <f>IF(FQ184&lt;9,BT$22*ERFC(FQ184),0)</f>
        <v>0</v>
      </c>
      <c r="BU184">
        <f>IF(FR184&lt;9,BU$22*ERFC(FR184),0)</f>
        <v>0</v>
      </c>
      <c r="BV184">
        <f>IF(FS184&lt;9,BV$22*ERFC(FS184),0)</f>
        <v>0</v>
      </c>
      <c r="BW184">
        <f>IF(FT184&lt;9,BW$22*ERFC(FT184),0)</f>
        <v>0</v>
      </c>
      <c r="BX184">
        <f>IF(FU184&lt;9,BX$22*ERFC(FU184),0)</f>
        <v>0</v>
      </c>
      <c r="BY184">
        <f>IF(FV184&lt;9,BY$22*ERFC(FV184),0)</f>
        <v>0</v>
      </c>
      <c r="BZ184">
        <f>IF(FW184&lt;9,BZ$22*ERFC(FW184),0)</f>
        <v>0</v>
      </c>
      <c r="CA184">
        <f>IF(FX184&lt;9,CA$22*ERFC(FX184),0)</f>
        <v>0</v>
      </c>
      <c r="CB184">
        <f>IF(FY184&lt;9,CB$22*ERFC(FY184),0)</f>
        <v>0</v>
      </c>
      <c r="CC184">
        <f>IF(FZ184&lt;9,CC$22*ERFC(FZ184),0)</f>
        <v>0</v>
      </c>
      <c r="CD184">
        <f>IF(GA184&lt;9,CD$22*ERFC(GA184),0)</f>
        <v>0</v>
      </c>
      <c r="CE184">
        <f>IF(GB184&lt;9,CE$22*ERFC(GB184),0)</f>
        <v>0</v>
      </c>
      <c r="CF184">
        <f>IF(GC184&lt;9,CF$22*ERFC(GC184),0)</f>
        <v>0</v>
      </c>
      <c r="CG184">
        <f>IF(GD184&lt;9,CG$22*ERFC(GD184),0)</f>
        <v>0</v>
      </c>
      <c r="CH184">
        <f>IF(GE184&lt;9,CH$22*ERFC(GE184),0)</f>
        <v>0</v>
      </c>
      <c r="CI184">
        <f>IF(GF184&lt;9,CI$22*ERFC(GF184),0)</f>
        <v>0</v>
      </c>
      <c r="CJ184">
        <f>IF(GG184&lt;9,CJ$22*ERFC(GG184),0)</f>
        <v>0</v>
      </c>
      <c r="CK184">
        <f>IF(GH184&lt;9,CK$22*ERFC(GH184),0)</f>
        <v>0</v>
      </c>
      <c r="CL184">
        <f>IF(GI184&lt;9,CL$22*ERFC(GI184),0)</f>
        <v>0</v>
      </c>
      <c r="CM184">
        <f>IF(GJ184&lt;9,CM$22*ERFC(GJ184),0)</f>
        <v>0</v>
      </c>
      <c r="CN184">
        <f>IF(GK184&lt;9,CN$22*ERFC(GK184),0)</f>
        <v>0</v>
      </c>
      <c r="CO184">
        <f>IF(GL184&lt;9,CO$22*ERFC(GL184),0)</f>
        <v>0</v>
      </c>
      <c r="CP184">
        <f>IF(GM184&lt;9,CP$22*ERFC(GM184),0)</f>
        <v>0</v>
      </c>
      <c r="CQ184">
        <f>IF(GN184&lt;9,CQ$22*ERFC(GN184),0)</f>
        <v>0</v>
      </c>
      <c r="CR184">
        <f>IF(GO184&lt;9,CR$22*ERFC(GO184),0)</f>
        <v>0</v>
      </c>
      <c r="CS184">
        <f>IF(GP184&lt;9,CS$22*ERFC(GP184),0)</f>
        <v>0</v>
      </c>
      <c r="CT184">
        <f>IF(GQ184&lt;9,CT$22*ERFC(GQ184),0)</f>
        <v>0</v>
      </c>
      <c r="CU184">
        <f>IF(GR184&lt;9,CU$22*ERFC(GR184),0)</f>
        <v>0</v>
      </c>
      <c r="CV184">
        <f>IF(GS184&lt;9,CV$22*ERFC(GS184),0)</f>
        <v>0</v>
      </c>
      <c r="CW184">
        <f>IF(GT184&lt;9,CW$22*ERFC(GT184),0)</f>
        <v>0</v>
      </c>
      <c r="CX184">
        <f>IF(GU184&lt;9,CX$22*ERFC(GU184),0)</f>
        <v>0</v>
      </c>
      <c r="CY184">
        <f>IF(GV184&lt;9,CY$22*ERFC(GV184),0)</f>
        <v>0</v>
      </c>
      <c r="CZ184">
        <f>IF(GW184&lt;9,CZ$22*ERFC(GW184),0)</f>
        <v>0</v>
      </c>
      <c r="DB184">
        <f>(DB$20*$B$127+$B$128*DB$21)/SQRT($A184*$B$5)</f>
        <v>0.62554324217122426</v>
      </c>
      <c r="DC184">
        <f>(DC$20*$B$127+$B$128*DC$21)/SQRT($A184*$B$5)</f>
        <v>1.6681153124565982</v>
      </c>
      <c r="DD184">
        <f>(DD$20*$B$127+$B$128*DD$21)/SQRT($A184*$B$5)</f>
        <v>2.9192017967990465</v>
      </c>
      <c r="DE184">
        <f>(DE$20*$B$127+$B$128*DE$21)/SQRT($A184*$B$5)</f>
        <v>3.9617738670844203</v>
      </c>
      <c r="DF184">
        <f>(DF$20*$B$127+$B$128*DF$21)/SQRT($A184*$B$5)</f>
        <v>5.212860351426869</v>
      </c>
      <c r="DG184">
        <f>(DG$20*$B$127+$B$128*DG$21)/SQRT($A184*$B$5)</f>
        <v>6.2554324217122428</v>
      </c>
      <c r="DH184">
        <f>(DH$20*$B$127+$B$128*DH$21)/SQRT($A184*$B$5)</f>
        <v>7.5065189060546915</v>
      </c>
      <c r="DI184">
        <f>(DI$20*$B$127+$B$128*DI$21)/SQRT($A184*$B$5)</f>
        <v>8.5490909763400644</v>
      </c>
      <c r="DJ184">
        <f>(DJ$20*$B$127+$B$128*DJ$21)/SQRT($A184*$B$5)</f>
        <v>9.8001774606825141</v>
      </c>
      <c r="DK184">
        <f>(DK$20*$B$127+$B$128*DK$21)/SQRT($A184*$B$5)</f>
        <v>10.842749530967888</v>
      </c>
      <c r="DL184">
        <f>(DL$20*$B$127+$B$128*DL$21)/SQRT($A184*$B$5)</f>
        <v>12.093836015310336</v>
      </c>
      <c r="DM184">
        <f>(DM$20*$B$127+$B$128*DM$21)/SQRT($A184*$B$5)</f>
        <v>13.136408085595709</v>
      </c>
      <c r="DN184">
        <f>(DN$20*$B$127+$B$128*DN$21)/SQRT($A184*$B$5)</f>
        <v>14.387494569938159</v>
      </c>
      <c r="DO184">
        <f>(DO$20*$B$127+$B$128*DO$21)/SQRT($A184*$B$5)</f>
        <v>15.430066640223533</v>
      </c>
      <c r="DP184">
        <f>(DP$20*$B$127+$B$128*DP$21)/SQRT($A184*$B$5)</f>
        <v>16.681153124565981</v>
      </c>
      <c r="DQ184">
        <f>(DQ$20*$B$127+$B$128*DQ$21)/SQRT($A184*$B$5)</f>
        <v>17.723725194851355</v>
      </c>
      <c r="DR184">
        <f>(DR$20*$B$127+$B$128*DR$21)/SQRT($A184*$B$5)</f>
        <v>18.974811679193802</v>
      </c>
      <c r="DS184">
        <f>(DS$20*$B$127+$B$128*DS$21)/SQRT($A184*$B$5)</f>
        <v>20.017383749479176</v>
      </c>
      <c r="DT184">
        <f>(DT$20*$B$127+$B$128*DT$21)/SQRT($A184*$B$5)</f>
        <v>21.268470233821624</v>
      </c>
      <c r="DU184">
        <f>(DU$20*$B$127+$B$128*DU$21)/SQRT($A184*$B$5)</f>
        <v>22.311042304106998</v>
      </c>
      <c r="DV184">
        <f>(DV$20*$B$127+$B$128*DV$21)/SQRT($A184*$B$5)</f>
        <v>23.562128788449449</v>
      </c>
      <c r="DW184">
        <f>(DW$20*$B$127+$B$128*DW$21)/SQRT($A184*$B$5)</f>
        <v>24.604700858734823</v>
      </c>
      <c r="DX184">
        <f>(DX$20*$B$127+$B$128*DX$21)/SQRT($A184*$B$5)</f>
        <v>25.855787343077271</v>
      </c>
      <c r="DY184">
        <f>(DY$20*$B$127+$B$128*DY$21)/SQRT($A184*$B$5)</f>
        <v>26.898359413362645</v>
      </c>
      <c r="DZ184">
        <f>(DZ$20*$B$127+$B$128*DZ$21)/SQRT($A184*$B$5)</f>
        <v>28.149445897705093</v>
      </c>
      <c r="EA184">
        <f>(EA$20*$B$127+$B$128*EA$21)/SQRT($A184*$B$5)</f>
        <v>29.192017967990466</v>
      </c>
      <c r="EB184">
        <f>(EB$20*$B$127+$B$128*EB$21)/SQRT($A184*$B$5)</f>
        <v>30.443104452332914</v>
      </c>
      <c r="EC184">
        <f>(EC$20*$B$127+$B$128*EC$21)/SQRT($A184*$B$5)</f>
        <v>31.485676522618288</v>
      </c>
      <c r="ED184">
        <f>(ED$20*$B$127+$B$128*ED$21)/SQRT($A184*$B$5)</f>
        <v>32.736763006960736</v>
      </c>
      <c r="EE184">
        <f>(EE$20*$B$127+$B$128*EE$21)/SQRT($A184*$B$5)</f>
        <v>33.77933507724611</v>
      </c>
      <c r="EF184">
        <f>(EF$20*$B$127+$B$128*EF$21)/SQRT($A184*$B$5)</f>
        <v>35.030421561588561</v>
      </c>
      <c r="EG184">
        <f>(EG$20*$B$127+$B$128*EG$21)/SQRT($A184*$B$5)</f>
        <v>36.072993631873935</v>
      </c>
      <c r="EH184">
        <f>(EH$20*$B$127+$B$128*EH$21)/SQRT($A184*$B$5)</f>
        <v>37.324080116216379</v>
      </c>
      <c r="EI184">
        <f>(EI$20*$B$127+$B$128*EI$21)/SQRT($A184*$B$5)</f>
        <v>38.366652186501753</v>
      </c>
      <c r="EJ184">
        <f>(EJ$20*$B$127+$B$128*EJ$21)/SQRT($A184*$B$5)</f>
        <v>39.617738670844204</v>
      </c>
      <c r="EK184">
        <f>(EK$20*$B$127+$B$128*EK$21)/SQRT($A184*$B$5)</f>
        <v>40.660310741129578</v>
      </c>
      <c r="EL184">
        <f>(EL$20*$B$127+$B$128*EL$21)/SQRT($A184*$B$5)</f>
        <v>41.91139722547203</v>
      </c>
      <c r="EM184">
        <f>(EM$20*$B$127+$B$128*EM$21)/SQRT($A184*$B$5)</f>
        <v>42.953969295757403</v>
      </c>
      <c r="EN184">
        <f>(EN$20*$B$127+$B$128*EN$21)/SQRT($A184*$B$5)</f>
        <v>44.205055780099848</v>
      </c>
      <c r="EO184">
        <f>(EO$20*$B$127+$B$128*EO$21)/SQRT($A184*$B$5)</f>
        <v>45.247627850385221</v>
      </c>
      <c r="EP184">
        <f>(EP$20*$B$127+$B$128*EP$21)/SQRT($A184*$B$5)</f>
        <v>46.498714334727673</v>
      </c>
      <c r="EQ184">
        <f>(EQ$20*$B$127+$B$128*EQ$21)/SQRT($A184*$B$5)</f>
        <v>47.541286405013047</v>
      </c>
      <c r="ER184">
        <f>(ER$20*$B$127+$B$128*ER$21)/SQRT($A184*$B$5)</f>
        <v>48.792372889355491</v>
      </c>
      <c r="ES184">
        <f>(ES$20*$B$127+$B$128*ES$21)/SQRT($A184*$B$5)</f>
        <v>49.834944959640865</v>
      </c>
      <c r="ET184">
        <f>(ET$20*$B$127+$B$128*ET$21)/SQRT($A184*$B$5)</f>
        <v>51.086031443983316</v>
      </c>
      <c r="EU184">
        <f>(EU$20*$B$127+$B$128*EU$21)/SQRT($A184*$B$5)</f>
        <v>52.12860351426869</v>
      </c>
      <c r="EV184">
        <f>(EV$20*$B$127+$B$128*EV$21)/SQRT($A184*$B$5)</f>
        <v>53.379689998611141</v>
      </c>
      <c r="EW184">
        <f>(EW$20*$B$127+$B$128*EW$21)/SQRT($A184*$B$5)</f>
        <v>54.422262068896515</v>
      </c>
      <c r="EX184">
        <f>(EX$20*$B$127+$B$128*EX$21)/SQRT($A184*$B$5)</f>
        <v>55.673348553238959</v>
      </c>
      <c r="EY184">
        <f>(EY$20*$B$127+$B$128*EY$21)/SQRT($A184*$B$5)</f>
        <v>56.715920623524333</v>
      </c>
      <c r="EZ184">
        <f>(EZ$20*$B$127+$B$128*EZ$21)/SQRT($A184*$B$5)</f>
        <v>57.967007107866785</v>
      </c>
      <c r="FA184">
        <f>(FA$20*$B$127+$B$128*FA$21)/SQRT($A184*$B$5)</f>
        <v>59.009579178152158</v>
      </c>
      <c r="FB184">
        <f>(FB$20*$B$127+$B$128*FB$21)/SQRT($A184*$B$5)</f>
        <v>60.260665662494603</v>
      </c>
      <c r="FC184">
        <f>(FC$20*$B$127+$B$128*FC$21)/SQRT($A184*$B$5)</f>
        <v>61.303237732779976</v>
      </c>
      <c r="FD184">
        <f>(FD$20*$B$127+$B$128*FD$21)/SQRT($A184*$B$5)</f>
        <v>62.554324217122428</v>
      </c>
      <c r="FE184">
        <f>(FE$20*$B$127+$B$128*FE$21)/SQRT($A184*$B$5)</f>
        <v>63.596896287407802</v>
      </c>
      <c r="FF184">
        <f>(FF$20*$B$127+$B$128*FF$21)/SQRT($A184*$B$5)</f>
        <v>64.847982771750253</v>
      </c>
      <c r="FG184">
        <f>(FG$20*$B$127+$B$128*FG$21)/SQRT($A184*$B$5)</f>
        <v>65.890554842035627</v>
      </c>
      <c r="FH184">
        <f>(FH$20*$B$127+$B$128*FH$21)/SQRT($A184*$B$5)</f>
        <v>67.141641326378078</v>
      </c>
      <c r="FI184">
        <f>(FI$20*$B$127+$B$128*FI$21)/SQRT($A184*$B$5)</f>
        <v>68.184213396663452</v>
      </c>
      <c r="FJ184">
        <f>(FJ$20*$B$127+$B$128*FJ$21)/SQRT($A184*$B$5)</f>
        <v>69.435299881005889</v>
      </c>
      <c r="FK184">
        <f>(FK$20*$B$127+$B$128*FK$21)/SQRT($A184*$B$5)</f>
        <v>70.477871951291263</v>
      </c>
      <c r="FL184">
        <f>(FL$20*$B$127+$B$128*FL$21)/SQRT($A184*$B$5)</f>
        <v>71.728958435633714</v>
      </c>
      <c r="FM184">
        <f>(FM$20*$B$127+$B$128*FM$21)/SQRT($A184*$B$5)</f>
        <v>72.771530505919088</v>
      </c>
      <c r="FN184">
        <f>(FN$20*$B$127+$B$128*FN$21)/SQRT($A184*$B$5)</f>
        <v>74.02261699026154</v>
      </c>
      <c r="FO184">
        <f>(FO$20*$B$127+$B$128*FO$21)/SQRT($A184*$B$5)</f>
        <v>75.065189060546913</v>
      </c>
      <c r="FP184">
        <f>(FP$20*$B$127+$B$128*FP$21)/SQRT($A184*$B$5)</f>
        <v>76.316275544889365</v>
      </c>
      <c r="FQ184">
        <f>(FQ$20*$B$127+$B$128*FQ$21)/SQRT($A184*$B$5)</f>
        <v>77.358847615174739</v>
      </c>
      <c r="FR184">
        <f>(FR$20*$B$127+$B$128*FR$21)/SQRT($A184*$B$5)</f>
        <v>78.60993409951719</v>
      </c>
      <c r="FS184">
        <f>(FS$20*$B$127+$B$128*FS$21)/SQRT($A184*$B$5)</f>
        <v>79.652506169802564</v>
      </c>
      <c r="FT184">
        <f>(FT$20*$B$127+$B$128*FT$21)/SQRT($A184*$B$5)</f>
        <v>80.903592654145001</v>
      </c>
      <c r="FU184">
        <f>(FU$20*$B$127+$B$128*FU$21)/SQRT($A184*$B$5)</f>
        <v>81.946164724430375</v>
      </c>
      <c r="FV184">
        <f>(FV$20*$B$127+$B$128*FV$21)/SQRT($A184*$B$5)</f>
        <v>83.197251208772826</v>
      </c>
      <c r="FW184">
        <f>(FW$20*$B$127+$B$128*FW$21)/SQRT($A184*$B$5)</f>
        <v>84.2398232790582</v>
      </c>
      <c r="FX184">
        <f>(FX$20*$B$127+$B$128*FX$21)/SQRT($A184*$B$5)</f>
        <v>85.490909763400651</v>
      </c>
      <c r="FY184">
        <f>(FY$20*$B$127+$B$128*FY$21)/SQRT($A184*$B$5)</f>
        <v>86.533481833686025</v>
      </c>
      <c r="FZ184">
        <f>(FZ$20*$B$127+$B$128*FZ$21)/SQRT($A184*$B$5)</f>
        <v>87.784568318028477</v>
      </c>
      <c r="GA184">
        <f>(GA$20*$B$127+$B$128*GA$21)/SQRT($A184*$B$5)</f>
        <v>88.82714038831385</v>
      </c>
      <c r="GB184">
        <f>(GB$20*$B$127+$B$128*GB$21)/SQRT($A184*$B$5)</f>
        <v>90.078226872656302</v>
      </c>
      <c r="GC184">
        <f>(GC$20*$B$127+$B$128*GC$21)/SQRT($A184*$B$5)</f>
        <v>91.120798942941676</v>
      </c>
      <c r="GD184">
        <f>(GD$20*$B$127+$B$128*GD$21)/SQRT($A184*$B$5)</f>
        <v>92.371885427284113</v>
      </c>
      <c r="GE184">
        <f>(GE$20*$B$127+$B$128*GE$21)/SQRT($A184*$B$5)</f>
        <v>93.414457497569487</v>
      </c>
      <c r="GF184">
        <f>(GF$20*$B$127+$B$128*GF$21)/SQRT($A184*$B$5)</f>
        <v>94.665543981911938</v>
      </c>
      <c r="GG184">
        <f>(GG$20*$B$127+$B$128*GG$21)/SQRT($A184*$B$5)</f>
        <v>95.708116052197312</v>
      </c>
      <c r="GH184">
        <f>(GH$20*$B$127+$B$128*GH$21)/SQRT($A184*$B$5)</f>
        <v>96.959202536539763</v>
      </c>
      <c r="GI184">
        <f>(GI$20*$B$127+$B$128*GI$21)/SQRT($A184*$B$5)</f>
        <v>98.001774606825137</v>
      </c>
      <c r="GJ184">
        <f>(GJ$20*$B$127+$B$128*GJ$21)/SQRT($A184*$B$5)</f>
        <v>99.252861091167588</v>
      </c>
      <c r="GK184">
        <f>(GK$20*$B$127+$B$128*GK$21)/SQRT($A184*$B$5)</f>
        <v>100.29543316145296</v>
      </c>
      <c r="GL184">
        <f>(GL$20*$B$127+$B$128*GL$21)/SQRT($A184*$B$5)</f>
        <v>101.54651964579541</v>
      </c>
      <c r="GM184">
        <f>(GM$20*$B$127+$B$128*GM$21)/SQRT($A184*$B$5)</f>
        <v>102.58909171608079</v>
      </c>
      <c r="GN184">
        <f>(GN$20*$B$127+$B$128*GN$21)/SQRT($A184*$B$5)</f>
        <v>103.84017820042322</v>
      </c>
      <c r="GO184">
        <f>(GO$20*$B$127+$B$128*GO$21)/SQRT($A184*$B$5)</f>
        <v>104.8827502707086</v>
      </c>
      <c r="GP184">
        <f>(GP$20*$B$127+$B$128*GP$21)/SQRT($A184*$B$5)</f>
        <v>106.13383675505105</v>
      </c>
      <c r="GQ184">
        <f>(GQ$20*$B$127+$B$128*GQ$21)/SQRT($A184*$B$5)</f>
        <v>107.17640882533642</v>
      </c>
      <c r="GR184">
        <f>(GR$20*$B$127+$B$128*GR$21)/SQRT($A184*$B$5)</f>
        <v>108.42749530967887</v>
      </c>
      <c r="GS184">
        <f>(GS$20*$B$127+$B$128*GS$21)/SQRT($A184*$B$5)</f>
        <v>109.47006737996425</v>
      </c>
      <c r="GT184">
        <f>(GT$20*$B$127+$B$128*GT$21)/SQRT($A184*$B$5)</f>
        <v>110.7211538643067</v>
      </c>
      <c r="GU184">
        <f>(GU$20*$B$127+$B$128*GU$21)/SQRT($A184*$B$5)</f>
        <v>111.76372593459207</v>
      </c>
      <c r="GV184">
        <f>(GV$20*$B$127+$B$128*GV$21)/SQRT($A184*$B$5)</f>
        <v>113.01481241893453</v>
      </c>
      <c r="GW184">
        <f>(GW$20*$B$127+$B$128*GW$21)/SQRT($A184*$B$5)</f>
        <v>114.0573844892199</v>
      </c>
    </row>
    <row r="185" spans="1:205" x14ac:dyDescent="0.2">
      <c r="A185">
        <f t="shared" si="57"/>
        <v>2350</v>
      </c>
      <c r="B185">
        <f t="shared" si="58"/>
        <v>0.36191064798784184</v>
      </c>
      <c r="E185">
        <f>IF(DB185&lt;9,E$22*ERFC(DB185),0)</f>
        <v>0.38147056115118988</v>
      </c>
      <c r="F185">
        <f>IF(DC185&lt;9,F$22*ERFC(DC185),0)</f>
        <v>-1.9604108570366065E-2</v>
      </c>
      <c r="G185">
        <f>IF(DD185&lt;9,G$22*ERFC(DD185),0)</f>
        <v>4.4225162147954248E-5</v>
      </c>
      <c r="H185">
        <f>IF(DE185&lt;9,H$22*ERFC(DE185),0)</f>
        <v>-2.9755432552208081E-8</v>
      </c>
      <c r="I185">
        <f>IF(DF185&lt;9,I$22*ERFC(DF185),0)</f>
        <v>3.0256684862112338E-13</v>
      </c>
      <c r="J185">
        <f>IF(DG185&lt;9,J$22*ERFC(DG185),0)</f>
        <v>-2.0979121392644948E-18</v>
      </c>
      <c r="K185">
        <f>IF(DH185&lt;9,K$22*ERFC(DH185),0)</f>
        <v>8.4319079536053367E-26</v>
      </c>
      <c r="L185">
        <f>IF(DI185&lt;9,L$22*ERFC(DI185),0)</f>
        <v>-5.6921305830255648E-33</v>
      </c>
      <c r="M185">
        <f>IF(DJ185&lt;9,M$22*ERFC(DJ185),0)</f>
        <v>0</v>
      </c>
      <c r="N185">
        <f>IF(DK185&lt;9,N$22*ERFC(DK185),0)</f>
        <v>0</v>
      </c>
      <c r="O185">
        <f>IF(DL185&lt;9,O$22*ERFC(DL185),0)</f>
        <v>0</v>
      </c>
      <c r="P185">
        <f>IF(DM185&lt;9,P$22*ERFC(DM185),0)</f>
        <v>0</v>
      </c>
      <c r="Q185">
        <f>IF(DN185&lt;9,Q$22*ERFC(DN185),0)</f>
        <v>0</v>
      </c>
      <c r="R185">
        <f>IF(DO185&lt;9,R$22*ERFC(DO185),0)</f>
        <v>0</v>
      </c>
      <c r="S185">
        <f>IF(DP185&lt;9,S$22*ERFC(DP185),0)</f>
        <v>0</v>
      </c>
      <c r="T185">
        <f>IF(DQ185&lt;9,T$22*ERFC(DQ185),0)</f>
        <v>0</v>
      </c>
      <c r="U185">
        <f>IF(DR185&lt;9,U$22*ERFC(DR185),0)</f>
        <v>0</v>
      </c>
      <c r="V185">
        <f>IF(DS185&lt;9,V$22*ERFC(DS185),0)</f>
        <v>0</v>
      </c>
      <c r="W185">
        <f>IF(DT185&lt;9,W$22*ERFC(DT185),0)</f>
        <v>0</v>
      </c>
      <c r="X185">
        <f>IF(DU185&lt;9,X$22*ERFC(DU185),0)</f>
        <v>0</v>
      </c>
      <c r="Y185">
        <f>IF(DV185&lt;9,Y$22*ERFC(DV185),0)</f>
        <v>0</v>
      </c>
      <c r="Z185">
        <f>IF(DW185&lt;9,Z$22*ERFC(DW185),0)</f>
        <v>0</v>
      </c>
      <c r="AA185">
        <f>IF(DX185&lt;9,AA$22*ERFC(DX185),0)</f>
        <v>0</v>
      </c>
      <c r="AB185">
        <f>IF(DY185&lt;9,AB$22*ERFC(DY185),0)</f>
        <v>0</v>
      </c>
      <c r="AC185">
        <f>IF(DZ185&lt;9,AC$22*ERFC(DZ185),0)</f>
        <v>0</v>
      </c>
      <c r="AD185">
        <f>IF(EA185&lt;9,AD$22*ERFC(EA185),0)</f>
        <v>0</v>
      </c>
      <c r="AE185">
        <f>IF(EB185&lt;9,AE$22*ERFC(EB185),0)</f>
        <v>0</v>
      </c>
      <c r="AF185">
        <f>IF(EC185&lt;9,AF$22*ERFC(EC185),0)</f>
        <v>0</v>
      </c>
      <c r="AG185">
        <f>IF(ED185&lt;9,AG$22*ERFC(ED185),0)</f>
        <v>0</v>
      </c>
      <c r="AH185">
        <f>IF(EE185&lt;9,AH$22*ERFC(EE185),0)</f>
        <v>0</v>
      </c>
      <c r="AI185">
        <f>IF(EF185&lt;9,AI$22*ERFC(EF185),0)</f>
        <v>0</v>
      </c>
      <c r="AJ185">
        <f>IF(EG185&lt;9,AJ$22*ERFC(EG185),0)</f>
        <v>0</v>
      </c>
      <c r="AK185">
        <f>IF(EH185&lt;9,AK$22*ERFC(EH185),0)</f>
        <v>0</v>
      </c>
      <c r="AL185">
        <f>IF(EI185&lt;9,AL$22*ERFC(EI185),0)</f>
        <v>0</v>
      </c>
      <c r="AM185">
        <f>IF(EJ185&lt;9,AM$22*ERFC(EJ185),0)</f>
        <v>0</v>
      </c>
      <c r="AN185">
        <f>IF(EK185&lt;9,AN$22*ERFC(EK185),0)</f>
        <v>0</v>
      </c>
      <c r="AO185">
        <f>IF(EL185&lt;9,AO$22*ERFC(EL185),0)</f>
        <v>0</v>
      </c>
      <c r="AP185">
        <f>IF(EM185&lt;9,AP$22*ERFC(EM185),0)</f>
        <v>0</v>
      </c>
      <c r="AQ185">
        <f>IF(EN185&lt;9,AQ$22*ERFC(EN185),0)</f>
        <v>0</v>
      </c>
      <c r="AR185">
        <f>IF(EO185&lt;9,AR$22*ERFC(EO185),0)</f>
        <v>0</v>
      </c>
      <c r="AS185">
        <f>IF(EP185&lt;9,AS$22*ERFC(EP185),0)</f>
        <v>0</v>
      </c>
      <c r="AT185">
        <f>IF(EQ185&lt;9,AT$22*ERFC(EQ185),0)</f>
        <v>0</v>
      </c>
      <c r="AU185">
        <f>IF(ER185&lt;9,AU$22*ERFC(ER185),0)</f>
        <v>0</v>
      </c>
      <c r="AV185">
        <f>IF(ES185&lt;9,AV$22*ERFC(ES185),0)</f>
        <v>0</v>
      </c>
      <c r="AW185">
        <f>IF(ET185&lt;9,AW$22*ERFC(ET185),0)</f>
        <v>0</v>
      </c>
      <c r="AX185">
        <f>IF(EU185&lt;9,AX$22*ERFC(EU185),0)</f>
        <v>0</v>
      </c>
      <c r="AY185">
        <f>IF(EV185&lt;9,AY$22*ERFC(EV185),0)</f>
        <v>0</v>
      </c>
      <c r="AZ185">
        <f>IF(EW185&lt;9,AZ$22*ERFC(EW185),0)</f>
        <v>0</v>
      </c>
      <c r="BA185">
        <f>IF(EX185&lt;9,BA$22*ERFC(EX185),0)</f>
        <v>0</v>
      </c>
      <c r="BB185">
        <f>IF(EY185&lt;9,BB$22*ERFC(EY185),0)</f>
        <v>0</v>
      </c>
      <c r="BC185">
        <f>IF(EZ185&lt;9,BC$22*ERFC(EZ185),0)</f>
        <v>0</v>
      </c>
      <c r="BD185">
        <f>IF(FA185&lt;9,BD$22*ERFC(FA185),0)</f>
        <v>0</v>
      </c>
      <c r="BE185">
        <f>IF(FB185&lt;9,BE$22*ERFC(FB185),0)</f>
        <v>0</v>
      </c>
      <c r="BF185">
        <f>IF(FC185&lt;9,BF$22*ERFC(FC185),0)</f>
        <v>0</v>
      </c>
      <c r="BG185">
        <f>IF(FD185&lt;9,BG$22*ERFC(FD185),0)</f>
        <v>0</v>
      </c>
      <c r="BH185">
        <f>IF(FE185&lt;9,BH$22*ERFC(FE185),0)</f>
        <v>0</v>
      </c>
      <c r="BI185">
        <f>IF(FF185&lt;9,BI$22*ERFC(FF185),0)</f>
        <v>0</v>
      </c>
      <c r="BJ185">
        <f>IF(FG185&lt;9,BJ$22*ERFC(FG185),0)</f>
        <v>0</v>
      </c>
      <c r="BK185">
        <f>IF(FH185&lt;9,BK$22*ERFC(FH185),0)</f>
        <v>0</v>
      </c>
      <c r="BL185">
        <f>IF(FI185&lt;9,BL$22*ERFC(FI185),0)</f>
        <v>0</v>
      </c>
      <c r="BM185">
        <f>IF(FJ185&lt;9,BM$22*ERFC(FJ185),0)</f>
        <v>0</v>
      </c>
      <c r="BN185">
        <f>IF(FK185&lt;9,BN$22*ERFC(FK185),0)</f>
        <v>0</v>
      </c>
      <c r="BO185">
        <f>IF(FL185&lt;9,BO$22*ERFC(FL185),0)</f>
        <v>0</v>
      </c>
      <c r="BP185">
        <f>IF(FM185&lt;9,BP$22*ERFC(FM185),0)</f>
        <v>0</v>
      </c>
      <c r="BQ185">
        <f>IF(FN185&lt;9,BQ$22*ERFC(FN185),0)</f>
        <v>0</v>
      </c>
      <c r="BR185">
        <f>IF(FO185&lt;9,BR$22*ERFC(FO185),0)</f>
        <v>0</v>
      </c>
      <c r="BS185">
        <f>IF(FP185&lt;9,BS$22*ERFC(FP185),0)</f>
        <v>0</v>
      </c>
      <c r="BT185">
        <f>IF(FQ185&lt;9,BT$22*ERFC(FQ185),0)</f>
        <v>0</v>
      </c>
      <c r="BU185">
        <f>IF(FR185&lt;9,BU$22*ERFC(FR185),0)</f>
        <v>0</v>
      </c>
      <c r="BV185">
        <f>IF(FS185&lt;9,BV$22*ERFC(FS185),0)</f>
        <v>0</v>
      </c>
      <c r="BW185">
        <f>IF(FT185&lt;9,BW$22*ERFC(FT185),0)</f>
        <v>0</v>
      </c>
      <c r="BX185">
        <f>IF(FU185&lt;9,BX$22*ERFC(FU185),0)</f>
        <v>0</v>
      </c>
      <c r="BY185">
        <f>IF(FV185&lt;9,BY$22*ERFC(FV185),0)</f>
        <v>0</v>
      </c>
      <c r="BZ185">
        <f>IF(FW185&lt;9,BZ$22*ERFC(FW185),0)</f>
        <v>0</v>
      </c>
      <c r="CA185">
        <f>IF(FX185&lt;9,CA$22*ERFC(FX185),0)</f>
        <v>0</v>
      </c>
      <c r="CB185">
        <f>IF(FY185&lt;9,CB$22*ERFC(FY185),0)</f>
        <v>0</v>
      </c>
      <c r="CC185">
        <f>IF(FZ185&lt;9,CC$22*ERFC(FZ185),0)</f>
        <v>0</v>
      </c>
      <c r="CD185">
        <f>IF(GA185&lt;9,CD$22*ERFC(GA185),0)</f>
        <v>0</v>
      </c>
      <c r="CE185">
        <f>IF(GB185&lt;9,CE$22*ERFC(GB185),0)</f>
        <v>0</v>
      </c>
      <c r="CF185">
        <f>IF(GC185&lt;9,CF$22*ERFC(GC185),0)</f>
        <v>0</v>
      </c>
      <c r="CG185">
        <f>IF(GD185&lt;9,CG$22*ERFC(GD185),0)</f>
        <v>0</v>
      </c>
      <c r="CH185">
        <f>IF(GE185&lt;9,CH$22*ERFC(GE185),0)</f>
        <v>0</v>
      </c>
      <c r="CI185">
        <f>IF(GF185&lt;9,CI$22*ERFC(GF185),0)</f>
        <v>0</v>
      </c>
      <c r="CJ185">
        <f>IF(GG185&lt;9,CJ$22*ERFC(GG185),0)</f>
        <v>0</v>
      </c>
      <c r="CK185">
        <f>IF(GH185&lt;9,CK$22*ERFC(GH185),0)</f>
        <v>0</v>
      </c>
      <c r="CL185">
        <f>IF(GI185&lt;9,CL$22*ERFC(GI185),0)</f>
        <v>0</v>
      </c>
      <c r="CM185">
        <f>IF(GJ185&lt;9,CM$22*ERFC(GJ185),0)</f>
        <v>0</v>
      </c>
      <c r="CN185">
        <f>IF(GK185&lt;9,CN$22*ERFC(GK185),0)</f>
        <v>0</v>
      </c>
      <c r="CO185">
        <f>IF(GL185&lt;9,CO$22*ERFC(GL185),0)</f>
        <v>0</v>
      </c>
      <c r="CP185">
        <f>IF(GM185&lt;9,CP$22*ERFC(GM185),0)</f>
        <v>0</v>
      </c>
      <c r="CQ185">
        <f>IF(GN185&lt;9,CQ$22*ERFC(GN185),0)</f>
        <v>0</v>
      </c>
      <c r="CR185">
        <f>IF(GO185&lt;9,CR$22*ERFC(GO185),0)</f>
        <v>0</v>
      </c>
      <c r="CS185">
        <f>IF(GP185&lt;9,CS$22*ERFC(GP185),0)</f>
        <v>0</v>
      </c>
      <c r="CT185">
        <f>IF(GQ185&lt;9,CT$22*ERFC(GQ185),0)</f>
        <v>0</v>
      </c>
      <c r="CU185">
        <f>IF(GR185&lt;9,CU$22*ERFC(GR185),0)</f>
        <v>0</v>
      </c>
      <c r="CV185">
        <f>IF(GS185&lt;9,CV$22*ERFC(GS185),0)</f>
        <v>0</v>
      </c>
      <c r="CW185">
        <f>IF(GT185&lt;9,CW$22*ERFC(GT185),0)</f>
        <v>0</v>
      </c>
      <c r="CX185">
        <f>IF(GU185&lt;9,CX$22*ERFC(GU185),0)</f>
        <v>0</v>
      </c>
      <c r="CY185">
        <f>IF(GV185&lt;9,CY$22*ERFC(GV185),0)</f>
        <v>0</v>
      </c>
      <c r="CZ185">
        <f>IF(GW185&lt;9,CZ$22*ERFC(GW185),0)</f>
        <v>0</v>
      </c>
      <c r="DB185">
        <f>(DB$20*$B$127+$B$128*DB$21)/SQRT($A185*$B$5)</f>
        <v>0.61885274775527599</v>
      </c>
      <c r="DC185">
        <f>(DC$20*$B$127+$B$128*DC$21)/SQRT($A185*$B$5)</f>
        <v>1.6502739940140694</v>
      </c>
      <c r="DD185">
        <f>(DD$20*$B$127+$B$128*DD$21)/SQRT($A185*$B$5)</f>
        <v>2.8879794895246214</v>
      </c>
      <c r="DE185">
        <f>(DE$20*$B$127+$B$128*DE$21)/SQRT($A185*$B$5)</f>
        <v>3.9194007357834146</v>
      </c>
      <c r="DF185">
        <f>(DF$20*$B$127+$B$128*DF$21)/SQRT($A185*$B$5)</f>
        <v>5.1571062312939668</v>
      </c>
      <c r="DG185">
        <f>(DG$20*$B$127+$B$128*DG$21)/SQRT($A185*$B$5)</f>
        <v>6.1885274775527597</v>
      </c>
      <c r="DH185">
        <f>(DH$20*$B$127+$B$128*DH$21)/SQRT($A185*$B$5)</f>
        <v>7.4262329730633114</v>
      </c>
      <c r="DI185">
        <f>(DI$20*$B$127+$B$128*DI$21)/SQRT($A185*$B$5)</f>
        <v>8.4576542193221051</v>
      </c>
      <c r="DJ185">
        <f>(DJ$20*$B$127+$B$128*DJ$21)/SQRT($A185*$B$5)</f>
        <v>9.6953597148326569</v>
      </c>
      <c r="DK185">
        <f>(DK$20*$B$127+$B$128*DK$21)/SQRT($A185*$B$5)</f>
        <v>10.72678096109145</v>
      </c>
      <c r="DL185">
        <f>(DL$20*$B$127+$B$128*DL$21)/SQRT($A185*$B$5)</f>
        <v>11.964486456602003</v>
      </c>
      <c r="DM185">
        <f>(DM$20*$B$127+$B$128*DM$21)/SQRT($A185*$B$5)</f>
        <v>12.995907702860796</v>
      </c>
      <c r="DN185">
        <f>(DN$20*$B$127+$B$128*DN$21)/SQRT($A185*$B$5)</f>
        <v>14.233613198371348</v>
      </c>
      <c r="DO185">
        <f>(DO$20*$B$127+$B$128*DO$21)/SQRT($A185*$B$5)</f>
        <v>15.265034444630141</v>
      </c>
      <c r="DP185">
        <f>(DP$20*$B$127+$B$128*DP$21)/SQRT($A185*$B$5)</f>
        <v>16.502739940140692</v>
      </c>
      <c r="DQ185">
        <f>(DQ$20*$B$127+$B$128*DQ$21)/SQRT($A185*$B$5)</f>
        <v>17.534161186399487</v>
      </c>
      <c r="DR185">
        <f>(DR$20*$B$127+$B$128*DR$21)/SQRT($A185*$B$5)</f>
        <v>18.771866681910037</v>
      </c>
      <c r="DS185">
        <f>(DS$20*$B$127+$B$128*DS$21)/SQRT($A185*$B$5)</f>
        <v>19.803287928168832</v>
      </c>
      <c r="DT185">
        <f>(DT$20*$B$127+$B$128*DT$21)/SQRT($A185*$B$5)</f>
        <v>21.040993423679385</v>
      </c>
      <c r="DU185">
        <f>(DU$20*$B$127+$B$128*DU$21)/SQRT($A185*$B$5)</f>
        <v>22.072414669938176</v>
      </c>
      <c r="DV185">
        <f>(DV$20*$B$127+$B$128*DV$21)/SQRT($A185*$B$5)</f>
        <v>23.31012016544873</v>
      </c>
      <c r="DW185">
        <f>(DW$20*$B$127+$B$128*DW$21)/SQRT($A185*$B$5)</f>
        <v>24.341541411707521</v>
      </c>
      <c r="DX185">
        <f>(DX$20*$B$127+$B$128*DX$21)/SQRT($A185*$B$5)</f>
        <v>25.579246907218074</v>
      </c>
      <c r="DY185">
        <f>(DY$20*$B$127+$B$128*DY$21)/SQRT($A185*$B$5)</f>
        <v>26.610668153476869</v>
      </c>
      <c r="DZ185">
        <f>(DZ$20*$B$127+$B$128*DZ$21)/SQRT($A185*$B$5)</f>
        <v>27.848373648987419</v>
      </c>
      <c r="EA185">
        <f>(EA$20*$B$127+$B$128*EA$21)/SQRT($A185*$B$5)</f>
        <v>28.879794895246214</v>
      </c>
      <c r="EB185">
        <f>(EB$20*$B$127+$B$128*EB$21)/SQRT($A185*$B$5)</f>
        <v>30.117500390756764</v>
      </c>
      <c r="EC185">
        <f>(EC$20*$B$127+$B$128*EC$21)/SQRT($A185*$B$5)</f>
        <v>31.148921637015558</v>
      </c>
      <c r="ED185">
        <f>(ED$20*$B$127+$B$128*ED$21)/SQRT($A185*$B$5)</f>
        <v>32.386627132526108</v>
      </c>
      <c r="EE185">
        <f>(EE$20*$B$127+$B$128*EE$21)/SQRT($A185*$B$5)</f>
        <v>33.418048378784903</v>
      </c>
      <c r="EF185">
        <f>(EF$20*$B$127+$B$128*EF$21)/SQRT($A185*$B$5)</f>
        <v>34.655753874295456</v>
      </c>
      <c r="EG185">
        <f>(EG$20*$B$127+$B$128*EG$21)/SQRT($A185*$B$5)</f>
        <v>35.687175120554251</v>
      </c>
      <c r="EH185">
        <f>(EH$20*$B$127+$B$128*EH$21)/SQRT($A185*$B$5)</f>
        <v>36.924880616064797</v>
      </c>
      <c r="EI185">
        <f>(EI$20*$B$127+$B$128*EI$21)/SQRT($A185*$B$5)</f>
        <v>37.956301862323592</v>
      </c>
      <c r="EJ185">
        <f>(EJ$20*$B$127+$B$128*EJ$21)/SQRT($A185*$B$5)</f>
        <v>39.194007357834145</v>
      </c>
      <c r="EK185">
        <f>(EK$20*$B$127+$B$128*EK$21)/SQRT($A185*$B$5)</f>
        <v>40.22542860409294</v>
      </c>
      <c r="EL185">
        <f>(EL$20*$B$127+$B$128*EL$21)/SQRT($A185*$B$5)</f>
        <v>41.463134099603494</v>
      </c>
      <c r="EM185">
        <f>(EM$20*$B$127+$B$128*EM$21)/SQRT($A185*$B$5)</f>
        <v>42.494555345862281</v>
      </c>
      <c r="EN185">
        <f>(EN$20*$B$127+$B$128*EN$21)/SQRT($A185*$B$5)</f>
        <v>43.732260841372835</v>
      </c>
      <c r="EO185">
        <f>(EO$20*$B$127+$B$128*EO$21)/SQRT($A185*$B$5)</f>
        <v>44.763682087631629</v>
      </c>
      <c r="EP185">
        <f>(EP$20*$B$127+$B$128*EP$21)/SQRT($A185*$B$5)</f>
        <v>46.001387583142183</v>
      </c>
      <c r="EQ185">
        <f>(EQ$20*$B$127+$B$128*EQ$21)/SQRT($A185*$B$5)</f>
        <v>47.032808829400977</v>
      </c>
      <c r="ER185">
        <f>(ER$20*$B$127+$B$128*ER$21)/SQRT($A185*$B$5)</f>
        <v>48.270514324911524</v>
      </c>
      <c r="ES185">
        <f>(ES$20*$B$127+$B$128*ES$21)/SQRT($A185*$B$5)</f>
        <v>49.301935571170318</v>
      </c>
      <c r="ET185">
        <f>(ET$20*$B$127+$B$128*ET$21)/SQRT($A185*$B$5)</f>
        <v>50.539641066680872</v>
      </c>
      <c r="EU185">
        <f>(EU$20*$B$127+$B$128*EU$21)/SQRT($A185*$B$5)</f>
        <v>51.571062312939667</v>
      </c>
      <c r="EV185">
        <f>(EV$20*$B$127+$B$128*EV$21)/SQRT($A185*$B$5)</f>
        <v>52.80876780845022</v>
      </c>
      <c r="EW185">
        <f>(EW$20*$B$127+$B$128*EW$21)/SQRT($A185*$B$5)</f>
        <v>53.840189054709008</v>
      </c>
      <c r="EX185">
        <f>(EX$20*$B$127+$B$128*EX$21)/SQRT($A185*$B$5)</f>
        <v>55.077894550219561</v>
      </c>
      <c r="EY185">
        <f>(EY$20*$B$127+$B$128*EY$21)/SQRT($A185*$B$5)</f>
        <v>56.109315796478356</v>
      </c>
      <c r="EZ185">
        <f>(EZ$20*$B$127+$B$128*EZ$21)/SQRT($A185*$B$5)</f>
        <v>57.347021291988909</v>
      </c>
      <c r="FA185">
        <f>(FA$20*$B$127+$B$128*FA$21)/SQRT($A185*$B$5)</f>
        <v>58.378442538247704</v>
      </c>
      <c r="FB185">
        <f>(FB$20*$B$127+$B$128*FB$21)/SQRT($A185*$B$5)</f>
        <v>59.61614803375825</v>
      </c>
      <c r="FC185">
        <f>(FC$20*$B$127+$B$128*FC$21)/SQRT($A185*$B$5)</f>
        <v>60.647569280017045</v>
      </c>
      <c r="FD185">
        <f>(FD$20*$B$127+$B$128*FD$21)/SQRT($A185*$B$5)</f>
        <v>61.885274775527598</v>
      </c>
      <c r="FE185">
        <f>(FE$20*$B$127+$B$128*FE$21)/SQRT($A185*$B$5)</f>
        <v>62.916696021786393</v>
      </c>
      <c r="FF185">
        <f>(FF$20*$B$127+$B$128*FF$21)/SQRT($A185*$B$5)</f>
        <v>64.154401517296947</v>
      </c>
      <c r="FG185">
        <f>(FG$20*$B$127+$B$128*FG$21)/SQRT($A185*$B$5)</f>
        <v>65.185822763555734</v>
      </c>
      <c r="FH185">
        <f>(FH$20*$B$127+$B$128*FH$21)/SQRT($A185*$B$5)</f>
        <v>66.423528259066288</v>
      </c>
      <c r="FI185">
        <f>(FI$20*$B$127+$B$128*FI$21)/SQRT($A185*$B$5)</f>
        <v>67.454949505325089</v>
      </c>
      <c r="FJ185">
        <f>(FJ$20*$B$127+$B$128*FJ$21)/SQRT($A185*$B$5)</f>
        <v>68.692655000835629</v>
      </c>
      <c r="FK185">
        <f>(FK$20*$B$127+$B$128*FK$21)/SQRT($A185*$B$5)</f>
        <v>69.72407624709443</v>
      </c>
      <c r="FL185">
        <f>(FL$20*$B$127+$B$128*FL$21)/SQRT($A185*$B$5)</f>
        <v>70.961781742604984</v>
      </c>
      <c r="FM185">
        <f>(FM$20*$B$127+$B$128*FM$21)/SQRT($A185*$B$5)</f>
        <v>71.993202988863771</v>
      </c>
      <c r="FN185">
        <f>(FN$20*$B$127+$B$128*FN$21)/SQRT($A185*$B$5)</f>
        <v>73.230908484374325</v>
      </c>
      <c r="FO185">
        <f>(FO$20*$B$127+$B$128*FO$21)/SQRT($A185*$B$5)</f>
        <v>74.262329730633112</v>
      </c>
      <c r="FP185">
        <f>(FP$20*$B$127+$B$128*FP$21)/SQRT($A185*$B$5)</f>
        <v>75.500035226143666</v>
      </c>
      <c r="FQ185">
        <f>(FQ$20*$B$127+$B$128*FQ$21)/SQRT($A185*$B$5)</f>
        <v>76.531456472402468</v>
      </c>
      <c r="FR185">
        <f>(FR$20*$B$127+$B$128*FR$21)/SQRT($A185*$B$5)</f>
        <v>77.769161967913021</v>
      </c>
      <c r="FS185">
        <f>(FS$20*$B$127+$B$128*FS$21)/SQRT($A185*$B$5)</f>
        <v>78.800583214171809</v>
      </c>
      <c r="FT185">
        <f>(FT$20*$B$127+$B$128*FT$21)/SQRT($A185*$B$5)</f>
        <v>80.038288709682362</v>
      </c>
      <c r="FU185">
        <f>(FU$20*$B$127+$B$128*FU$21)/SQRT($A185*$B$5)</f>
        <v>81.06970995594115</v>
      </c>
      <c r="FV185">
        <f>(FV$20*$B$127+$B$128*FV$21)/SQRT($A185*$B$5)</f>
        <v>82.307415451451703</v>
      </c>
      <c r="FW185">
        <f>(FW$20*$B$127+$B$128*FW$21)/SQRT($A185*$B$5)</f>
        <v>83.338836697710505</v>
      </c>
      <c r="FX185">
        <f>(FX$20*$B$127+$B$128*FX$21)/SQRT($A185*$B$5)</f>
        <v>84.576542193221044</v>
      </c>
      <c r="FY185">
        <f>(FY$20*$B$127+$B$128*FY$21)/SQRT($A185*$B$5)</f>
        <v>85.607963439479846</v>
      </c>
      <c r="FZ185">
        <f>(FZ$20*$B$127+$B$128*FZ$21)/SQRT($A185*$B$5)</f>
        <v>86.8456689349904</v>
      </c>
      <c r="GA185">
        <f>(GA$20*$B$127+$B$128*GA$21)/SQRT($A185*$B$5)</f>
        <v>87.877090181249187</v>
      </c>
      <c r="GB185">
        <f>(GB$20*$B$127+$B$128*GB$21)/SQRT($A185*$B$5)</f>
        <v>89.114795676759741</v>
      </c>
      <c r="GC185">
        <f>(GC$20*$B$127+$B$128*GC$21)/SQRT($A185*$B$5)</f>
        <v>90.146216923018542</v>
      </c>
      <c r="GD185">
        <f>(GD$20*$B$127+$B$128*GD$21)/SQRT($A185*$B$5)</f>
        <v>91.383922418529082</v>
      </c>
      <c r="GE185">
        <f>(GE$20*$B$127+$B$128*GE$21)/SQRT($A185*$B$5)</f>
        <v>92.415343664787883</v>
      </c>
      <c r="GF185">
        <f>(GF$20*$B$127+$B$128*GF$21)/SQRT($A185*$B$5)</f>
        <v>93.653049160298437</v>
      </c>
      <c r="GG185">
        <f>(GG$20*$B$127+$B$128*GG$21)/SQRT($A185*$B$5)</f>
        <v>94.684470406557224</v>
      </c>
      <c r="GH185">
        <f>(GH$20*$B$127+$B$128*GH$21)/SQRT($A185*$B$5)</f>
        <v>95.922175902067778</v>
      </c>
      <c r="GI185">
        <f>(GI$20*$B$127+$B$128*GI$21)/SQRT($A185*$B$5)</f>
        <v>96.953597148326566</v>
      </c>
      <c r="GJ185">
        <f>(GJ$20*$B$127+$B$128*GJ$21)/SQRT($A185*$B$5)</f>
        <v>98.191302643837119</v>
      </c>
      <c r="GK185">
        <f>(GK$20*$B$127+$B$128*GK$21)/SQRT($A185*$B$5)</f>
        <v>99.222723890095921</v>
      </c>
      <c r="GL185">
        <f>(GL$20*$B$127+$B$128*GL$21)/SQRT($A185*$B$5)</f>
        <v>100.46042938560647</v>
      </c>
      <c r="GM185">
        <f>(GM$20*$B$127+$B$128*GM$21)/SQRT($A185*$B$5)</f>
        <v>101.49185063186526</v>
      </c>
      <c r="GN185">
        <f>(GN$20*$B$127+$B$128*GN$21)/SQRT($A185*$B$5)</f>
        <v>102.72955612737582</v>
      </c>
      <c r="GO185">
        <f>(GO$20*$B$127+$B$128*GO$21)/SQRT($A185*$B$5)</f>
        <v>103.7609773736346</v>
      </c>
      <c r="GP185">
        <f>(GP$20*$B$127+$B$128*GP$21)/SQRT($A185*$B$5)</f>
        <v>104.99868286914516</v>
      </c>
      <c r="GQ185">
        <f>(GQ$20*$B$127+$B$128*GQ$21)/SQRT($A185*$B$5)</f>
        <v>106.03010411540396</v>
      </c>
      <c r="GR185">
        <f>(GR$20*$B$127+$B$128*GR$21)/SQRT($A185*$B$5)</f>
        <v>107.2678096109145</v>
      </c>
      <c r="GS185">
        <f>(GS$20*$B$127+$B$128*GS$21)/SQRT($A185*$B$5)</f>
        <v>108.2992308571733</v>
      </c>
      <c r="GT185">
        <f>(GT$20*$B$127+$B$128*GT$21)/SQRT($A185*$B$5)</f>
        <v>109.53693635268385</v>
      </c>
      <c r="GU185">
        <f>(GU$20*$B$127+$B$128*GU$21)/SQRT($A185*$B$5)</f>
        <v>110.56835759894264</v>
      </c>
      <c r="GV185">
        <f>(GV$20*$B$127+$B$128*GV$21)/SQRT($A185*$B$5)</f>
        <v>111.80606309445319</v>
      </c>
      <c r="GW185">
        <f>(GW$20*$B$127+$B$128*GW$21)/SQRT($A185*$B$5)</f>
        <v>112.83748434071198</v>
      </c>
    </row>
    <row r="186" spans="1:205" x14ac:dyDescent="0.2">
      <c r="A186">
        <f t="shared" si="57"/>
        <v>2400</v>
      </c>
      <c r="B186">
        <f t="shared" si="58"/>
        <v>0.36560797532827077</v>
      </c>
      <c r="E186">
        <f>IF(DB186&lt;9,E$22*ERFC(DB186),0)</f>
        <v>0.38647623077123261</v>
      </c>
      <c r="F186">
        <f>IF(DC186&lt;9,F$22*ERFC(DC186),0)</f>
        <v>-2.0921335337794014E-2</v>
      </c>
      <c r="G186">
        <f>IF(DD186&lt;9,G$22*ERFC(DD186),0)</f>
        <v>5.3121281594117139E-5</v>
      </c>
      <c r="H186">
        <f>IF(DE186&lt;9,H$22*ERFC(DE186),0)</f>
        <v>-4.1387293910008347E-8</v>
      </c>
      <c r="I186">
        <f>IF(DF186&lt;9,I$22*ERFC(DF186),0)</f>
        <v>5.3194516693985802E-13</v>
      </c>
      <c r="J186">
        <f>IF(DG186&lt;9,J$22*ERFC(DG186),0)</f>
        <v>-4.7071405901403519E-18</v>
      </c>
      <c r="K186">
        <f>IF(DH186&lt;9,K$22*ERFC(DH186),0)</f>
        <v>2.6877817946493785E-25</v>
      </c>
      <c r="L186">
        <f>IF(DI186&lt;9,L$22*ERFC(DI186),0)</f>
        <v>-2.5526466797703771E-32</v>
      </c>
      <c r="M186">
        <f>IF(DJ186&lt;9,M$22*ERFC(DJ186),0)</f>
        <v>0</v>
      </c>
      <c r="N186">
        <f>IF(DK186&lt;9,N$22*ERFC(DK186),0)</f>
        <v>0</v>
      </c>
      <c r="O186">
        <f>IF(DL186&lt;9,O$22*ERFC(DL186),0)</f>
        <v>0</v>
      </c>
      <c r="P186">
        <f>IF(DM186&lt;9,P$22*ERFC(DM186),0)</f>
        <v>0</v>
      </c>
      <c r="Q186">
        <f>IF(DN186&lt;9,Q$22*ERFC(DN186),0)</f>
        <v>0</v>
      </c>
      <c r="R186">
        <f>IF(DO186&lt;9,R$22*ERFC(DO186),0)</f>
        <v>0</v>
      </c>
      <c r="S186">
        <f>IF(DP186&lt;9,S$22*ERFC(DP186),0)</f>
        <v>0</v>
      </c>
      <c r="T186">
        <f>IF(DQ186&lt;9,T$22*ERFC(DQ186),0)</f>
        <v>0</v>
      </c>
      <c r="U186">
        <f>IF(DR186&lt;9,U$22*ERFC(DR186),0)</f>
        <v>0</v>
      </c>
      <c r="V186">
        <f>IF(DS186&lt;9,V$22*ERFC(DS186),0)</f>
        <v>0</v>
      </c>
      <c r="W186">
        <f>IF(DT186&lt;9,W$22*ERFC(DT186),0)</f>
        <v>0</v>
      </c>
      <c r="X186">
        <f>IF(DU186&lt;9,X$22*ERFC(DU186),0)</f>
        <v>0</v>
      </c>
      <c r="Y186">
        <f>IF(DV186&lt;9,Y$22*ERFC(DV186),0)</f>
        <v>0</v>
      </c>
      <c r="Z186">
        <f>IF(DW186&lt;9,Z$22*ERFC(DW186),0)</f>
        <v>0</v>
      </c>
      <c r="AA186">
        <f>IF(DX186&lt;9,AA$22*ERFC(DX186),0)</f>
        <v>0</v>
      </c>
      <c r="AB186">
        <f>IF(DY186&lt;9,AB$22*ERFC(DY186),0)</f>
        <v>0</v>
      </c>
      <c r="AC186">
        <f>IF(DZ186&lt;9,AC$22*ERFC(DZ186),0)</f>
        <v>0</v>
      </c>
      <c r="AD186">
        <f>IF(EA186&lt;9,AD$22*ERFC(EA186),0)</f>
        <v>0</v>
      </c>
      <c r="AE186">
        <f>IF(EB186&lt;9,AE$22*ERFC(EB186),0)</f>
        <v>0</v>
      </c>
      <c r="AF186">
        <f>IF(EC186&lt;9,AF$22*ERFC(EC186),0)</f>
        <v>0</v>
      </c>
      <c r="AG186">
        <f>IF(ED186&lt;9,AG$22*ERFC(ED186),0)</f>
        <v>0</v>
      </c>
      <c r="AH186">
        <f>IF(EE186&lt;9,AH$22*ERFC(EE186),0)</f>
        <v>0</v>
      </c>
      <c r="AI186">
        <f>IF(EF186&lt;9,AI$22*ERFC(EF186),0)</f>
        <v>0</v>
      </c>
      <c r="AJ186">
        <f>IF(EG186&lt;9,AJ$22*ERFC(EG186),0)</f>
        <v>0</v>
      </c>
      <c r="AK186">
        <f>IF(EH186&lt;9,AK$22*ERFC(EH186),0)</f>
        <v>0</v>
      </c>
      <c r="AL186">
        <f>IF(EI186&lt;9,AL$22*ERFC(EI186),0)</f>
        <v>0</v>
      </c>
      <c r="AM186">
        <f>IF(EJ186&lt;9,AM$22*ERFC(EJ186),0)</f>
        <v>0</v>
      </c>
      <c r="AN186">
        <f>IF(EK186&lt;9,AN$22*ERFC(EK186),0)</f>
        <v>0</v>
      </c>
      <c r="AO186">
        <f>IF(EL186&lt;9,AO$22*ERFC(EL186),0)</f>
        <v>0</v>
      </c>
      <c r="AP186">
        <f>IF(EM186&lt;9,AP$22*ERFC(EM186),0)</f>
        <v>0</v>
      </c>
      <c r="AQ186">
        <f>IF(EN186&lt;9,AQ$22*ERFC(EN186),0)</f>
        <v>0</v>
      </c>
      <c r="AR186">
        <f>IF(EO186&lt;9,AR$22*ERFC(EO186),0)</f>
        <v>0</v>
      </c>
      <c r="AS186">
        <f>IF(EP186&lt;9,AS$22*ERFC(EP186),0)</f>
        <v>0</v>
      </c>
      <c r="AT186">
        <f>IF(EQ186&lt;9,AT$22*ERFC(EQ186),0)</f>
        <v>0</v>
      </c>
      <c r="AU186">
        <f>IF(ER186&lt;9,AU$22*ERFC(ER186),0)</f>
        <v>0</v>
      </c>
      <c r="AV186">
        <f>IF(ES186&lt;9,AV$22*ERFC(ES186),0)</f>
        <v>0</v>
      </c>
      <c r="AW186">
        <f>IF(ET186&lt;9,AW$22*ERFC(ET186),0)</f>
        <v>0</v>
      </c>
      <c r="AX186">
        <f>IF(EU186&lt;9,AX$22*ERFC(EU186),0)</f>
        <v>0</v>
      </c>
      <c r="AY186">
        <f>IF(EV186&lt;9,AY$22*ERFC(EV186),0)</f>
        <v>0</v>
      </c>
      <c r="AZ186">
        <f>IF(EW186&lt;9,AZ$22*ERFC(EW186),0)</f>
        <v>0</v>
      </c>
      <c r="BA186">
        <f>IF(EX186&lt;9,BA$22*ERFC(EX186),0)</f>
        <v>0</v>
      </c>
      <c r="BB186">
        <f>IF(EY186&lt;9,BB$22*ERFC(EY186),0)</f>
        <v>0</v>
      </c>
      <c r="BC186">
        <f>IF(EZ186&lt;9,BC$22*ERFC(EZ186),0)</f>
        <v>0</v>
      </c>
      <c r="BD186">
        <f>IF(FA186&lt;9,BD$22*ERFC(FA186),0)</f>
        <v>0</v>
      </c>
      <c r="BE186">
        <f>IF(FB186&lt;9,BE$22*ERFC(FB186),0)</f>
        <v>0</v>
      </c>
      <c r="BF186">
        <f>IF(FC186&lt;9,BF$22*ERFC(FC186),0)</f>
        <v>0</v>
      </c>
      <c r="BG186">
        <f>IF(FD186&lt;9,BG$22*ERFC(FD186),0)</f>
        <v>0</v>
      </c>
      <c r="BH186">
        <f>IF(FE186&lt;9,BH$22*ERFC(FE186),0)</f>
        <v>0</v>
      </c>
      <c r="BI186">
        <f>IF(FF186&lt;9,BI$22*ERFC(FF186),0)</f>
        <v>0</v>
      </c>
      <c r="BJ186">
        <f>IF(FG186&lt;9,BJ$22*ERFC(FG186),0)</f>
        <v>0</v>
      </c>
      <c r="BK186">
        <f>IF(FH186&lt;9,BK$22*ERFC(FH186),0)</f>
        <v>0</v>
      </c>
      <c r="BL186">
        <f>IF(FI186&lt;9,BL$22*ERFC(FI186),0)</f>
        <v>0</v>
      </c>
      <c r="BM186">
        <f>IF(FJ186&lt;9,BM$22*ERFC(FJ186),0)</f>
        <v>0</v>
      </c>
      <c r="BN186">
        <f>IF(FK186&lt;9,BN$22*ERFC(FK186),0)</f>
        <v>0</v>
      </c>
      <c r="BO186">
        <f>IF(FL186&lt;9,BO$22*ERFC(FL186),0)</f>
        <v>0</v>
      </c>
      <c r="BP186">
        <f>IF(FM186&lt;9,BP$22*ERFC(FM186),0)</f>
        <v>0</v>
      </c>
      <c r="BQ186">
        <f>IF(FN186&lt;9,BQ$22*ERFC(FN186),0)</f>
        <v>0</v>
      </c>
      <c r="BR186">
        <f>IF(FO186&lt;9,BR$22*ERFC(FO186),0)</f>
        <v>0</v>
      </c>
      <c r="BS186">
        <f>IF(FP186&lt;9,BS$22*ERFC(FP186),0)</f>
        <v>0</v>
      </c>
      <c r="BT186">
        <f>IF(FQ186&lt;9,BT$22*ERFC(FQ186),0)</f>
        <v>0</v>
      </c>
      <c r="BU186">
        <f>IF(FR186&lt;9,BU$22*ERFC(FR186),0)</f>
        <v>0</v>
      </c>
      <c r="BV186">
        <f>IF(FS186&lt;9,BV$22*ERFC(FS186),0)</f>
        <v>0</v>
      </c>
      <c r="BW186">
        <f>IF(FT186&lt;9,BW$22*ERFC(FT186),0)</f>
        <v>0</v>
      </c>
      <c r="BX186">
        <f>IF(FU186&lt;9,BX$22*ERFC(FU186),0)</f>
        <v>0</v>
      </c>
      <c r="BY186">
        <f>IF(FV186&lt;9,BY$22*ERFC(FV186),0)</f>
        <v>0</v>
      </c>
      <c r="BZ186">
        <f>IF(FW186&lt;9,BZ$22*ERFC(FW186),0)</f>
        <v>0</v>
      </c>
      <c r="CA186">
        <f>IF(FX186&lt;9,CA$22*ERFC(FX186),0)</f>
        <v>0</v>
      </c>
      <c r="CB186">
        <f>IF(FY186&lt;9,CB$22*ERFC(FY186),0)</f>
        <v>0</v>
      </c>
      <c r="CC186">
        <f>IF(FZ186&lt;9,CC$22*ERFC(FZ186),0)</f>
        <v>0</v>
      </c>
      <c r="CD186">
        <f>IF(GA186&lt;9,CD$22*ERFC(GA186),0)</f>
        <v>0</v>
      </c>
      <c r="CE186">
        <f>IF(GB186&lt;9,CE$22*ERFC(GB186),0)</f>
        <v>0</v>
      </c>
      <c r="CF186">
        <f>IF(GC186&lt;9,CF$22*ERFC(GC186),0)</f>
        <v>0</v>
      </c>
      <c r="CG186">
        <f>IF(GD186&lt;9,CG$22*ERFC(GD186),0)</f>
        <v>0</v>
      </c>
      <c r="CH186">
        <f>IF(GE186&lt;9,CH$22*ERFC(GE186),0)</f>
        <v>0</v>
      </c>
      <c r="CI186">
        <f>IF(GF186&lt;9,CI$22*ERFC(GF186),0)</f>
        <v>0</v>
      </c>
      <c r="CJ186">
        <f>IF(GG186&lt;9,CJ$22*ERFC(GG186),0)</f>
        <v>0</v>
      </c>
      <c r="CK186">
        <f>IF(GH186&lt;9,CK$22*ERFC(GH186),0)</f>
        <v>0</v>
      </c>
      <c r="CL186">
        <f>IF(GI186&lt;9,CL$22*ERFC(GI186),0)</f>
        <v>0</v>
      </c>
      <c r="CM186">
        <f>IF(GJ186&lt;9,CM$22*ERFC(GJ186),0)</f>
        <v>0</v>
      </c>
      <c r="CN186">
        <f>IF(GK186&lt;9,CN$22*ERFC(GK186),0)</f>
        <v>0</v>
      </c>
      <c r="CO186">
        <f>IF(GL186&lt;9,CO$22*ERFC(GL186),0)</f>
        <v>0</v>
      </c>
      <c r="CP186">
        <f>IF(GM186&lt;9,CP$22*ERFC(GM186),0)</f>
        <v>0</v>
      </c>
      <c r="CQ186">
        <f>IF(GN186&lt;9,CQ$22*ERFC(GN186),0)</f>
        <v>0</v>
      </c>
      <c r="CR186">
        <f>IF(GO186&lt;9,CR$22*ERFC(GO186),0)</f>
        <v>0</v>
      </c>
      <c r="CS186">
        <f>IF(GP186&lt;9,CS$22*ERFC(GP186),0)</f>
        <v>0</v>
      </c>
      <c r="CT186">
        <f>IF(GQ186&lt;9,CT$22*ERFC(GQ186),0)</f>
        <v>0</v>
      </c>
      <c r="CU186">
        <f>IF(GR186&lt;9,CU$22*ERFC(GR186),0)</f>
        <v>0</v>
      </c>
      <c r="CV186">
        <f>IF(GS186&lt;9,CV$22*ERFC(GS186),0)</f>
        <v>0</v>
      </c>
      <c r="CW186">
        <f>IF(GT186&lt;9,CW$22*ERFC(GT186),0)</f>
        <v>0</v>
      </c>
      <c r="CX186">
        <f>IF(GU186&lt;9,CX$22*ERFC(GU186),0)</f>
        <v>0</v>
      </c>
      <c r="CY186">
        <f>IF(GV186&lt;9,CY$22*ERFC(GV186),0)</f>
        <v>0</v>
      </c>
      <c r="CZ186">
        <f>IF(GW186&lt;9,CZ$22*ERFC(GW186),0)</f>
        <v>0</v>
      </c>
      <c r="DB186">
        <f>(DB$20*$B$127+$B$128*DB$21)/SQRT($A186*$B$5)</f>
        <v>0.61237243569579458</v>
      </c>
      <c r="DC186">
        <f>(DC$20*$B$127+$B$128*DC$21)/SQRT($A186*$B$5)</f>
        <v>1.6329931618554523</v>
      </c>
      <c r="DD186">
        <f>(DD$20*$B$127+$B$128*DD$21)/SQRT($A186*$B$5)</f>
        <v>2.8577380332470415</v>
      </c>
      <c r="DE186">
        <f>(DE$20*$B$127+$B$128*DE$21)/SQRT($A186*$B$5)</f>
        <v>3.8783587594066988</v>
      </c>
      <c r="DF186">
        <f>(DF$20*$B$127+$B$128*DF$21)/SQRT($A186*$B$5)</f>
        <v>5.1031036307982882</v>
      </c>
      <c r="DG186">
        <f>(DG$20*$B$127+$B$128*DG$21)/SQRT($A186*$B$5)</f>
        <v>6.123724356957946</v>
      </c>
      <c r="DH186">
        <f>(DH$20*$B$127+$B$128*DH$21)/SQRT($A186*$B$5)</f>
        <v>7.3484692283495345</v>
      </c>
      <c r="DI186">
        <f>(DI$20*$B$127+$B$128*DI$21)/SQRT($A186*$B$5)</f>
        <v>8.3690899545091924</v>
      </c>
      <c r="DJ186">
        <f>(DJ$20*$B$127+$B$128*DJ$21)/SQRT($A186*$B$5)</f>
        <v>9.5938348259007817</v>
      </c>
      <c r="DK186">
        <f>(DK$20*$B$127+$B$128*DK$21)/SQRT($A186*$B$5)</f>
        <v>10.61445555206044</v>
      </c>
      <c r="DL186">
        <f>(DL$20*$B$127+$B$128*DL$21)/SQRT($A186*$B$5)</f>
        <v>11.839200423452029</v>
      </c>
      <c r="DM186">
        <f>(DM$20*$B$127+$B$128*DM$21)/SQRT($A186*$B$5)</f>
        <v>12.859821149611687</v>
      </c>
      <c r="DN186">
        <f>(DN$20*$B$127+$B$128*DN$21)/SQRT($A186*$B$5)</f>
        <v>14.084566021003274</v>
      </c>
      <c r="DO186">
        <f>(DO$20*$B$127+$B$128*DO$21)/SQRT($A186*$B$5)</f>
        <v>15.105186747162932</v>
      </c>
      <c r="DP186">
        <f>(DP$20*$B$127+$B$128*DP$21)/SQRT($A186*$B$5)</f>
        <v>16.329931618554522</v>
      </c>
      <c r="DQ186">
        <f>(DQ$20*$B$127+$B$128*DQ$21)/SQRT($A186*$B$5)</f>
        <v>17.350552344714181</v>
      </c>
      <c r="DR186">
        <f>(DR$20*$B$127+$B$128*DR$21)/SQRT($A186*$B$5)</f>
        <v>18.575297216105767</v>
      </c>
      <c r="DS186">
        <f>(DS$20*$B$127+$B$128*DS$21)/SQRT($A186*$B$5)</f>
        <v>19.595917942265427</v>
      </c>
      <c r="DT186">
        <f>(DT$20*$B$127+$B$128*DT$21)/SQRT($A186*$B$5)</f>
        <v>20.820662813657016</v>
      </c>
      <c r="DU186">
        <f>(DU$20*$B$127+$B$128*DU$21)/SQRT($A186*$B$5)</f>
        <v>21.841283539816672</v>
      </c>
      <c r="DV186">
        <f>(DV$20*$B$127+$B$128*DV$21)/SQRT($A186*$B$5)</f>
        <v>23.066028411208261</v>
      </c>
      <c r="DW186">
        <f>(DW$20*$B$127+$B$128*DW$21)/SQRT($A186*$B$5)</f>
        <v>24.086649137367921</v>
      </c>
      <c r="DX186">
        <f>(DX$20*$B$127+$B$128*DX$21)/SQRT($A186*$B$5)</f>
        <v>25.31139400875951</v>
      </c>
      <c r="DY186">
        <f>(DY$20*$B$127+$B$128*DY$21)/SQRT($A186*$B$5)</f>
        <v>26.332014734919166</v>
      </c>
      <c r="DZ186">
        <f>(DZ$20*$B$127+$B$128*DZ$21)/SQRT($A186*$B$5)</f>
        <v>27.556759606310756</v>
      </c>
      <c r="EA186">
        <f>(EA$20*$B$127+$B$128*EA$21)/SQRT($A186*$B$5)</f>
        <v>28.577380332470412</v>
      </c>
      <c r="EB186">
        <f>(EB$20*$B$127+$B$128*EB$21)/SQRT($A186*$B$5)</f>
        <v>29.802125203862001</v>
      </c>
      <c r="EC186">
        <f>(EC$20*$B$127+$B$128*EC$21)/SQRT($A186*$B$5)</f>
        <v>30.822745930021661</v>
      </c>
      <c r="ED186">
        <f>(ED$20*$B$127+$B$128*ED$21)/SQRT($A186*$B$5)</f>
        <v>32.047490801413247</v>
      </c>
      <c r="EE186">
        <f>(EE$20*$B$127+$B$128*EE$21)/SQRT($A186*$B$5)</f>
        <v>33.06811152757291</v>
      </c>
      <c r="EF186">
        <f>(EF$20*$B$127+$B$128*EF$21)/SQRT($A186*$B$5)</f>
        <v>34.292856398964496</v>
      </c>
      <c r="EG186">
        <f>(EG$20*$B$127+$B$128*EG$21)/SQRT($A186*$B$5)</f>
        <v>35.313477125124152</v>
      </c>
      <c r="EH186">
        <f>(EH$20*$B$127+$B$128*EH$21)/SQRT($A186*$B$5)</f>
        <v>36.538221996515745</v>
      </c>
      <c r="EI186">
        <f>(EI$20*$B$127+$B$128*EI$21)/SQRT($A186*$B$5)</f>
        <v>37.558842722675401</v>
      </c>
      <c r="EJ186">
        <f>(EJ$20*$B$127+$B$128*EJ$21)/SQRT($A186*$B$5)</f>
        <v>38.783587594066987</v>
      </c>
      <c r="EK186">
        <f>(EK$20*$B$127+$B$128*EK$21)/SQRT($A186*$B$5)</f>
        <v>39.80420832022665</v>
      </c>
      <c r="EL186">
        <f>(EL$20*$B$127+$B$128*EL$21)/SQRT($A186*$B$5)</f>
        <v>41.028953191618236</v>
      </c>
      <c r="EM186">
        <f>(EM$20*$B$127+$B$128*EM$21)/SQRT($A186*$B$5)</f>
        <v>42.049573917777892</v>
      </c>
      <c r="EN186">
        <f>(EN$20*$B$127+$B$128*EN$21)/SQRT($A186*$B$5)</f>
        <v>43.274318789169484</v>
      </c>
      <c r="EO186">
        <f>(EO$20*$B$127+$B$128*EO$21)/SQRT($A186*$B$5)</f>
        <v>44.294939515329141</v>
      </c>
      <c r="EP186">
        <f>(EP$20*$B$127+$B$128*EP$21)/SQRT($A186*$B$5)</f>
        <v>45.519684386720726</v>
      </c>
      <c r="EQ186">
        <f>(EQ$20*$B$127+$B$128*EQ$21)/SQRT($A186*$B$5)</f>
        <v>46.54030511288039</v>
      </c>
      <c r="ER186">
        <f>(ER$20*$B$127+$B$128*ER$21)/SQRT($A186*$B$5)</f>
        <v>47.765049984271975</v>
      </c>
      <c r="ES186">
        <f>(ES$20*$B$127+$B$128*ES$21)/SQRT($A186*$B$5)</f>
        <v>48.785670710431631</v>
      </c>
      <c r="ET186">
        <f>(ET$20*$B$127+$B$128*ET$21)/SQRT($A186*$B$5)</f>
        <v>50.010415581823224</v>
      </c>
      <c r="EU186">
        <f>(EU$20*$B$127+$B$128*EU$21)/SQRT($A186*$B$5)</f>
        <v>51.03103630798288</v>
      </c>
      <c r="EV186">
        <f>(EV$20*$B$127+$B$128*EV$21)/SQRT($A186*$B$5)</f>
        <v>52.255781179374473</v>
      </c>
      <c r="EW186">
        <f>(EW$20*$B$127+$B$128*EW$21)/SQRT($A186*$B$5)</f>
        <v>53.276401905534129</v>
      </c>
      <c r="EX186">
        <f>(EX$20*$B$127+$B$128*EX$21)/SQRT($A186*$B$5)</f>
        <v>54.501146776925715</v>
      </c>
      <c r="EY186">
        <f>(EY$20*$B$127+$B$128*EY$21)/SQRT($A186*$B$5)</f>
        <v>55.521767503085371</v>
      </c>
      <c r="EZ186">
        <f>(EZ$20*$B$127+$B$128*EZ$21)/SQRT($A186*$B$5)</f>
        <v>56.746512374476964</v>
      </c>
      <c r="FA186">
        <f>(FA$20*$B$127+$B$128*FA$21)/SQRT($A186*$B$5)</f>
        <v>57.76713310063662</v>
      </c>
      <c r="FB186">
        <f>(FB$20*$B$127+$B$128*FB$21)/SQRT($A186*$B$5)</f>
        <v>58.991877972028213</v>
      </c>
      <c r="FC186">
        <f>(FC$20*$B$127+$B$128*FC$21)/SQRT($A186*$B$5)</f>
        <v>60.012498698187869</v>
      </c>
      <c r="FD186">
        <f>(FD$20*$B$127+$B$128*FD$21)/SQRT($A186*$B$5)</f>
        <v>61.237243569579455</v>
      </c>
      <c r="FE186">
        <f>(FE$20*$B$127+$B$128*FE$21)/SQRT($A186*$B$5)</f>
        <v>62.257864295739111</v>
      </c>
      <c r="FF186">
        <f>(FF$20*$B$127+$B$128*FF$21)/SQRT($A186*$B$5)</f>
        <v>63.482609167130704</v>
      </c>
      <c r="FG186">
        <f>(FG$20*$B$127+$B$128*FG$21)/SQRT($A186*$B$5)</f>
        <v>64.503229893290367</v>
      </c>
      <c r="FH186">
        <f>(FH$20*$B$127+$B$128*FH$21)/SQRT($A186*$B$5)</f>
        <v>65.727974764681946</v>
      </c>
      <c r="FI186">
        <f>(FI$20*$B$127+$B$128*FI$21)/SQRT($A186*$B$5)</f>
        <v>66.748595490841609</v>
      </c>
      <c r="FJ186">
        <f>(FJ$20*$B$127+$B$128*FJ$21)/SQRT($A186*$B$5)</f>
        <v>67.973340362233202</v>
      </c>
      <c r="FK186">
        <f>(FK$20*$B$127+$B$128*FK$21)/SQRT($A186*$B$5)</f>
        <v>68.993961088392851</v>
      </c>
      <c r="FL186">
        <f>(FL$20*$B$127+$B$128*FL$21)/SQRT($A186*$B$5)</f>
        <v>70.218705959784444</v>
      </c>
      <c r="FM186">
        <f>(FM$20*$B$127+$B$128*FM$21)/SQRT($A186*$B$5)</f>
        <v>71.239326685944107</v>
      </c>
      <c r="FN186">
        <f>(FN$20*$B$127+$B$128*FN$21)/SQRT($A186*$B$5)</f>
        <v>72.464071557335686</v>
      </c>
      <c r="FO186">
        <f>(FO$20*$B$127+$B$128*FO$21)/SQRT($A186*$B$5)</f>
        <v>73.484692283495349</v>
      </c>
      <c r="FP186">
        <f>(FP$20*$B$127+$B$128*FP$21)/SQRT($A186*$B$5)</f>
        <v>74.709437154886942</v>
      </c>
      <c r="FQ186">
        <f>(FQ$20*$B$127+$B$128*FQ$21)/SQRT($A186*$B$5)</f>
        <v>75.730057881046591</v>
      </c>
      <c r="FR186">
        <f>(FR$20*$B$127+$B$128*FR$21)/SQRT($A186*$B$5)</f>
        <v>76.954802752438184</v>
      </c>
      <c r="FS186">
        <f>(FS$20*$B$127+$B$128*FS$21)/SQRT($A186*$B$5)</f>
        <v>77.975423478597847</v>
      </c>
      <c r="FT186">
        <f>(FT$20*$B$127+$B$128*FT$21)/SQRT($A186*$B$5)</f>
        <v>79.200168349989426</v>
      </c>
      <c r="FU186">
        <f>(FU$20*$B$127+$B$128*FU$21)/SQRT($A186*$B$5)</f>
        <v>80.220789076149089</v>
      </c>
      <c r="FV186">
        <f>(FV$20*$B$127+$B$128*FV$21)/SQRT($A186*$B$5)</f>
        <v>81.445533947540682</v>
      </c>
      <c r="FW186">
        <f>(FW$20*$B$127+$B$128*FW$21)/SQRT($A186*$B$5)</f>
        <v>82.466154673700331</v>
      </c>
      <c r="FX186">
        <f>(FX$20*$B$127+$B$128*FX$21)/SQRT($A186*$B$5)</f>
        <v>83.690899545091924</v>
      </c>
      <c r="FY186">
        <f>(FY$20*$B$127+$B$128*FY$21)/SQRT($A186*$B$5)</f>
        <v>84.711520271251587</v>
      </c>
      <c r="FZ186">
        <f>(FZ$20*$B$127+$B$128*FZ$21)/SQRT($A186*$B$5)</f>
        <v>85.936265142643165</v>
      </c>
      <c r="GA186">
        <f>(GA$20*$B$127+$B$128*GA$21)/SQRT($A186*$B$5)</f>
        <v>86.956885868802829</v>
      </c>
      <c r="GB186">
        <f>(GB$20*$B$127+$B$128*GB$21)/SQRT($A186*$B$5)</f>
        <v>88.181630740194421</v>
      </c>
      <c r="GC186">
        <f>(GC$20*$B$127+$B$128*GC$21)/SQRT($A186*$B$5)</f>
        <v>89.20225146635407</v>
      </c>
      <c r="GD186">
        <f>(GD$20*$B$127+$B$128*GD$21)/SQRT($A186*$B$5)</f>
        <v>90.426996337745663</v>
      </c>
      <c r="GE186">
        <f>(GE$20*$B$127+$B$128*GE$21)/SQRT($A186*$B$5)</f>
        <v>91.447617063905327</v>
      </c>
      <c r="GF186">
        <f>(GF$20*$B$127+$B$128*GF$21)/SQRT($A186*$B$5)</f>
        <v>92.672361935296905</v>
      </c>
      <c r="GG186">
        <f>(GG$20*$B$127+$B$128*GG$21)/SQRT($A186*$B$5)</f>
        <v>93.692982661456568</v>
      </c>
      <c r="GH186">
        <f>(GH$20*$B$127+$B$128*GH$21)/SQRT($A186*$B$5)</f>
        <v>94.917727532848161</v>
      </c>
      <c r="GI186">
        <f>(GI$20*$B$127+$B$128*GI$21)/SQRT($A186*$B$5)</f>
        <v>95.93834825900781</v>
      </c>
      <c r="GJ186">
        <f>(GJ$20*$B$127+$B$128*GJ$21)/SQRT($A186*$B$5)</f>
        <v>97.163093130399403</v>
      </c>
      <c r="GK186">
        <f>(GK$20*$B$127+$B$128*GK$21)/SQRT($A186*$B$5)</f>
        <v>98.183713856559066</v>
      </c>
      <c r="GL186">
        <f>(GL$20*$B$127+$B$128*GL$21)/SQRT($A186*$B$5)</f>
        <v>99.408458727950645</v>
      </c>
      <c r="GM186">
        <f>(GM$20*$B$127+$B$128*GM$21)/SQRT($A186*$B$5)</f>
        <v>100.42907945411031</v>
      </c>
      <c r="GN186">
        <f>(GN$20*$B$127+$B$128*GN$21)/SQRT($A186*$B$5)</f>
        <v>101.6538243255019</v>
      </c>
      <c r="GO186">
        <f>(GO$20*$B$127+$B$128*GO$21)/SQRT($A186*$B$5)</f>
        <v>102.67444505166155</v>
      </c>
      <c r="GP186">
        <f>(GP$20*$B$127+$B$128*GP$21)/SQRT($A186*$B$5)</f>
        <v>103.89918992305314</v>
      </c>
      <c r="GQ186">
        <f>(GQ$20*$B$127+$B$128*GQ$21)/SQRT($A186*$B$5)</f>
        <v>104.91981064921281</v>
      </c>
      <c r="GR186">
        <f>(GR$20*$B$127+$B$128*GR$21)/SQRT($A186*$B$5)</f>
        <v>106.1445555206044</v>
      </c>
      <c r="GS186">
        <f>(GS$20*$B$127+$B$128*GS$21)/SQRT($A186*$B$5)</f>
        <v>107.16517624676405</v>
      </c>
      <c r="GT186">
        <f>(GT$20*$B$127+$B$128*GT$21)/SQRT($A186*$B$5)</f>
        <v>108.38992111815564</v>
      </c>
      <c r="GU186">
        <f>(GU$20*$B$127+$B$128*GU$21)/SQRT($A186*$B$5)</f>
        <v>109.41054184431529</v>
      </c>
      <c r="GV186">
        <f>(GV$20*$B$127+$B$128*GV$21)/SQRT($A186*$B$5)</f>
        <v>110.63528671570688</v>
      </c>
      <c r="GW186">
        <f>(GW$20*$B$127+$B$128*GW$21)/SQRT($A186*$B$5)</f>
        <v>111.65590744186655</v>
      </c>
    </row>
    <row r="187" spans="1:205" x14ac:dyDescent="0.2">
      <c r="A187">
        <f t="shared" si="57"/>
        <v>2450</v>
      </c>
      <c r="B187">
        <f t="shared" si="58"/>
        <v>0.36915824502598876</v>
      </c>
      <c r="E187">
        <f>IF(DB187&lt;9,E$22*ERFC(DB187),0)</f>
        <v>0.3913659383075519</v>
      </c>
      <c r="F187">
        <f>IF(DC187&lt;9,F$22*ERFC(DC187),0)</f>
        <v>-2.2270978959232784E-2</v>
      </c>
      <c r="G187">
        <f>IF(DD187&lt;9,G$22*ERFC(DD187),0)</f>
        <v>6.3342483666239713E-5</v>
      </c>
      <c r="H187">
        <f>IF(DE187&lt;9,H$22*ERFC(DE187),0)</f>
        <v>-5.6806910656515694E-8</v>
      </c>
      <c r="I187">
        <f>IF(DF187&lt;9,I$22*ERFC(DF187),0)</f>
        <v>9.141061654386775E-13</v>
      </c>
      <c r="J187">
        <f>IF(DG187&lt;9,J$22*ERFC(DG187),0)</f>
        <v>-1.0220910517923397E-17</v>
      </c>
      <c r="K187">
        <f>IF(DH187&lt;9,K$22*ERFC(DH187),0)</f>
        <v>8.1733776931432096E-25</v>
      </c>
      <c r="L187">
        <f>IF(DI187&lt;9,L$22*ERFC(DI187),0)</f>
        <v>-1.0769504916561455E-31</v>
      </c>
      <c r="M187">
        <f>IF(DJ187&lt;9,M$22*ERFC(DJ187),0)</f>
        <v>0</v>
      </c>
      <c r="N187">
        <f>IF(DK187&lt;9,N$22*ERFC(DK187),0)</f>
        <v>0</v>
      </c>
      <c r="O187">
        <f>IF(DL187&lt;9,O$22*ERFC(DL187),0)</f>
        <v>0</v>
      </c>
      <c r="P187">
        <f>IF(DM187&lt;9,P$22*ERFC(DM187),0)</f>
        <v>0</v>
      </c>
      <c r="Q187">
        <f>IF(DN187&lt;9,Q$22*ERFC(DN187),0)</f>
        <v>0</v>
      </c>
      <c r="R187">
        <f>IF(DO187&lt;9,R$22*ERFC(DO187),0)</f>
        <v>0</v>
      </c>
      <c r="S187">
        <f>IF(DP187&lt;9,S$22*ERFC(DP187),0)</f>
        <v>0</v>
      </c>
      <c r="T187">
        <f>IF(DQ187&lt;9,T$22*ERFC(DQ187),0)</f>
        <v>0</v>
      </c>
      <c r="U187">
        <f>IF(DR187&lt;9,U$22*ERFC(DR187),0)</f>
        <v>0</v>
      </c>
      <c r="V187">
        <f>IF(DS187&lt;9,V$22*ERFC(DS187),0)</f>
        <v>0</v>
      </c>
      <c r="W187">
        <f>IF(DT187&lt;9,W$22*ERFC(DT187),0)</f>
        <v>0</v>
      </c>
      <c r="X187">
        <f>IF(DU187&lt;9,X$22*ERFC(DU187),0)</f>
        <v>0</v>
      </c>
      <c r="Y187">
        <f>IF(DV187&lt;9,Y$22*ERFC(DV187),0)</f>
        <v>0</v>
      </c>
      <c r="Z187">
        <f>IF(DW187&lt;9,Z$22*ERFC(DW187),0)</f>
        <v>0</v>
      </c>
      <c r="AA187">
        <f>IF(DX187&lt;9,AA$22*ERFC(DX187),0)</f>
        <v>0</v>
      </c>
      <c r="AB187">
        <f>IF(DY187&lt;9,AB$22*ERFC(DY187),0)</f>
        <v>0</v>
      </c>
      <c r="AC187">
        <f>IF(DZ187&lt;9,AC$22*ERFC(DZ187),0)</f>
        <v>0</v>
      </c>
      <c r="AD187">
        <f>IF(EA187&lt;9,AD$22*ERFC(EA187),0)</f>
        <v>0</v>
      </c>
      <c r="AE187">
        <f>IF(EB187&lt;9,AE$22*ERFC(EB187),0)</f>
        <v>0</v>
      </c>
      <c r="AF187">
        <f>IF(EC187&lt;9,AF$22*ERFC(EC187),0)</f>
        <v>0</v>
      </c>
      <c r="AG187">
        <f>IF(ED187&lt;9,AG$22*ERFC(ED187),0)</f>
        <v>0</v>
      </c>
      <c r="AH187">
        <f>IF(EE187&lt;9,AH$22*ERFC(EE187),0)</f>
        <v>0</v>
      </c>
      <c r="AI187">
        <f>IF(EF187&lt;9,AI$22*ERFC(EF187),0)</f>
        <v>0</v>
      </c>
      <c r="AJ187">
        <f>IF(EG187&lt;9,AJ$22*ERFC(EG187),0)</f>
        <v>0</v>
      </c>
      <c r="AK187">
        <f>IF(EH187&lt;9,AK$22*ERFC(EH187),0)</f>
        <v>0</v>
      </c>
      <c r="AL187">
        <f>IF(EI187&lt;9,AL$22*ERFC(EI187),0)</f>
        <v>0</v>
      </c>
      <c r="AM187">
        <f>IF(EJ187&lt;9,AM$22*ERFC(EJ187),0)</f>
        <v>0</v>
      </c>
      <c r="AN187">
        <f>IF(EK187&lt;9,AN$22*ERFC(EK187),0)</f>
        <v>0</v>
      </c>
      <c r="AO187">
        <f>IF(EL187&lt;9,AO$22*ERFC(EL187),0)</f>
        <v>0</v>
      </c>
      <c r="AP187">
        <f>IF(EM187&lt;9,AP$22*ERFC(EM187),0)</f>
        <v>0</v>
      </c>
      <c r="AQ187">
        <f>IF(EN187&lt;9,AQ$22*ERFC(EN187),0)</f>
        <v>0</v>
      </c>
      <c r="AR187">
        <f>IF(EO187&lt;9,AR$22*ERFC(EO187),0)</f>
        <v>0</v>
      </c>
      <c r="AS187">
        <f>IF(EP187&lt;9,AS$22*ERFC(EP187),0)</f>
        <v>0</v>
      </c>
      <c r="AT187">
        <f>IF(EQ187&lt;9,AT$22*ERFC(EQ187),0)</f>
        <v>0</v>
      </c>
      <c r="AU187">
        <f>IF(ER187&lt;9,AU$22*ERFC(ER187),0)</f>
        <v>0</v>
      </c>
      <c r="AV187">
        <f>IF(ES187&lt;9,AV$22*ERFC(ES187),0)</f>
        <v>0</v>
      </c>
      <c r="AW187">
        <f>IF(ET187&lt;9,AW$22*ERFC(ET187),0)</f>
        <v>0</v>
      </c>
      <c r="AX187">
        <f>IF(EU187&lt;9,AX$22*ERFC(EU187),0)</f>
        <v>0</v>
      </c>
      <c r="AY187">
        <f>IF(EV187&lt;9,AY$22*ERFC(EV187),0)</f>
        <v>0</v>
      </c>
      <c r="AZ187">
        <f>IF(EW187&lt;9,AZ$22*ERFC(EW187),0)</f>
        <v>0</v>
      </c>
      <c r="BA187">
        <f>IF(EX187&lt;9,BA$22*ERFC(EX187),0)</f>
        <v>0</v>
      </c>
      <c r="BB187">
        <f>IF(EY187&lt;9,BB$22*ERFC(EY187),0)</f>
        <v>0</v>
      </c>
      <c r="BC187">
        <f>IF(EZ187&lt;9,BC$22*ERFC(EZ187),0)</f>
        <v>0</v>
      </c>
      <c r="BD187">
        <f>IF(FA187&lt;9,BD$22*ERFC(FA187),0)</f>
        <v>0</v>
      </c>
      <c r="BE187">
        <f>IF(FB187&lt;9,BE$22*ERFC(FB187),0)</f>
        <v>0</v>
      </c>
      <c r="BF187">
        <f>IF(FC187&lt;9,BF$22*ERFC(FC187),0)</f>
        <v>0</v>
      </c>
      <c r="BG187">
        <f>IF(FD187&lt;9,BG$22*ERFC(FD187),0)</f>
        <v>0</v>
      </c>
      <c r="BH187">
        <f>IF(FE187&lt;9,BH$22*ERFC(FE187),0)</f>
        <v>0</v>
      </c>
      <c r="BI187">
        <f>IF(FF187&lt;9,BI$22*ERFC(FF187),0)</f>
        <v>0</v>
      </c>
      <c r="BJ187">
        <f>IF(FG187&lt;9,BJ$22*ERFC(FG187),0)</f>
        <v>0</v>
      </c>
      <c r="BK187">
        <f>IF(FH187&lt;9,BK$22*ERFC(FH187),0)</f>
        <v>0</v>
      </c>
      <c r="BL187">
        <f>IF(FI187&lt;9,BL$22*ERFC(FI187),0)</f>
        <v>0</v>
      </c>
      <c r="BM187">
        <f>IF(FJ187&lt;9,BM$22*ERFC(FJ187),0)</f>
        <v>0</v>
      </c>
      <c r="BN187">
        <f>IF(FK187&lt;9,BN$22*ERFC(FK187),0)</f>
        <v>0</v>
      </c>
      <c r="BO187">
        <f>IF(FL187&lt;9,BO$22*ERFC(FL187),0)</f>
        <v>0</v>
      </c>
      <c r="BP187">
        <f>IF(FM187&lt;9,BP$22*ERFC(FM187),0)</f>
        <v>0</v>
      </c>
      <c r="BQ187">
        <f>IF(FN187&lt;9,BQ$22*ERFC(FN187),0)</f>
        <v>0</v>
      </c>
      <c r="BR187">
        <f>IF(FO187&lt;9,BR$22*ERFC(FO187),0)</f>
        <v>0</v>
      </c>
      <c r="BS187">
        <f>IF(FP187&lt;9,BS$22*ERFC(FP187),0)</f>
        <v>0</v>
      </c>
      <c r="BT187">
        <f>IF(FQ187&lt;9,BT$22*ERFC(FQ187),0)</f>
        <v>0</v>
      </c>
      <c r="BU187">
        <f>IF(FR187&lt;9,BU$22*ERFC(FR187),0)</f>
        <v>0</v>
      </c>
      <c r="BV187">
        <f>IF(FS187&lt;9,BV$22*ERFC(FS187),0)</f>
        <v>0</v>
      </c>
      <c r="BW187">
        <f>IF(FT187&lt;9,BW$22*ERFC(FT187),0)</f>
        <v>0</v>
      </c>
      <c r="BX187">
        <f>IF(FU187&lt;9,BX$22*ERFC(FU187),0)</f>
        <v>0</v>
      </c>
      <c r="BY187">
        <f>IF(FV187&lt;9,BY$22*ERFC(FV187),0)</f>
        <v>0</v>
      </c>
      <c r="BZ187">
        <f>IF(FW187&lt;9,BZ$22*ERFC(FW187),0)</f>
        <v>0</v>
      </c>
      <c r="CA187">
        <f>IF(FX187&lt;9,CA$22*ERFC(FX187),0)</f>
        <v>0</v>
      </c>
      <c r="CB187">
        <f>IF(FY187&lt;9,CB$22*ERFC(FY187),0)</f>
        <v>0</v>
      </c>
      <c r="CC187">
        <f>IF(FZ187&lt;9,CC$22*ERFC(FZ187),0)</f>
        <v>0</v>
      </c>
      <c r="CD187">
        <f>IF(GA187&lt;9,CD$22*ERFC(GA187),0)</f>
        <v>0</v>
      </c>
      <c r="CE187">
        <f>IF(GB187&lt;9,CE$22*ERFC(GB187),0)</f>
        <v>0</v>
      </c>
      <c r="CF187">
        <f>IF(GC187&lt;9,CF$22*ERFC(GC187),0)</f>
        <v>0</v>
      </c>
      <c r="CG187">
        <f>IF(GD187&lt;9,CG$22*ERFC(GD187),0)</f>
        <v>0</v>
      </c>
      <c r="CH187">
        <f>IF(GE187&lt;9,CH$22*ERFC(GE187),0)</f>
        <v>0</v>
      </c>
      <c r="CI187">
        <f>IF(GF187&lt;9,CI$22*ERFC(GF187),0)</f>
        <v>0</v>
      </c>
      <c r="CJ187">
        <f>IF(GG187&lt;9,CJ$22*ERFC(GG187),0)</f>
        <v>0</v>
      </c>
      <c r="CK187">
        <f>IF(GH187&lt;9,CK$22*ERFC(GH187),0)</f>
        <v>0</v>
      </c>
      <c r="CL187">
        <f>IF(GI187&lt;9,CL$22*ERFC(GI187),0)</f>
        <v>0</v>
      </c>
      <c r="CM187">
        <f>IF(GJ187&lt;9,CM$22*ERFC(GJ187),0)</f>
        <v>0</v>
      </c>
      <c r="CN187">
        <f>IF(GK187&lt;9,CN$22*ERFC(GK187),0)</f>
        <v>0</v>
      </c>
      <c r="CO187">
        <f>IF(GL187&lt;9,CO$22*ERFC(GL187),0)</f>
        <v>0</v>
      </c>
      <c r="CP187">
        <f>IF(GM187&lt;9,CP$22*ERFC(GM187),0)</f>
        <v>0</v>
      </c>
      <c r="CQ187">
        <f>IF(GN187&lt;9,CQ$22*ERFC(GN187),0)</f>
        <v>0</v>
      </c>
      <c r="CR187">
        <f>IF(GO187&lt;9,CR$22*ERFC(GO187),0)</f>
        <v>0</v>
      </c>
      <c r="CS187">
        <f>IF(GP187&lt;9,CS$22*ERFC(GP187),0)</f>
        <v>0</v>
      </c>
      <c r="CT187">
        <f>IF(GQ187&lt;9,CT$22*ERFC(GQ187),0)</f>
        <v>0</v>
      </c>
      <c r="CU187">
        <f>IF(GR187&lt;9,CU$22*ERFC(GR187),0)</f>
        <v>0</v>
      </c>
      <c r="CV187">
        <f>IF(GS187&lt;9,CV$22*ERFC(GS187),0)</f>
        <v>0</v>
      </c>
      <c r="CW187">
        <f>IF(GT187&lt;9,CW$22*ERFC(GT187),0)</f>
        <v>0</v>
      </c>
      <c r="CX187">
        <f>IF(GU187&lt;9,CX$22*ERFC(GU187),0)</f>
        <v>0</v>
      </c>
      <c r="CY187">
        <f>IF(GV187&lt;9,CY$22*ERFC(GV187),0)</f>
        <v>0</v>
      </c>
      <c r="CZ187">
        <f>IF(GW187&lt;9,CZ$22*ERFC(GW187),0)</f>
        <v>0</v>
      </c>
      <c r="DB187">
        <f>(DB$20*$B$127+$B$128*DB$21)/SQRT($A187*$B$5)</f>
        <v>0.60609152673132649</v>
      </c>
      <c r="DC187">
        <f>(DC$20*$B$127+$B$128*DC$21)/SQRT($A187*$B$5)</f>
        <v>1.6162440712835373</v>
      </c>
      <c r="DD187">
        <f>(DD$20*$B$127+$B$128*DD$21)/SQRT($A187*$B$5)</f>
        <v>2.8284271247461903</v>
      </c>
      <c r="DE187">
        <f>(DE$20*$B$127+$B$128*DE$21)/SQRT($A187*$B$5)</f>
        <v>3.8385796692984009</v>
      </c>
      <c r="DF187">
        <f>(DF$20*$B$127+$B$128*DF$21)/SQRT($A187*$B$5)</f>
        <v>5.0507627227610534</v>
      </c>
      <c r="DG187">
        <f>(DG$20*$B$127+$B$128*DG$21)/SQRT($A187*$B$5)</f>
        <v>6.0609152673132645</v>
      </c>
      <c r="DH187">
        <f>(DH$20*$B$127+$B$128*DH$21)/SQRT($A187*$B$5)</f>
        <v>7.2730983207759179</v>
      </c>
      <c r="DI187">
        <f>(DI$20*$B$127+$B$128*DI$21)/SQRT($A187*$B$5)</f>
        <v>8.283250865328128</v>
      </c>
      <c r="DJ187">
        <f>(DJ$20*$B$127+$B$128*DJ$21)/SQRT($A187*$B$5)</f>
        <v>9.4954339187907806</v>
      </c>
      <c r="DK187">
        <f>(DK$20*$B$127+$B$128*DK$21)/SQRT($A187*$B$5)</f>
        <v>10.505586463342992</v>
      </c>
      <c r="DL187">
        <f>(DL$20*$B$127+$B$128*DL$21)/SQRT($A187*$B$5)</f>
        <v>11.717769516805644</v>
      </c>
      <c r="DM187">
        <f>(DM$20*$B$127+$B$128*DM$21)/SQRT($A187*$B$5)</f>
        <v>12.727922061357855</v>
      </c>
      <c r="DN187">
        <f>(DN$20*$B$127+$B$128*DN$21)/SQRT($A187*$B$5)</f>
        <v>13.940105114820508</v>
      </c>
      <c r="DO187">
        <f>(DO$20*$B$127+$B$128*DO$21)/SQRT($A187*$B$5)</f>
        <v>14.950257659372719</v>
      </c>
      <c r="DP187">
        <f>(DP$20*$B$127+$B$128*DP$21)/SQRT($A187*$B$5)</f>
        <v>16.162440712835373</v>
      </c>
      <c r="DQ187">
        <f>(DQ$20*$B$127+$B$128*DQ$21)/SQRT($A187*$B$5)</f>
        <v>17.172593257387582</v>
      </c>
      <c r="DR187">
        <f>(DR$20*$B$127+$B$128*DR$21)/SQRT($A187*$B$5)</f>
        <v>18.384776310850235</v>
      </c>
      <c r="DS187">
        <f>(DS$20*$B$127+$B$128*DS$21)/SQRT($A187*$B$5)</f>
        <v>19.394928855402448</v>
      </c>
      <c r="DT187">
        <f>(DT$20*$B$127+$B$128*DT$21)/SQRT($A187*$B$5)</f>
        <v>20.6071119088651</v>
      </c>
      <c r="DU187">
        <f>(DU$20*$B$127+$B$128*DU$21)/SQRT($A187*$B$5)</f>
        <v>21.61726445341731</v>
      </c>
      <c r="DV187">
        <f>(DV$20*$B$127+$B$128*DV$21)/SQRT($A187*$B$5)</f>
        <v>22.829447506879962</v>
      </c>
      <c r="DW187">
        <f>(DW$20*$B$127+$B$128*DW$21)/SQRT($A187*$B$5)</f>
        <v>23.839600051432175</v>
      </c>
      <c r="DX187">
        <f>(DX$20*$B$127+$B$128*DX$21)/SQRT($A187*$B$5)</f>
        <v>25.051783104894827</v>
      </c>
      <c r="DY187">
        <f>(DY$20*$B$127+$B$128*DY$21)/SQRT($A187*$B$5)</f>
        <v>26.061935649447037</v>
      </c>
      <c r="DZ187">
        <f>(DZ$20*$B$127+$B$128*DZ$21)/SQRT($A187*$B$5)</f>
        <v>27.274118702909689</v>
      </c>
      <c r="EA187">
        <f>(EA$20*$B$127+$B$128*EA$21)/SQRT($A187*$B$5)</f>
        <v>28.284271247461902</v>
      </c>
      <c r="EB187">
        <f>(EB$20*$B$127+$B$128*EB$21)/SQRT($A187*$B$5)</f>
        <v>29.496454300924555</v>
      </c>
      <c r="EC187">
        <f>(EC$20*$B$127+$B$128*EC$21)/SQRT($A187*$B$5)</f>
        <v>30.506606845476764</v>
      </c>
      <c r="ED187">
        <f>(ED$20*$B$127+$B$128*ED$21)/SQRT($A187*$B$5)</f>
        <v>31.718789898939416</v>
      </c>
      <c r="EE187">
        <f>(EE$20*$B$127+$B$128*EE$21)/SQRT($A187*$B$5)</f>
        <v>32.728942443491626</v>
      </c>
      <c r="EF187">
        <f>(EF$20*$B$127+$B$128*EF$21)/SQRT($A187*$B$5)</f>
        <v>33.941125496954278</v>
      </c>
      <c r="EG187">
        <f>(EG$20*$B$127+$B$128*EG$21)/SQRT($A187*$B$5)</f>
        <v>34.951278041506491</v>
      </c>
      <c r="EH187">
        <f>(EH$20*$B$127+$B$128*EH$21)/SQRT($A187*$B$5)</f>
        <v>36.163461094969144</v>
      </c>
      <c r="EI187">
        <f>(EI$20*$B$127+$B$128*EI$21)/SQRT($A187*$B$5)</f>
        <v>37.173613639521356</v>
      </c>
      <c r="EJ187">
        <f>(EJ$20*$B$127+$B$128*EJ$21)/SQRT($A187*$B$5)</f>
        <v>38.385796692984009</v>
      </c>
      <c r="EK187">
        <f>(EK$20*$B$127+$B$128*EK$21)/SQRT($A187*$B$5)</f>
        <v>39.395949237536222</v>
      </c>
      <c r="EL187">
        <f>(EL$20*$B$127+$B$128*EL$21)/SQRT($A187*$B$5)</f>
        <v>40.608132290998874</v>
      </c>
      <c r="EM187">
        <f>(EM$20*$B$127+$B$128*EM$21)/SQRT($A187*$B$5)</f>
        <v>41.61828483555108</v>
      </c>
      <c r="EN187">
        <f>(EN$20*$B$127+$B$128*EN$21)/SQRT($A187*$B$5)</f>
        <v>42.83046788901374</v>
      </c>
      <c r="EO187">
        <f>(EO$20*$B$127+$B$128*EO$21)/SQRT($A187*$B$5)</f>
        <v>43.840620433565945</v>
      </c>
      <c r="EP187">
        <f>(EP$20*$B$127+$B$128*EP$21)/SQRT($A187*$B$5)</f>
        <v>45.052803487028598</v>
      </c>
      <c r="EQ187">
        <f>(EQ$20*$B$127+$B$128*EQ$21)/SQRT($A187*$B$5)</f>
        <v>46.062956031580811</v>
      </c>
      <c r="ER187">
        <f>(ER$20*$B$127+$B$128*ER$21)/SQRT($A187*$B$5)</f>
        <v>47.275139085043463</v>
      </c>
      <c r="ES187">
        <f>(ES$20*$B$127+$B$128*ES$21)/SQRT($A187*$B$5)</f>
        <v>48.285291629595676</v>
      </c>
      <c r="ET187">
        <f>(ET$20*$B$127+$B$128*ET$21)/SQRT($A187*$B$5)</f>
        <v>49.497474683058329</v>
      </c>
      <c r="EU187">
        <f>(EU$20*$B$127+$B$128*EU$21)/SQRT($A187*$B$5)</f>
        <v>50.507627227610541</v>
      </c>
      <c r="EV187">
        <f>(EV$20*$B$127+$B$128*EV$21)/SQRT($A187*$B$5)</f>
        <v>51.719810281073194</v>
      </c>
      <c r="EW187">
        <f>(EW$20*$B$127+$B$128*EW$21)/SQRT($A187*$B$5)</f>
        <v>52.7299628256254</v>
      </c>
      <c r="EX187">
        <f>(EX$20*$B$127+$B$128*EX$21)/SQRT($A187*$B$5)</f>
        <v>53.942145879088052</v>
      </c>
      <c r="EY187">
        <f>(EY$20*$B$127+$B$128*EY$21)/SQRT($A187*$B$5)</f>
        <v>54.952298423640265</v>
      </c>
      <c r="EZ187">
        <f>(EZ$20*$B$127+$B$128*EZ$21)/SQRT($A187*$B$5)</f>
        <v>56.164481477102917</v>
      </c>
      <c r="FA187">
        <f>(FA$20*$B$127+$B$128*FA$21)/SQRT($A187*$B$5)</f>
        <v>57.17463402165513</v>
      </c>
      <c r="FB187">
        <f>(FB$20*$B$127+$B$128*FB$21)/SQRT($A187*$B$5)</f>
        <v>58.386817075117783</v>
      </c>
      <c r="FC187">
        <f>(FC$20*$B$127+$B$128*FC$21)/SQRT($A187*$B$5)</f>
        <v>59.396969619669996</v>
      </c>
      <c r="FD187">
        <f>(FD$20*$B$127+$B$128*FD$21)/SQRT($A187*$B$5)</f>
        <v>60.609152673132648</v>
      </c>
      <c r="FE187">
        <f>(FE$20*$B$127+$B$128*FE$21)/SQRT($A187*$B$5)</f>
        <v>61.619305217684854</v>
      </c>
      <c r="FF187">
        <f>(FF$20*$B$127+$B$128*FF$21)/SQRT($A187*$B$5)</f>
        <v>62.831488271147506</v>
      </c>
      <c r="FG187">
        <f>(FG$20*$B$127+$B$128*FG$21)/SQRT($A187*$B$5)</f>
        <v>63.841640815699719</v>
      </c>
      <c r="FH187">
        <f>(FH$20*$B$127+$B$128*FH$21)/SQRT($A187*$B$5)</f>
        <v>65.053823869162372</v>
      </c>
      <c r="FI187">
        <f>(FI$20*$B$127+$B$128*FI$21)/SQRT($A187*$B$5)</f>
        <v>66.063976413714585</v>
      </c>
      <c r="FJ187">
        <f>(FJ$20*$B$127+$B$128*FJ$21)/SQRT($A187*$B$5)</f>
        <v>67.276159467177237</v>
      </c>
      <c r="FK187">
        <f>(FK$20*$B$127+$B$128*FK$21)/SQRT($A187*$B$5)</f>
        <v>68.28631201172945</v>
      </c>
      <c r="FL187">
        <f>(FL$20*$B$127+$B$128*FL$21)/SQRT($A187*$B$5)</f>
        <v>69.498495065192103</v>
      </c>
      <c r="FM187">
        <f>(FM$20*$B$127+$B$128*FM$21)/SQRT($A187*$B$5)</f>
        <v>70.508647609744315</v>
      </c>
      <c r="FN187">
        <f>(FN$20*$B$127+$B$128*FN$21)/SQRT($A187*$B$5)</f>
        <v>71.720830663206968</v>
      </c>
      <c r="FO187">
        <f>(FO$20*$B$127+$B$128*FO$21)/SQRT($A187*$B$5)</f>
        <v>72.730983207759181</v>
      </c>
      <c r="FP187">
        <f>(FP$20*$B$127+$B$128*FP$21)/SQRT($A187*$B$5)</f>
        <v>73.943166261221833</v>
      </c>
      <c r="FQ187">
        <f>(FQ$20*$B$127+$B$128*FQ$21)/SQRT($A187*$B$5)</f>
        <v>74.953318805774032</v>
      </c>
      <c r="FR187">
        <f>(FR$20*$B$127+$B$128*FR$21)/SQRT($A187*$B$5)</f>
        <v>76.165501859236684</v>
      </c>
      <c r="FS187">
        <f>(FS$20*$B$127+$B$128*FS$21)/SQRT($A187*$B$5)</f>
        <v>77.175654403788897</v>
      </c>
      <c r="FT187">
        <f>(FT$20*$B$127+$B$128*FT$21)/SQRT($A187*$B$5)</f>
        <v>78.38783745725155</v>
      </c>
      <c r="FU187">
        <f>(FU$20*$B$127+$B$128*FU$21)/SQRT($A187*$B$5)</f>
        <v>79.397990001803763</v>
      </c>
      <c r="FV187">
        <f>(FV$20*$B$127+$B$128*FV$21)/SQRT($A187*$B$5)</f>
        <v>80.610173055266415</v>
      </c>
      <c r="FW187">
        <f>(FW$20*$B$127+$B$128*FW$21)/SQRT($A187*$B$5)</f>
        <v>81.620325599818628</v>
      </c>
      <c r="FX187">
        <f>(FX$20*$B$127+$B$128*FX$21)/SQRT($A187*$B$5)</f>
        <v>82.83250865328128</v>
      </c>
      <c r="FY187">
        <f>(FY$20*$B$127+$B$128*FY$21)/SQRT($A187*$B$5)</f>
        <v>83.842661197833493</v>
      </c>
      <c r="FZ187">
        <f>(FZ$20*$B$127+$B$128*FZ$21)/SQRT($A187*$B$5)</f>
        <v>85.054844251296146</v>
      </c>
      <c r="GA187">
        <f>(GA$20*$B$127+$B$128*GA$21)/SQRT($A187*$B$5)</f>
        <v>86.064996795848359</v>
      </c>
      <c r="GB187">
        <f>(GB$20*$B$127+$B$128*GB$21)/SQRT($A187*$B$5)</f>
        <v>87.277179849311011</v>
      </c>
      <c r="GC187">
        <f>(GC$20*$B$127+$B$128*GC$21)/SQRT($A187*$B$5)</f>
        <v>88.287332393863224</v>
      </c>
      <c r="GD187">
        <f>(GD$20*$B$127+$B$128*GD$21)/SQRT($A187*$B$5)</f>
        <v>89.499515447325876</v>
      </c>
      <c r="GE187">
        <f>(GE$20*$B$127+$B$128*GE$21)/SQRT($A187*$B$5)</f>
        <v>90.509667991878089</v>
      </c>
      <c r="GF187">
        <f>(GF$20*$B$127+$B$128*GF$21)/SQRT($A187*$B$5)</f>
        <v>91.721851045340742</v>
      </c>
      <c r="GG187">
        <f>(GG$20*$B$127+$B$128*GG$21)/SQRT($A187*$B$5)</f>
        <v>92.732003589892955</v>
      </c>
      <c r="GH187">
        <f>(GH$20*$B$127+$B$128*GH$21)/SQRT($A187*$B$5)</f>
        <v>93.944186643355607</v>
      </c>
      <c r="GI187">
        <f>(GI$20*$B$127+$B$128*GI$21)/SQRT($A187*$B$5)</f>
        <v>94.954339187907806</v>
      </c>
      <c r="GJ187">
        <f>(GJ$20*$B$127+$B$128*GJ$21)/SQRT($A187*$B$5)</f>
        <v>96.166522241370458</v>
      </c>
      <c r="GK187">
        <f>(GK$20*$B$127+$B$128*GK$21)/SQRT($A187*$B$5)</f>
        <v>97.176674785922671</v>
      </c>
      <c r="GL187">
        <f>(GL$20*$B$127+$B$128*GL$21)/SQRT($A187*$B$5)</f>
        <v>98.388857839385324</v>
      </c>
      <c r="GM187">
        <f>(GM$20*$B$127+$B$128*GM$21)/SQRT($A187*$B$5)</f>
        <v>99.399010383937537</v>
      </c>
      <c r="GN187">
        <f>(GN$20*$B$127+$B$128*GN$21)/SQRT($A187*$B$5)</f>
        <v>100.61119343740019</v>
      </c>
      <c r="GO187">
        <f>(GO$20*$B$127+$B$128*GO$21)/SQRT($A187*$B$5)</f>
        <v>101.6213459819524</v>
      </c>
      <c r="GP187">
        <f>(GP$20*$B$127+$B$128*GP$21)/SQRT($A187*$B$5)</f>
        <v>102.83352903541505</v>
      </c>
      <c r="GQ187">
        <f>(GQ$20*$B$127+$B$128*GQ$21)/SQRT($A187*$B$5)</f>
        <v>103.84368157996727</v>
      </c>
      <c r="GR187">
        <f>(GR$20*$B$127+$B$128*GR$21)/SQRT($A187*$B$5)</f>
        <v>105.05586463342992</v>
      </c>
      <c r="GS187">
        <f>(GS$20*$B$127+$B$128*GS$21)/SQRT($A187*$B$5)</f>
        <v>106.06601717798213</v>
      </c>
      <c r="GT187">
        <f>(GT$20*$B$127+$B$128*GT$21)/SQRT($A187*$B$5)</f>
        <v>107.27820023144479</v>
      </c>
      <c r="GU187">
        <f>(GU$20*$B$127+$B$128*GU$21)/SQRT($A187*$B$5)</f>
        <v>108.288352775997</v>
      </c>
      <c r="GV187">
        <f>(GV$20*$B$127+$B$128*GV$21)/SQRT($A187*$B$5)</f>
        <v>109.50053582945965</v>
      </c>
      <c r="GW187">
        <f>(GW$20*$B$127+$B$128*GW$21)/SQRT($A187*$B$5)</f>
        <v>110.51068837401186</v>
      </c>
    </row>
    <row r="188" spans="1:205" x14ac:dyDescent="0.2">
      <c r="A188">
        <f t="shared" si="57"/>
        <v>2500</v>
      </c>
      <c r="B188">
        <f t="shared" si="58"/>
        <v>0.37256722868899356</v>
      </c>
      <c r="E188">
        <f>IF(DB188&lt;9,E$22*ERFC(DB188),0)</f>
        <v>0.39614390915207409</v>
      </c>
      <c r="F188">
        <f>IF(DC188&lt;9,F$22*ERFC(DC188),0)</f>
        <v>-2.3651616655355978E-2</v>
      </c>
      <c r="G188">
        <f>IF(DD188&lt;9,G$22*ERFC(DD188),0)</f>
        <v>7.5013194665459108E-5</v>
      </c>
      <c r="H188">
        <f>IF(DE188&lt;9,H$22*ERFC(DE188),0)</f>
        <v>-7.7003927456964183E-8</v>
      </c>
      <c r="I188">
        <f>IF(DF188&lt;9,I$22*ERFC(DF188),0)</f>
        <v>1.5374597944280339E-12</v>
      </c>
      <c r="J188">
        <f>IF(DG188&lt;9,J$22*ERFC(DG188),0)</f>
        <v>-2.1519736712498919E-17</v>
      </c>
      <c r="K188">
        <f>IF(DH188&lt;9,K$22*ERFC(DH188),0)</f>
        <v>2.3777945663263018E-24</v>
      </c>
      <c r="L188">
        <f>IF(DI188&lt;9,L$22*ERFC(DI188),0)</f>
        <v>-4.2902120227629522E-31</v>
      </c>
      <c r="M188">
        <f>IF(DJ188&lt;9,M$22*ERFC(DJ188),0)</f>
        <v>0</v>
      </c>
      <c r="N188">
        <f>IF(DK188&lt;9,N$22*ERFC(DK188),0)</f>
        <v>0</v>
      </c>
      <c r="O188">
        <f>IF(DL188&lt;9,O$22*ERFC(DL188),0)</f>
        <v>0</v>
      </c>
      <c r="P188">
        <f>IF(DM188&lt;9,P$22*ERFC(DM188),0)</f>
        <v>0</v>
      </c>
      <c r="Q188">
        <f>IF(DN188&lt;9,Q$22*ERFC(DN188),0)</f>
        <v>0</v>
      </c>
      <c r="R188">
        <f>IF(DO188&lt;9,R$22*ERFC(DO188),0)</f>
        <v>0</v>
      </c>
      <c r="S188">
        <f>IF(DP188&lt;9,S$22*ERFC(DP188),0)</f>
        <v>0</v>
      </c>
      <c r="T188">
        <f>IF(DQ188&lt;9,T$22*ERFC(DQ188),0)</f>
        <v>0</v>
      </c>
      <c r="U188">
        <f>IF(DR188&lt;9,U$22*ERFC(DR188),0)</f>
        <v>0</v>
      </c>
      <c r="V188">
        <f>IF(DS188&lt;9,V$22*ERFC(DS188),0)</f>
        <v>0</v>
      </c>
      <c r="W188">
        <f>IF(DT188&lt;9,W$22*ERFC(DT188),0)</f>
        <v>0</v>
      </c>
      <c r="X188">
        <f>IF(DU188&lt;9,X$22*ERFC(DU188),0)</f>
        <v>0</v>
      </c>
      <c r="Y188">
        <f>IF(DV188&lt;9,Y$22*ERFC(DV188),0)</f>
        <v>0</v>
      </c>
      <c r="Z188">
        <f>IF(DW188&lt;9,Z$22*ERFC(DW188),0)</f>
        <v>0</v>
      </c>
      <c r="AA188">
        <f>IF(DX188&lt;9,AA$22*ERFC(DX188),0)</f>
        <v>0</v>
      </c>
      <c r="AB188">
        <f>IF(DY188&lt;9,AB$22*ERFC(DY188),0)</f>
        <v>0</v>
      </c>
      <c r="AC188">
        <f>IF(DZ188&lt;9,AC$22*ERFC(DZ188),0)</f>
        <v>0</v>
      </c>
      <c r="AD188">
        <f>IF(EA188&lt;9,AD$22*ERFC(EA188),0)</f>
        <v>0</v>
      </c>
      <c r="AE188">
        <f>IF(EB188&lt;9,AE$22*ERFC(EB188),0)</f>
        <v>0</v>
      </c>
      <c r="AF188">
        <f>IF(EC188&lt;9,AF$22*ERFC(EC188),0)</f>
        <v>0</v>
      </c>
      <c r="AG188">
        <f>IF(ED188&lt;9,AG$22*ERFC(ED188),0)</f>
        <v>0</v>
      </c>
      <c r="AH188">
        <f>IF(EE188&lt;9,AH$22*ERFC(EE188),0)</f>
        <v>0</v>
      </c>
      <c r="AI188">
        <f>IF(EF188&lt;9,AI$22*ERFC(EF188),0)</f>
        <v>0</v>
      </c>
      <c r="AJ188">
        <f>IF(EG188&lt;9,AJ$22*ERFC(EG188),0)</f>
        <v>0</v>
      </c>
      <c r="AK188">
        <f>IF(EH188&lt;9,AK$22*ERFC(EH188),0)</f>
        <v>0</v>
      </c>
      <c r="AL188">
        <f>IF(EI188&lt;9,AL$22*ERFC(EI188),0)</f>
        <v>0</v>
      </c>
      <c r="AM188">
        <f>IF(EJ188&lt;9,AM$22*ERFC(EJ188),0)</f>
        <v>0</v>
      </c>
      <c r="AN188">
        <f>IF(EK188&lt;9,AN$22*ERFC(EK188),0)</f>
        <v>0</v>
      </c>
      <c r="AO188">
        <f>IF(EL188&lt;9,AO$22*ERFC(EL188),0)</f>
        <v>0</v>
      </c>
      <c r="AP188">
        <f>IF(EM188&lt;9,AP$22*ERFC(EM188),0)</f>
        <v>0</v>
      </c>
      <c r="AQ188">
        <f>IF(EN188&lt;9,AQ$22*ERFC(EN188),0)</f>
        <v>0</v>
      </c>
      <c r="AR188">
        <f>IF(EO188&lt;9,AR$22*ERFC(EO188),0)</f>
        <v>0</v>
      </c>
      <c r="AS188">
        <f>IF(EP188&lt;9,AS$22*ERFC(EP188),0)</f>
        <v>0</v>
      </c>
      <c r="AT188">
        <f>IF(EQ188&lt;9,AT$22*ERFC(EQ188),0)</f>
        <v>0</v>
      </c>
      <c r="AU188">
        <f>IF(ER188&lt;9,AU$22*ERFC(ER188),0)</f>
        <v>0</v>
      </c>
      <c r="AV188">
        <f>IF(ES188&lt;9,AV$22*ERFC(ES188),0)</f>
        <v>0</v>
      </c>
      <c r="AW188">
        <f>IF(ET188&lt;9,AW$22*ERFC(ET188),0)</f>
        <v>0</v>
      </c>
      <c r="AX188">
        <f>IF(EU188&lt;9,AX$22*ERFC(EU188),0)</f>
        <v>0</v>
      </c>
      <c r="AY188">
        <f>IF(EV188&lt;9,AY$22*ERFC(EV188),0)</f>
        <v>0</v>
      </c>
      <c r="AZ188">
        <f>IF(EW188&lt;9,AZ$22*ERFC(EW188),0)</f>
        <v>0</v>
      </c>
      <c r="BA188">
        <f>IF(EX188&lt;9,BA$22*ERFC(EX188),0)</f>
        <v>0</v>
      </c>
      <c r="BB188">
        <f>IF(EY188&lt;9,BB$22*ERFC(EY188),0)</f>
        <v>0</v>
      </c>
      <c r="BC188">
        <f>IF(EZ188&lt;9,BC$22*ERFC(EZ188),0)</f>
        <v>0</v>
      </c>
      <c r="BD188">
        <f>IF(FA188&lt;9,BD$22*ERFC(FA188),0)</f>
        <v>0</v>
      </c>
      <c r="BE188">
        <f>IF(FB188&lt;9,BE$22*ERFC(FB188),0)</f>
        <v>0</v>
      </c>
      <c r="BF188">
        <f>IF(FC188&lt;9,BF$22*ERFC(FC188),0)</f>
        <v>0</v>
      </c>
      <c r="BG188">
        <f>IF(FD188&lt;9,BG$22*ERFC(FD188),0)</f>
        <v>0</v>
      </c>
      <c r="BH188">
        <f>IF(FE188&lt;9,BH$22*ERFC(FE188),0)</f>
        <v>0</v>
      </c>
      <c r="BI188">
        <f>IF(FF188&lt;9,BI$22*ERFC(FF188),0)</f>
        <v>0</v>
      </c>
      <c r="BJ188">
        <f>IF(FG188&lt;9,BJ$22*ERFC(FG188),0)</f>
        <v>0</v>
      </c>
      <c r="BK188">
        <f>IF(FH188&lt;9,BK$22*ERFC(FH188),0)</f>
        <v>0</v>
      </c>
      <c r="BL188">
        <f>IF(FI188&lt;9,BL$22*ERFC(FI188),0)</f>
        <v>0</v>
      </c>
      <c r="BM188">
        <f>IF(FJ188&lt;9,BM$22*ERFC(FJ188),0)</f>
        <v>0</v>
      </c>
      <c r="BN188">
        <f>IF(FK188&lt;9,BN$22*ERFC(FK188),0)</f>
        <v>0</v>
      </c>
      <c r="BO188">
        <f>IF(FL188&lt;9,BO$22*ERFC(FL188),0)</f>
        <v>0</v>
      </c>
      <c r="BP188">
        <f>IF(FM188&lt;9,BP$22*ERFC(FM188),0)</f>
        <v>0</v>
      </c>
      <c r="BQ188">
        <f>IF(FN188&lt;9,BQ$22*ERFC(FN188),0)</f>
        <v>0</v>
      </c>
      <c r="BR188">
        <f>IF(FO188&lt;9,BR$22*ERFC(FO188),0)</f>
        <v>0</v>
      </c>
      <c r="BS188">
        <f>IF(FP188&lt;9,BS$22*ERFC(FP188),0)</f>
        <v>0</v>
      </c>
      <c r="BT188">
        <f>IF(FQ188&lt;9,BT$22*ERFC(FQ188),0)</f>
        <v>0</v>
      </c>
      <c r="BU188">
        <f>IF(FR188&lt;9,BU$22*ERFC(FR188),0)</f>
        <v>0</v>
      </c>
      <c r="BV188">
        <f>IF(FS188&lt;9,BV$22*ERFC(FS188),0)</f>
        <v>0</v>
      </c>
      <c r="BW188">
        <f>IF(FT188&lt;9,BW$22*ERFC(FT188),0)</f>
        <v>0</v>
      </c>
      <c r="BX188">
        <f>IF(FU188&lt;9,BX$22*ERFC(FU188),0)</f>
        <v>0</v>
      </c>
      <c r="BY188">
        <f>IF(FV188&lt;9,BY$22*ERFC(FV188),0)</f>
        <v>0</v>
      </c>
      <c r="BZ188">
        <f>IF(FW188&lt;9,BZ$22*ERFC(FW188),0)</f>
        <v>0</v>
      </c>
      <c r="CA188">
        <f>IF(FX188&lt;9,CA$22*ERFC(FX188),0)</f>
        <v>0</v>
      </c>
      <c r="CB188">
        <f>IF(FY188&lt;9,CB$22*ERFC(FY188),0)</f>
        <v>0</v>
      </c>
      <c r="CC188">
        <f>IF(FZ188&lt;9,CC$22*ERFC(FZ188),0)</f>
        <v>0</v>
      </c>
      <c r="CD188">
        <f>IF(GA188&lt;9,CD$22*ERFC(GA188),0)</f>
        <v>0</v>
      </c>
      <c r="CE188">
        <f>IF(GB188&lt;9,CE$22*ERFC(GB188),0)</f>
        <v>0</v>
      </c>
      <c r="CF188">
        <f>IF(GC188&lt;9,CF$22*ERFC(GC188),0)</f>
        <v>0</v>
      </c>
      <c r="CG188">
        <f>IF(GD188&lt;9,CG$22*ERFC(GD188),0)</f>
        <v>0</v>
      </c>
      <c r="CH188">
        <f>IF(GE188&lt;9,CH$22*ERFC(GE188),0)</f>
        <v>0</v>
      </c>
      <c r="CI188">
        <f>IF(GF188&lt;9,CI$22*ERFC(GF188),0)</f>
        <v>0</v>
      </c>
      <c r="CJ188">
        <f>IF(GG188&lt;9,CJ$22*ERFC(GG188),0)</f>
        <v>0</v>
      </c>
      <c r="CK188">
        <f>IF(GH188&lt;9,CK$22*ERFC(GH188),0)</f>
        <v>0</v>
      </c>
      <c r="CL188">
        <f>IF(GI188&lt;9,CL$22*ERFC(GI188),0)</f>
        <v>0</v>
      </c>
      <c r="CM188">
        <f>IF(GJ188&lt;9,CM$22*ERFC(GJ188),0)</f>
        <v>0</v>
      </c>
      <c r="CN188">
        <f>IF(GK188&lt;9,CN$22*ERFC(GK188),0)</f>
        <v>0</v>
      </c>
      <c r="CO188">
        <f>IF(GL188&lt;9,CO$22*ERFC(GL188),0)</f>
        <v>0</v>
      </c>
      <c r="CP188">
        <f>IF(GM188&lt;9,CP$22*ERFC(GM188),0)</f>
        <v>0</v>
      </c>
      <c r="CQ188">
        <f>IF(GN188&lt;9,CQ$22*ERFC(GN188),0)</f>
        <v>0</v>
      </c>
      <c r="CR188">
        <f>IF(GO188&lt;9,CR$22*ERFC(GO188),0)</f>
        <v>0</v>
      </c>
      <c r="CS188">
        <f>IF(GP188&lt;9,CS$22*ERFC(GP188),0)</f>
        <v>0</v>
      </c>
      <c r="CT188">
        <f>IF(GQ188&lt;9,CT$22*ERFC(GQ188),0)</f>
        <v>0</v>
      </c>
      <c r="CU188">
        <f>IF(GR188&lt;9,CU$22*ERFC(GR188),0)</f>
        <v>0</v>
      </c>
      <c r="CV188">
        <f>IF(GS188&lt;9,CV$22*ERFC(GS188),0)</f>
        <v>0</v>
      </c>
      <c r="CW188">
        <f>IF(GT188&lt;9,CW$22*ERFC(GT188),0)</f>
        <v>0</v>
      </c>
      <c r="CX188">
        <f>IF(GU188&lt;9,CX$22*ERFC(GU188),0)</f>
        <v>0</v>
      </c>
      <c r="CY188">
        <f>IF(GV188&lt;9,CY$22*ERFC(GV188),0)</f>
        <v>0</v>
      </c>
      <c r="CZ188">
        <f>IF(GW188&lt;9,CZ$22*ERFC(GW188),0)</f>
        <v>0</v>
      </c>
      <c r="DB188">
        <f>(DB$20*$B$127+$B$128*DB$21)/SQRT($A188*$B$5)</f>
        <v>0.6</v>
      </c>
      <c r="DC188">
        <f>(DC$20*$B$127+$B$128*DC$21)/SQRT($A188*$B$5)</f>
        <v>1.6</v>
      </c>
      <c r="DD188">
        <f>(DD$20*$B$127+$B$128*DD$21)/SQRT($A188*$B$5)</f>
        <v>2.8</v>
      </c>
      <c r="DE188">
        <f>(DE$20*$B$127+$B$128*DE$21)/SQRT($A188*$B$5)</f>
        <v>3.8</v>
      </c>
      <c r="DF188">
        <f>(DF$20*$B$127+$B$128*DF$21)/SQRT($A188*$B$5)</f>
        <v>5</v>
      </c>
      <c r="DG188">
        <f>(DG$20*$B$127+$B$128*DG$21)/SQRT($A188*$B$5)</f>
        <v>6</v>
      </c>
      <c r="DH188">
        <f>(DH$20*$B$127+$B$128*DH$21)/SQRT($A188*$B$5)</f>
        <v>7.2</v>
      </c>
      <c r="DI188">
        <f>(DI$20*$B$127+$B$128*DI$21)/SQRT($A188*$B$5)</f>
        <v>8.1999999999999993</v>
      </c>
      <c r="DJ188">
        <f>(DJ$20*$B$127+$B$128*DJ$21)/SQRT($A188*$B$5)</f>
        <v>9.4</v>
      </c>
      <c r="DK188">
        <f>(DK$20*$B$127+$B$128*DK$21)/SQRT($A188*$B$5)</f>
        <v>10.4</v>
      </c>
      <c r="DL188">
        <f>(DL$20*$B$127+$B$128*DL$21)/SQRT($A188*$B$5)</f>
        <v>11.6</v>
      </c>
      <c r="DM188">
        <f>(DM$20*$B$127+$B$128*DM$21)/SQRT($A188*$B$5)</f>
        <v>12.6</v>
      </c>
      <c r="DN188">
        <f>(DN$20*$B$127+$B$128*DN$21)/SQRT($A188*$B$5)</f>
        <v>13.8</v>
      </c>
      <c r="DO188">
        <f>(DO$20*$B$127+$B$128*DO$21)/SQRT($A188*$B$5)</f>
        <v>14.8</v>
      </c>
      <c r="DP188">
        <f>(DP$20*$B$127+$B$128*DP$21)/SQRT($A188*$B$5)</f>
        <v>16</v>
      </c>
      <c r="DQ188">
        <f>(DQ$20*$B$127+$B$128*DQ$21)/SQRT($A188*$B$5)</f>
        <v>17</v>
      </c>
      <c r="DR188">
        <f>(DR$20*$B$127+$B$128*DR$21)/SQRT($A188*$B$5)</f>
        <v>18.2</v>
      </c>
      <c r="DS188">
        <f>(DS$20*$B$127+$B$128*DS$21)/SQRT($A188*$B$5)</f>
        <v>19.2</v>
      </c>
      <c r="DT188">
        <f>(DT$20*$B$127+$B$128*DT$21)/SQRT($A188*$B$5)</f>
        <v>20.399999999999999</v>
      </c>
      <c r="DU188">
        <f>(DU$20*$B$127+$B$128*DU$21)/SQRT($A188*$B$5)</f>
        <v>21.4</v>
      </c>
      <c r="DV188">
        <f>(DV$20*$B$127+$B$128*DV$21)/SQRT($A188*$B$5)</f>
        <v>22.6</v>
      </c>
      <c r="DW188">
        <f>(DW$20*$B$127+$B$128*DW$21)/SQRT($A188*$B$5)</f>
        <v>23.6</v>
      </c>
      <c r="DX188">
        <f>(DX$20*$B$127+$B$128*DX$21)/SQRT($A188*$B$5)</f>
        <v>24.8</v>
      </c>
      <c r="DY188">
        <f>(DY$20*$B$127+$B$128*DY$21)/SQRT($A188*$B$5)</f>
        <v>25.8</v>
      </c>
      <c r="DZ188">
        <f>(DZ$20*$B$127+$B$128*DZ$21)/SQRT($A188*$B$5)</f>
        <v>27</v>
      </c>
      <c r="EA188">
        <f>(EA$20*$B$127+$B$128*EA$21)/SQRT($A188*$B$5)</f>
        <v>28</v>
      </c>
      <c r="EB188">
        <f>(EB$20*$B$127+$B$128*EB$21)/SQRT($A188*$B$5)</f>
        <v>29.2</v>
      </c>
      <c r="EC188">
        <f>(EC$20*$B$127+$B$128*EC$21)/SQRT($A188*$B$5)</f>
        <v>30.2</v>
      </c>
      <c r="ED188">
        <f>(ED$20*$B$127+$B$128*ED$21)/SQRT($A188*$B$5)</f>
        <v>31.4</v>
      </c>
      <c r="EE188">
        <f>(EE$20*$B$127+$B$128*EE$21)/SQRT($A188*$B$5)</f>
        <v>32.4</v>
      </c>
      <c r="EF188">
        <f>(EF$20*$B$127+$B$128*EF$21)/SQRT($A188*$B$5)</f>
        <v>33.6</v>
      </c>
      <c r="EG188">
        <f>(EG$20*$B$127+$B$128*EG$21)/SQRT($A188*$B$5)</f>
        <v>34.6</v>
      </c>
      <c r="EH188">
        <f>(EH$20*$B$127+$B$128*EH$21)/SQRT($A188*$B$5)</f>
        <v>35.799999999999997</v>
      </c>
      <c r="EI188">
        <f>(EI$20*$B$127+$B$128*EI$21)/SQRT($A188*$B$5)</f>
        <v>36.799999999999997</v>
      </c>
      <c r="EJ188">
        <f>(EJ$20*$B$127+$B$128*EJ$21)/SQRT($A188*$B$5)</f>
        <v>38</v>
      </c>
      <c r="EK188">
        <f>(EK$20*$B$127+$B$128*EK$21)/SQRT($A188*$B$5)</f>
        <v>39</v>
      </c>
      <c r="EL188">
        <f>(EL$20*$B$127+$B$128*EL$21)/SQRT($A188*$B$5)</f>
        <v>40.200000000000003</v>
      </c>
      <c r="EM188">
        <f>(EM$20*$B$127+$B$128*EM$21)/SQRT($A188*$B$5)</f>
        <v>41.2</v>
      </c>
      <c r="EN188">
        <f>(EN$20*$B$127+$B$128*EN$21)/SQRT($A188*$B$5)</f>
        <v>42.4</v>
      </c>
      <c r="EO188">
        <f>(EO$20*$B$127+$B$128*EO$21)/SQRT($A188*$B$5)</f>
        <v>43.4</v>
      </c>
      <c r="EP188">
        <f>(EP$20*$B$127+$B$128*EP$21)/SQRT($A188*$B$5)</f>
        <v>44.6</v>
      </c>
      <c r="EQ188">
        <f>(EQ$20*$B$127+$B$128*EQ$21)/SQRT($A188*$B$5)</f>
        <v>45.6</v>
      </c>
      <c r="ER188">
        <f>(ER$20*$B$127+$B$128*ER$21)/SQRT($A188*$B$5)</f>
        <v>46.8</v>
      </c>
      <c r="ES188">
        <f>(ES$20*$B$127+$B$128*ES$21)/SQRT($A188*$B$5)</f>
        <v>47.8</v>
      </c>
      <c r="ET188">
        <f>(ET$20*$B$127+$B$128*ET$21)/SQRT($A188*$B$5)</f>
        <v>49</v>
      </c>
      <c r="EU188">
        <f>(EU$20*$B$127+$B$128*EU$21)/SQRT($A188*$B$5)</f>
        <v>50</v>
      </c>
      <c r="EV188">
        <f>(EV$20*$B$127+$B$128*EV$21)/SQRT($A188*$B$5)</f>
        <v>51.2</v>
      </c>
      <c r="EW188">
        <f>(EW$20*$B$127+$B$128*EW$21)/SQRT($A188*$B$5)</f>
        <v>52.2</v>
      </c>
      <c r="EX188">
        <f>(EX$20*$B$127+$B$128*EX$21)/SQRT($A188*$B$5)</f>
        <v>53.4</v>
      </c>
      <c r="EY188">
        <f>(EY$20*$B$127+$B$128*EY$21)/SQRT($A188*$B$5)</f>
        <v>54.4</v>
      </c>
      <c r="EZ188">
        <f>(EZ$20*$B$127+$B$128*EZ$21)/SQRT($A188*$B$5)</f>
        <v>55.6</v>
      </c>
      <c r="FA188">
        <f>(FA$20*$B$127+$B$128*FA$21)/SQRT($A188*$B$5)</f>
        <v>56.6</v>
      </c>
      <c r="FB188">
        <f>(FB$20*$B$127+$B$128*FB$21)/SQRT($A188*$B$5)</f>
        <v>57.8</v>
      </c>
      <c r="FC188">
        <f>(FC$20*$B$127+$B$128*FC$21)/SQRT($A188*$B$5)</f>
        <v>58.8</v>
      </c>
      <c r="FD188">
        <f>(FD$20*$B$127+$B$128*FD$21)/SQRT($A188*$B$5)</f>
        <v>60</v>
      </c>
      <c r="FE188">
        <f>(FE$20*$B$127+$B$128*FE$21)/SQRT($A188*$B$5)</f>
        <v>61</v>
      </c>
      <c r="FF188">
        <f>(FF$20*$B$127+$B$128*FF$21)/SQRT($A188*$B$5)</f>
        <v>62.2</v>
      </c>
      <c r="FG188">
        <f>(FG$20*$B$127+$B$128*FG$21)/SQRT($A188*$B$5)</f>
        <v>63.2</v>
      </c>
      <c r="FH188">
        <f>(FH$20*$B$127+$B$128*FH$21)/SQRT($A188*$B$5)</f>
        <v>64.400000000000006</v>
      </c>
      <c r="FI188">
        <f>(FI$20*$B$127+$B$128*FI$21)/SQRT($A188*$B$5)</f>
        <v>65.400000000000006</v>
      </c>
      <c r="FJ188">
        <f>(FJ$20*$B$127+$B$128*FJ$21)/SQRT($A188*$B$5)</f>
        <v>66.599999999999994</v>
      </c>
      <c r="FK188">
        <f>(FK$20*$B$127+$B$128*FK$21)/SQRT($A188*$B$5)</f>
        <v>67.599999999999994</v>
      </c>
      <c r="FL188">
        <f>(FL$20*$B$127+$B$128*FL$21)/SQRT($A188*$B$5)</f>
        <v>68.8</v>
      </c>
      <c r="FM188">
        <f>(FM$20*$B$127+$B$128*FM$21)/SQRT($A188*$B$5)</f>
        <v>69.8</v>
      </c>
      <c r="FN188">
        <f>(FN$20*$B$127+$B$128*FN$21)/SQRT($A188*$B$5)</f>
        <v>71</v>
      </c>
      <c r="FO188">
        <f>(FO$20*$B$127+$B$128*FO$21)/SQRT($A188*$B$5)</f>
        <v>72</v>
      </c>
      <c r="FP188">
        <f>(FP$20*$B$127+$B$128*FP$21)/SQRT($A188*$B$5)</f>
        <v>73.2</v>
      </c>
      <c r="FQ188">
        <f>(FQ$20*$B$127+$B$128*FQ$21)/SQRT($A188*$B$5)</f>
        <v>74.2</v>
      </c>
      <c r="FR188">
        <f>(FR$20*$B$127+$B$128*FR$21)/SQRT($A188*$B$5)</f>
        <v>75.400000000000006</v>
      </c>
      <c r="FS188">
        <f>(FS$20*$B$127+$B$128*FS$21)/SQRT($A188*$B$5)</f>
        <v>76.400000000000006</v>
      </c>
      <c r="FT188">
        <f>(FT$20*$B$127+$B$128*FT$21)/SQRT($A188*$B$5)</f>
        <v>77.599999999999994</v>
      </c>
      <c r="FU188">
        <f>(FU$20*$B$127+$B$128*FU$21)/SQRT($A188*$B$5)</f>
        <v>78.599999999999994</v>
      </c>
      <c r="FV188">
        <f>(FV$20*$B$127+$B$128*FV$21)/SQRT($A188*$B$5)</f>
        <v>79.8</v>
      </c>
      <c r="FW188">
        <f>(FW$20*$B$127+$B$128*FW$21)/SQRT($A188*$B$5)</f>
        <v>80.8</v>
      </c>
      <c r="FX188">
        <f>(FX$20*$B$127+$B$128*FX$21)/SQRT($A188*$B$5)</f>
        <v>82</v>
      </c>
      <c r="FY188">
        <f>(FY$20*$B$127+$B$128*FY$21)/SQRT($A188*$B$5)</f>
        <v>83</v>
      </c>
      <c r="FZ188">
        <f>(FZ$20*$B$127+$B$128*FZ$21)/SQRT($A188*$B$5)</f>
        <v>84.2</v>
      </c>
      <c r="GA188">
        <f>(GA$20*$B$127+$B$128*GA$21)/SQRT($A188*$B$5)</f>
        <v>85.2</v>
      </c>
      <c r="GB188">
        <f>(GB$20*$B$127+$B$128*GB$21)/SQRT($A188*$B$5)</f>
        <v>86.4</v>
      </c>
      <c r="GC188">
        <f>(GC$20*$B$127+$B$128*GC$21)/SQRT($A188*$B$5)</f>
        <v>87.4</v>
      </c>
      <c r="GD188">
        <f>(GD$20*$B$127+$B$128*GD$21)/SQRT($A188*$B$5)</f>
        <v>88.6</v>
      </c>
      <c r="GE188">
        <f>(GE$20*$B$127+$B$128*GE$21)/SQRT($A188*$B$5)</f>
        <v>89.6</v>
      </c>
      <c r="GF188">
        <f>(GF$20*$B$127+$B$128*GF$21)/SQRT($A188*$B$5)</f>
        <v>90.8</v>
      </c>
      <c r="GG188">
        <f>(GG$20*$B$127+$B$128*GG$21)/SQRT($A188*$B$5)</f>
        <v>91.8</v>
      </c>
      <c r="GH188">
        <f>(GH$20*$B$127+$B$128*GH$21)/SQRT($A188*$B$5)</f>
        <v>93</v>
      </c>
      <c r="GI188">
        <f>(GI$20*$B$127+$B$128*GI$21)/SQRT($A188*$B$5)</f>
        <v>94</v>
      </c>
      <c r="GJ188">
        <f>(GJ$20*$B$127+$B$128*GJ$21)/SQRT($A188*$B$5)</f>
        <v>95.2</v>
      </c>
      <c r="GK188">
        <f>(GK$20*$B$127+$B$128*GK$21)/SQRT($A188*$B$5)</f>
        <v>96.2</v>
      </c>
      <c r="GL188">
        <f>(GL$20*$B$127+$B$128*GL$21)/SQRT($A188*$B$5)</f>
        <v>97.4</v>
      </c>
      <c r="GM188">
        <f>(GM$20*$B$127+$B$128*GM$21)/SQRT($A188*$B$5)</f>
        <v>98.4</v>
      </c>
      <c r="GN188">
        <f>(GN$20*$B$127+$B$128*GN$21)/SQRT($A188*$B$5)</f>
        <v>99.6</v>
      </c>
      <c r="GO188">
        <f>(GO$20*$B$127+$B$128*GO$21)/SQRT($A188*$B$5)</f>
        <v>100.6</v>
      </c>
      <c r="GP188">
        <f>(GP$20*$B$127+$B$128*GP$21)/SQRT($A188*$B$5)</f>
        <v>101.8</v>
      </c>
      <c r="GQ188">
        <f>(GQ$20*$B$127+$B$128*GQ$21)/SQRT($A188*$B$5)</f>
        <v>102.8</v>
      </c>
      <c r="GR188">
        <f>(GR$20*$B$127+$B$128*GR$21)/SQRT($A188*$B$5)</f>
        <v>104</v>
      </c>
      <c r="GS188">
        <f>(GS$20*$B$127+$B$128*GS$21)/SQRT($A188*$B$5)</f>
        <v>105</v>
      </c>
      <c r="GT188">
        <f>(GT$20*$B$127+$B$128*GT$21)/SQRT($A188*$B$5)</f>
        <v>106.2</v>
      </c>
      <c r="GU188">
        <f>(GU$20*$B$127+$B$128*GU$21)/SQRT($A188*$B$5)</f>
        <v>107.2</v>
      </c>
      <c r="GV188">
        <f>(GV$20*$B$127+$B$128*GV$21)/SQRT($A188*$B$5)</f>
        <v>108.4</v>
      </c>
      <c r="GW188">
        <f>(GW$20*$B$127+$B$128*GW$21)/SQRT($A188*$B$5)</f>
        <v>109.4</v>
      </c>
    </row>
    <row r="189" spans="1:205" x14ac:dyDescent="0.2">
      <c r="A189">
        <f t="shared" si="57"/>
        <v>2550</v>
      </c>
      <c r="B189">
        <f t="shared" si="58"/>
        <v>0.37584048314313478</v>
      </c>
      <c r="E189">
        <f>IF(DB189&lt;9,E$22*ERFC(DB189),0)</f>
        <v>0.40081416938293446</v>
      </c>
      <c r="F189">
        <f>IF(DC189&lt;9,F$22*ERFC(DC189),0)</f>
        <v>-2.5061844343883605E-2</v>
      </c>
      <c r="G189">
        <f>IF(DD189&lt;9,G$22*ERFC(DD189),0)</f>
        <v>8.8261263468121805E-5</v>
      </c>
      <c r="H189">
        <f>IF(DE189&lt;9,H$22*ERFC(DE189),0)</f>
        <v>-1.0316191826906552E-7</v>
      </c>
      <c r="I189">
        <f>IF(DF189&lt;9,I$22*ERFC(DF189),0)</f>
        <v>2.5341651980309555E-12</v>
      </c>
      <c r="J189">
        <f>IF(DG189&lt;9,J$22*ERFC(DG189),0)</f>
        <v>-4.4013397827905989E-17</v>
      </c>
      <c r="K189">
        <f>IF(DH189&lt;9,K$22*ERFC(DH189),0)</f>
        <v>6.6350166752858094E-24</v>
      </c>
      <c r="L189">
        <f>IF(DI189&lt;9,L$22*ERFC(DI189),0)</f>
        <v>-1.6192131499601686E-30</v>
      </c>
      <c r="M189">
        <f>IF(DJ189&lt;9,M$22*ERFC(DJ189),0)</f>
        <v>0</v>
      </c>
      <c r="N189">
        <f>IF(DK189&lt;9,N$22*ERFC(DK189),0)</f>
        <v>0</v>
      </c>
      <c r="O189">
        <f>IF(DL189&lt;9,O$22*ERFC(DL189),0)</f>
        <v>0</v>
      </c>
      <c r="P189">
        <f>IF(DM189&lt;9,P$22*ERFC(DM189),0)</f>
        <v>0</v>
      </c>
      <c r="Q189">
        <f>IF(DN189&lt;9,Q$22*ERFC(DN189),0)</f>
        <v>0</v>
      </c>
      <c r="R189">
        <f>IF(DO189&lt;9,R$22*ERFC(DO189),0)</f>
        <v>0</v>
      </c>
      <c r="S189">
        <f>IF(DP189&lt;9,S$22*ERFC(DP189),0)</f>
        <v>0</v>
      </c>
      <c r="T189">
        <f>IF(DQ189&lt;9,T$22*ERFC(DQ189),0)</f>
        <v>0</v>
      </c>
      <c r="U189">
        <f>IF(DR189&lt;9,U$22*ERFC(DR189),0)</f>
        <v>0</v>
      </c>
      <c r="V189">
        <f>IF(DS189&lt;9,V$22*ERFC(DS189),0)</f>
        <v>0</v>
      </c>
      <c r="W189">
        <f>IF(DT189&lt;9,W$22*ERFC(DT189),0)</f>
        <v>0</v>
      </c>
      <c r="X189">
        <f>IF(DU189&lt;9,X$22*ERFC(DU189),0)</f>
        <v>0</v>
      </c>
      <c r="Y189">
        <f>IF(DV189&lt;9,Y$22*ERFC(DV189),0)</f>
        <v>0</v>
      </c>
      <c r="Z189">
        <f>IF(DW189&lt;9,Z$22*ERFC(DW189),0)</f>
        <v>0</v>
      </c>
      <c r="AA189">
        <f>IF(DX189&lt;9,AA$22*ERFC(DX189),0)</f>
        <v>0</v>
      </c>
      <c r="AB189">
        <f>IF(DY189&lt;9,AB$22*ERFC(DY189),0)</f>
        <v>0</v>
      </c>
      <c r="AC189">
        <f>IF(DZ189&lt;9,AC$22*ERFC(DZ189),0)</f>
        <v>0</v>
      </c>
      <c r="AD189">
        <f>IF(EA189&lt;9,AD$22*ERFC(EA189),0)</f>
        <v>0</v>
      </c>
      <c r="AE189">
        <f>IF(EB189&lt;9,AE$22*ERFC(EB189),0)</f>
        <v>0</v>
      </c>
      <c r="AF189">
        <f>IF(EC189&lt;9,AF$22*ERFC(EC189),0)</f>
        <v>0</v>
      </c>
      <c r="AG189">
        <f>IF(ED189&lt;9,AG$22*ERFC(ED189),0)</f>
        <v>0</v>
      </c>
      <c r="AH189">
        <f>IF(EE189&lt;9,AH$22*ERFC(EE189),0)</f>
        <v>0</v>
      </c>
      <c r="AI189">
        <f>IF(EF189&lt;9,AI$22*ERFC(EF189),0)</f>
        <v>0</v>
      </c>
      <c r="AJ189">
        <f>IF(EG189&lt;9,AJ$22*ERFC(EG189),0)</f>
        <v>0</v>
      </c>
      <c r="AK189">
        <f>IF(EH189&lt;9,AK$22*ERFC(EH189),0)</f>
        <v>0</v>
      </c>
      <c r="AL189">
        <f>IF(EI189&lt;9,AL$22*ERFC(EI189),0)</f>
        <v>0</v>
      </c>
      <c r="AM189">
        <f>IF(EJ189&lt;9,AM$22*ERFC(EJ189),0)</f>
        <v>0</v>
      </c>
      <c r="AN189">
        <f>IF(EK189&lt;9,AN$22*ERFC(EK189),0)</f>
        <v>0</v>
      </c>
      <c r="AO189">
        <f>IF(EL189&lt;9,AO$22*ERFC(EL189),0)</f>
        <v>0</v>
      </c>
      <c r="AP189">
        <f>IF(EM189&lt;9,AP$22*ERFC(EM189),0)</f>
        <v>0</v>
      </c>
      <c r="AQ189">
        <f>IF(EN189&lt;9,AQ$22*ERFC(EN189),0)</f>
        <v>0</v>
      </c>
      <c r="AR189">
        <f>IF(EO189&lt;9,AR$22*ERFC(EO189),0)</f>
        <v>0</v>
      </c>
      <c r="AS189">
        <f>IF(EP189&lt;9,AS$22*ERFC(EP189),0)</f>
        <v>0</v>
      </c>
      <c r="AT189">
        <f>IF(EQ189&lt;9,AT$22*ERFC(EQ189),0)</f>
        <v>0</v>
      </c>
      <c r="AU189">
        <f>IF(ER189&lt;9,AU$22*ERFC(ER189),0)</f>
        <v>0</v>
      </c>
      <c r="AV189">
        <f>IF(ES189&lt;9,AV$22*ERFC(ES189),0)</f>
        <v>0</v>
      </c>
      <c r="AW189">
        <f>IF(ET189&lt;9,AW$22*ERFC(ET189),0)</f>
        <v>0</v>
      </c>
      <c r="AX189">
        <f>IF(EU189&lt;9,AX$22*ERFC(EU189),0)</f>
        <v>0</v>
      </c>
      <c r="AY189">
        <f>IF(EV189&lt;9,AY$22*ERFC(EV189),0)</f>
        <v>0</v>
      </c>
      <c r="AZ189">
        <f>IF(EW189&lt;9,AZ$22*ERFC(EW189),0)</f>
        <v>0</v>
      </c>
      <c r="BA189">
        <f>IF(EX189&lt;9,BA$22*ERFC(EX189),0)</f>
        <v>0</v>
      </c>
      <c r="BB189">
        <f>IF(EY189&lt;9,BB$22*ERFC(EY189),0)</f>
        <v>0</v>
      </c>
      <c r="BC189">
        <f>IF(EZ189&lt;9,BC$22*ERFC(EZ189),0)</f>
        <v>0</v>
      </c>
      <c r="BD189">
        <f>IF(FA189&lt;9,BD$22*ERFC(FA189),0)</f>
        <v>0</v>
      </c>
      <c r="BE189">
        <f>IF(FB189&lt;9,BE$22*ERFC(FB189),0)</f>
        <v>0</v>
      </c>
      <c r="BF189">
        <f>IF(FC189&lt;9,BF$22*ERFC(FC189),0)</f>
        <v>0</v>
      </c>
      <c r="BG189">
        <f>IF(FD189&lt;9,BG$22*ERFC(FD189),0)</f>
        <v>0</v>
      </c>
      <c r="BH189">
        <f>IF(FE189&lt;9,BH$22*ERFC(FE189),0)</f>
        <v>0</v>
      </c>
      <c r="BI189">
        <f>IF(FF189&lt;9,BI$22*ERFC(FF189),0)</f>
        <v>0</v>
      </c>
      <c r="BJ189">
        <f>IF(FG189&lt;9,BJ$22*ERFC(FG189),0)</f>
        <v>0</v>
      </c>
      <c r="BK189">
        <f>IF(FH189&lt;9,BK$22*ERFC(FH189),0)</f>
        <v>0</v>
      </c>
      <c r="BL189">
        <f>IF(FI189&lt;9,BL$22*ERFC(FI189),0)</f>
        <v>0</v>
      </c>
      <c r="BM189">
        <f>IF(FJ189&lt;9,BM$22*ERFC(FJ189),0)</f>
        <v>0</v>
      </c>
      <c r="BN189">
        <f>IF(FK189&lt;9,BN$22*ERFC(FK189),0)</f>
        <v>0</v>
      </c>
      <c r="BO189">
        <f>IF(FL189&lt;9,BO$22*ERFC(FL189),0)</f>
        <v>0</v>
      </c>
      <c r="BP189">
        <f>IF(FM189&lt;9,BP$22*ERFC(FM189),0)</f>
        <v>0</v>
      </c>
      <c r="BQ189">
        <f>IF(FN189&lt;9,BQ$22*ERFC(FN189),0)</f>
        <v>0</v>
      </c>
      <c r="BR189">
        <f>IF(FO189&lt;9,BR$22*ERFC(FO189),0)</f>
        <v>0</v>
      </c>
      <c r="BS189">
        <f>IF(FP189&lt;9,BS$22*ERFC(FP189),0)</f>
        <v>0</v>
      </c>
      <c r="BT189">
        <f>IF(FQ189&lt;9,BT$22*ERFC(FQ189),0)</f>
        <v>0</v>
      </c>
      <c r="BU189">
        <f>IF(FR189&lt;9,BU$22*ERFC(FR189),0)</f>
        <v>0</v>
      </c>
      <c r="BV189">
        <f>IF(FS189&lt;9,BV$22*ERFC(FS189),0)</f>
        <v>0</v>
      </c>
      <c r="BW189">
        <f>IF(FT189&lt;9,BW$22*ERFC(FT189),0)</f>
        <v>0</v>
      </c>
      <c r="BX189">
        <f>IF(FU189&lt;9,BX$22*ERFC(FU189),0)</f>
        <v>0</v>
      </c>
      <c r="BY189">
        <f>IF(FV189&lt;9,BY$22*ERFC(FV189),0)</f>
        <v>0</v>
      </c>
      <c r="BZ189">
        <f>IF(FW189&lt;9,BZ$22*ERFC(FW189),0)</f>
        <v>0</v>
      </c>
      <c r="CA189">
        <f>IF(FX189&lt;9,CA$22*ERFC(FX189),0)</f>
        <v>0</v>
      </c>
      <c r="CB189">
        <f>IF(FY189&lt;9,CB$22*ERFC(FY189),0)</f>
        <v>0</v>
      </c>
      <c r="CC189">
        <f>IF(FZ189&lt;9,CC$22*ERFC(FZ189),0)</f>
        <v>0</v>
      </c>
      <c r="CD189">
        <f>IF(GA189&lt;9,CD$22*ERFC(GA189),0)</f>
        <v>0</v>
      </c>
      <c r="CE189">
        <f>IF(GB189&lt;9,CE$22*ERFC(GB189),0)</f>
        <v>0</v>
      </c>
      <c r="CF189">
        <f>IF(GC189&lt;9,CF$22*ERFC(GC189),0)</f>
        <v>0</v>
      </c>
      <c r="CG189">
        <f>IF(GD189&lt;9,CG$22*ERFC(GD189),0)</f>
        <v>0</v>
      </c>
      <c r="CH189">
        <f>IF(GE189&lt;9,CH$22*ERFC(GE189),0)</f>
        <v>0</v>
      </c>
      <c r="CI189">
        <f>IF(GF189&lt;9,CI$22*ERFC(GF189),0)</f>
        <v>0</v>
      </c>
      <c r="CJ189">
        <f>IF(GG189&lt;9,CJ$22*ERFC(GG189),0)</f>
        <v>0</v>
      </c>
      <c r="CK189">
        <f>IF(GH189&lt;9,CK$22*ERFC(GH189),0)</f>
        <v>0</v>
      </c>
      <c r="CL189">
        <f>IF(GI189&lt;9,CL$22*ERFC(GI189),0)</f>
        <v>0</v>
      </c>
      <c r="CM189">
        <f>IF(GJ189&lt;9,CM$22*ERFC(GJ189),0)</f>
        <v>0</v>
      </c>
      <c r="CN189">
        <f>IF(GK189&lt;9,CN$22*ERFC(GK189),0)</f>
        <v>0</v>
      </c>
      <c r="CO189">
        <f>IF(GL189&lt;9,CO$22*ERFC(GL189),0)</f>
        <v>0</v>
      </c>
      <c r="CP189">
        <f>IF(GM189&lt;9,CP$22*ERFC(GM189),0)</f>
        <v>0</v>
      </c>
      <c r="CQ189">
        <f>IF(GN189&lt;9,CQ$22*ERFC(GN189),0)</f>
        <v>0</v>
      </c>
      <c r="CR189">
        <f>IF(GO189&lt;9,CR$22*ERFC(GO189),0)</f>
        <v>0</v>
      </c>
      <c r="CS189">
        <f>IF(GP189&lt;9,CS$22*ERFC(GP189),0)</f>
        <v>0</v>
      </c>
      <c r="CT189">
        <f>IF(GQ189&lt;9,CT$22*ERFC(GQ189),0)</f>
        <v>0</v>
      </c>
      <c r="CU189">
        <f>IF(GR189&lt;9,CU$22*ERFC(GR189),0)</f>
        <v>0</v>
      </c>
      <c r="CV189">
        <f>IF(GS189&lt;9,CV$22*ERFC(GS189),0)</f>
        <v>0</v>
      </c>
      <c r="CW189">
        <f>IF(GT189&lt;9,CW$22*ERFC(GT189),0)</f>
        <v>0</v>
      </c>
      <c r="CX189">
        <f>IF(GU189&lt;9,CX$22*ERFC(GU189),0)</f>
        <v>0</v>
      </c>
      <c r="CY189">
        <f>IF(GV189&lt;9,CY$22*ERFC(GV189),0)</f>
        <v>0</v>
      </c>
      <c r="CZ189">
        <f>IF(GW189&lt;9,CZ$22*ERFC(GW189),0)</f>
        <v>0</v>
      </c>
      <c r="DB189">
        <f>(DB$20*$B$127+$B$128*DB$21)/SQRT($A189*$B$5)</f>
        <v>0.59408852578600468</v>
      </c>
      <c r="DC189">
        <f>(DC$20*$B$127+$B$128*DC$21)/SQRT($A189*$B$5)</f>
        <v>1.5842360687626791</v>
      </c>
      <c r="DD189">
        <f>(DD$20*$B$127+$B$128*DD$21)/SQRT($A189*$B$5)</f>
        <v>2.7724131203346882</v>
      </c>
      <c r="DE189">
        <f>(DE$20*$B$127+$B$128*DE$21)/SQRT($A189*$B$5)</f>
        <v>3.7625606633113629</v>
      </c>
      <c r="DF189">
        <f>(DF$20*$B$127+$B$128*DF$21)/SQRT($A189*$B$5)</f>
        <v>4.9507377148833722</v>
      </c>
      <c r="DG189">
        <f>(DG$20*$B$127+$B$128*DG$21)/SQRT($A189*$B$5)</f>
        <v>5.940885257860046</v>
      </c>
      <c r="DH189">
        <f>(DH$20*$B$127+$B$128*DH$21)/SQRT($A189*$B$5)</f>
        <v>7.1290623094320553</v>
      </c>
      <c r="DI189">
        <f>(DI$20*$B$127+$B$128*DI$21)/SQRT($A189*$B$5)</f>
        <v>8.1192098524087299</v>
      </c>
      <c r="DJ189">
        <f>(DJ$20*$B$127+$B$128*DJ$21)/SQRT($A189*$B$5)</f>
        <v>9.3073869039807384</v>
      </c>
      <c r="DK189">
        <f>(DK$20*$B$127+$B$128*DK$21)/SQRT($A189*$B$5)</f>
        <v>10.297534446957414</v>
      </c>
      <c r="DL189">
        <f>(DL$20*$B$127+$B$128*DL$21)/SQRT($A189*$B$5)</f>
        <v>11.485711498529422</v>
      </c>
      <c r="DM189">
        <f>(DM$20*$B$127+$B$128*DM$21)/SQRT($A189*$B$5)</f>
        <v>12.475859041506098</v>
      </c>
      <c r="DN189">
        <f>(DN$20*$B$127+$B$128*DN$21)/SQRT($A189*$B$5)</f>
        <v>13.664036093078106</v>
      </c>
      <c r="DO189">
        <f>(DO$20*$B$127+$B$128*DO$21)/SQRT($A189*$B$5)</f>
        <v>14.65418363605478</v>
      </c>
      <c r="DP189">
        <f>(DP$20*$B$127+$B$128*DP$21)/SQRT($A189*$B$5)</f>
        <v>15.84236068762679</v>
      </c>
      <c r="DQ189">
        <f>(DQ$20*$B$127+$B$128*DQ$21)/SQRT($A189*$B$5)</f>
        <v>16.832508230603466</v>
      </c>
      <c r="DR189">
        <f>(DR$20*$B$127+$B$128*DR$21)/SQRT($A189*$B$5)</f>
        <v>18.020685282175474</v>
      </c>
      <c r="DS189">
        <f>(DS$20*$B$127+$B$128*DS$21)/SQRT($A189*$B$5)</f>
        <v>19.01083282515215</v>
      </c>
      <c r="DT189">
        <f>(DT$20*$B$127+$B$128*DT$21)/SQRT($A189*$B$5)</f>
        <v>20.199009876724158</v>
      </c>
      <c r="DU189">
        <f>(DU$20*$B$127+$B$128*DU$21)/SQRT($A189*$B$5)</f>
        <v>21.18915741970083</v>
      </c>
      <c r="DV189">
        <f>(DV$20*$B$127+$B$128*DV$21)/SQRT($A189*$B$5)</f>
        <v>22.377334471272842</v>
      </c>
      <c r="DW189">
        <f>(DW$20*$B$127+$B$128*DW$21)/SQRT($A189*$B$5)</f>
        <v>23.367482014249514</v>
      </c>
      <c r="DX189">
        <f>(DX$20*$B$127+$B$128*DX$21)/SQRT($A189*$B$5)</f>
        <v>24.555659065821526</v>
      </c>
      <c r="DY189">
        <f>(DY$20*$B$127+$B$128*DY$21)/SQRT($A189*$B$5)</f>
        <v>25.545806608798198</v>
      </c>
      <c r="DZ189">
        <f>(DZ$20*$B$127+$B$128*DZ$21)/SQRT($A189*$B$5)</f>
        <v>26.733983660370207</v>
      </c>
      <c r="EA189">
        <f>(EA$20*$B$127+$B$128*EA$21)/SQRT($A189*$B$5)</f>
        <v>27.724131203346882</v>
      </c>
      <c r="EB189">
        <f>(EB$20*$B$127+$B$128*EB$21)/SQRT($A189*$B$5)</f>
        <v>28.912308254918891</v>
      </c>
      <c r="EC189">
        <f>(EC$20*$B$127+$B$128*EC$21)/SQRT($A189*$B$5)</f>
        <v>29.902455797895566</v>
      </c>
      <c r="ED189">
        <f>(ED$20*$B$127+$B$128*ED$21)/SQRT($A189*$B$5)</f>
        <v>31.090632849467575</v>
      </c>
      <c r="EE189">
        <f>(EE$20*$B$127+$B$128*EE$21)/SQRT($A189*$B$5)</f>
        <v>32.080780392444247</v>
      </c>
      <c r="EF189">
        <f>(EF$20*$B$127+$B$128*EF$21)/SQRT($A189*$B$5)</f>
        <v>33.268957444016259</v>
      </c>
      <c r="EG189">
        <f>(EG$20*$B$127+$B$128*EG$21)/SQRT($A189*$B$5)</f>
        <v>34.259104986992931</v>
      </c>
      <c r="EH189">
        <f>(EH$20*$B$127+$B$128*EH$21)/SQRT($A189*$B$5)</f>
        <v>35.447282038564943</v>
      </c>
      <c r="EI189">
        <f>(EI$20*$B$127+$B$128*EI$21)/SQRT($A189*$B$5)</f>
        <v>36.437429581541615</v>
      </c>
      <c r="EJ189">
        <f>(EJ$20*$B$127+$B$128*EJ$21)/SQRT($A189*$B$5)</f>
        <v>37.625606633113627</v>
      </c>
      <c r="EK189">
        <f>(EK$20*$B$127+$B$128*EK$21)/SQRT($A189*$B$5)</f>
        <v>38.615754176090299</v>
      </c>
      <c r="EL189">
        <f>(EL$20*$B$127+$B$128*EL$21)/SQRT($A189*$B$5)</f>
        <v>39.803931227662311</v>
      </c>
      <c r="EM189">
        <f>(EM$20*$B$127+$B$128*EM$21)/SQRT($A189*$B$5)</f>
        <v>40.794078770638983</v>
      </c>
      <c r="EN189">
        <f>(EN$20*$B$127+$B$128*EN$21)/SQRT($A189*$B$5)</f>
        <v>41.982255822210995</v>
      </c>
      <c r="EO189">
        <f>(EO$20*$B$127+$B$128*EO$21)/SQRT($A189*$B$5)</f>
        <v>42.972403365187667</v>
      </c>
      <c r="EP189">
        <f>(EP$20*$B$127+$B$128*EP$21)/SQRT($A189*$B$5)</f>
        <v>44.160580416759679</v>
      </c>
      <c r="EQ189">
        <f>(EQ$20*$B$127+$B$128*EQ$21)/SQRT($A189*$B$5)</f>
        <v>45.150727959736351</v>
      </c>
      <c r="ER189">
        <f>(ER$20*$B$127+$B$128*ER$21)/SQRT($A189*$B$5)</f>
        <v>46.338905011308363</v>
      </c>
      <c r="ES189">
        <f>(ES$20*$B$127+$B$128*ES$21)/SQRT($A189*$B$5)</f>
        <v>47.329052554285035</v>
      </c>
      <c r="ET189">
        <f>(ET$20*$B$127+$B$128*ET$21)/SQRT($A189*$B$5)</f>
        <v>48.517229605857047</v>
      </c>
      <c r="EU189">
        <f>(EU$20*$B$127+$B$128*EU$21)/SQRT($A189*$B$5)</f>
        <v>49.507377148833719</v>
      </c>
      <c r="EV189">
        <f>(EV$20*$B$127+$B$128*EV$21)/SQRT($A189*$B$5)</f>
        <v>50.695554200405731</v>
      </c>
      <c r="EW189">
        <f>(EW$20*$B$127+$B$128*EW$21)/SQRT($A189*$B$5)</f>
        <v>51.685701743382403</v>
      </c>
      <c r="EX189">
        <f>(EX$20*$B$127+$B$128*EX$21)/SQRT($A189*$B$5)</f>
        <v>52.873878794954415</v>
      </c>
      <c r="EY189">
        <f>(EY$20*$B$127+$B$128*EY$21)/SQRT($A189*$B$5)</f>
        <v>53.864026337931087</v>
      </c>
      <c r="EZ189">
        <f>(EZ$20*$B$127+$B$128*EZ$21)/SQRT($A189*$B$5)</f>
        <v>55.052203389503099</v>
      </c>
      <c r="FA189">
        <f>(FA$20*$B$127+$B$128*FA$21)/SQRT($A189*$B$5)</f>
        <v>56.042350932479771</v>
      </c>
      <c r="FB189">
        <f>(FB$20*$B$127+$B$128*FB$21)/SQRT($A189*$B$5)</f>
        <v>57.230527984051783</v>
      </c>
      <c r="FC189">
        <f>(FC$20*$B$127+$B$128*FC$21)/SQRT($A189*$B$5)</f>
        <v>58.220675527028455</v>
      </c>
      <c r="FD189">
        <f>(FD$20*$B$127+$B$128*FD$21)/SQRT($A189*$B$5)</f>
        <v>59.408852578600467</v>
      </c>
      <c r="FE189">
        <f>(FE$20*$B$127+$B$128*FE$21)/SQRT($A189*$B$5)</f>
        <v>60.399000121577139</v>
      </c>
      <c r="FF189">
        <f>(FF$20*$B$127+$B$128*FF$21)/SQRT($A189*$B$5)</f>
        <v>61.587177173149144</v>
      </c>
      <c r="FG189">
        <f>(FG$20*$B$127+$B$128*FG$21)/SQRT($A189*$B$5)</f>
        <v>62.577324716125823</v>
      </c>
      <c r="FH189">
        <f>(FH$20*$B$127+$B$128*FH$21)/SQRT($A189*$B$5)</f>
        <v>63.765501767697828</v>
      </c>
      <c r="FI189">
        <f>(FI$20*$B$127+$B$128*FI$21)/SQRT($A189*$B$5)</f>
        <v>64.755649310674499</v>
      </c>
      <c r="FJ189">
        <f>(FJ$20*$B$127+$B$128*FJ$21)/SQRT($A189*$B$5)</f>
        <v>65.943826362246512</v>
      </c>
      <c r="FK189">
        <f>(FK$20*$B$127+$B$128*FK$21)/SQRT($A189*$B$5)</f>
        <v>66.933973905223183</v>
      </c>
      <c r="FL189">
        <f>(FL$20*$B$127+$B$128*FL$21)/SQRT($A189*$B$5)</f>
        <v>68.122150956795195</v>
      </c>
      <c r="FM189">
        <f>(FM$20*$B$127+$B$128*FM$21)/SQRT($A189*$B$5)</f>
        <v>69.112298499771867</v>
      </c>
      <c r="FN189">
        <f>(FN$20*$B$127+$B$128*FN$21)/SQRT($A189*$B$5)</f>
        <v>70.300475551343879</v>
      </c>
      <c r="FO189">
        <f>(FO$20*$B$127+$B$128*FO$21)/SQRT($A189*$B$5)</f>
        <v>71.290623094320551</v>
      </c>
      <c r="FP189">
        <f>(FP$20*$B$127+$B$128*FP$21)/SQRT($A189*$B$5)</f>
        <v>72.478800145892563</v>
      </c>
      <c r="FQ189">
        <f>(FQ$20*$B$127+$B$128*FQ$21)/SQRT($A189*$B$5)</f>
        <v>73.468947688869235</v>
      </c>
      <c r="FR189">
        <f>(FR$20*$B$127+$B$128*FR$21)/SQRT($A189*$B$5)</f>
        <v>74.657124740441247</v>
      </c>
      <c r="FS189">
        <f>(FS$20*$B$127+$B$128*FS$21)/SQRT($A189*$B$5)</f>
        <v>75.647272283417919</v>
      </c>
      <c r="FT189">
        <f>(FT$20*$B$127+$B$128*FT$21)/SQRT($A189*$B$5)</f>
        <v>76.835449334989931</v>
      </c>
      <c r="FU189">
        <f>(FU$20*$B$127+$B$128*FU$21)/SQRT($A189*$B$5)</f>
        <v>77.825596877966603</v>
      </c>
      <c r="FV189">
        <f>(FV$20*$B$127+$B$128*FV$21)/SQRT($A189*$B$5)</f>
        <v>79.013773929538615</v>
      </c>
      <c r="FW189">
        <f>(FW$20*$B$127+$B$128*FW$21)/SQRT($A189*$B$5)</f>
        <v>80.003921472515287</v>
      </c>
      <c r="FX189">
        <f>(FX$20*$B$127+$B$128*FX$21)/SQRT($A189*$B$5)</f>
        <v>81.192098524087299</v>
      </c>
      <c r="FY189">
        <f>(FY$20*$B$127+$B$128*FY$21)/SQRT($A189*$B$5)</f>
        <v>82.182246067063971</v>
      </c>
      <c r="FZ189">
        <f>(FZ$20*$B$127+$B$128*FZ$21)/SQRT($A189*$B$5)</f>
        <v>83.370423118635983</v>
      </c>
      <c r="GA189">
        <f>(GA$20*$B$127+$B$128*GA$21)/SQRT($A189*$B$5)</f>
        <v>84.360570661612655</v>
      </c>
      <c r="GB189">
        <f>(GB$20*$B$127+$B$128*GB$21)/SQRT($A189*$B$5)</f>
        <v>85.548747713184667</v>
      </c>
      <c r="GC189">
        <f>(GC$20*$B$127+$B$128*GC$21)/SQRT($A189*$B$5)</f>
        <v>86.538895256161339</v>
      </c>
      <c r="GD189">
        <f>(GD$20*$B$127+$B$128*GD$21)/SQRT($A189*$B$5)</f>
        <v>87.727072307733351</v>
      </c>
      <c r="GE189">
        <f>(GE$20*$B$127+$B$128*GE$21)/SQRT($A189*$B$5)</f>
        <v>88.717219850710023</v>
      </c>
      <c r="GF189">
        <f>(GF$20*$B$127+$B$128*GF$21)/SQRT($A189*$B$5)</f>
        <v>89.905396902282035</v>
      </c>
      <c r="GG189">
        <f>(GG$20*$B$127+$B$128*GG$21)/SQRT($A189*$B$5)</f>
        <v>90.895544445258707</v>
      </c>
      <c r="GH189">
        <f>(GH$20*$B$127+$B$128*GH$21)/SQRT($A189*$B$5)</f>
        <v>92.083721496830719</v>
      </c>
      <c r="GI189">
        <f>(GI$20*$B$127+$B$128*GI$21)/SQRT($A189*$B$5)</f>
        <v>93.073869039807391</v>
      </c>
      <c r="GJ189">
        <f>(GJ$20*$B$127+$B$128*GJ$21)/SQRT($A189*$B$5)</f>
        <v>94.262046091379403</v>
      </c>
      <c r="GK189">
        <f>(GK$20*$B$127+$B$128*GK$21)/SQRT($A189*$B$5)</f>
        <v>95.252193634356075</v>
      </c>
      <c r="GL189">
        <f>(GL$20*$B$127+$B$128*GL$21)/SQRT($A189*$B$5)</f>
        <v>96.440370685928087</v>
      </c>
      <c r="GM189">
        <f>(GM$20*$B$127+$B$128*GM$21)/SQRT($A189*$B$5)</f>
        <v>97.430518228904759</v>
      </c>
      <c r="GN189">
        <f>(GN$20*$B$127+$B$128*GN$21)/SQRT($A189*$B$5)</f>
        <v>98.618695280476771</v>
      </c>
      <c r="GO189">
        <f>(GO$20*$B$127+$B$128*GO$21)/SQRT($A189*$B$5)</f>
        <v>99.608842823453443</v>
      </c>
      <c r="GP189">
        <f>(GP$20*$B$127+$B$128*GP$21)/SQRT($A189*$B$5)</f>
        <v>100.79701987502546</v>
      </c>
      <c r="GQ189">
        <f>(GQ$20*$B$127+$B$128*GQ$21)/SQRT($A189*$B$5)</f>
        <v>101.78716741800213</v>
      </c>
      <c r="GR189">
        <f>(GR$20*$B$127+$B$128*GR$21)/SQRT($A189*$B$5)</f>
        <v>102.97534446957414</v>
      </c>
      <c r="GS189">
        <f>(GS$20*$B$127+$B$128*GS$21)/SQRT($A189*$B$5)</f>
        <v>103.96549201255081</v>
      </c>
      <c r="GT189">
        <f>(GT$20*$B$127+$B$128*GT$21)/SQRT($A189*$B$5)</f>
        <v>105.15366906412282</v>
      </c>
      <c r="GU189">
        <f>(GU$20*$B$127+$B$128*GU$21)/SQRT($A189*$B$5)</f>
        <v>106.1438166070995</v>
      </c>
      <c r="GV189">
        <f>(GV$20*$B$127+$B$128*GV$21)/SQRT($A189*$B$5)</f>
        <v>107.33199365867151</v>
      </c>
      <c r="GW189">
        <f>(GW$20*$B$127+$B$128*GW$21)/SQRT($A189*$B$5)</f>
        <v>108.32214120164818</v>
      </c>
    </row>
    <row r="190" spans="1:205" x14ac:dyDescent="0.2">
      <c r="A190">
        <f t="shared" si="57"/>
        <v>2600</v>
      </c>
      <c r="B190">
        <f t="shared" si="58"/>
        <v>0.37898335661929766</v>
      </c>
      <c r="E190">
        <f>IF(DB190&lt;9,E$22*ERFC(DB190),0)</f>
        <v>0.4053805564589425</v>
      </c>
      <c r="F190">
        <f>IF(DC190&lt;9,F$22*ERFC(DC190),0)</f>
        <v>-2.6500280602491887E-2</v>
      </c>
      <c r="G190">
        <f>IF(DD190&lt;9,G$22*ERFC(DD190),0)</f>
        <v>1.0321744149513977E-4</v>
      </c>
      <c r="H190">
        <f>IF(DE190&lt;9,H$22*ERFC(DE190),0)</f>
        <v>-1.3668274623882431E-7</v>
      </c>
      <c r="I190">
        <f>IF(DF190&lt;9,I$22*ERFC(DF190),0)</f>
        <v>4.0982154411067475E-12</v>
      </c>
      <c r="J190">
        <f>IF(DG190&lt;9,J$22*ERFC(DG190),0)</f>
        <v>-8.759083709263327E-17</v>
      </c>
      <c r="K190">
        <f>IF(DH190&lt;9,K$22*ERFC(DH190),0)</f>
        <v>1.7801127993118984E-23</v>
      </c>
      <c r="L190">
        <f>IF(DI190&lt;9,L$22*ERFC(DI190),0)</f>
        <v>-5.8079548929980521E-30</v>
      </c>
      <c r="M190">
        <f>IF(DJ190&lt;9,M$22*ERFC(DJ190),0)</f>
        <v>0</v>
      </c>
      <c r="N190">
        <f>IF(DK190&lt;9,N$22*ERFC(DK190),0)</f>
        <v>0</v>
      </c>
      <c r="O190">
        <f>IF(DL190&lt;9,O$22*ERFC(DL190),0)</f>
        <v>0</v>
      </c>
      <c r="P190">
        <f>IF(DM190&lt;9,P$22*ERFC(DM190),0)</f>
        <v>0</v>
      </c>
      <c r="Q190">
        <f>IF(DN190&lt;9,Q$22*ERFC(DN190),0)</f>
        <v>0</v>
      </c>
      <c r="R190">
        <f>IF(DO190&lt;9,R$22*ERFC(DO190),0)</f>
        <v>0</v>
      </c>
      <c r="S190">
        <f>IF(DP190&lt;9,S$22*ERFC(DP190),0)</f>
        <v>0</v>
      </c>
      <c r="T190">
        <f>IF(DQ190&lt;9,T$22*ERFC(DQ190),0)</f>
        <v>0</v>
      </c>
      <c r="U190">
        <f>IF(DR190&lt;9,U$22*ERFC(DR190),0)</f>
        <v>0</v>
      </c>
      <c r="V190">
        <f>IF(DS190&lt;9,V$22*ERFC(DS190),0)</f>
        <v>0</v>
      </c>
      <c r="W190">
        <f>IF(DT190&lt;9,W$22*ERFC(DT190),0)</f>
        <v>0</v>
      </c>
      <c r="X190">
        <f>IF(DU190&lt;9,X$22*ERFC(DU190),0)</f>
        <v>0</v>
      </c>
      <c r="Y190">
        <f>IF(DV190&lt;9,Y$22*ERFC(DV190),0)</f>
        <v>0</v>
      </c>
      <c r="Z190">
        <f>IF(DW190&lt;9,Z$22*ERFC(DW190),0)</f>
        <v>0</v>
      </c>
      <c r="AA190">
        <f>IF(DX190&lt;9,AA$22*ERFC(DX190),0)</f>
        <v>0</v>
      </c>
      <c r="AB190">
        <f>IF(DY190&lt;9,AB$22*ERFC(DY190),0)</f>
        <v>0</v>
      </c>
      <c r="AC190">
        <f>IF(DZ190&lt;9,AC$22*ERFC(DZ190),0)</f>
        <v>0</v>
      </c>
      <c r="AD190">
        <f>IF(EA190&lt;9,AD$22*ERFC(EA190),0)</f>
        <v>0</v>
      </c>
      <c r="AE190">
        <f>IF(EB190&lt;9,AE$22*ERFC(EB190),0)</f>
        <v>0</v>
      </c>
      <c r="AF190">
        <f>IF(EC190&lt;9,AF$22*ERFC(EC190),0)</f>
        <v>0</v>
      </c>
      <c r="AG190">
        <f>IF(ED190&lt;9,AG$22*ERFC(ED190),0)</f>
        <v>0</v>
      </c>
      <c r="AH190">
        <f>IF(EE190&lt;9,AH$22*ERFC(EE190),0)</f>
        <v>0</v>
      </c>
      <c r="AI190">
        <f>IF(EF190&lt;9,AI$22*ERFC(EF190),0)</f>
        <v>0</v>
      </c>
      <c r="AJ190">
        <f>IF(EG190&lt;9,AJ$22*ERFC(EG190),0)</f>
        <v>0</v>
      </c>
      <c r="AK190">
        <f>IF(EH190&lt;9,AK$22*ERFC(EH190),0)</f>
        <v>0</v>
      </c>
      <c r="AL190">
        <f>IF(EI190&lt;9,AL$22*ERFC(EI190),0)</f>
        <v>0</v>
      </c>
      <c r="AM190">
        <f>IF(EJ190&lt;9,AM$22*ERFC(EJ190),0)</f>
        <v>0</v>
      </c>
      <c r="AN190">
        <f>IF(EK190&lt;9,AN$22*ERFC(EK190),0)</f>
        <v>0</v>
      </c>
      <c r="AO190">
        <f>IF(EL190&lt;9,AO$22*ERFC(EL190),0)</f>
        <v>0</v>
      </c>
      <c r="AP190">
        <f>IF(EM190&lt;9,AP$22*ERFC(EM190),0)</f>
        <v>0</v>
      </c>
      <c r="AQ190">
        <f>IF(EN190&lt;9,AQ$22*ERFC(EN190),0)</f>
        <v>0</v>
      </c>
      <c r="AR190">
        <f>IF(EO190&lt;9,AR$22*ERFC(EO190),0)</f>
        <v>0</v>
      </c>
      <c r="AS190">
        <f>IF(EP190&lt;9,AS$22*ERFC(EP190),0)</f>
        <v>0</v>
      </c>
      <c r="AT190">
        <f>IF(EQ190&lt;9,AT$22*ERFC(EQ190),0)</f>
        <v>0</v>
      </c>
      <c r="AU190">
        <f>IF(ER190&lt;9,AU$22*ERFC(ER190),0)</f>
        <v>0</v>
      </c>
      <c r="AV190">
        <f>IF(ES190&lt;9,AV$22*ERFC(ES190),0)</f>
        <v>0</v>
      </c>
      <c r="AW190">
        <f>IF(ET190&lt;9,AW$22*ERFC(ET190),0)</f>
        <v>0</v>
      </c>
      <c r="AX190">
        <f>IF(EU190&lt;9,AX$22*ERFC(EU190),0)</f>
        <v>0</v>
      </c>
      <c r="AY190">
        <f>IF(EV190&lt;9,AY$22*ERFC(EV190),0)</f>
        <v>0</v>
      </c>
      <c r="AZ190">
        <f>IF(EW190&lt;9,AZ$22*ERFC(EW190),0)</f>
        <v>0</v>
      </c>
      <c r="BA190">
        <f>IF(EX190&lt;9,BA$22*ERFC(EX190),0)</f>
        <v>0</v>
      </c>
      <c r="BB190">
        <f>IF(EY190&lt;9,BB$22*ERFC(EY190),0)</f>
        <v>0</v>
      </c>
      <c r="BC190">
        <f>IF(EZ190&lt;9,BC$22*ERFC(EZ190),0)</f>
        <v>0</v>
      </c>
      <c r="BD190">
        <f>IF(FA190&lt;9,BD$22*ERFC(FA190),0)</f>
        <v>0</v>
      </c>
      <c r="BE190">
        <f>IF(FB190&lt;9,BE$22*ERFC(FB190),0)</f>
        <v>0</v>
      </c>
      <c r="BF190">
        <f>IF(FC190&lt;9,BF$22*ERFC(FC190),0)</f>
        <v>0</v>
      </c>
      <c r="BG190">
        <f>IF(FD190&lt;9,BG$22*ERFC(FD190),0)</f>
        <v>0</v>
      </c>
      <c r="BH190">
        <f>IF(FE190&lt;9,BH$22*ERFC(FE190),0)</f>
        <v>0</v>
      </c>
      <c r="BI190">
        <f>IF(FF190&lt;9,BI$22*ERFC(FF190),0)</f>
        <v>0</v>
      </c>
      <c r="BJ190">
        <f>IF(FG190&lt;9,BJ$22*ERFC(FG190),0)</f>
        <v>0</v>
      </c>
      <c r="BK190">
        <f>IF(FH190&lt;9,BK$22*ERFC(FH190),0)</f>
        <v>0</v>
      </c>
      <c r="BL190">
        <f>IF(FI190&lt;9,BL$22*ERFC(FI190),0)</f>
        <v>0</v>
      </c>
      <c r="BM190">
        <f>IF(FJ190&lt;9,BM$22*ERFC(FJ190),0)</f>
        <v>0</v>
      </c>
      <c r="BN190">
        <f>IF(FK190&lt;9,BN$22*ERFC(FK190),0)</f>
        <v>0</v>
      </c>
      <c r="BO190">
        <f>IF(FL190&lt;9,BO$22*ERFC(FL190),0)</f>
        <v>0</v>
      </c>
      <c r="BP190">
        <f>IF(FM190&lt;9,BP$22*ERFC(FM190),0)</f>
        <v>0</v>
      </c>
      <c r="BQ190">
        <f>IF(FN190&lt;9,BQ$22*ERFC(FN190),0)</f>
        <v>0</v>
      </c>
      <c r="BR190">
        <f>IF(FO190&lt;9,BR$22*ERFC(FO190),0)</f>
        <v>0</v>
      </c>
      <c r="BS190">
        <f>IF(FP190&lt;9,BS$22*ERFC(FP190),0)</f>
        <v>0</v>
      </c>
      <c r="BT190">
        <f>IF(FQ190&lt;9,BT$22*ERFC(FQ190),0)</f>
        <v>0</v>
      </c>
      <c r="BU190">
        <f>IF(FR190&lt;9,BU$22*ERFC(FR190),0)</f>
        <v>0</v>
      </c>
      <c r="BV190">
        <f>IF(FS190&lt;9,BV$22*ERFC(FS190),0)</f>
        <v>0</v>
      </c>
      <c r="BW190">
        <f>IF(FT190&lt;9,BW$22*ERFC(FT190),0)</f>
        <v>0</v>
      </c>
      <c r="BX190">
        <f>IF(FU190&lt;9,BX$22*ERFC(FU190),0)</f>
        <v>0</v>
      </c>
      <c r="BY190">
        <f>IF(FV190&lt;9,BY$22*ERFC(FV190),0)</f>
        <v>0</v>
      </c>
      <c r="BZ190">
        <f>IF(FW190&lt;9,BZ$22*ERFC(FW190),0)</f>
        <v>0</v>
      </c>
      <c r="CA190">
        <f>IF(FX190&lt;9,CA$22*ERFC(FX190),0)</f>
        <v>0</v>
      </c>
      <c r="CB190">
        <f>IF(FY190&lt;9,CB$22*ERFC(FY190),0)</f>
        <v>0</v>
      </c>
      <c r="CC190">
        <f>IF(FZ190&lt;9,CC$22*ERFC(FZ190),0)</f>
        <v>0</v>
      </c>
      <c r="CD190">
        <f>IF(GA190&lt;9,CD$22*ERFC(GA190),0)</f>
        <v>0</v>
      </c>
      <c r="CE190">
        <f>IF(GB190&lt;9,CE$22*ERFC(GB190),0)</f>
        <v>0</v>
      </c>
      <c r="CF190">
        <f>IF(GC190&lt;9,CF$22*ERFC(GC190),0)</f>
        <v>0</v>
      </c>
      <c r="CG190">
        <f>IF(GD190&lt;9,CG$22*ERFC(GD190),0)</f>
        <v>0</v>
      </c>
      <c r="CH190">
        <f>IF(GE190&lt;9,CH$22*ERFC(GE190),0)</f>
        <v>0</v>
      </c>
      <c r="CI190">
        <f>IF(GF190&lt;9,CI$22*ERFC(GF190),0)</f>
        <v>0</v>
      </c>
      <c r="CJ190">
        <f>IF(GG190&lt;9,CJ$22*ERFC(GG190),0)</f>
        <v>0</v>
      </c>
      <c r="CK190">
        <f>IF(GH190&lt;9,CK$22*ERFC(GH190),0)</f>
        <v>0</v>
      </c>
      <c r="CL190">
        <f>IF(GI190&lt;9,CL$22*ERFC(GI190),0)</f>
        <v>0</v>
      </c>
      <c r="CM190">
        <f>IF(GJ190&lt;9,CM$22*ERFC(GJ190),0)</f>
        <v>0</v>
      </c>
      <c r="CN190">
        <f>IF(GK190&lt;9,CN$22*ERFC(GK190),0)</f>
        <v>0</v>
      </c>
      <c r="CO190">
        <f>IF(GL190&lt;9,CO$22*ERFC(GL190),0)</f>
        <v>0</v>
      </c>
      <c r="CP190">
        <f>IF(GM190&lt;9,CP$22*ERFC(GM190),0)</f>
        <v>0</v>
      </c>
      <c r="CQ190">
        <f>IF(GN190&lt;9,CQ$22*ERFC(GN190),0)</f>
        <v>0</v>
      </c>
      <c r="CR190">
        <f>IF(GO190&lt;9,CR$22*ERFC(GO190),0)</f>
        <v>0</v>
      </c>
      <c r="CS190">
        <f>IF(GP190&lt;9,CS$22*ERFC(GP190),0)</f>
        <v>0</v>
      </c>
      <c r="CT190">
        <f>IF(GQ190&lt;9,CT$22*ERFC(GQ190),0)</f>
        <v>0</v>
      </c>
      <c r="CU190">
        <f>IF(GR190&lt;9,CU$22*ERFC(GR190),0)</f>
        <v>0</v>
      </c>
      <c r="CV190">
        <f>IF(GS190&lt;9,CV$22*ERFC(GS190),0)</f>
        <v>0</v>
      </c>
      <c r="CW190">
        <f>IF(GT190&lt;9,CW$22*ERFC(GT190),0)</f>
        <v>0</v>
      </c>
      <c r="CX190">
        <f>IF(GU190&lt;9,CX$22*ERFC(GU190),0)</f>
        <v>0</v>
      </c>
      <c r="CY190">
        <f>IF(GV190&lt;9,CY$22*ERFC(GV190),0)</f>
        <v>0</v>
      </c>
      <c r="CZ190">
        <f>IF(GW190&lt;9,CZ$22*ERFC(GW190),0)</f>
        <v>0</v>
      </c>
      <c r="DB190">
        <f>(DB$20*$B$127+$B$128*DB$21)/SQRT($A190*$B$5)</f>
        <v>0.58834840541455202</v>
      </c>
      <c r="DC190">
        <f>(DC$20*$B$127+$B$128*DC$21)/SQRT($A190*$B$5)</f>
        <v>1.5689290811054721</v>
      </c>
      <c r="DD190">
        <f>(DD$20*$B$127+$B$128*DD$21)/SQRT($A190*$B$5)</f>
        <v>2.7456258919345764</v>
      </c>
      <c r="DE190">
        <f>(DE$20*$B$127+$B$128*DE$21)/SQRT($A190*$B$5)</f>
        <v>3.7262065676254963</v>
      </c>
      <c r="DF190">
        <f>(DF$20*$B$127+$B$128*DF$21)/SQRT($A190*$B$5)</f>
        <v>4.9029033784546003</v>
      </c>
      <c r="DG190">
        <f>(DG$20*$B$127+$B$128*DG$21)/SQRT($A190*$B$5)</f>
        <v>5.8834840541455202</v>
      </c>
      <c r="DH190">
        <f>(DH$20*$B$127+$B$128*DH$21)/SQRT($A190*$B$5)</f>
        <v>7.0601808649746243</v>
      </c>
      <c r="DI190">
        <f>(DI$20*$B$127+$B$128*DI$21)/SQRT($A190*$B$5)</f>
        <v>8.0407615406655442</v>
      </c>
      <c r="DJ190">
        <f>(DJ$20*$B$127+$B$128*DJ$21)/SQRT($A190*$B$5)</f>
        <v>9.2174583514946491</v>
      </c>
      <c r="DK190">
        <f>(DK$20*$B$127+$B$128*DK$21)/SQRT($A190*$B$5)</f>
        <v>10.198039027185569</v>
      </c>
      <c r="DL190">
        <f>(DL$20*$B$127+$B$128*DL$21)/SQRT($A190*$B$5)</f>
        <v>11.374735838014674</v>
      </c>
      <c r="DM190">
        <f>(DM$20*$B$127+$B$128*DM$21)/SQRT($A190*$B$5)</f>
        <v>12.355316513705594</v>
      </c>
      <c r="DN190">
        <f>(DN$20*$B$127+$B$128*DN$21)/SQRT($A190*$B$5)</f>
        <v>13.532013324534697</v>
      </c>
      <c r="DO190">
        <f>(DO$20*$B$127+$B$128*DO$21)/SQRT($A190*$B$5)</f>
        <v>14.512594000225617</v>
      </c>
      <c r="DP190">
        <f>(DP$20*$B$127+$B$128*DP$21)/SQRT($A190*$B$5)</f>
        <v>15.689290811054722</v>
      </c>
      <c r="DQ190">
        <f>(DQ$20*$B$127+$B$128*DQ$21)/SQRT($A190*$B$5)</f>
        <v>16.669871486745642</v>
      </c>
      <c r="DR190">
        <f>(DR$20*$B$127+$B$128*DR$21)/SQRT($A190*$B$5)</f>
        <v>17.846568297574745</v>
      </c>
      <c r="DS190">
        <f>(DS$20*$B$127+$B$128*DS$21)/SQRT($A190*$B$5)</f>
        <v>18.827148973265665</v>
      </c>
      <c r="DT190">
        <f>(DT$20*$B$127+$B$128*DT$21)/SQRT($A190*$B$5)</f>
        <v>20.003845784094771</v>
      </c>
      <c r="DU190">
        <f>(DU$20*$B$127+$B$128*DU$21)/SQRT($A190*$B$5)</f>
        <v>20.984426459785691</v>
      </c>
      <c r="DV190">
        <f>(DV$20*$B$127+$B$128*DV$21)/SQRT($A190*$B$5)</f>
        <v>22.161123270614794</v>
      </c>
      <c r="DW190">
        <f>(DW$20*$B$127+$B$128*DW$21)/SQRT($A190*$B$5)</f>
        <v>23.141703946305714</v>
      </c>
      <c r="DX190">
        <f>(DX$20*$B$127+$B$128*DX$21)/SQRT($A190*$B$5)</f>
        <v>24.318400757134818</v>
      </c>
      <c r="DY190">
        <f>(DY$20*$B$127+$B$128*DY$21)/SQRT($A190*$B$5)</f>
        <v>25.298981432825737</v>
      </c>
      <c r="DZ190">
        <f>(DZ$20*$B$127+$B$128*DZ$21)/SQRT($A190*$B$5)</f>
        <v>26.475678243654844</v>
      </c>
      <c r="EA190">
        <f>(EA$20*$B$127+$B$128*EA$21)/SQRT($A190*$B$5)</f>
        <v>27.456258919345764</v>
      </c>
      <c r="EB190">
        <f>(EB$20*$B$127+$B$128*EB$21)/SQRT($A190*$B$5)</f>
        <v>28.632955730174867</v>
      </c>
      <c r="EC190">
        <f>(EC$20*$B$127+$B$128*EC$21)/SQRT($A190*$B$5)</f>
        <v>29.613536405865787</v>
      </c>
      <c r="ED190">
        <f>(ED$20*$B$127+$B$128*ED$21)/SQRT($A190*$B$5)</f>
        <v>30.79023321669489</v>
      </c>
      <c r="EE190">
        <f>(EE$20*$B$127+$B$128*EE$21)/SQRT($A190*$B$5)</f>
        <v>31.77081389238581</v>
      </c>
      <c r="EF190">
        <f>(EF$20*$B$127+$B$128*EF$21)/SQRT($A190*$B$5)</f>
        <v>32.947510703214917</v>
      </c>
      <c r="EG190">
        <f>(EG$20*$B$127+$B$128*EG$21)/SQRT($A190*$B$5)</f>
        <v>33.928091378905833</v>
      </c>
      <c r="EH190">
        <f>(EH$20*$B$127+$B$128*EH$21)/SQRT($A190*$B$5)</f>
        <v>35.10478818973494</v>
      </c>
      <c r="EI190">
        <f>(EI$20*$B$127+$B$128*EI$21)/SQRT($A190*$B$5)</f>
        <v>36.085368865425856</v>
      </c>
      <c r="EJ190">
        <f>(EJ$20*$B$127+$B$128*EJ$21)/SQRT($A190*$B$5)</f>
        <v>37.262065676254963</v>
      </c>
      <c r="EK190">
        <f>(EK$20*$B$127+$B$128*EK$21)/SQRT($A190*$B$5)</f>
        <v>38.242646351945886</v>
      </c>
      <c r="EL190">
        <f>(EL$20*$B$127+$B$128*EL$21)/SQRT($A190*$B$5)</f>
        <v>39.419343162774986</v>
      </c>
      <c r="EM190">
        <f>(EM$20*$B$127+$B$128*EM$21)/SQRT($A190*$B$5)</f>
        <v>40.399923838465909</v>
      </c>
      <c r="EN190">
        <f>(EN$20*$B$127+$B$128*EN$21)/SQRT($A190*$B$5)</f>
        <v>41.576620649295009</v>
      </c>
      <c r="EO190">
        <f>(EO$20*$B$127+$B$128*EO$21)/SQRT($A190*$B$5)</f>
        <v>42.557201324985932</v>
      </c>
      <c r="EP190">
        <f>(EP$20*$B$127+$B$128*EP$21)/SQRT($A190*$B$5)</f>
        <v>43.733898135815039</v>
      </c>
      <c r="EQ190">
        <f>(EQ$20*$B$127+$B$128*EQ$21)/SQRT($A190*$B$5)</f>
        <v>44.714478811505955</v>
      </c>
      <c r="ER190">
        <f>(ER$20*$B$127+$B$128*ER$21)/SQRT($A190*$B$5)</f>
        <v>45.891175622335062</v>
      </c>
      <c r="ES190">
        <f>(ES$20*$B$127+$B$128*ES$21)/SQRT($A190*$B$5)</f>
        <v>46.871756298025979</v>
      </c>
      <c r="ET190">
        <f>(ET$20*$B$127+$B$128*ET$21)/SQRT($A190*$B$5)</f>
        <v>48.048453108855085</v>
      </c>
      <c r="EU190">
        <f>(EU$20*$B$127+$B$128*EU$21)/SQRT($A190*$B$5)</f>
        <v>49.029033784546002</v>
      </c>
      <c r="EV190">
        <f>(EV$20*$B$127+$B$128*EV$21)/SQRT($A190*$B$5)</f>
        <v>50.205730595375108</v>
      </c>
      <c r="EW190">
        <f>(EW$20*$B$127+$B$128*EW$21)/SQRT($A190*$B$5)</f>
        <v>51.186311271066032</v>
      </c>
      <c r="EX190">
        <f>(EX$20*$B$127+$B$128*EX$21)/SQRT($A190*$B$5)</f>
        <v>52.363008081895131</v>
      </c>
      <c r="EY190">
        <f>(EY$20*$B$127+$B$128*EY$21)/SQRT($A190*$B$5)</f>
        <v>53.343588757586055</v>
      </c>
      <c r="EZ190">
        <f>(EZ$20*$B$127+$B$128*EZ$21)/SQRT($A190*$B$5)</f>
        <v>54.520285568415154</v>
      </c>
      <c r="FA190">
        <f>(FA$20*$B$127+$B$128*FA$21)/SQRT($A190*$B$5)</f>
        <v>55.500866244106078</v>
      </c>
      <c r="FB190">
        <f>(FB$20*$B$127+$B$128*FB$21)/SQRT($A190*$B$5)</f>
        <v>56.677563054935185</v>
      </c>
      <c r="FC190">
        <f>(FC$20*$B$127+$B$128*FC$21)/SQRT($A190*$B$5)</f>
        <v>57.658143730626101</v>
      </c>
      <c r="FD190">
        <f>(FD$20*$B$127+$B$128*FD$21)/SQRT($A190*$B$5)</f>
        <v>58.834840541455208</v>
      </c>
      <c r="FE190">
        <f>(FE$20*$B$127+$B$128*FE$21)/SQRT($A190*$B$5)</f>
        <v>59.815421217146124</v>
      </c>
      <c r="FF190">
        <f>(FF$20*$B$127+$B$128*FF$21)/SQRT($A190*$B$5)</f>
        <v>60.992118027975231</v>
      </c>
      <c r="FG190">
        <f>(FG$20*$B$127+$B$128*FG$21)/SQRT($A190*$B$5)</f>
        <v>61.972698703666147</v>
      </c>
      <c r="FH190">
        <f>(FH$20*$B$127+$B$128*FH$21)/SQRT($A190*$B$5)</f>
        <v>63.149395514495254</v>
      </c>
      <c r="FI190">
        <f>(FI$20*$B$127+$B$128*FI$21)/SQRT($A190*$B$5)</f>
        <v>64.12997619018617</v>
      </c>
      <c r="FJ190">
        <f>(FJ$20*$B$127+$B$128*FJ$21)/SQRT($A190*$B$5)</f>
        <v>65.306673001015284</v>
      </c>
      <c r="FK190">
        <f>(FK$20*$B$127+$B$128*FK$21)/SQRT($A190*$B$5)</f>
        <v>66.2872536767062</v>
      </c>
      <c r="FL190">
        <f>(FL$20*$B$127+$B$128*FL$21)/SQRT($A190*$B$5)</f>
        <v>67.4639504875353</v>
      </c>
      <c r="FM190">
        <f>(FM$20*$B$127+$B$128*FM$21)/SQRT($A190*$B$5)</f>
        <v>68.444531163226216</v>
      </c>
      <c r="FN190">
        <f>(FN$20*$B$127+$B$128*FN$21)/SQRT($A190*$B$5)</f>
        <v>69.62122797405533</v>
      </c>
      <c r="FO190">
        <f>(FO$20*$B$127+$B$128*FO$21)/SQRT($A190*$B$5)</f>
        <v>70.601808649746246</v>
      </c>
      <c r="FP190">
        <f>(FP$20*$B$127+$B$128*FP$21)/SQRT($A190*$B$5)</f>
        <v>71.778505460575346</v>
      </c>
      <c r="FQ190">
        <f>(FQ$20*$B$127+$B$128*FQ$21)/SQRT($A190*$B$5)</f>
        <v>72.759086136266276</v>
      </c>
      <c r="FR190">
        <f>(FR$20*$B$127+$B$128*FR$21)/SQRT($A190*$B$5)</f>
        <v>73.935782947095376</v>
      </c>
      <c r="FS190">
        <f>(FS$20*$B$127+$B$128*FS$21)/SQRT($A190*$B$5)</f>
        <v>74.916363622786292</v>
      </c>
      <c r="FT190">
        <f>(FT$20*$B$127+$B$128*FT$21)/SQRT($A190*$B$5)</f>
        <v>76.093060433615392</v>
      </c>
      <c r="FU190">
        <f>(FU$20*$B$127+$B$128*FU$21)/SQRT($A190*$B$5)</f>
        <v>77.073641109306323</v>
      </c>
      <c r="FV190">
        <f>(FV$20*$B$127+$B$128*FV$21)/SQRT($A190*$B$5)</f>
        <v>78.250337920135422</v>
      </c>
      <c r="FW190">
        <f>(FW$20*$B$127+$B$128*FW$21)/SQRT($A190*$B$5)</f>
        <v>79.230918595826338</v>
      </c>
      <c r="FX190">
        <f>(FX$20*$B$127+$B$128*FX$21)/SQRT($A190*$B$5)</f>
        <v>80.407615406655452</v>
      </c>
      <c r="FY190">
        <f>(FY$20*$B$127+$B$128*FY$21)/SQRT($A190*$B$5)</f>
        <v>81.388196082346369</v>
      </c>
      <c r="FZ190">
        <f>(FZ$20*$B$127+$B$128*FZ$21)/SQRT($A190*$B$5)</f>
        <v>82.564892893175468</v>
      </c>
      <c r="GA190">
        <f>(GA$20*$B$127+$B$128*GA$21)/SQRT($A190*$B$5)</f>
        <v>83.545473568866399</v>
      </c>
      <c r="GB190">
        <f>(GB$20*$B$127+$B$128*GB$21)/SQRT($A190*$B$5)</f>
        <v>84.722170379695498</v>
      </c>
      <c r="GC190">
        <f>(GC$20*$B$127+$B$128*GC$21)/SQRT($A190*$B$5)</f>
        <v>85.702751055386415</v>
      </c>
      <c r="GD190">
        <f>(GD$20*$B$127+$B$128*GD$21)/SQRT($A190*$B$5)</f>
        <v>86.879447866215514</v>
      </c>
      <c r="GE190">
        <f>(GE$20*$B$127+$B$128*GE$21)/SQRT($A190*$B$5)</f>
        <v>87.860028541906445</v>
      </c>
      <c r="GF190">
        <f>(GF$20*$B$127+$B$128*GF$21)/SQRT($A190*$B$5)</f>
        <v>89.036725352735544</v>
      </c>
      <c r="GG190">
        <f>(GG$20*$B$127+$B$128*GG$21)/SQRT($A190*$B$5)</f>
        <v>90.017306028426461</v>
      </c>
      <c r="GH190">
        <f>(GH$20*$B$127+$B$128*GH$21)/SQRT($A190*$B$5)</f>
        <v>91.194002839255575</v>
      </c>
      <c r="GI190">
        <f>(GI$20*$B$127+$B$128*GI$21)/SQRT($A190*$B$5)</f>
        <v>92.174583514946491</v>
      </c>
      <c r="GJ190">
        <f>(GJ$20*$B$127+$B$128*GJ$21)/SQRT($A190*$B$5)</f>
        <v>93.351280325775591</v>
      </c>
      <c r="GK190">
        <f>(GK$20*$B$127+$B$128*GK$21)/SQRT($A190*$B$5)</f>
        <v>94.331861001466507</v>
      </c>
      <c r="GL190">
        <f>(GL$20*$B$127+$B$128*GL$21)/SQRT($A190*$B$5)</f>
        <v>95.508557812295621</v>
      </c>
      <c r="GM190">
        <f>(GM$20*$B$127+$B$128*GM$21)/SQRT($A190*$B$5)</f>
        <v>96.489138487986537</v>
      </c>
      <c r="GN190">
        <f>(GN$20*$B$127+$B$128*GN$21)/SQRT($A190*$B$5)</f>
        <v>97.665835298815637</v>
      </c>
      <c r="GO190">
        <f>(GO$20*$B$127+$B$128*GO$21)/SQRT($A190*$B$5)</f>
        <v>98.646415974506567</v>
      </c>
      <c r="GP190">
        <f>(GP$20*$B$127+$B$128*GP$21)/SQRT($A190*$B$5)</f>
        <v>99.823112785335667</v>
      </c>
      <c r="GQ190">
        <f>(GQ$20*$B$127+$B$128*GQ$21)/SQRT($A190*$B$5)</f>
        <v>100.80369346102658</v>
      </c>
      <c r="GR190">
        <f>(GR$20*$B$127+$B$128*GR$21)/SQRT($A190*$B$5)</f>
        <v>101.98039027185568</v>
      </c>
      <c r="GS190">
        <f>(GS$20*$B$127+$B$128*GS$21)/SQRT($A190*$B$5)</f>
        <v>102.96097094754661</v>
      </c>
      <c r="GT190">
        <f>(GT$20*$B$127+$B$128*GT$21)/SQRT($A190*$B$5)</f>
        <v>104.13766775837571</v>
      </c>
      <c r="GU190">
        <f>(GU$20*$B$127+$B$128*GU$21)/SQRT($A190*$B$5)</f>
        <v>105.11824843406663</v>
      </c>
      <c r="GV190">
        <f>(GV$20*$B$127+$B$128*GV$21)/SQRT($A190*$B$5)</f>
        <v>106.29494524489574</v>
      </c>
      <c r="GW190">
        <f>(GW$20*$B$127+$B$128*GW$21)/SQRT($A190*$B$5)</f>
        <v>107.27552592058666</v>
      </c>
    </row>
    <row r="191" spans="1:205" x14ac:dyDescent="0.2">
      <c r="A191">
        <f t="shared" si="57"/>
        <v>2650</v>
      </c>
      <c r="B191">
        <f t="shared" si="58"/>
        <v>0.38200099505632068</v>
      </c>
      <c r="E191">
        <f>IF(DB191&lt;9,E$22*ERFC(DB191),0)</f>
        <v>0.40984672936846328</v>
      </c>
      <c r="F191">
        <f>IF(DC191&lt;9,F$22*ERFC(DC191),0)</f>
        <v>-2.7965569965861036E-2</v>
      </c>
      <c r="G191">
        <f>IF(DD191&lt;9,G$22*ERFC(DD191),0)</f>
        <v>1.2001485901520026E-4</v>
      </c>
      <c r="H191">
        <f>IF(DE191&lt;9,H$22*ERFC(DE191),0)</f>
        <v>-1.7921180610528571E-7</v>
      </c>
      <c r="I191">
        <f>IF(DF191&lt;9,I$22*ERFC(DF191),0)</f>
        <v>6.5095356704134698E-12</v>
      </c>
      <c r="J191">
        <f>IF(DG191&lt;9,J$22*ERFC(DG191),0)</f>
        <v>-1.6987476806190843E-16</v>
      </c>
      <c r="K191">
        <f>IF(DH191&lt;9,K$22*ERFC(DH191),0)</f>
        <v>4.6020897646156525E-23</v>
      </c>
      <c r="L191">
        <f>IF(DI191&lt;9,L$22*ERFC(DI191),0)</f>
        <v>-1.9855742713428678E-29</v>
      </c>
      <c r="M191">
        <f>IF(DJ191&lt;9,M$22*ERFC(DJ191),0)</f>
        <v>0</v>
      </c>
      <c r="N191">
        <f>IF(DK191&lt;9,N$22*ERFC(DK191),0)</f>
        <v>0</v>
      </c>
      <c r="O191">
        <f>IF(DL191&lt;9,O$22*ERFC(DL191),0)</f>
        <v>0</v>
      </c>
      <c r="P191">
        <f>IF(DM191&lt;9,P$22*ERFC(DM191),0)</f>
        <v>0</v>
      </c>
      <c r="Q191">
        <f>IF(DN191&lt;9,Q$22*ERFC(DN191),0)</f>
        <v>0</v>
      </c>
      <c r="R191">
        <f>IF(DO191&lt;9,R$22*ERFC(DO191),0)</f>
        <v>0</v>
      </c>
      <c r="S191">
        <f>IF(DP191&lt;9,S$22*ERFC(DP191),0)</f>
        <v>0</v>
      </c>
      <c r="T191">
        <f>IF(DQ191&lt;9,T$22*ERFC(DQ191),0)</f>
        <v>0</v>
      </c>
      <c r="U191">
        <f>IF(DR191&lt;9,U$22*ERFC(DR191),0)</f>
        <v>0</v>
      </c>
      <c r="V191">
        <f>IF(DS191&lt;9,V$22*ERFC(DS191),0)</f>
        <v>0</v>
      </c>
      <c r="W191">
        <f>IF(DT191&lt;9,W$22*ERFC(DT191),0)</f>
        <v>0</v>
      </c>
      <c r="X191">
        <f>IF(DU191&lt;9,X$22*ERFC(DU191),0)</f>
        <v>0</v>
      </c>
      <c r="Y191">
        <f>IF(DV191&lt;9,Y$22*ERFC(DV191),0)</f>
        <v>0</v>
      </c>
      <c r="Z191">
        <f>IF(DW191&lt;9,Z$22*ERFC(DW191),0)</f>
        <v>0</v>
      </c>
      <c r="AA191">
        <f>IF(DX191&lt;9,AA$22*ERFC(DX191),0)</f>
        <v>0</v>
      </c>
      <c r="AB191">
        <f>IF(DY191&lt;9,AB$22*ERFC(DY191),0)</f>
        <v>0</v>
      </c>
      <c r="AC191">
        <f>IF(DZ191&lt;9,AC$22*ERFC(DZ191),0)</f>
        <v>0</v>
      </c>
      <c r="AD191">
        <f>IF(EA191&lt;9,AD$22*ERFC(EA191),0)</f>
        <v>0</v>
      </c>
      <c r="AE191">
        <f>IF(EB191&lt;9,AE$22*ERFC(EB191),0)</f>
        <v>0</v>
      </c>
      <c r="AF191">
        <f>IF(EC191&lt;9,AF$22*ERFC(EC191),0)</f>
        <v>0</v>
      </c>
      <c r="AG191">
        <f>IF(ED191&lt;9,AG$22*ERFC(ED191),0)</f>
        <v>0</v>
      </c>
      <c r="AH191">
        <f>IF(EE191&lt;9,AH$22*ERFC(EE191),0)</f>
        <v>0</v>
      </c>
      <c r="AI191">
        <f>IF(EF191&lt;9,AI$22*ERFC(EF191),0)</f>
        <v>0</v>
      </c>
      <c r="AJ191">
        <f>IF(EG191&lt;9,AJ$22*ERFC(EG191),0)</f>
        <v>0</v>
      </c>
      <c r="AK191">
        <f>IF(EH191&lt;9,AK$22*ERFC(EH191),0)</f>
        <v>0</v>
      </c>
      <c r="AL191">
        <f>IF(EI191&lt;9,AL$22*ERFC(EI191),0)</f>
        <v>0</v>
      </c>
      <c r="AM191">
        <f>IF(EJ191&lt;9,AM$22*ERFC(EJ191),0)</f>
        <v>0</v>
      </c>
      <c r="AN191">
        <f>IF(EK191&lt;9,AN$22*ERFC(EK191),0)</f>
        <v>0</v>
      </c>
      <c r="AO191">
        <f>IF(EL191&lt;9,AO$22*ERFC(EL191),0)</f>
        <v>0</v>
      </c>
      <c r="AP191">
        <f>IF(EM191&lt;9,AP$22*ERFC(EM191),0)</f>
        <v>0</v>
      </c>
      <c r="AQ191">
        <f>IF(EN191&lt;9,AQ$22*ERFC(EN191),0)</f>
        <v>0</v>
      </c>
      <c r="AR191">
        <f>IF(EO191&lt;9,AR$22*ERFC(EO191),0)</f>
        <v>0</v>
      </c>
      <c r="AS191">
        <f>IF(EP191&lt;9,AS$22*ERFC(EP191),0)</f>
        <v>0</v>
      </c>
      <c r="AT191">
        <f>IF(EQ191&lt;9,AT$22*ERFC(EQ191),0)</f>
        <v>0</v>
      </c>
      <c r="AU191">
        <f>IF(ER191&lt;9,AU$22*ERFC(ER191),0)</f>
        <v>0</v>
      </c>
      <c r="AV191">
        <f>IF(ES191&lt;9,AV$22*ERFC(ES191),0)</f>
        <v>0</v>
      </c>
      <c r="AW191">
        <f>IF(ET191&lt;9,AW$22*ERFC(ET191),0)</f>
        <v>0</v>
      </c>
      <c r="AX191">
        <f>IF(EU191&lt;9,AX$22*ERFC(EU191),0)</f>
        <v>0</v>
      </c>
      <c r="AY191">
        <f>IF(EV191&lt;9,AY$22*ERFC(EV191),0)</f>
        <v>0</v>
      </c>
      <c r="AZ191">
        <f>IF(EW191&lt;9,AZ$22*ERFC(EW191),0)</f>
        <v>0</v>
      </c>
      <c r="BA191">
        <f>IF(EX191&lt;9,BA$22*ERFC(EX191),0)</f>
        <v>0</v>
      </c>
      <c r="BB191">
        <f>IF(EY191&lt;9,BB$22*ERFC(EY191),0)</f>
        <v>0</v>
      </c>
      <c r="BC191">
        <f>IF(EZ191&lt;9,BC$22*ERFC(EZ191),0)</f>
        <v>0</v>
      </c>
      <c r="BD191">
        <f>IF(FA191&lt;9,BD$22*ERFC(FA191),0)</f>
        <v>0</v>
      </c>
      <c r="BE191">
        <f>IF(FB191&lt;9,BE$22*ERFC(FB191),0)</f>
        <v>0</v>
      </c>
      <c r="BF191">
        <f>IF(FC191&lt;9,BF$22*ERFC(FC191),0)</f>
        <v>0</v>
      </c>
      <c r="BG191">
        <f>IF(FD191&lt;9,BG$22*ERFC(FD191),0)</f>
        <v>0</v>
      </c>
      <c r="BH191">
        <f>IF(FE191&lt;9,BH$22*ERFC(FE191),0)</f>
        <v>0</v>
      </c>
      <c r="BI191">
        <f>IF(FF191&lt;9,BI$22*ERFC(FF191),0)</f>
        <v>0</v>
      </c>
      <c r="BJ191">
        <f>IF(FG191&lt;9,BJ$22*ERFC(FG191),0)</f>
        <v>0</v>
      </c>
      <c r="BK191">
        <f>IF(FH191&lt;9,BK$22*ERFC(FH191),0)</f>
        <v>0</v>
      </c>
      <c r="BL191">
        <f>IF(FI191&lt;9,BL$22*ERFC(FI191),0)</f>
        <v>0</v>
      </c>
      <c r="BM191">
        <f>IF(FJ191&lt;9,BM$22*ERFC(FJ191),0)</f>
        <v>0</v>
      </c>
      <c r="BN191">
        <f>IF(FK191&lt;9,BN$22*ERFC(FK191),0)</f>
        <v>0</v>
      </c>
      <c r="BO191">
        <f>IF(FL191&lt;9,BO$22*ERFC(FL191),0)</f>
        <v>0</v>
      </c>
      <c r="BP191">
        <f>IF(FM191&lt;9,BP$22*ERFC(FM191),0)</f>
        <v>0</v>
      </c>
      <c r="BQ191">
        <f>IF(FN191&lt;9,BQ$22*ERFC(FN191),0)</f>
        <v>0</v>
      </c>
      <c r="BR191">
        <f>IF(FO191&lt;9,BR$22*ERFC(FO191),0)</f>
        <v>0</v>
      </c>
      <c r="BS191">
        <f>IF(FP191&lt;9,BS$22*ERFC(FP191),0)</f>
        <v>0</v>
      </c>
      <c r="BT191">
        <f>IF(FQ191&lt;9,BT$22*ERFC(FQ191),0)</f>
        <v>0</v>
      </c>
      <c r="BU191">
        <f>IF(FR191&lt;9,BU$22*ERFC(FR191),0)</f>
        <v>0</v>
      </c>
      <c r="BV191">
        <f>IF(FS191&lt;9,BV$22*ERFC(FS191),0)</f>
        <v>0</v>
      </c>
      <c r="BW191">
        <f>IF(FT191&lt;9,BW$22*ERFC(FT191),0)</f>
        <v>0</v>
      </c>
      <c r="BX191">
        <f>IF(FU191&lt;9,BX$22*ERFC(FU191),0)</f>
        <v>0</v>
      </c>
      <c r="BY191">
        <f>IF(FV191&lt;9,BY$22*ERFC(FV191),0)</f>
        <v>0</v>
      </c>
      <c r="BZ191">
        <f>IF(FW191&lt;9,BZ$22*ERFC(FW191),0)</f>
        <v>0</v>
      </c>
      <c r="CA191">
        <f>IF(FX191&lt;9,CA$22*ERFC(FX191),0)</f>
        <v>0</v>
      </c>
      <c r="CB191">
        <f>IF(FY191&lt;9,CB$22*ERFC(FY191),0)</f>
        <v>0</v>
      </c>
      <c r="CC191">
        <f>IF(FZ191&lt;9,CC$22*ERFC(FZ191),0)</f>
        <v>0</v>
      </c>
      <c r="CD191">
        <f>IF(GA191&lt;9,CD$22*ERFC(GA191),0)</f>
        <v>0</v>
      </c>
      <c r="CE191">
        <f>IF(GB191&lt;9,CE$22*ERFC(GB191),0)</f>
        <v>0</v>
      </c>
      <c r="CF191">
        <f>IF(GC191&lt;9,CF$22*ERFC(GC191),0)</f>
        <v>0</v>
      </c>
      <c r="CG191">
        <f>IF(GD191&lt;9,CG$22*ERFC(GD191),0)</f>
        <v>0</v>
      </c>
      <c r="CH191">
        <f>IF(GE191&lt;9,CH$22*ERFC(GE191),0)</f>
        <v>0</v>
      </c>
      <c r="CI191">
        <f>IF(GF191&lt;9,CI$22*ERFC(GF191),0)</f>
        <v>0</v>
      </c>
      <c r="CJ191">
        <f>IF(GG191&lt;9,CJ$22*ERFC(GG191),0)</f>
        <v>0</v>
      </c>
      <c r="CK191">
        <f>IF(GH191&lt;9,CK$22*ERFC(GH191),0)</f>
        <v>0</v>
      </c>
      <c r="CL191">
        <f>IF(GI191&lt;9,CL$22*ERFC(GI191),0)</f>
        <v>0</v>
      </c>
      <c r="CM191">
        <f>IF(GJ191&lt;9,CM$22*ERFC(GJ191),0)</f>
        <v>0</v>
      </c>
      <c r="CN191">
        <f>IF(GK191&lt;9,CN$22*ERFC(GK191),0)</f>
        <v>0</v>
      </c>
      <c r="CO191">
        <f>IF(GL191&lt;9,CO$22*ERFC(GL191),0)</f>
        <v>0</v>
      </c>
      <c r="CP191">
        <f>IF(GM191&lt;9,CP$22*ERFC(GM191),0)</f>
        <v>0</v>
      </c>
      <c r="CQ191">
        <f>IF(GN191&lt;9,CQ$22*ERFC(GN191),0)</f>
        <v>0</v>
      </c>
      <c r="CR191">
        <f>IF(GO191&lt;9,CR$22*ERFC(GO191),0)</f>
        <v>0</v>
      </c>
      <c r="CS191">
        <f>IF(GP191&lt;9,CS$22*ERFC(GP191),0)</f>
        <v>0</v>
      </c>
      <c r="CT191">
        <f>IF(GQ191&lt;9,CT$22*ERFC(GQ191),0)</f>
        <v>0</v>
      </c>
      <c r="CU191">
        <f>IF(GR191&lt;9,CU$22*ERFC(GR191),0)</f>
        <v>0</v>
      </c>
      <c r="CV191">
        <f>IF(GS191&lt;9,CV$22*ERFC(GS191),0)</f>
        <v>0</v>
      </c>
      <c r="CW191">
        <f>IF(GT191&lt;9,CW$22*ERFC(GT191),0)</f>
        <v>0</v>
      </c>
      <c r="CX191">
        <f>IF(GU191&lt;9,CX$22*ERFC(GU191),0)</f>
        <v>0</v>
      </c>
      <c r="CY191">
        <f>IF(GV191&lt;9,CY$22*ERFC(GV191),0)</f>
        <v>0</v>
      </c>
      <c r="CZ191">
        <f>IF(GW191&lt;9,CZ$22*ERFC(GW191),0)</f>
        <v>0</v>
      </c>
      <c r="DB191">
        <f>(DB$20*$B$127+$B$128*DB$21)/SQRT($A191*$B$5)</f>
        <v>0.58277151741435851</v>
      </c>
      <c r="DC191">
        <f>(DC$20*$B$127+$B$128*DC$21)/SQRT($A191*$B$5)</f>
        <v>1.5540573797716226</v>
      </c>
      <c r="DD191">
        <f>(DD$20*$B$127+$B$128*DD$21)/SQRT($A191*$B$5)</f>
        <v>2.7196004146003396</v>
      </c>
      <c r="DE191">
        <f>(DE$20*$B$127+$B$128*DE$21)/SQRT($A191*$B$5)</f>
        <v>3.6908862769576034</v>
      </c>
      <c r="DF191">
        <f>(DF$20*$B$127+$B$128*DF$21)/SQRT($A191*$B$5)</f>
        <v>4.8564293117863206</v>
      </c>
      <c r="DG191">
        <f>(DG$20*$B$127+$B$128*DG$21)/SQRT($A191*$B$5)</f>
        <v>5.8277151741435844</v>
      </c>
      <c r="DH191">
        <f>(DH$20*$B$127+$B$128*DH$21)/SQRT($A191*$B$5)</f>
        <v>6.9932582089723017</v>
      </c>
      <c r="DI191">
        <f>(DI$20*$B$127+$B$128*DI$21)/SQRT($A191*$B$5)</f>
        <v>7.9645440713295654</v>
      </c>
      <c r="DJ191">
        <f>(DJ$20*$B$127+$B$128*DJ$21)/SQRT($A191*$B$5)</f>
        <v>9.1300871061582818</v>
      </c>
      <c r="DK191">
        <f>(DK$20*$B$127+$B$128*DK$21)/SQRT($A191*$B$5)</f>
        <v>10.101372968515546</v>
      </c>
      <c r="DL191">
        <f>(DL$20*$B$127+$B$128*DL$21)/SQRT($A191*$B$5)</f>
        <v>11.266916003344264</v>
      </c>
      <c r="DM191">
        <f>(DM$20*$B$127+$B$128*DM$21)/SQRT($A191*$B$5)</f>
        <v>12.238201865701528</v>
      </c>
      <c r="DN191">
        <f>(DN$20*$B$127+$B$128*DN$21)/SQRT($A191*$B$5)</f>
        <v>13.403744900530244</v>
      </c>
      <c r="DO191">
        <f>(DO$20*$B$127+$B$128*DO$21)/SQRT($A191*$B$5)</f>
        <v>14.375030762887508</v>
      </c>
      <c r="DP191">
        <f>(DP$20*$B$127+$B$128*DP$21)/SQRT($A191*$B$5)</f>
        <v>15.540573797716226</v>
      </c>
      <c r="DQ191">
        <f>(DQ$20*$B$127+$B$128*DQ$21)/SQRT($A191*$B$5)</f>
        <v>16.51185966007349</v>
      </c>
      <c r="DR191">
        <f>(DR$20*$B$127+$B$128*DR$21)/SQRT($A191*$B$5)</f>
        <v>17.677402694902206</v>
      </c>
      <c r="DS191">
        <f>(DS$20*$B$127+$B$128*DS$21)/SQRT($A191*$B$5)</f>
        <v>18.648688557259472</v>
      </c>
      <c r="DT191">
        <f>(DT$20*$B$127+$B$128*DT$21)/SQRT($A191*$B$5)</f>
        <v>19.814231592088188</v>
      </c>
      <c r="DU191">
        <f>(DU$20*$B$127+$B$128*DU$21)/SQRT($A191*$B$5)</f>
        <v>20.785517454445451</v>
      </c>
      <c r="DV191">
        <f>(DV$20*$B$127+$B$128*DV$21)/SQRT($A191*$B$5)</f>
        <v>21.95106048927417</v>
      </c>
      <c r="DW191">
        <f>(DW$20*$B$127+$B$128*DW$21)/SQRT($A191*$B$5)</f>
        <v>22.922346351631433</v>
      </c>
      <c r="DX191">
        <f>(DX$20*$B$127+$B$128*DX$21)/SQRT($A191*$B$5)</f>
        <v>24.087889386460148</v>
      </c>
      <c r="DY191">
        <f>(DY$20*$B$127+$B$128*DY$21)/SQRT($A191*$B$5)</f>
        <v>25.059175248817414</v>
      </c>
      <c r="DZ191">
        <f>(DZ$20*$B$127+$B$128*DZ$21)/SQRT($A191*$B$5)</f>
        <v>26.22471828364613</v>
      </c>
      <c r="EA191">
        <f>(EA$20*$B$127+$B$128*EA$21)/SQRT($A191*$B$5)</f>
        <v>27.196004146003396</v>
      </c>
      <c r="EB191">
        <f>(EB$20*$B$127+$B$128*EB$21)/SQRT($A191*$B$5)</f>
        <v>28.361547180832112</v>
      </c>
      <c r="EC191">
        <f>(EC$20*$B$127+$B$128*EC$21)/SQRT($A191*$B$5)</f>
        <v>29.332833043189375</v>
      </c>
      <c r="ED191">
        <f>(ED$20*$B$127+$B$128*ED$21)/SQRT($A191*$B$5)</f>
        <v>30.498376078018094</v>
      </c>
      <c r="EE191">
        <f>(EE$20*$B$127+$B$128*EE$21)/SQRT($A191*$B$5)</f>
        <v>31.469661940375357</v>
      </c>
      <c r="EF191">
        <f>(EF$20*$B$127+$B$128*EF$21)/SQRT($A191*$B$5)</f>
        <v>32.635204975204076</v>
      </c>
      <c r="EG191">
        <f>(EG$20*$B$127+$B$128*EG$21)/SQRT($A191*$B$5)</f>
        <v>33.606490837561338</v>
      </c>
      <c r="EH191">
        <f>(EH$20*$B$127+$B$128*EH$21)/SQRT($A191*$B$5)</f>
        <v>34.772033872390054</v>
      </c>
      <c r="EI191">
        <f>(EI$20*$B$127+$B$128*EI$21)/SQRT($A191*$B$5)</f>
        <v>35.743319734747317</v>
      </c>
      <c r="EJ191">
        <f>(EJ$20*$B$127+$B$128*EJ$21)/SQRT($A191*$B$5)</f>
        <v>36.908862769576039</v>
      </c>
      <c r="EK191">
        <f>(EK$20*$B$127+$B$128*EK$21)/SQRT($A191*$B$5)</f>
        <v>37.880148631933302</v>
      </c>
      <c r="EL191">
        <f>(EL$20*$B$127+$B$128*EL$21)/SQRT($A191*$B$5)</f>
        <v>39.045691666762018</v>
      </c>
      <c r="EM191">
        <f>(EM$20*$B$127+$B$128*EM$21)/SQRT($A191*$B$5)</f>
        <v>40.016977529119281</v>
      </c>
      <c r="EN191">
        <f>(EN$20*$B$127+$B$128*EN$21)/SQRT($A191*$B$5)</f>
        <v>41.182520563947996</v>
      </c>
      <c r="EO191">
        <f>(EO$20*$B$127+$B$128*EO$21)/SQRT($A191*$B$5)</f>
        <v>42.153806426305259</v>
      </c>
      <c r="EP191">
        <f>(EP$20*$B$127+$B$128*EP$21)/SQRT($A191*$B$5)</f>
        <v>43.319349461133982</v>
      </c>
      <c r="EQ191">
        <f>(EQ$20*$B$127+$B$128*EQ$21)/SQRT($A191*$B$5)</f>
        <v>44.290635323491244</v>
      </c>
      <c r="ER191">
        <f>(ER$20*$B$127+$B$128*ER$21)/SQRT($A191*$B$5)</f>
        <v>45.45617835831996</v>
      </c>
      <c r="ES191">
        <f>(ES$20*$B$127+$B$128*ES$21)/SQRT($A191*$B$5)</f>
        <v>46.427464220677223</v>
      </c>
      <c r="ET191">
        <f>(ET$20*$B$127+$B$128*ET$21)/SQRT($A191*$B$5)</f>
        <v>47.593007255505938</v>
      </c>
      <c r="EU191">
        <f>(EU$20*$B$127+$B$128*EU$21)/SQRT($A191*$B$5)</f>
        <v>48.564293117863208</v>
      </c>
      <c r="EV191">
        <f>(EV$20*$B$127+$B$128*EV$21)/SQRT($A191*$B$5)</f>
        <v>49.729836152691924</v>
      </c>
      <c r="EW191">
        <f>(EW$20*$B$127+$B$128*EW$21)/SQRT($A191*$B$5)</f>
        <v>50.701122015049187</v>
      </c>
      <c r="EX191">
        <f>(EX$20*$B$127+$B$128*EX$21)/SQRT($A191*$B$5)</f>
        <v>51.866665049877902</v>
      </c>
      <c r="EY191">
        <f>(EY$20*$B$127+$B$128*EY$21)/SQRT($A191*$B$5)</f>
        <v>52.837950912235165</v>
      </c>
      <c r="EZ191">
        <f>(EZ$20*$B$127+$B$128*EZ$21)/SQRT($A191*$B$5)</f>
        <v>54.003493947063888</v>
      </c>
      <c r="FA191">
        <f>(FA$20*$B$127+$B$128*FA$21)/SQRT($A191*$B$5)</f>
        <v>54.97477980942115</v>
      </c>
      <c r="FB191">
        <f>(FB$20*$B$127+$B$128*FB$21)/SQRT($A191*$B$5)</f>
        <v>56.140322844249866</v>
      </c>
      <c r="FC191">
        <f>(FC$20*$B$127+$B$128*FC$21)/SQRT($A191*$B$5)</f>
        <v>57.111608706607129</v>
      </c>
      <c r="FD191">
        <f>(FD$20*$B$127+$B$128*FD$21)/SQRT($A191*$B$5)</f>
        <v>58.277151741435844</v>
      </c>
      <c r="FE191">
        <f>(FE$20*$B$127+$B$128*FE$21)/SQRT($A191*$B$5)</f>
        <v>59.248437603793107</v>
      </c>
      <c r="FF191">
        <f>(FF$20*$B$127+$B$128*FF$21)/SQRT($A191*$B$5)</f>
        <v>60.41398063862183</v>
      </c>
      <c r="FG191">
        <f>(FG$20*$B$127+$B$128*FG$21)/SQRT($A191*$B$5)</f>
        <v>61.385266500979093</v>
      </c>
      <c r="FH191">
        <f>(FH$20*$B$127+$B$128*FH$21)/SQRT($A191*$B$5)</f>
        <v>62.550809535807808</v>
      </c>
      <c r="FI191">
        <f>(FI$20*$B$127+$B$128*FI$21)/SQRT($A191*$B$5)</f>
        <v>63.522095398165071</v>
      </c>
      <c r="FJ191">
        <f>(FJ$20*$B$127+$B$128*FJ$21)/SQRT($A191*$B$5)</f>
        <v>64.687638432993793</v>
      </c>
      <c r="FK191">
        <f>(FK$20*$B$127+$B$128*FK$21)/SQRT($A191*$B$5)</f>
        <v>65.658924295351056</v>
      </c>
      <c r="FL191">
        <f>(FL$20*$B$127+$B$128*FL$21)/SQRT($A191*$B$5)</f>
        <v>66.824467330179772</v>
      </c>
      <c r="FM191">
        <f>(FM$20*$B$127+$B$128*FM$21)/SQRT($A191*$B$5)</f>
        <v>67.795753192537035</v>
      </c>
      <c r="FN191">
        <f>(FN$20*$B$127+$B$128*FN$21)/SQRT($A191*$B$5)</f>
        <v>68.96129622736575</v>
      </c>
      <c r="FO191">
        <f>(FO$20*$B$127+$B$128*FO$21)/SQRT($A191*$B$5)</f>
        <v>69.932582089723013</v>
      </c>
      <c r="FP191">
        <f>(FP$20*$B$127+$B$128*FP$21)/SQRT($A191*$B$5)</f>
        <v>71.098125124551729</v>
      </c>
      <c r="FQ191">
        <f>(FQ$20*$B$127+$B$128*FQ$21)/SQRT($A191*$B$5)</f>
        <v>72.069410986908991</v>
      </c>
      <c r="FR191">
        <f>(FR$20*$B$127+$B$128*FR$21)/SQRT($A191*$B$5)</f>
        <v>73.234954021737707</v>
      </c>
      <c r="FS191">
        <f>(FS$20*$B$127+$B$128*FS$21)/SQRT($A191*$B$5)</f>
        <v>74.206239884094984</v>
      </c>
      <c r="FT191">
        <f>(FT$20*$B$127+$B$128*FT$21)/SQRT($A191*$B$5)</f>
        <v>75.371782918923699</v>
      </c>
      <c r="FU191">
        <f>(FU$20*$B$127+$B$128*FU$21)/SQRT($A191*$B$5)</f>
        <v>76.343068781280962</v>
      </c>
      <c r="FV191">
        <f>(FV$20*$B$127+$B$128*FV$21)/SQRT($A191*$B$5)</f>
        <v>77.508611816109678</v>
      </c>
      <c r="FW191">
        <f>(FW$20*$B$127+$B$128*FW$21)/SQRT($A191*$B$5)</f>
        <v>78.479897678466941</v>
      </c>
      <c r="FX191">
        <f>(FX$20*$B$127+$B$128*FX$21)/SQRT($A191*$B$5)</f>
        <v>79.645440713295656</v>
      </c>
      <c r="FY191">
        <f>(FY$20*$B$127+$B$128*FY$21)/SQRT($A191*$B$5)</f>
        <v>80.616726575652919</v>
      </c>
      <c r="FZ191">
        <f>(FZ$20*$B$127+$B$128*FZ$21)/SQRT($A191*$B$5)</f>
        <v>81.782269610481634</v>
      </c>
      <c r="GA191">
        <f>(GA$20*$B$127+$B$128*GA$21)/SQRT($A191*$B$5)</f>
        <v>82.753555472838897</v>
      </c>
      <c r="GB191">
        <f>(GB$20*$B$127+$B$128*GB$21)/SQRT($A191*$B$5)</f>
        <v>83.919098507667613</v>
      </c>
      <c r="GC191">
        <f>(GC$20*$B$127+$B$128*GC$21)/SQRT($A191*$B$5)</f>
        <v>84.890384370024876</v>
      </c>
      <c r="GD191">
        <f>(GD$20*$B$127+$B$128*GD$21)/SQRT($A191*$B$5)</f>
        <v>86.055927404853605</v>
      </c>
      <c r="GE191">
        <f>(GE$20*$B$127+$B$128*GE$21)/SQRT($A191*$B$5)</f>
        <v>87.027213267210868</v>
      </c>
      <c r="GF191">
        <f>(GF$20*$B$127+$B$128*GF$21)/SQRT($A191*$B$5)</f>
        <v>88.192756302039584</v>
      </c>
      <c r="GG191">
        <f>(GG$20*$B$127+$B$128*GG$21)/SQRT($A191*$B$5)</f>
        <v>89.164042164396847</v>
      </c>
      <c r="GH191">
        <f>(GH$20*$B$127+$B$128*GH$21)/SQRT($A191*$B$5)</f>
        <v>90.329585199225562</v>
      </c>
      <c r="GI191">
        <f>(GI$20*$B$127+$B$128*GI$21)/SQRT($A191*$B$5)</f>
        <v>91.300871061582825</v>
      </c>
      <c r="GJ191">
        <f>(GJ$20*$B$127+$B$128*GJ$21)/SQRT($A191*$B$5)</f>
        <v>92.46641409641154</v>
      </c>
      <c r="GK191">
        <f>(GK$20*$B$127+$B$128*GK$21)/SQRT($A191*$B$5)</f>
        <v>93.437699958768803</v>
      </c>
      <c r="GL191">
        <f>(GL$20*$B$127+$B$128*GL$21)/SQRT($A191*$B$5)</f>
        <v>94.603242993597519</v>
      </c>
      <c r="GM191">
        <f>(GM$20*$B$127+$B$128*GM$21)/SQRT($A191*$B$5)</f>
        <v>95.574528855954782</v>
      </c>
      <c r="GN191">
        <f>(GN$20*$B$127+$B$128*GN$21)/SQRT($A191*$B$5)</f>
        <v>96.740071890783511</v>
      </c>
      <c r="GO191">
        <f>(GO$20*$B$127+$B$128*GO$21)/SQRT($A191*$B$5)</f>
        <v>97.711357753140774</v>
      </c>
      <c r="GP191">
        <f>(GP$20*$B$127+$B$128*GP$21)/SQRT($A191*$B$5)</f>
        <v>98.87690078796949</v>
      </c>
      <c r="GQ191">
        <f>(GQ$20*$B$127+$B$128*GQ$21)/SQRT($A191*$B$5)</f>
        <v>99.848186650326753</v>
      </c>
      <c r="GR191">
        <f>(GR$20*$B$127+$B$128*GR$21)/SQRT($A191*$B$5)</f>
        <v>101.01372968515547</v>
      </c>
      <c r="GS191">
        <f>(GS$20*$B$127+$B$128*GS$21)/SQRT($A191*$B$5)</f>
        <v>101.98501554751273</v>
      </c>
      <c r="GT191">
        <f>(GT$20*$B$127+$B$128*GT$21)/SQRT($A191*$B$5)</f>
        <v>103.15055858234145</v>
      </c>
      <c r="GU191">
        <f>(GU$20*$B$127+$B$128*GU$21)/SQRT($A191*$B$5)</f>
        <v>104.12184444469871</v>
      </c>
      <c r="GV191">
        <f>(GV$20*$B$127+$B$128*GV$21)/SQRT($A191*$B$5)</f>
        <v>105.28738747952742</v>
      </c>
      <c r="GW191">
        <f>(GW$20*$B$127+$B$128*GW$21)/SQRT($A191*$B$5)</f>
        <v>106.25867334188469</v>
      </c>
    </row>
    <row r="192" spans="1:205" x14ac:dyDescent="0.2">
      <c r="A192">
        <f t="shared" si="57"/>
        <v>2700</v>
      </c>
      <c r="B192">
        <f t="shared" si="58"/>
        <v>0.38489834845967708</v>
      </c>
      <c r="E192">
        <f>IF(DB192&lt;9,E$22*ERFC(DB192),0)</f>
        <v>0.4142161782425251</v>
      </c>
      <c r="F192">
        <f>IF(DC192&lt;9,F$22*ERFC(DC192),0)</f>
        <v>-2.9456385632571361E-2</v>
      </c>
      <c r="G192">
        <f>IF(DD192&lt;9,G$22*ERFC(DD192),0)</f>
        <v>1.3878850347882952E-4</v>
      </c>
      <c r="H192">
        <f>IF(DE192&lt;9,H$22*ERFC(DE192),0)</f>
        <v>-2.3266392076021824E-7</v>
      </c>
      <c r="I192">
        <f>IF(DF192&lt;9,I$22*ERFC(DF192),0)</f>
        <v>1.0165593635824607E-11</v>
      </c>
      <c r="J192">
        <f>IF(DG192&lt;9,J$22*ERFC(DG192),0)</f>
        <v>-3.2152627273871444E-16</v>
      </c>
      <c r="K192">
        <f>IF(DH192&lt;9,K$22*ERFC(DH192),0)</f>
        <v>1.1488347954122649E-22</v>
      </c>
      <c r="L192">
        <f>IF(DI192&lt;9,L$22*ERFC(DI192),0)</f>
        <v>-6.487090470631892E-29</v>
      </c>
      <c r="M192">
        <f>IF(DJ192&lt;9,M$22*ERFC(DJ192),0)</f>
        <v>0</v>
      </c>
      <c r="N192">
        <f>IF(DK192&lt;9,N$22*ERFC(DK192),0)</f>
        <v>0</v>
      </c>
      <c r="O192">
        <f>IF(DL192&lt;9,O$22*ERFC(DL192),0)</f>
        <v>0</v>
      </c>
      <c r="P192">
        <f>IF(DM192&lt;9,P$22*ERFC(DM192),0)</f>
        <v>0</v>
      </c>
      <c r="Q192">
        <f>IF(DN192&lt;9,Q$22*ERFC(DN192),0)</f>
        <v>0</v>
      </c>
      <c r="R192">
        <f>IF(DO192&lt;9,R$22*ERFC(DO192),0)</f>
        <v>0</v>
      </c>
      <c r="S192">
        <f>IF(DP192&lt;9,S$22*ERFC(DP192),0)</f>
        <v>0</v>
      </c>
      <c r="T192">
        <f>IF(DQ192&lt;9,T$22*ERFC(DQ192),0)</f>
        <v>0</v>
      </c>
      <c r="U192">
        <f>IF(DR192&lt;9,U$22*ERFC(DR192),0)</f>
        <v>0</v>
      </c>
      <c r="V192">
        <f>IF(DS192&lt;9,V$22*ERFC(DS192),0)</f>
        <v>0</v>
      </c>
      <c r="W192">
        <f>IF(DT192&lt;9,W$22*ERFC(DT192),0)</f>
        <v>0</v>
      </c>
      <c r="X192">
        <f>IF(DU192&lt;9,X$22*ERFC(DU192),0)</f>
        <v>0</v>
      </c>
      <c r="Y192">
        <f>IF(DV192&lt;9,Y$22*ERFC(DV192),0)</f>
        <v>0</v>
      </c>
      <c r="Z192">
        <f>IF(DW192&lt;9,Z$22*ERFC(DW192),0)</f>
        <v>0</v>
      </c>
      <c r="AA192">
        <f>IF(DX192&lt;9,AA$22*ERFC(DX192),0)</f>
        <v>0</v>
      </c>
      <c r="AB192">
        <f>IF(DY192&lt;9,AB$22*ERFC(DY192),0)</f>
        <v>0</v>
      </c>
      <c r="AC192">
        <f>IF(DZ192&lt;9,AC$22*ERFC(DZ192),0)</f>
        <v>0</v>
      </c>
      <c r="AD192">
        <f>IF(EA192&lt;9,AD$22*ERFC(EA192),0)</f>
        <v>0</v>
      </c>
      <c r="AE192">
        <f>IF(EB192&lt;9,AE$22*ERFC(EB192),0)</f>
        <v>0</v>
      </c>
      <c r="AF192">
        <f>IF(EC192&lt;9,AF$22*ERFC(EC192),0)</f>
        <v>0</v>
      </c>
      <c r="AG192">
        <f>IF(ED192&lt;9,AG$22*ERFC(ED192),0)</f>
        <v>0</v>
      </c>
      <c r="AH192">
        <f>IF(EE192&lt;9,AH$22*ERFC(EE192),0)</f>
        <v>0</v>
      </c>
      <c r="AI192">
        <f>IF(EF192&lt;9,AI$22*ERFC(EF192),0)</f>
        <v>0</v>
      </c>
      <c r="AJ192">
        <f>IF(EG192&lt;9,AJ$22*ERFC(EG192),0)</f>
        <v>0</v>
      </c>
      <c r="AK192">
        <f>IF(EH192&lt;9,AK$22*ERFC(EH192),0)</f>
        <v>0</v>
      </c>
      <c r="AL192">
        <f>IF(EI192&lt;9,AL$22*ERFC(EI192),0)</f>
        <v>0</v>
      </c>
      <c r="AM192">
        <f>IF(EJ192&lt;9,AM$22*ERFC(EJ192),0)</f>
        <v>0</v>
      </c>
      <c r="AN192">
        <f>IF(EK192&lt;9,AN$22*ERFC(EK192),0)</f>
        <v>0</v>
      </c>
      <c r="AO192">
        <f>IF(EL192&lt;9,AO$22*ERFC(EL192),0)</f>
        <v>0</v>
      </c>
      <c r="AP192">
        <f>IF(EM192&lt;9,AP$22*ERFC(EM192),0)</f>
        <v>0</v>
      </c>
      <c r="AQ192">
        <f>IF(EN192&lt;9,AQ$22*ERFC(EN192),0)</f>
        <v>0</v>
      </c>
      <c r="AR192">
        <f>IF(EO192&lt;9,AR$22*ERFC(EO192),0)</f>
        <v>0</v>
      </c>
      <c r="AS192">
        <f>IF(EP192&lt;9,AS$22*ERFC(EP192),0)</f>
        <v>0</v>
      </c>
      <c r="AT192">
        <f>IF(EQ192&lt;9,AT$22*ERFC(EQ192),0)</f>
        <v>0</v>
      </c>
      <c r="AU192">
        <f>IF(ER192&lt;9,AU$22*ERFC(ER192),0)</f>
        <v>0</v>
      </c>
      <c r="AV192">
        <f>IF(ES192&lt;9,AV$22*ERFC(ES192),0)</f>
        <v>0</v>
      </c>
      <c r="AW192">
        <f>IF(ET192&lt;9,AW$22*ERFC(ET192),0)</f>
        <v>0</v>
      </c>
      <c r="AX192">
        <f>IF(EU192&lt;9,AX$22*ERFC(EU192),0)</f>
        <v>0</v>
      </c>
      <c r="AY192">
        <f>IF(EV192&lt;9,AY$22*ERFC(EV192),0)</f>
        <v>0</v>
      </c>
      <c r="AZ192">
        <f>IF(EW192&lt;9,AZ$22*ERFC(EW192),0)</f>
        <v>0</v>
      </c>
      <c r="BA192">
        <f>IF(EX192&lt;9,BA$22*ERFC(EX192),0)</f>
        <v>0</v>
      </c>
      <c r="BB192">
        <f>IF(EY192&lt;9,BB$22*ERFC(EY192),0)</f>
        <v>0</v>
      </c>
      <c r="BC192">
        <f>IF(EZ192&lt;9,BC$22*ERFC(EZ192),0)</f>
        <v>0</v>
      </c>
      <c r="BD192">
        <f>IF(FA192&lt;9,BD$22*ERFC(FA192),0)</f>
        <v>0</v>
      </c>
      <c r="BE192">
        <f>IF(FB192&lt;9,BE$22*ERFC(FB192),0)</f>
        <v>0</v>
      </c>
      <c r="BF192">
        <f>IF(FC192&lt;9,BF$22*ERFC(FC192),0)</f>
        <v>0</v>
      </c>
      <c r="BG192">
        <f>IF(FD192&lt;9,BG$22*ERFC(FD192),0)</f>
        <v>0</v>
      </c>
      <c r="BH192">
        <f>IF(FE192&lt;9,BH$22*ERFC(FE192),0)</f>
        <v>0</v>
      </c>
      <c r="BI192">
        <f>IF(FF192&lt;9,BI$22*ERFC(FF192),0)</f>
        <v>0</v>
      </c>
      <c r="BJ192">
        <f>IF(FG192&lt;9,BJ$22*ERFC(FG192),0)</f>
        <v>0</v>
      </c>
      <c r="BK192">
        <f>IF(FH192&lt;9,BK$22*ERFC(FH192),0)</f>
        <v>0</v>
      </c>
      <c r="BL192">
        <f>IF(FI192&lt;9,BL$22*ERFC(FI192),0)</f>
        <v>0</v>
      </c>
      <c r="BM192">
        <f>IF(FJ192&lt;9,BM$22*ERFC(FJ192),0)</f>
        <v>0</v>
      </c>
      <c r="BN192">
        <f>IF(FK192&lt;9,BN$22*ERFC(FK192),0)</f>
        <v>0</v>
      </c>
      <c r="BO192">
        <f>IF(FL192&lt;9,BO$22*ERFC(FL192),0)</f>
        <v>0</v>
      </c>
      <c r="BP192">
        <f>IF(FM192&lt;9,BP$22*ERFC(FM192),0)</f>
        <v>0</v>
      </c>
      <c r="BQ192">
        <f>IF(FN192&lt;9,BQ$22*ERFC(FN192),0)</f>
        <v>0</v>
      </c>
      <c r="BR192">
        <f>IF(FO192&lt;9,BR$22*ERFC(FO192),0)</f>
        <v>0</v>
      </c>
      <c r="BS192">
        <f>IF(FP192&lt;9,BS$22*ERFC(FP192),0)</f>
        <v>0</v>
      </c>
      <c r="BT192">
        <f>IF(FQ192&lt;9,BT$22*ERFC(FQ192),0)</f>
        <v>0</v>
      </c>
      <c r="BU192">
        <f>IF(FR192&lt;9,BU$22*ERFC(FR192),0)</f>
        <v>0</v>
      </c>
      <c r="BV192">
        <f>IF(FS192&lt;9,BV$22*ERFC(FS192),0)</f>
        <v>0</v>
      </c>
      <c r="BW192">
        <f>IF(FT192&lt;9,BW$22*ERFC(FT192),0)</f>
        <v>0</v>
      </c>
      <c r="BX192">
        <f>IF(FU192&lt;9,BX$22*ERFC(FU192),0)</f>
        <v>0</v>
      </c>
      <c r="BY192">
        <f>IF(FV192&lt;9,BY$22*ERFC(FV192),0)</f>
        <v>0</v>
      </c>
      <c r="BZ192">
        <f>IF(FW192&lt;9,BZ$22*ERFC(FW192),0)</f>
        <v>0</v>
      </c>
      <c r="CA192">
        <f>IF(FX192&lt;9,CA$22*ERFC(FX192),0)</f>
        <v>0</v>
      </c>
      <c r="CB192">
        <f>IF(FY192&lt;9,CB$22*ERFC(FY192),0)</f>
        <v>0</v>
      </c>
      <c r="CC192">
        <f>IF(FZ192&lt;9,CC$22*ERFC(FZ192),0)</f>
        <v>0</v>
      </c>
      <c r="CD192">
        <f>IF(GA192&lt;9,CD$22*ERFC(GA192),0)</f>
        <v>0</v>
      </c>
      <c r="CE192">
        <f>IF(GB192&lt;9,CE$22*ERFC(GB192),0)</f>
        <v>0</v>
      </c>
      <c r="CF192">
        <f>IF(GC192&lt;9,CF$22*ERFC(GC192),0)</f>
        <v>0</v>
      </c>
      <c r="CG192">
        <f>IF(GD192&lt;9,CG$22*ERFC(GD192),0)</f>
        <v>0</v>
      </c>
      <c r="CH192">
        <f>IF(GE192&lt;9,CH$22*ERFC(GE192),0)</f>
        <v>0</v>
      </c>
      <c r="CI192">
        <f>IF(GF192&lt;9,CI$22*ERFC(GF192),0)</f>
        <v>0</v>
      </c>
      <c r="CJ192">
        <f>IF(GG192&lt;9,CJ$22*ERFC(GG192),0)</f>
        <v>0</v>
      </c>
      <c r="CK192">
        <f>IF(GH192&lt;9,CK$22*ERFC(GH192),0)</f>
        <v>0</v>
      </c>
      <c r="CL192">
        <f>IF(GI192&lt;9,CL$22*ERFC(GI192),0)</f>
        <v>0</v>
      </c>
      <c r="CM192">
        <f>IF(GJ192&lt;9,CM$22*ERFC(GJ192),0)</f>
        <v>0</v>
      </c>
      <c r="CN192">
        <f>IF(GK192&lt;9,CN$22*ERFC(GK192),0)</f>
        <v>0</v>
      </c>
      <c r="CO192">
        <f>IF(GL192&lt;9,CO$22*ERFC(GL192),0)</f>
        <v>0</v>
      </c>
      <c r="CP192">
        <f>IF(GM192&lt;9,CP$22*ERFC(GM192),0)</f>
        <v>0</v>
      </c>
      <c r="CQ192">
        <f>IF(GN192&lt;9,CQ$22*ERFC(GN192),0)</f>
        <v>0</v>
      </c>
      <c r="CR192">
        <f>IF(GO192&lt;9,CR$22*ERFC(GO192),0)</f>
        <v>0</v>
      </c>
      <c r="CS192">
        <f>IF(GP192&lt;9,CS$22*ERFC(GP192),0)</f>
        <v>0</v>
      </c>
      <c r="CT192">
        <f>IF(GQ192&lt;9,CT$22*ERFC(GQ192),0)</f>
        <v>0</v>
      </c>
      <c r="CU192">
        <f>IF(GR192&lt;9,CU$22*ERFC(GR192),0)</f>
        <v>0</v>
      </c>
      <c r="CV192">
        <f>IF(GS192&lt;9,CV$22*ERFC(GS192),0)</f>
        <v>0</v>
      </c>
      <c r="CW192">
        <f>IF(GT192&lt;9,CW$22*ERFC(GT192),0)</f>
        <v>0</v>
      </c>
      <c r="CX192">
        <f>IF(GU192&lt;9,CX$22*ERFC(GU192),0)</f>
        <v>0</v>
      </c>
      <c r="CY192">
        <f>IF(GV192&lt;9,CY$22*ERFC(GV192),0)</f>
        <v>0</v>
      </c>
      <c r="CZ192">
        <f>IF(GW192&lt;9,CZ$22*ERFC(GW192),0)</f>
        <v>0</v>
      </c>
      <c r="DB192">
        <f>(DB$20*$B$127+$B$128*DB$21)/SQRT($A192*$B$5)</f>
        <v>0.57735026918962573</v>
      </c>
      <c r="DC192">
        <f>(DC$20*$B$127+$B$128*DC$21)/SQRT($A192*$B$5)</f>
        <v>1.5396007178390021</v>
      </c>
      <c r="DD192">
        <f>(DD$20*$B$127+$B$128*DD$21)/SQRT($A192*$B$5)</f>
        <v>2.6943012562182536</v>
      </c>
      <c r="DE192">
        <f>(DE$20*$B$127+$B$128*DE$21)/SQRT($A192*$B$5)</f>
        <v>3.6565517048676299</v>
      </c>
      <c r="DF192">
        <f>(DF$20*$B$127+$B$128*DF$21)/SQRT($A192*$B$5)</f>
        <v>4.8112522432468809</v>
      </c>
      <c r="DG192">
        <f>(DG$20*$B$127+$B$128*DG$21)/SQRT($A192*$B$5)</f>
        <v>5.7735026918962573</v>
      </c>
      <c r="DH192">
        <f>(DH$20*$B$127+$B$128*DH$21)/SQRT($A192*$B$5)</f>
        <v>6.9282032302755088</v>
      </c>
      <c r="DI192">
        <f>(DI$20*$B$127+$B$128*DI$21)/SQRT($A192*$B$5)</f>
        <v>7.8904536789248851</v>
      </c>
      <c r="DJ192">
        <f>(DJ$20*$B$127+$B$128*DJ$21)/SQRT($A192*$B$5)</f>
        <v>9.0451542173041375</v>
      </c>
      <c r="DK192">
        <f>(DK$20*$B$127+$B$128*DK$21)/SQRT($A192*$B$5)</f>
        <v>10.007404665953514</v>
      </c>
      <c r="DL192">
        <f>(DL$20*$B$127+$B$128*DL$21)/SQRT($A192*$B$5)</f>
        <v>11.162105204332764</v>
      </c>
      <c r="DM192">
        <f>(DM$20*$B$127+$B$128*DM$21)/SQRT($A192*$B$5)</f>
        <v>12.124355652982141</v>
      </c>
      <c r="DN192">
        <f>(DN$20*$B$127+$B$128*DN$21)/SQRT($A192*$B$5)</f>
        <v>13.279056191361391</v>
      </c>
      <c r="DO192">
        <f>(DO$20*$B$127+$B$128*DO$21)/SQRT($A192*$B$5)</f>
        <v>14.241306640010768</v>
      </c>
      <c r="DP192">
        <f>(DP$20*$B$127+$B$128*DP$21)/SQRT($A192*$B$5)</f>
        <v>15.39600717839002</v>
      </c>
      <c r="DQ192">
        <f>(DQ$20*$B$127+$B$128*DQ$21)/SQRT($A192*$B$5)</f>
        <v>16.358257627039396</v>
      </c>
      <c r="DR192">
        <f>(DR$20*$B$127+$B$128*DR$21)/SQRT($A192*$B$5)</f>
        <v>17.512958165418649</v>
      </c>
      <c r="DS192">
        <f>(DS$20*$B$127+$B$128*DS$21)/SQRT($A192*$B$5)</f>
        <v>18.475208614068023</v>
      </c>
      <c r="DT192">
        <f>(DT$20*$B$127+$B$128*DT$21)/SQRT($A192*$B$5)</f>
        <v>19.629909152447276</v>
      </c>
      <c r="DU192">
        <f>(DU$20*$B$127+$B$128*DU$21)/SQRT($A192*$B$5)</f>
        <v>20.59215960109665</v>
      </c>
      <c r="DV192">
        <f>(DV$20*$B$127+$B$128*DV$21)/SQRT($A192*$B$5)</f>
        <v>21.746860139475903</v>
      </c>
      <c r="DW192">
        <f>(DW$20*$B$127+$B$128*DW$21)/SQRT($A192*$B$5)</f>
        <v>22.709110588125281</v>
      </c>
      <c r="DX192">
        <f>(DX$20*$B$127+$B$128*DX$21)/SQRT($A192*$B$5)</f>
        <v>23.86381112650453</v>
      </c>
      <c r="DY192">
        <f>(DY$20*$B$127+$B$128*DY$21)/SQRT($A192*$B$5)</f>
        <v>24.826061575153908</v>
      </c>
      <c r="DZ192">
        <f>(DZ$20*$B$127+$B$128*DZ$21)/SQRT($A192*$B$5)</f>
        <v>25.98076211353316</v>
      </c>
      <c r="EA192">
        <f>(EA$20*$B$127+$B$128*EA$21)/SQRT($A192*$B$5)</f>
        <v>26.943012562182535</v>
      </c>
      <c r="EB192">
        <f>(EB$20*$B$127+$B$128*EB$21)/SQRT($A192*$B$5)</f>
        <v>28.097713100561787</v>
      </c>
      <c r="EC192">
        <f>(EC$20*$B$127+$B$128*EC$21)/SQRT($A192*$B$5)</f>
        <v>29.059963549211162</v>
      </c>
      <c r="ED192">
        <f>(ED$20*$B$127+$B$128*ED$21)/SQRT($A192*$B$5)</f>
        <v>30.214664087590414</v>
      </c>
      <c r="EE192">
        <f>(EE$20*$B$127+$B$128*EE$21)/SQRT($A192*$B$5)</f>
        <v>31.176914536239792</v>
      </c>
      <c r="EF192">
        <f>(EF$20*$B$127+$B$128*EF$21)/SQRT($A192*$B$5)</f>
        <v>32.331615074619044</v>
      </c>
      <c r="EG192">
        <f>(EG$20*$B$127+$B$128*EG$21)/SQRT($A192*$B$5)</f>
        <v>33.293865523268416</v>
      </c>
      <c r="EH192">
        <f>(EH$20*$B$127+$B$128*EH$21)/SQRT($A192*$B$5)</f>
        <v>34.448566061647668</v>
      </c>
      <c r="EI192">
        <f>(EI$20*$B$127+$B$128*EI$21)/SQRT($A192*$B$5)</f>
        <v>35.410816510297046</v>
      </c>
      <c r="EJ192">
        <f>(EJ$20*$B$127+$B$128*EJ$21)/SQRT($A192*$B$5)</f>
        <v>36.565517048676298</v>
      </c>
      <c r="EK192">
        <f>(EK$20*$B$127+$B$128*EK$21)/SQRT($A192*$B$5)</f>
        <v>37.527767497325677</v>
      </c>
      <c r="EL192">
        <f>(EL$20*$B$127+$B$128*EL$21)/SQRT($A192*$B$5)</f>
        <v>38.682468035704922</v>
      </c>
      <c r="EM192">
        <f>(EM$20*$B$127+$B$128*EM$21)/SQRT($A192*$B$5)</f>
        <v>39.6447184843543</v>
      </c>
      <c r="EN192">
        <f>(EN$20*$B$127+$B$128*EN$21)/SQRT($A192*$B$5)</f>
        <v>40.799419022733552</v>
      </c>
      <c r="EO192">
        <f>(EO$20*$B$127+$B$128*EO$21)/SQRT($A192*$B$5)</f>
        <v>41.76166947138293</v>
      </c>
      <c r="EP192">
        <f>(EP$20*$B$127+$B$128*EP$21)/SQRT($A192*$B$5)</f>
        <v>42.916370009762183</v>
      </c>
      <c r="EQ192">
        <f>(EQ$20*$B$127+$B$128*EQ$21)/SQRT($A192*$B$5)</f>
        <v>43.878620458411554</v>
      </c>
      <c r="ER192">
        <f>(ER$20*$B$127+$B$128*ER$21)/SQRT($A192*$B$5)</f>
        <v>45.033320996790806</v>
      </c>
      <c r="ES192">
        <f>(ES$20*$B$127+$B$128*ES$21)/SQRT($A192*$B$5)</f>
        <v>45.995571445440184</v>
      </c>
      <c r="ET192">
        <f>(ET$20*$B$127+$B$128*ET$21)/SQRT($A192*$B$5)</f>
        <v>47.150271983819437</v>
      </c>
      <c r="EU192">
        <f>(EU$20*$B$127+$B$128*EU$21)/SQRT($A192*$B$5)</f>
        <v>48.112522432468815</v>
      </c>
      <c r="EV192">
        <f>(EV$20*$B$127+$B$128*EV$21)/SQRT($A192*$B$5)</f>
        <v>49.267222970848067</v>
      </c>
      <c r="EW192">
        <f>(EW$20*$B$127+$B$128*EW$21)/SQRT($A192*$B$5)</f>
        <v>50.229473419497438</v>
      </c>
      <c r="EX192">
        <f>(EX$20*$B$127+$B$128*EX$21)/SQRT($A192*$B$5)</f>
        <v>51.384173957876691</v>
      </c>
      <c r="EY192">
        <f>(EY$20*$B$127+$B$128*EY$21)/SQRT($A192*$B$5)</f>
        <v>52.346424406526069</v>
      </c>
      <c r="EZ192">
        <f>(EZ$20*$B$127+$B$128*EZ$21)/SQRT($A192*$B$5)</f>
        <v>53.501124944905321</v>
      </c>
      <c r="FA192">
        <f>(FA$20*$B$127+$B$128*FA$21)/SQRT($A192*$B$5)</f>
        <v>54.463375393554699</v>
      </c>
      <c r="FB192">
        <f>(FB$20*$B$127+$B$128*FB$21)/SQRT($A192*$B$5)</f>
        <v>55.618075931933944</v>
      </c>
      <c r="FC192">
        <f>(FC$20*$B$127+$B$128*FC$21)/SQRT($A192*$B$5)</f>
        <v>56.580326380583323</v>
      </c>
      <c r="FD192">
        <f>(FD$20*$B$127+$B$128*FD$21)/SQRT($A192*$B$5)</f>
        <v>57.735026918962575</v>
      </c>
      <c r="FE192">
        <f>(FE$20*$B$127+$B$128*FE$21)/SQRT($A192*$B$5)</f>
        <v>58.697277367611953</v>
      </c>
      <c r="FF192">
        <f>(FF$20*$B$127+$B$128*FF$21)/SQRT($A192*$B$5)</f>
        <v>59.851977905991205</v>
      </c>
      <c r="FG192">
        <f>(FG$20*$B$127+$B$128*FG$21)/SQRT($A192*$B$5)</f>
        <v>60.814228354640576</v>
      </c>
      <c r="FH192">
        <f>(FH$20*$B$127+$B$128*FH$21)/SQRT($A192*$B$5)</f>
        <v>61.968928893019829</v>
      </c>
      <c r="FI192">
        <f>(FI$20*$B$127+$B$128*FI$21)/SQRT($A192*$B$5)</f>
        <v>62.931179341669207</v>
      </c>
      <c r="FJ192">
        <f>(FJ$20*$B$127+$B$128*FJ$21)/SQRT($A192*$B$5)</f>
        <v>64.085879880048452</v>
      </c>
      <c r="FK192">
        <f>(FK$20*$B$127+$B$128*FK$21)/SQRT($A192*$B$5)</f>
        <v>65.048130328697837</v>
      </c>
      <c r="FL192">
        <f>(FL$20*$B$127+$B$128*FL$21)/SQRT($A192*$B$5)</f>
        <v>66.202830867077083</v>
      </c>
      <c r="FM192">
        <f>(FM$20*$B$127+$B$128*FM$21)/SQRT($A192*$B$5)</f>
        <v>67.165081315726468</v>
      </c>
      <c r="FN192">
        <f>(FN$20*$B$127+$B$128*FN$21)/SQRT($A192*$B$5)</f>
        <v>68.319781854105713</v>
      </c>
      <c r="FO192">
        <f>(FO$20*$B$127+$B$128*FO$21)/SQRT($A192*$B$5)</f>
        <v>69.282032302755084</v>
      </c>
      <c r="FP192">
        <f>(FP$20*$B$127+$B$128*FP$21)/SQRT($A192*$B$5)</f>
        <v>70.436732841134344</v>
      </c>
      <c r="FQ192">
        <f>(FQ$20*$B$127+$B$128*FQ$21)/SQRT($A192*$B$5)</f>
        <v>71.398983289783715</v>
      </c>
      <c r="FR192">
        <f>(FR$20*$B$127+$B$128*FR$21)/SQRT($A192*$B$5)</f>
        <v>72.553683828162974</v>
      </c>
      <c r="FS192">
        <f>(FS$20*$B$127+$B$128*FS$21)/SQRT($A192*$B$5)</f>
        <v>73.515934276812345</v>
      </c>
      <c r="FT192">
        <f>(FT$20*$B$127+$B$128*FT$21)/SQRT($A192*$B$5)</f>
        <v>74.67063481519159</v>
      </c>
      <c r="FU192">
        <f>(FU$20*$B$127+$B$128*FU$21)/SQRT($A192*$B$5)</f>
        <v>75.632885263840976</v>
      </c>
      <c r="FV192">
        <f>(FV$20*$B$127+$B$128*FV$21)/SQRT($A192*$B$5)</f>
        <v>76.787585802220221</v>
      </c>
      <c r="FW192">
        <f>(FW$20*$B$127+$B$128*FW$21)/SQRT($A192*$B$5)</f>
        <v>77.749836250869606</v>
      </c>
      <c r="FX192">
        <f>(FX$20*$B$127+$B$128*FX$21)/SQRT($A192*$B$5)</f>
        <v>78.904536789248851</v>
      </c>
      <c r="FY192">
        <f>(FY$20*$B$127+$B$128*FY$21)/SQRT($A192*$B$5)</f>
        <v>79.866787237898222</v>
      </c>
      <c r="FZ192">
        <f>(FZ$20*$B$127+$B$128*FZ$21)/SQRT($A192*$B$5)</f>
        <v>81.021487776277482</v>
      </c>
      <c r="GA192">
        <f>(GA$20*$B$127+$B$128*GA$21)/SQRT($A192*$B$5)</f>
        <v>81.983738224926853</v>
      </c>
      <c r="GB192">
        <f>(GB$20*$B$127+$B$128*GB$21)/SQRT($A192*$B$5)</f>
        <v>83.138438763306112</v>
      </c>
      <c r="GC192">
        <f>(GC$20*$B$127+$B$128*GC$21)/SQRT($A192*$B$5)</f>
        <v>84.100689211955483</v>
      </c>
      <c r="GD192">
        <f>(GD$20*$B$127+$B$128*GD$21)/SQRT($A192*$B$5)</f>
        <v>85.255389750334729</v>
      </c>
      <c r="GE192">
        <f>(GE$20*$B$127+$B$128*GE$21)/SQRT($A192*$B$5)</f>
        <v>86.217640198984114</v>
      </c>
      <c r="GF192">
        <f>(GF$20*$B$127+$B$128*GF$21)/SQRT($A192*$B$5)</f>
        <v>87.372340737363359</v>
      </c>
      <c r="GG192">
        <f>(GG$20*$B$127+$B$128*GG$21)/SQRT($A192*$B$5)</f>
        <v>88.334591186012744</v>
      </c>
      <c r="GH192">
        <f>(GH$20*$B$127+$B$128*GH$21)/SQRT($A192*$B$5)</f>
        <v>89.48929172439199</v>
      </c>
      <c r="GI192">
        <f>(GI$20*$B$127+$B$128*GI$21)/SQRT($A192*$B$5)</f>
        <v>90.451542173041361</v>
      </c>
      <c r="GJ192">
        <f>(GJ$20*$B$127+$B$128*GJ$21)/SQRT($A192*$B$5)</f>
        <v>91.60624271142062</v>
      </c>
      <c r="GK192">
        <f>(GK$20*$B$127+$B$128*GK$21)/SQRT($A192*$B$5)</f>
        <v>92.568493160069991</v>
      </c>
      <c r="GL192">
        <f>(GL$20*$B$127+$B$128*GL$21)/SQRT($A192*$B$5)</f>
        <v>93.723193698449251</v>
      </c>
      <c r="GM192">
        <f>(GM$20*$B$127+$B$128*GM$21)/SQRT($A192*$B$5)</f>
        <v>94.685444147098622</v>
      </c>
      <c r="GN192">
        <f>(GN$20*$B$127+$B$128*GN$21)/SQRT($A192*$B$5)</f>
        <v>95.840144685477881</v>
      </c>
      <c r="GO192">
        <f>(GO$20*$B$127+$B$128*GO$21)/SQRT($A192*$B$5)</f>
        <v>96.802395134127252</v>
      </c>
      <c r="GP192">
        <f>(GP$20*$B$127+$B$128*GP$21)/SQRT($A192*$B$5)</f>
        <v>97.957095672506497</v>
      </c>
      <c r="GQ192">
        <f>(GQ$20*$B$127+$B$128*GQ$21)/SQRT($A192*$B$5)</f>
        <v>98.919346121155883</v>
      </c>
      <c r="GR192">
        <f>(GR$20*$B$127+$B$128*GR$21)/SQRT($A192*$B$5)</f>
        <v>100.07404665953513</v>
      </c>
      <c r="GS192">
        <f>(GS$20*$B$127+$B$128*GS$21)/SQRT($A192*$B$5)</f>
        <v>101.0362971081845</v>
      </c>
      <c r="GT192">
        <f>(GT$20*$B$127+$B$128*GT$21)/SQRT($A192*$B$5)</f>
        <v>102.19099764656376</v>
      </c>
      <c r="GU192">
        <f>(GU$20*$B$127+$B$128*GU$21)/SQRT($A192*$B$5)</f>
        <v>103.15324809521313</v>
      </c>
      <c r="GV192">
        <f>(GV$20*$B$127+$B$128*GV$21)/SQRT($A192*$B$5)</f>
        <v>104.30794863359239</v>
      </c>
      <c r="GW192">
        <f>(GW$20*$B$127+$B$128*GW$21)/SQRT($A192*$B$5)</f>
        <v>105.27019908224176</v>
      </c>
    </row>
    <row r="193" spans="1:205" x14ac:dyDescent="0.2">
      <c r="A193">
        <f t="shared" si="57"/>
        <v>2750</v>
      </c>
      <c r="B193">
        <f t="shared" si="58"/>
        <v>0.38768017726688481</v>
      </c>
      <c r="E193">
        <f>IF(DB193&lt;9,E$22*ERFC(DB193),0)</f>
        <v>0.41849223344681979</v>
      </c>
      <c r="F193">
        <f>IF(DC193&lt;9,F$22*ERFC(DC193),0)</f>
        <v>-3.0971431650846228E-2</v>
      </c>
      <c r="G193">
        <f>IF(DD193&lt;9,G$22*ERFC(DD193),0)</f>
        <v>1.5967470494025746E-4</v>
      </c>
      <c r="H193">
        <f>IF(DE193&lt;9,H$22*ERFC(DE193),0)</f>
        <v>-2.9924965070204635E-7</v>
      </c>
      <c r="I193">
        <f>IF(DF193&lt;9,I$22*ERFC(DF193),0)</f>
        <v>1.5622256215672155E-11</v>
      </c>
      <c r="J193">
        <f>IF(DG193&lt;9,J$22*ERFC(DG193),0)</f>
        <v>-5.946991327818628E-16</v>
      </c>
      <c r="K193">
        <f>IF(DH193&lt;9,K$22*ERFC(DH193),0)</f>
        <v>2.7744889551742741E-22</v>
      </c>
      <c r="L193">
        <f>IF(DI193&lt;9,L$22*ERFC(DI193),0)</f>
        <v>-2.0304289966576487E-28</v>
      </c>
      <c r="M193">
        <f>IF(DJ193&lt;9,M$22*ERFC(DJ193),0)</f>
        <v>8.1402887167353511E-37</v>
      </c>
      <c r="N193">
        <f>IF(DK193&lt;9,N$22*ERFC(DK193),0)</f>
        <v>0</v>
      </c>
      <c r="O193">
        <f>IF(DL193&lt;9,O$22*ERFC(DL193),0)</f>
        <v>0</v>
      </c>
      <c r="P193">
        <f>IF(DM193&lt;9,P$22*ERFC(DM193),0)</f>
        <v>0</v>
      </c>
      <c r="Q193">
        <f>IF(DN193&lt;9,Q$22*ERFC(DN193),0)</f>
        <v>0</v>
      </c>
      <c r="R193">
        <f>IF(DO193&lt;9,R$22*ERFC(DO193),0)</f>
        <v>0</v>
      </c>
      <c r="S193">
        <f>IF(DP193&lt;9,S$22*ERFC(DP193),0)</f>
        <v>0</v>
      </c>
      <c r="T193">
        <f>IF(DQ193&lt;9,T$22*ERFC(DQ193),0)</f>
        <v>0</v>
      </c>
      <c r="U193">
        <f>IF(DR193&lt;9,U$22*ERFC(DR193),0)</f>
        <v>0</v>
      </c>
      <c r="V193">
        <f>IF(DS193&lt;9,V$22*ERFC(DS193),0)</f>
        <v>0</v>
      </c>
      <c r="W193">
        <f>IF(DT193&lt;9,W$22*ERFC(DT193),0)</f>
        <v>0</v>
      </c>
      <c r="X193">
        <f>IF(DU193&lt;9,X$22*ERFC(DU193),0)</f>
        <v>0</v>
      </c>
      <c r="Y193">
        <f>IF(DV193&lt;9,Y$22*ERFC(DV193),0)</f>
        <v>0</v>
      </c>
      <c r="Z193">
        <f>IF(DW193&lt;9,Z$22*ERFC(DW193),0)</f>
        <v>0</v>
      </c>
      <c r="AA193">
        <f>IF(DX193&lt;9,AA$22*ERFC(DX193),0)</f>
        <v>0</v>
      </c>
      <c r="AB193">
        <f>IF(DY193&lt;9,AB$22*ERFC(DY193),0)</f>
        <v>0</v>
      </c>
      <c r="AC193">
        <f>IF(DZ193&lt;9,AC$22*ERFC(DZ193),0)</f>
        <v>0</v>
      </c>
      <c r="AD193">
        <f>IF(EA193&lt;9,AD$22*ERFC(EA193),0)</f>
        <v>0</v>
      </c>
      <c r="AE193">
        <f>IF(EB193&lt;9,AE$22*ERFC(EB193),0)</f>
        <v>0</v>
      </c>
      <c r="AF193">
        <f>IF(EC193&lt;9,AF$22*ERFC(EC193),0)</f>
        <v>0</v>
      </c>
      <c r="AG193">
        <f>IF(ED193&lt;9,AG$22*ERFC(ED193),0)</f>
        <v>0</v>
      </c>
      <c r="AH193">
        <f>IF(EE193&lt;9,AH$22*ERFC(EE193),0)</f>
        <v>0</v>
      </c>
      <c r="AI193">
        <f>IF(EF193&lt;9,AI$22*ERFC(EF193),0)</f>
        <v>0</v>
      </c>
      <c r="AJ193">
        <f>IF(EG193&lt;9,AJ$22*ERFC(EG193),0)</f>
        <v>0</v>
      </c>
      <c r="AK193">
        <f>IF(EH193&lt;9,AK$22*ERFC(EH193),0)</f>
        <v>0</v>
      </c>
      <c r="AL193">
        <f>IF(EI193&lt;9,AL$22*ERFC(EI193),0)</f>
        <v>0</v>
      </c>
      <c r="AM193">
        <f>IF(EJ193&lt;9,AM$22*ERFC(EJ193),0)</f>
        <v>0</v>
      </c>
      <c r="AN193">
        <f>IF(EK193&lt;9,AN$22*ERFC(EK193),0)</f>
        <v>0</v>
      </c>
      <c r="AO193">
        <f>IF(EL193&lt;9,AO$22*ERFC(EL193),0)</f>
        <v>0</v>
      </c>
      <c r="AP193">
        <f>IF(EM193&lt;9,AP$22*ERFC(EM193),0)</f>
        <v>0</v>
      </c>
      <c r="AQ193">
        <f>IF(EN193&lt;9,AQ$22*ERFC(EN193),0)</f>
        <v>0</v>
      </c>
      <c r="AR193">
        <f>IF(EO193&lt;9,AR$22*ERFC(EO193),0)</f>
        <v>0</v>
      </c>
      <c r="AS193">
        <f>IF(EP193&lt;9,AS$22*ERFC(EP193),0)</f>
        <v>0</v>
      </c>
      <c r="AT193">
        <f>IF(EQ193&lt;9,AT$22*ERFC(EQ193),0)</f>
        <v>0</v>
      </c>
      <c r="AU193">
        <f>IF(ER193&lt;9,AU$22*ERFC(ER193),0)</f>
        <v>0</v>
      </c>
      <c r="AV193">
        <f>IF(ES193&lt;9,AV$22*ERFC(ES193),0)</f>
        <v>0</v>
      </c>
      <c r="AW193">
        <f>IF(ET193&lt;9,AW$22*ERFC(ET193),0)</f>
        <v>0</v>
      </c>
      <c r="AX193">
        <f>IF(EU193&lt;9,AX$22*ERFC(EU193),0)</f>
        <v>0</v>
      </c>
      <c r="AY193">
        <f>IF(EV193&lt;9,AY$22*ERFC(EV193),0)</f>
        <v>0</v>
      </c>
      <c r="AZ193">
        <f>IF(EW193&lt;9,AZ$22*ERFC(EW193),0)</f>
        <v>0</v>
      </c>
      <c r="BA193">
        <f>IF(EX193&lt;9,BA$22*ERFC(EX193),0)</f>
        <v>0</v>
      </c>
      <c r="BB193">
        <f>IF(EY193&lt;9,BB$22*ERFC(EY193),0)</f>
        <v>0</v>
      </c>
      <c r="BC193">
        <f>IF(EZ193&lt;9,BC$22*ERFC(EZ193),0)</f>
        <v>0</v>
      </c>
      <c r="BD193">
        <f>IF(FA193&lt;9,BD$22*ERFC(FA193),0)</f>
        <v>0</v>
      </c>
      <c r="BE193">
        <f>IF(FB193&lt;9,BE$22*ERFC(FB193),0)</f>
        <v>0</v>
      </c>
      <c r="BF193">
        <f>IF(FC193&lt;9,BF$22*ERFC(FC193),0)</f>
        <v>0</v>
      </c>
      <c r="BG193">
        <f>IF(FD193&lt;9,BG$22*ERFC(FD193),0)</f>
        <v>0</v>
      </c>
      <c r="BH193">
        <f>IF(FE193&lt;9,BH$22*ERFC(FE193),0)</f>
        <v>0</v>
      </c>
      <c r="BI193">
        <f>IF(FF193&lt;9,BI$22*ERFC(FF193),0)</f>
        <v>0</v>
      </c>
      <c r="BJ193">
        <f>IF(FG193&lt;9,BJ$22*ERFC(FG193),0)</f>
        <v>0</v>
      </c>
      <c r="BK193">
        <f>IF(FH193&lt;9,BK$22*ERFC(FH193),0)</f>
        <v>0</v>
      </c>
      <c r="BL193">
        <f>IF(FI193&lt;9,BL$22*ERFC(FI193),0)</f>
        <v>0</v>
      </c>
      <c r="BM193">
        <f>IF(FJ193&lt;9,BM$22*ERFC(FJ193),0)</f>
        <v>0</v>
      </c>
      <c r="BN193">
        <f>IF(FK193&lt;9,BN$22*ERFC(FK193),0)</f>
        <v>0</v>
      </c>
      <c r="BO193">
        <f>IF(FL193&lt;9,BO$22*ERFC(FL193),0)</f>
        <v>0</v>
      </c>
      <c r="BP193">
        <f>IF(FM193&lt;9,BP$22*ERFC(FM193),0)</f>
        <v>0</v>
      </c>
      <c r="BQ193">
        <f>IF(FN193&lt;9,BQ$22*ERFC(FN193),0)</f>
        <v>0</v>
      </c>
      <c r="BR193">
        <f>IF(FO193&lt;9,BR$22*ERFC(FO193),0)</f>
        <v>0</v>
      </c>
      <c r="BS193">
        <f>IF(FP193&lt;9,BS$22*ERFC(FP193),0)</f>
        <v>0</v>
      </c>
      <c r="BT193">
        <f>IF(FQ193&lt;9,BT$22*ERFC(FQ193),0)</f>
        <v>0</v>
      </c>
      <c r="BU193">
        <f>IF(FR193&lt;9,BU$22*ERFC(FR193),0)</f>
        <v>0</v>
      </c>
      <c r="BV193">
        <f>IF(FS193&lt;9,BV$22*ERFC(FS193),0)</f>
        <v>0</v>
      </c>
      <c r="BW193">
        <f>IF(FT193&lt;9,BW$22*ERFC(FT193),0)</f>
        <v>0</v>
      </c>
      <c r="BX193">
        <f>IF(FU193&lt;9,BX$22*ERFC(FU193),0)</f>
        <v>0</v>
      </c>
      <c r="BY193">
        <f>IF(FV193&lt;9,BY$22*ERFC(FV193),0)</f>
        <v>0</v>
      </c>
      <c r="BZ193">
        <f>IF(FW193&lt;9,BZ$22*ERFC(FW193),0)</f>
        <v>0</v>
      </c>
      <c r="CA193">
        <f>IF(FX193&lt;9,CA$22*ERFC(FX193),0)</f>
        <v>0</v>
      </c>
      <c r="CB193">
        <f>IF(FY193&lt;9,CB$22*ERFC(FY193),0)</f>
        <v>0</v>
      </c>
      <c r="CC193">
        <f>IF(FZ193&lt;9,CC$22*ERFC(FZ193),0)</f>
        <v>0</v>
      </c>
      <c r="CD193">
        <f>IF(GA193&lt;9,CD$22*ERFC(GA193),0)</f>
        <v>0</v>
      </c>
      <c r="CE193">
        <f>IF(GB193&lt;9,CE$22*ERFC(GB193),0)</f>
        <v>0</v>
      </c>
      <c r="CF193">
        <f>IF(GC193&lt;9,CF$22*ERFC(GC193),0)</f>
        <v>0</v>
      </c>
      <c r="CG193">
        <f>IF(GD193&lt;9,CG$22*ERFC(GD193),0)</f>
        <v>0</v>
      </c>
      <c r="CH193">
        <f>IF(GE193&lt;9,CH$22*ERFC(GE193),0)</f>
        <v>0</v>
      </c>
      <c r="CI193">
        <f>IF(GF193&lt;9,CI$22*ERFC(GF193),0)</f>
        <v>0</v>
      </c>
      <c r="CJ193">
        <f>IF(GG193&lt;9,CJ$22*ERFC(GG193),0)</f>
        <v>0</v>
      </c>
      <c r="CK193">
        <f>IF(GH193&lt;9,CK$22*ERFC(GH193),0)</f>
        <v>0</v>
      </c>
      <c r="CL193">
        <f>IF(GI193&lt;9,CL$22*ERFC(GI193),0)</f>
        <v>0</v>
      </c>
      <c r="CM193">
        <f>IF(GJ193&lt;9,CM$22*ERFC(GJ193),0)</f>
        <v>0</v>
      </c>
      <c r="CN193">
        <f>IF(GK193&lt;9,CN$22*ERFC(GK193),0)</f>
        <v>0</v>
      </c>
      <c r="CO193">
        <f>IF(GL193&lt;9,CO$22*ERFC(GL193),0)</f>
        <v>0</v>
      </c>
      <c r="CP193">
        <f>IF(GM193&lt;9,CP$22*ERFC(GM193),0)</f>
        <v>0</v>
      </c>
      <c r="CQ193">
        <f>IF(GN193&lt;9,CQ$22*ERFC(GN193),0)</f>
        <v>0</v>
      </c>
      <c r="CR193">
        <f>IF(GO193&lt;9,CR$22*ERFC(GO193),0)</f>
        <v>0</v>
      </c>
      <c r="CS193">
        <f>IF(GP193&lt;9,CS$22*ERFC(GP193),0)</f>
        <v>0</v>
      </c>
      <c r="CT193">
        <f>IF(GQ193&lt;9,CT$22*ERFC(GQ193),0)</f>
        <v>0</v>
      </c>
      <c r="CU193">
        <f>IF(GR193&lt;9,CU$22*ERFC(GR193),0)</f>
        <v>0</v>
      </c>
      <c r="CV193">
        <f>IF(GS193&lt;9,CV$22*ERFC(GS193),0)</f>
        <v>0</v>
      </c>
      <c r="CW193">
        <f>IF(GT193&lt;9,CW$22*ERFC(GT193),0)</f>
        <v>0</v>
      </c>
      <c r="CX193">
        <f>IF(GU193&lt;9,CX$22*ERFC(GU193),0)</f>
        <v>0</v>
      </c>
      <c r="CY193">
        <f>IF(GV193&lt;9,CY$22*ERFC(GV193),0)</f>
        <v>0</v>
      </c>
      <c r="CZ193">
        <f>IF(GW193&lt;9,CZ$22*ERFC(GW193),0)</f>
        <v>0</v>
      </c>
      <c r="DB193">
        <f>(DB$20*$B$127+$B$128*DB$21)/SQRT($A193*$B$5)</f>
        <v>0.57207755354735534</v>
      </c>
      <c r="DC193">
        <f>(DC$20*$B$127+$B$128*DC$21)/SQRT($A193*$B$5)</f>
        <v>1.5255401427929476</v>
      </c>
      <c r="DD193">
        <f>(DD$20*$B$127+$B$128*DD$21)/SQRT($A193*$B$5)</f>
        <v>2.6696952498876585</v>
      </c>
      <c r="DE193">
        <f>(DE$20*$B$127+$B$128*DE$21)/SQRT($A193*$B$5)</f>
        <v>3.6231578391332508</v>
      </c>
      <c r="DF193">
        <f>(DF$20*$B$127+$B$128*DF$21)/SQRT($A193*$B$5)</f>
        <v>4.7673129462279613</v>
      </c>
      <c r="DG193">
        <f>(DG$20*$B$127+$B$128*DG$21)/SQRT($A193*$B$5)</f>
        <v>5.7207755354735541</v>
      </c>
      <c r="DH193">
        <f>(DH$20*$B$127+$B$128*DH$21)/SQRT($A193*$B$5)</f>
        <v>6.8649306425682646</v>
      </c>
      <c r="DI193">
        <f>(DI$20*$B$127+$B$128*DI$21)/SQRT($A193*$B$5)</f>
        <v>7.8183932318138565</v>
      </c>
      <c r="DJ193">
        <f>(DJ$20*$B$127+$B$128*DJ$21)/SQRT($A193*$B$5)</f>
        <v>8.9625483389085669</v>
      </c>
      <c r="DK193">
        <f>(DK$20*$B$127+$B$128*DK$21)/SQRT($A193*$B$5)</f>
        <v>9.9160109281541597</v>
      </c>
      <c r="DL193">
        <f>(DL$20*$B$127+$B$128*DL$21)/SQRT($A193*$B$5)</f>
        <v>11.060166035248871</v>
      </c>
      <c r="DM193">
        <f>(DM$20*$B$127+$B$128*DM$21)/SQRT($A193*$B$5)</f>
        <v>12.013628624494462</v>
      </c>
      <c r="DN193">
        <f>(DN$20*$B$127+$B$128*DN$21)/SQRT($A193*$B$5)</f>
        <v>13.157783731589173</v>
      </c>
      <c r="DO193">
        <f>(DO$20*$B$127+$B$128*DO$21)/SQRT($A193*$B$5)</f>
        <v>14.111246320834766</v>
      </c>
      <c r="DP193">
        <f>(DP$20*$B$127+$B$128*DP$21)/SQRT($A193*$B$5)</f>
        <v>15.255401427929476</v>
      </c>
      <c r="DQ193">
        <f>(DQ$20*$B$127+$B$128*DQ$21)/SQRT($A193*$B$5)</f>
        <v>16.20886401717507</v>
      </c>
      <c r="DR193">
        <f>(DR$20*$B$127+$B$128*DR$21)/SQRT($A193*$B$5)</f>
        <v>17.353019124269778</v>
      </c>
      <c r="DS193">
        <f>(DS$20*$B$127+$B$128*DS$21)/SQRT($A193*$B$5)</f>
        <v>18.306481713515371</v>
      </c>
      <c r="DT193">
        <f>(DT$20*$B$127+$B$128*DT$21)/SQRT($A193*$B$5)</f>
        <v>19.450636820610082</v>
      </c>
      <c r="DU193">
        <f>(DU$20*$B$127+$B$128*DU$21)/SQRT($A193*$B$5)</f>
        <v>20.404099409855675</v>
      </c>
      <c r="DV193">
        <f>(DV$20*$B$127+$B$128*DV$21)/SQRT($A193*$B$5)</f>
        <v>21.548254516950387</v>
      </c>
      <c r="DW193">
        <f>(DW$20*$B$127+$B$128*DW$21)/SQRT($A193*$B$5)</f>
        <v>22.501717106195979</v>
      </c>
      <c r="DX193">
        <f>(DX$20*$B$127+$B$128*DX$21)/SQRT($A193*$B$5)</f>
        <v>23.645872213290687</v>
      </c>
      <c r="DY193">
        <f>(DY$20*$B$127+$B$128*DY$21)/SQRT($A193*$B$5)</f>
        <v>24.59933480253628</v>
      </c>
      <c r="DZ193">
        <f>(DZ$20*$B$127+$B$128*DZ$21)/SQRT($A193*$B$5)</f>
        <v>25.743489909630991</v>
      </c>
      <c r="EA193">
        <f>(EA$20*$B$127+$B$128*EA$21)/SQRT($A193*$B$5)</f>
        <v>26.696952498876584</v>
      </c>
      <c r="EB193">
        <f>(EB$20*$B$127+$B$128*EB$21)/SQRT($A193*$B$5)</f>
        <v>27.841107605971295</v>
      </c>
      <c r="EC193">
        <f>(EC$20*$B$127+$B$128*EC$21)/SQRT($A193*$B$5)</f>
        <v>28.794570195216888</v>
      </c>
      <c r="ED193">
        <f>(ED$20*$B$127+$B$128*ED$21)/SQRT($A193*$B$5)</f>
        <v>29.9387253023116</v>
      </c>
      <c r="EE193">
        <f>(EE$20*$B$127+$B$128*EE$21)/SQRT($A193*$B$5)</f>
        <v>30.892187891557189</v>
      </c>
      <c r="EF193">
        <f>(EF$20*$B$127+$B$128*EF$21)/SQRT($A193*$B$5)</f>
        <v>32.036342998651904</v>
      </c>
      <c r="EG193">
        <f>(EG$20*$B$127+$B$128*EG$21)/SQRT($A193*$B$5)</f>
        <v>32.989805587897493</v>
      </c>
      <c r="EH193">
        <f>(EH$20*$B$127+$B$128*EH$21)/SQRT($A193*$B$5)</f>
        <v>34.133960694992204</v>
      </c>
      <c r="EI193">
        <f>(EI$20*$B$127+$B$128*EI$21)/SQRT($A193*$B$5)</f>
        <v>35.087423284237794</v>
      </c>
      <c r="EJ193">
        <f>(EJ$20*$B$127+$B$128*EJ$21)/SQRT($A193*$B$5)</f>
        <v>36.231578391332505</v>
      </c>
      <c r="EK193">
        <f>(EK$20*$B$127+$B$128*EK$21)/SQRT($A193*$B$5)</f>
        <v>37.185040980578101</v>
      </c>
      <c r="EL193">
        <f>(EL$20*$B$127+$B$128*EL$21)/SQRT($A193*$B$5)</f>
        <v>38.329196087672813</v>
      </c>
      <c r="EM193">
        <f>(EM$20*$B$127+$B$128*EM$21)/SQRT($A193*$B$5)</f>
        <v>39.282658676918402</v>
      </c>
      <c r="EN193">
        <f>(EN$20*$B$127+$B$128*EN$21)/SQRT($A193*$B$5)</f>
        <v>40.426813784013113</v>
      </c>
      <c r="EO193">
        <f>(EO$20*$B$127+$B$128*EO$21)/SQRT($A193*$B$5)</f>
        <v>41.380276373258702</v>
      </c>
      <c r="EP193">
        <f>(EP$20*$B$127+$B$128*EP$21)/SQRT($A193*$B$5)</f>
        <v>42.524431480353414</v>
      </c>
      <c r="EQ193">
        <f>(EQ$20*$B$127+$B$128*EQ$21)/SQRT($A193*$B$5)</f>
        <v>43.47789406959901</v>
      </c>
      <c r="ER193">
        <f>(ER$20*$B$127+$B$128*ER$21)/SQRT($A193*$B$5)</f>
        <v>44.622049176693722</v>
      </c>
      <c r="ES193">
        <f>(ES$20*$B$127+$B$128*ES$21)/SQRT($A193*$B$5)</f>
        <v>45.575511765939311</v>
      </c>
      <c r="ET193">
        <f>(ET$20*$B$127+$B$128*ET$21)/SQRT($A193*$B$5)</f>
        <v>46.719666873034022</v>
      </c>
      <c r="EU193">
        <f>(EU$20*$B$127+$B$128*EU$21)/SQRT($A193*$B$5)</f>
        <v>47.673129462279611</v>
      </c>
      <c r="EV193">
        <f>(EV$20*$B$127+$B$128*EV$21)/SQRT($A193*$B$5)</f>
        <v>48.817284569374323</v>
      </c>
      <c r="EW193">
        <f>(EW$20*$B$127+$B$128*EW$21)/SQRT($A193*$B$5)</f>
        <v>49.770747158619919</v>
      </c>
      <c r="EX193">
        <f>(EX$20*$B$127+$B$128*EX$21)/SQRT($A193*$B$5)</f>
        <v>50.91490226571463</v>
      </c>
      <c r="EY193">
        <f>(EY$20*$B$127+$B$128*EY$21)/SQRT($A193*$B$5)</f>
        <v>51.86836485496022</v>
      </c>
      <c r="EZ193">
        <f>(EZ$20*$B$127+$B$128*EZ$21)/SQRT($A193*$B$5)</f>
        <v>53.012519962054931</v>
      </c>
      <c r="FA193">
        <f>(FA$20*$B$127+$B$128*FA$21)/SQRT($A193*$B$5)</f>
        <v>53.96598255130052</v>
      </c>
      <c r="FB193">
        <f>(FB$20*$B$127+$B$128*FB$21)/SQRT($A193*$B$5)</f>
        <v>55.110137658395232</v>
      </c>
      <c r="FC193">
        <f>(FC$20*$B$127+$B$128*FC$21)/SQRT($A193*$B$5)</f>
        <v>56.063600247640828</v>
      </c>
      <c r="FD193">
        <f>(FD$20*$B$127+$B$128*FD$21)/SQRT($A193*$B$5)</f>
        <v>57.207755354735539</v>
      </c>
      <c r="FE193">
        <f>(FE$20*$B$127+$B$128*FE$21)/SQRT($A193*$B$5)</f>
        <v>58.161217943981129</v>
      </c>
      <c r="FF193">
        <f>(FF$20*$B$127+$B$128*FF$21)/SQRT($A193*$B$5)</f>
        <v>59.30537305107584</v>
      </c>
      <c r="FG193">
        <f>(FG$20*$B$127+$B$128*FG$21)/SQRT($A193*$B$5)</f>
        <v>60.258835640321429</v>
      </c>
      <c r="FH193">
        <f>(FH$20*$B$127+$B$128*FH$21)/SQRT($A193*$B$5)</f>
        <v>61.40299074741614</v>
      </c>
      <c r="FI193">
        <f>(FI$20*$B$127+$B$128*FI$21)/SQRT($A193*$B$5)</f>
        <v>62.356453336661737</v>
      </c>
      <c r="FJ193">
        <f>(FJ$20*$B$127+$B$128*FJ$21)/SQRT($A193*$B$5)</f>
        <v>63.500608443756448</v>
      </c>
      <c r="FK193">
        <f>(FK$20*$B$127+$B$128*FK$21)/SQRT($A193*$B$5)</f>
        <v>64.454071033002037</v>
      </c>
      <c r="FL193">
        <f>(FL$20*$B$127+$B$128*FL$21)/SQRT($A193*$B$5)</f>
        <v>65.598226140096756</v>
      </c>
      <c r="FM193">
        <f>(FM$20*$B$127+$B$128*FM$21)/SQRT($A193*$B$5)</f>
        <v>66.551688729342345</v>
      </c>
      <c r="FN193">
        <f>(FN$20*$B$127+$B$128*FN$21)/SQRT($A193*$B$5)</f>
        <v>67.695843836437049</v>
      </c>
      <c r="FO193">
        <f>(FO$20*$B$127+$B$128*FO$21)/SQRT($A193*$B$5)</f>
        <v>68.649306425682639</v>
      </c>
      <c r="FP193">
        <f>(FP$20*$B$127+$B$128*FP$21)/SQRT($A193*$B$5)</f>
        <v>69.793461532777357</v>
      </c>
      <c r="FQ193">
        <f>(FQ$20*$B$127+$B$128*FQ$21)/SQRT($A193*$B$5)</f>
        <v>70.746924122022946</v>
      </c>
      <c r="FR193">
        <f>(FR$20*$B$127+$B$128*FR$21)/SQRT($A193*$B$5)</f>
        <v>71.891079229117665</v>
      </c>
      <c r="FS193">
        <f>(FS$20*$B$127+$B$128*FS$21)/SQRT($A193*$B$5)</f>
        <v>72.844541818363254</v>
      </c>
      <c r="FT193">
        <f>(FT$20*$B$127+$B$128*FT$21)/SQRT($A193*$B$5)</f>
        <v>73.988696925457958</v>
      </c>
      <c r="FU193">
        <f>(FU$20*$B$127+$B$128*FU$21)/SQRT($A193*$B$5)</f>
        <v>74.942159514703548</v>
      </c>
      <c r="FV193">
        <f>(FV$20*$B$127+$B$128*FV$21)/SQRT($A193*$B$5)</f>
        <v>76.086314621798266</v>
      </c>
      <c r="FW193">
        <f>(FW$20*$B$127+$B$128*FW$21)/SQRT($A193*$B$5)</f>
        <v>77.039777211043855</v>
      </c>
      <c r="FX193">
        <f>(FX$20*$B$127+$B$128*FX$21)/SQRT($A193*$B$5)</f>
        <v>78.183932318138574</v>
      </c>
      <c r="FY193">
        <f>(FY$20*$B$127+$B$128*FY$21)/SQRT($A193*$B$5)</f>
        <v>79.137394907384163</v>
      </c>
      <c r="FZ193">
        <f>(FZ$20*$B$127+$B$128*FZ$21)/SQRT($A193*$B$5)</f>
        <v>80.281550014478867</v>
      </c>
      <c r="GA193">
        <f>(GA$20*$B$127+$B$128*GA$21)/SQRT($A193*$B$5)</f>
        <v>81.235012603724456</v>
      </c>
      <c r="GB193">
        <f>(GB$20*$B$127+$B$128*GB$21)/SQRT($A193*$B$5)</f>
        <v>82.379167710819175</v>
      </c>
      <c r="GC193">
        <f>(GC$20*$B$127+$B$128*GC$21)/SQRT($A193*$B$5)</f>
        <v>83.332630300064764</v>
      </c>
      <c r="GD193">
        <f>(GD$20*$B$127+$B$128*GD$21)/SQRT($A193*$B$5)</f>
        <v>84.476785407159483</v>
      </c>
      <c r="GE193">
        <f>(GE$20*$B$127+$B$128*GE$21)/SQRT($A193*$B$5)</f>
        <v>85.430247996405072</v>
      </c>
      <c r="GF193">
        <f>(GF$20*$B$127+$B$128*GF$21)/SQRT($A193*$B$5)</f>
        <v>86.574403103499776</v>
      </c>
      <c r="GG193">
        <f>(GG$20*$B$127+$B$128*GG$21)/SQRT($A193*$B$5)</f>
        <v>87.527865692745365</v>
      </c>
      <c r="GH193">
        <f>(GH$20*$B$127+$B$128*GH$21)/SQRT($A193*$B$5)</f>
        <v>88.672020799840084</v>
      </c>
      <c r="GI193">
        <f>(GI$20*$B$127+$B$128*GI$21)/SQRT($A193*$B$5)</f>
        <v>89.625483389085673</v>
      </c>
      <c r="GJ193">
        <f>(GJ$20*$B$127+$B$128*GJ$21)/SQRT($A193*$B$5)</f>
        <v>90.769638496180391</v>
      </c>
      <c r="GK193">
        <f>(GK$20*$B$127+$B$128*GK$21)/SQRT($A193*$B$5)</f>
        <v>91.723101085425981</v>
      </c>
      <c r="GL193">
        <f>(GL$20*$B$127+$B$128*GL$21)/SQRT($A193*$B$5)</f>
        <v>92.867256192520685</v>
      </c>
      <c r="GM193">
        <f>(GM$20*$B$127+$B$128*GM$21)/SQRT($A193*$B$5)</f>
        <v>93.820718781766274</v>
      </c>
      <c r="GN193">
        <f>(GN$20*$B$127+$B$128*GN$21)/SQRT($A193*$B$5)</f>
        <v>94.964873888860993</v>
      </c>
      <c r="GO193">
        <f>(GO$20*$B$127+$B$128*GO$21)/SQRT($A193*$B$5)</f>
        <v>95.918336478106582</v>
      </c>
      <c r="GP193">
        <f>(GP$20*$B$127+$B$128*GP$21)/SQRT($A193*$B$5)</f>
        <v>97.0624915852013</v>
      </c>
      <c r="GQ193">
        <f>(GQ$20*$B$127+$B$128*GQ$21)/SQRT($A193*$B$5)</f>
        <v>98.01595417444689</v>
      </c>
      <c r="GR193">
        <f>(GR$20*$B$127+$B$128*GR$21)/SQRT($A193*$B$5)</f>
        <v>99.160109281541594</v>
      </c>
      <c r="GS193">
        <f>(GS$20*$B$127+$B$128*GS$21)/SQRT($A193*$B$5)</f>
        <v>100.11357187078718</v>
      </c>
      <c r="GT193">
        <f>(GT$20*$B$127+$B$128*GT$21)/SQRT($A193*$B$5)</f>
        <v>101.2577269778819</v>
      </c>
      <c r="GU193">
        <f>(GU$20*$B$127+$B$128*GU$21)/SQRT($A193*$B$5)</f>
        <v>102.21118956712749</v>
      </c>
      <c r="GV193">
        <f>(GV$20*$B$127+$B$128*GV$21)/SQRT($A193*$B$5)</f>
        <v>103.35534467422221</v>
      </c>
      <c r="GW193">
        <f>(GW$20*$B$127+$B$128*GW$21)/SQRT($A193*$B$5)</f>
        <v>104.3088072634678</v>
      </c>
    </row>
    <row r="194" spans="1:205" x14ac:dyDescent="0.2">
      <c r="A194">
        <f t="shared" si="57"/>
        <v>2800</v>
      </c>
      <c r="B194">
        <f t="shared" si="58"/>
        <v>0.39035105867977521</v>
      </c>
      <c r="E194">
        <f>IF(DB194&lt;9,E$22*ERFC(DB194),0)</f>
        <v>0.42267807417063541</v>
      </c>
      <c r="F194">
        <f>IF(DC194&lt;9,F$22*ERFC(DC194),0)</f>
        <v>-3.2509444645719525E-2</v>
      </c>
      <c r="G194">
        <f>IF(DD194&lt;9,G$22*ERFC(DD194),0)</f>
        <v>1.8281063298183488E-4</v>
      </c>
      <c r="H194">
        <f>IF(DE194&lt;9,H$22*ERFC(DE194),0)</f>
        <v>-3.8150176726090693E-7</v>
      </c>
      <c r="I194">
        <f>IF(DF194&lt;9,I$22*ERFC(DF194),0)</f>
        <v>2.3645866701243071E-11</v>
      </c>
      <c r="J194">
        <f>IF(DG194&lt;9,J$22*ERFC(DG194),0)</f>
        <v>-1.0762326697520859E-15</v>
      </c>
      <c r="K194">
        <f>IF(DH194&lt;9,K$22*ERFC(DH194),0)</f>
        <v>6.4938199353759841E-22</v>
      </c>
      <c r="L194">
        <f>IF(DI194&lt;9,L$22*ERFC(DI194),0)</f>
        <v>-6.1023373032187684E-28</v>
      </c>
      <c r="M194">
        <f>IF(DJ194&lt;9,M$22*ERFC(DJ194),0)</f>
        <v>3.4471769384884469E-36</v>
      </c>
      <c r="N194">
        <f>IF(DK194&lt;9,N$22*ERFC(DK194),0)</f>
        <v>0</v>
      </c>
      <c r="O194">
        <f>IF(DL194&lt;9,O$22*ERFC(DL194),0)</f>
        <v>0</v>
      </c>
      <c r="P194">
        <f>IF(DM194&lt;9,P$22*ERFC(DM194),0)</f>
        <v>0</v>
      </c>
      <c r="Q194">
        <f>IF(DN194&lt;9,Q$22*ERFC(DN194),0)</f>
        <v>0</v>
      </c>
      <c r="R194">
        <f>IF(DO194&lt;9,R$22*ERFC(DO194),0)</f>
        <v>0</v>
      </c>
      <c r="S194">
        <f>IF(DP194&lt;9,S$22*ERFC(DP194),0)</f>
        <v>0</v>
      </c>
      <c r="T194">
        <f>IF(DQ194&lt;9,T$22*ERFC(DQ194),0)</f>
        <v>0</v>
      </c>
      <c r="U194">
        <f>IF(DR194&lt;9,U$22*ERFC(DR194),0)</f>
        <v>0</v>
      </c>
      <c r="V194">
        <f>IF(DS194&lt;9,V$22*ERFC(DS194),0)</f>
        <v>0</v>
      </c>
      <c r="W194">
        <f>IF(DT194&lt;9,W$22*ERFC(DT194),0)</f>
        <v>0</v>
      </c>
      <c r="X194">
        <f>IF(DU194&lt;9,X$22*ERFC(DU194),0)</f>
        <v>0</v>
      </c>
      <c r="Y194">
        <f>IF(DV194&lt;9,Y$22*ERFC(DV194),0)</f>
        <v>0</v>
      </c>
      <c r="Z194">
        <f>IF(DW194&lt;9,Z$22*ERFC(DW194),0)</f>
        <v>0</v>
      </c>
      <c r="AA194">
        <f>IF(DX194&lt;9,AA$22*ERFC(DX194),0)</f>
        <v>0</v>
      </c>
      <c r="AB194">
        <f>IF(DY194&lt;9,AB$22*ERFC(DY194),0)</f>
        <v>0</v>
      </c>
      <c r="AC194">
        <f>IF(DZ194&lt;9,AC$22*ERFC(DZ194),0)</f>
        <v>0</v>
      </c>
      <c r="AD194">
        <f>IF(EA194&lt;9,AD$22*ERFC(EA194),0)</f>
        <v>0</v>
      </c>
      <c r="AE194">
        <f>IF(EB194&lt;9,AE$22*ERFC(EB194),0)</f>
        <v>0</v>
      </c>
      <c r="AF194">
        <f>IF(EC194&lt;9,AF$22*ERFC(EC194),0)</f>
        <v>0</v>
      </c>
      <c r="AG194">
        <f>IF(ED194&lt;9,AG$22*ERFC(ED194),0)</f>
        <v>0</v>
      </c>
      <c r="AH194">
        <f>IF(EE194&lt;9,AH$22*ERFC(EE194),0)</f>
        <v>0</v>
      </c>
      <c r="AI194">
        <f>IF(EF194&lt;9,AI$22*ERFC(EF194),0)</f>
        <v>0</v>
      </c>
      <c r="AJ194">
        <f>IF(EG194&lt;9,AJ$22*ERFC(EG194),0)</f>
        <v>0</v>
      </c>
      <c r="AK194">
        <f>IF(EH194&lt;9,AK$22*ERFC(EH194),0)</f>
        <v>0</v>
      </c>
      <c r="AL194">
        <f>IF(EI194&lt;9,AL$22*ERFC(EI194),0)</f>
        <v>0</v>
      </c>
      <c r="AM194">
        <f>IF(EJ194&lt;9,AM$22*ERFC(EJ194),0)</f>
        <v>0</v>
      </c>
      <c r="AN194">
        <f>IF(EK194&lt;9,AN$22*ERFC(EK194),0)</f>
        <v>0</v>
      </c>
      <c r="AO194">
        <f>IF(EL194&lt;9,AO$22*ERFC(EL194),0)</f>
        <v>0</v>
      </c>
      <c r="AP194">
        <f>IF(EM194&lt;9,AP$22*ERFC(EM194),0)</f>
        <v>0</v>
      </c>
      <c r="AQ194">
        <f>IF(EN194&lt;9,AQ$22*ERFC(EN194),0)</f>
        <v>0</v>
      </c>
      <c r="AR194">
        <f>IF(EO194&lt;9,AR$22*ERFC(EO194),0)</f>
        <v>0</v>
      </c>
      <c r="AS194">
        <f>IF(EP194&lt;9,AS$22*ERFC(EP194),0)</f>
        <v>0</v>
      </c>
      <c r="AT194">
        <f>IF(EQ194&lt;9,AT$22*ERFC(EQ194),0)</f>
        <v>0</v>
      </c>
      <c r="AU194">
        <f>IF(ER194&lt;9,AU$22*ERFC(ER194),0)</f>
        <v>0</v>
      </c>
      <c r="AV194">
        <f>IF(ES194&lt;9,AV$22*ERFC(ES194),0)</f>
        <v>0</v>
      </c>
      <c r="AW194">
        <f>IF(ET194&lt;9,AW$22*ERFC(ET194),0)</f>
        <v>0</v>
      </c>
      <c r="AX194">
        <f>IF(EU194&lt;9,AX$22*ERFC(EU194),0)</f>
        <v>0</v>
      </c>
      <c r="AY194">
        <f>IF(EV194&lt;9,AY$22*ERFC(EV194),0)</f>
        <v>0</v>
      </c>
      <c r="AZ194">
        <f>IF(EW194&lt;9,AZ$22*ERFC(EW194),0)</f>
        <v>0</v>
      </c>
      <c r="BA194">
        <f>IF(EX194&lt;9,BA$22*ERFC(EX194),0)</f>
        <v>0</v>
      </c>
      <c r="BB194">
        <f>IF(EY194&lt;9,BB$22*ERFC(EY194),0)</f>
        <v>0</v>
      </c>
      <c r="BC194">
        <f>IF(EZ194&lt;9,BC$22*ERFC(EZ194),0)</f>
        <v>0</v>
      </c>
      <c r="BD194">
        <f>IF(FA194&lt;9,BD$22*ERFC(FA194),0)</f>
        <v>0</v>
      </c>
      <c r="BE194">
        <f>IF(FB194&lt;9,BE$22*ERFC(FB194),0)</f>
        <v>0</v>
      </c>
      <c r="BF194">
        <f>IF(FC194&lt;9,BF$22*ERFC(FC194),0)</f>
        <v>0</v>
      </c>
      <c r="BG194">
        <f>IF(FD194&lt;9,BG$22*ERFC(FD194),0)</f>
        <v>0</v>
      </c>
      <c r="BH194">
        <f>IF(FE194&lt;9,BH$22*ERFC(FE194),0)</f>
        <v>0</v>
      </c>
      <c r="BI194">
        <f>IF(FF194&lt;9,BI$22*ERFC(FF194),0)</f>
        <v>0</v>
      </c>
      <c r="BJ194">
        <f>IF(FG194&lt;9,BJ$22*ERFC(FG194),0)</f>
        <v>0</v>
      </c>
      <c r="BK194">
        <f>IF(FH194&lt;9,BK$22*ERFC(FH194),0)</f>
        <v>0</v>
      </c>
      <c r="BL194">
        <f>IF(FI194&lt;9,BL$22*ERFC(FI194),0)</f>
        <v>0</v>
      </c>
      <c r="BM194">
        <f>IF(FJ194&lt;9,BM$22*ERFC(FJ194),0)</f>
        <v>0</v>
      </c>
      <c r="BN194">
        <f>IF(FK194&lt;9,BN$22*ERFC(FK194),0)</f>
        <v>0</v>
      </c>
      <c r="BO194">
        <f>IF(FL194&lt;9,BO$22*ERFC(FL194),0)</f>
        <v>0</v>
      </c>
      <c r="BP194">
        <f>IF(FM194&lt;9,BP$22*ERFC(FM194),0)</f>
        <v>0</v>
      </c>
      <c r="BQ194">
        <f>IF(FN194&lt;9,BQ$22*ERFC(FN194),0)</f>
        <v>0</v>
      </c>
      <c r="BR194">
        <f>IF(FO194&lt;9,BR$22*ERFC(FO194),0)</f>
        <v>0</v>
      </c>
      <c r="BS194">
        <f>IF(FP194&lt;9,BS$22*ERFC(FP194),0)</f>
        <v>0</v>
      </c>
      <c r="BT194">
        <f>IF(FQ194&lt;9,BT$22*ERFC(FQ194),0)</f>
        <v>0</v>
      </c>
      <c r="BU194">
        <f>IF(FR194&lt;9,BU$22*ERFC(FR194),0)</f>
        <v>0</v>
      </c>
      <c r="BV194">
        <f>IF(FS194&lt;9,BV$22*ERFC(FS194),0)</f>
        <v>0</v>
      </c>
      <c r="BW194">
        <f>IF(FT194&lt;9,BW$22*ERFC(FT194),0)</f>
        <v>0</v>
      </c>
      <c r="BX194">
        <f>IF(FU194&lt;9,BX$22*ERFC(FU194),0)</f>
        <v>0</v>
      </c>
      <c r="BY194">
        <f>IF(FV194&lt;9,BY$22*ERFC(FV194),0)</f>
        <v>0</v>
      </c>
      <c r="BZ194">
        <f>IF(FW194&lt;9,BZ$22*ERFC(FW194),0)</f>
        <v>0</v>
      </c>
      <c r="CA194">
        <f>IF(FX194&lt;9,CA$22*ERFC(FX194),0)</f>
        <v>0</v>
      </c>
      <c r="CB194">
        <f>IF(FY194&lt;9,CB$22*ERFC(FY194),0)</f>
        <v>0</v>
      </c>
      <c r="CC194">
        <f>IF(FZ194&lt;9,CC$22*ERFC(FZ194),0)</f>
        <v>0</v>
      </c>
      <c r="CD194">
        <f>IF(GA194&lt;9,CD$22*ERFC(GA194),0)</f>
        <v>0</v>
      </c>
      <c r="CE194">
        <f>IF(GB194&lt;9,CE$22*ERFC(GB194),0)</f>
        <v>0</v>
      </c>
      <c r="CF194">
        <f>IF(GC194&lt;9,CF$22*ERFC(GC194),0)</f>
        <v>0</v>
      </c>
      <c r="CG194">
        <f>IF(GD194&lt;9,CG$22*ERFC(GD194),0)</f>
        <v>0</v>
      </c>
      <c r="CH194">
        <f>IF(GE194&lt;9,CH$22*ERFC(GE194),0)</f>
        <v>0</v>
      </c>
      <c r="CI194">
        <f>IF(GF194&lt;9,CI$22*ERFC(GF194),0)</f>
        <v>0</v>
      </c>
      <c r="CJ194">
        <f>IF(GG194&lt;9,CJ$22*ERFC(GG194),0)</f>
        <v>0</v>
      </c>
      <c r="CK194">
        <f>IF(GH194&lt;9,CK$22*ERFC(GH194),0)</f>
        <v>0</v>
      </c>
      <c r="CL194">
        <f>IF(GI194&lt;9,CL$22*ERFC(GI194),0)</f>
        <v>0</v>
      </c>
      <c r="CM194">
        <f>IF(GJ194&lt;9,CM$22*ERFC(GJ194),0)</f>
        <v>0</v>
      </c>
      <c r="CN194">
        <f>IF(GK194&lt;9,CN$22*ERFC(GK194),0)</f>
        <v>0</v>
      </c>
      <c r="CO194">
        <f>IF(GL194&lt;9,CO$22*ERFC(GL194),0)</f>
        <v>0</v>
      </c>
      <c r="CP194">
        <f>IF(GM194&lt;9,CP$22*ERFC(GM194),0)</f>
        <v>0</v>
      </c>
      <c r="CQ194">
        <f>IF(GN194&lt;9,CQ$22*ERFC(GN194),0)</f>
        <v>0</v>
      </c>
      <c r="CR194">
        <f>IF(GO194&lt;9,CR$22*ERFC(GO194),0)</f>
        <v>0</v>
      </c>
      <c r="CS194">
        <f>IF(GP194&lt;9,CS$22*ERFC(GP194),0)</f>
        <v>0</v>
      </c>
      <c r="CT194">
        <f>IF(GQ194&lt;9,CT$22*ERFC(GQ194),0)</f>
        <v>0</v>
      </c>
      <c r="CU194">
        <f>IF(GR194&lt;9,CU$22*ERFC(GR194),0)</f>
        <v>0</v>
      </c>
      <c r="CV194">
        <f>IF(GS194&lt;9,CV$22*ERFC(GS194),0)</f>
        <v>0</v>
      </c>
      <c r="CW194">
        <f>IF(GT194&lt;9,CW$22*ERFC(GT194),0)</f>
        <v>0</v>
      </c>
      <c r="CX194">
        <f>IF(GU194&lt;9,CX$22*ERFC(GU194),0)</f>
        <v>0</v>
      </c>
      <c r="CY194">
        <f>IF(GV194&lt;9,CY$22*ERFC(GV194),0)</f>
        <v>0</v>
      </c>
      <c r="CZ194">
        <f>IF(GW194&lt;9,CZ$22*ERFC(GW194),0)</f>
        <v>0</v>
      </c>
      <c r="DB194">
        <f>(DB$20*$B$127+$B$128*DB$21)/SQRT($A194*$B$5)</f>
        <v>0.56694670951384085</v>
      </c>
      <c r="DC194">
        <f>(DC$20*$B$127+$B$128*DC$21)/SQRT($A194*$B$5)</f>
        <v>1.511857892036909</v>
      </c>
      <c r="DD194">
        <f>(DD$20*$B$127+$B$128*DD$21)/SQRT($A194*$B$5)</f>
        <v>2.6457513110645907</v>
      </c>
      <c r="DE194">
        <f>(DE$20*$B$127+$B$128*DE$21)/SQRT($A194*$B$5)</f>
        <v>3.5906624935876588</v>
      </c>
      <c r="DF194">
        <f>(DF$20*$B$127+$B$128*DF$21)/SQRT($A194*$B$5)</f>
        <v>4.7245559126153402</v>
      </c>
      <c r="DG194">
        <f>(DG$20*$B$127+$B$128*DG$21)/SQRT($A194*$B$5)</f>
        <v>5.6694670951384083</v>
      </c>
      <c r="DH194">
        <f>(DH$20*$B$127+$B$128*DH$21)/SQRT($A194*$B$5)</f>
        <v>6.8033605141660907</v>
      </c>
      <c r="DI194">
        <f>(DI$20*$B$127+$B$128*DI$21)/SQRT($A194*$B$5)</f>
        <v>7.7482716966891587</v>
      </c>
      <c r="DJ194">
        <f>(DJ$20*$B$127+$B$128*DJ$21)/SQRT($A194*$B$5)</f>
        <v>8.8821651157168411</v>
      </c>
      <c r="DK194">
        <f>(DK$20*$B$127+$B$128*DK$21)/SQRT($A194*$B$5)</f>
        <v>9.8270762982399091</v>
      </c>
      <c r="DL194">
        <f>(DL$20*$B$127+$B$128*DL$21)/SQRT($A194*$B$5)</f>
        <v>10.96096971726759</v>
      </c>
      <c r="DM194">
        <f>(DM$20*$B$127+$B$128*DM$21)/SQRT($A194*$B$5)</f>
        <v>11.905880899790658</v>
      </c>
      <c r="DN194">
        <f>(DN$20*$B$127+$B$128*DN$21)/SQRT($A194*$B$5)</f>
        <v>13.03977431881834</v>
      </c>
      <c r="DO194">
        <f>(DO$20*$B$127+$B$128*DO$21)/SQRT($A194*$B$5)</f>
        <v>13.984685501341408</v>
      </c>
      <c r="DP194">
        <f>(DP$20*$B$127+$B$128*DP$21)/SQRT($A194*$B$5)</f>
        <v>15.118578920369091</v>
      </c>
      <c r="DQ194">
        <f>(DQ$20*$B$127+$B$128*DQ$21)/SQRT($A194*$B$5)</f>
        <v>16.063490102892157</v>
      </c>
      <c r="DR194">
        <f>(DR$20*$B$127+$B$128*DR$21)/SQRT($A194*$B$5)</f>
        <v>17.197383521919839</v>
      </c>
      <c r="DS194">
        <f>(DS$20*$B$127+$B$128*DS$21)/SQRT($A194*$B$5)</f>
        <v>18.142294704442907</v>
      </c>
      <c r="DT194">
        <f>(DT$20*$B$127+$B$128*DT$21)/SQRT($A194*$B$5)</f>
        <v>19.27618812347059</v>
      </c>
      <c r="DU194">
        <f>(DU$20*$B$127+$B$128*DU$21)/SQRT($A194*$B$5)</f>
        <v>20.221099305993658</v>
      </c>
      <c r="DV194">
        <f>(DV$20*$B$127+$B$128*DV$21)/SQRT($A194*$B$5)</f>
        <v>21.35499272502134</v>
      </c>
      <c r="DW194">
        <f>(DW$20*$B$127+$B$128*DW$21)/SQRT($A194*$B$5)</f>
        <v>22.299903907544408</v>
      </c>
      <c r="DX194">
        <f>(DX$20*$B$127+$B$128*DX$21)/SQRT($A194*$B$5)</f>
        <v>23.43379732657209</v>
      </c>
      <c r="DY194">
        <f>(DY$20*$B$127+$B$128*DY$21)/SQRT($A194*$B$5)</f>
        <v>24.378708509095159</v>
      </c>
      <c r="DZ194">
        <f>(DZ$20*$B$127+$B$128*DZ$21)/SQRT($A194*$B$5)</f>
        <v>25.512601928122837</v>
      </c>
      <c r="EA194">
        <f>(EA$20*$B$127+$B$128*EA$21)/SQRT($A194*$B$5)</f>
        <v>26.457513110645905</v>
      </c>
      <c r="EB194">
        <f>(EB$20*$B$127+$B$128*EB$21)/SQRT($A194*$B$5)</f>
        <v>27.591406529673588</v>
      </c>
      <c r="EC194">
        <f>(EC$20*$B$127+$B$128*EC$21)/SQRT($A194*$B$5)</f>
        <v>28.536317712196656</v>
      </c>
      <c r="ED194">
        <f>(ED$20*$B$127+$B$128*ED$21)/SQRT($A194*$B$5)</f>
        <v>29.670211131224338</v>
      </c>
      <c r="EE194">
        <f>(EE$20*$B$127+$B$128*EE$21)/SQRT($A194*$B$5)</f>
        <v>30.615122313747406</v>
      </c>
      <c r="EF194">
        <f>(EF$20*$B$127+$B$128*EF$21)/SQRT($A194*$B$5)</f>
        <v>31.749015732775089</v>
      </c>
      <c r="EG194">
        <f>(EG$20*$B$127+$B$128*EG$21)/SQRT($A194*$B$5)</f>
        <v>32.693926915298157</v>
      </c>
      <c r="EH194">
        <f>(EH$20*$B$127+$B$128*EH$21)/SQRT($A194*$B$5)</f>
        <v>33.827820334325835</v>
      </c>
      <c r="EI194">
        <f>(EI$20*$B$127+$B$128*EI$21)/SQRT($A194*$B$5)</f>
        <v>34.772731516848907</v>
      </c>
      <c r="EJ194">
        <f>(EJ$20*$B$127+$B$128*EJ$21)/SQRT($A194*$B$5)</f>
        <v>35.906624935876586</v>
      </c>
      <c r="EK194">
        <f>(EK$20*$B$127+$B$128*EK$21)/SQRT($A194*$B$5)</f>
        <v>36.851536118399657</v>
      </c>
      <c r="EL194">
        <f>(EL$20*$B$127+$B$128*EL$21)/SQRT($A194*$B$5)</f>
        <v>37.985429537427336</v>
      </c>
      <c r="EM194">
        <f>(EM$20*$B$127+$B$128*EM$21)/SQRT($A194*$B$5)</f>
        <v>38.930340719950408</v>
      </c>
      <c r="EN194">
        <f>(EN$20*$B$127+$B$128*EN$21)/SQRT($A194*$B$5)</f>
        <v>40.064234138978087</v>
      </c>
      <c r="EO194">
        <f>(EO$20*$B$127+$B$128*EO$21)/SQRT($A194*$B$5)</f>
        <v>41.009145321501158</v>
      </c>
      <c r="EP194">
        <f>(EP$20*$B$127+$B$128*EP$21)/SQRT($A194*$B$5)</f>
        <v>42.143038740528837</v>
      </c>
      <c r="EQ194">
        <f>(EQ$20*$B$127+$B$128*EQ$21)/SQRT($A194*$B$5)</f>
        <v>43.087949923051909</v>
      </c>
      <c r="ER194">
        <f>(ER$20*$B$127+$B$128*ER$21)/SQRT($A194*$B$5)</f>
        <v>44.221843342079588</v>
      </c>
      <c r="ES194">
        <f>(ES$20*$B$127+$B$128*ES$21)/SQRT($A194*$B$5)</f>
        <v>45.166754524602652</v>
      </c>
      <c r="ET194">
        <f>(ET$20*$B$127+$B$128*ET$21)/SQRT($A194*$B$5)</f>
        <v>46.300647943630338</v>
      </c>
      <c r="EU194">
        <f>(EU$20*$B$127+$B$128*EU$21)/SQRT($A194*$B$5)</f>
        <v>47.245559126153402</v>
      </c>
      <c r="EV194">
        <f>(EV$20*$B$127+$B$128*EV$21)/SQRT($A194*$B$5)</f>
        <v>48.379452545181088</v>
      </c>
      <c r="EW194">
        <f>(EW$20*$B$127+$B$128*EW$21)/SQRT($A194*$B$5)</f>
        <v>49.324363727704153</v>
      </c>
      <c r="EX194">
        <f>(EX$20*$B$127+$B$128*EX$21)/SQRT($A194*$B$5)</f>
        <v>50.458257146731839</v>
      </c>
      <c r="EY194">
        <f>(EY$20*$B$127+$B$128*EY$21)/SQRT($A194*$B$5)</f>
        <v>51.403168329254903</v>
      </c>
      <c r="EZ194">
        <f>(EZ$20*$B$127+$B$128*EZ$21)/SQRT($A194*$B$5)</f>
        <v>52.537061748282589</v>
      </c>
      <c r="FA194">
        <f>(FA$20*$B$127+$B$128*FA$21)/SQRT($A194*$B$5)</f>
        <v>53.481972930805654</v>
      </c>
      <c r="FB194">
        <f>(FB$20*$B$127+$B$128*FB$21)/SQRT($A194*$B$5)</f>
        <v>54.61586634983334</v>
      </c>
      <c r="FC194">
        <f>(FC$20*$B$127+$B$128*FC$21)/SQRT($A194*$B$5)</f>
        <v>55.560777532356404</v>
      </c>
      <c r="FD194">
        <f>(FD$20*$B$127+$B$128*FD$21)/SQRT($A194*$B$5)</f>
        <v>56.694670951384083</v>
      </c>
      <c r="FE194">
        <f>(FE$20*$B$127+$B$128*FE$21)/SQRT($A194*$B$5)</f>
        <v>57.639582133907155</v>
      </c>
      <c r="FF194">
        <f>(FF$20*$B$127+$B$128*FF$21)/SQRT($A194*$B$5)</f>
        <v>58.773475552934833</v>
      </c>
      <c r="FG194">
        <f>(FG$20*$B$127+$B$128*FG$21)/SQRT($A194*$B$5)</f>
        <v>59.718386735457905</v>
      </c>
      <c r="FH194">
        <f>(FH$20*$B$127+$B$128*FH$21)/SQRT($A194*$B$5)</f>
        <v>60.852280154485584</v>
      </c>
      <c r="FI194">
        <f>(FI$20*$B$127+$B$128*FI$21)/SQRT($A194*$B$5)</f>
        <v>61.797191337008655</v>
      </c>
      <c r="FJ194">
        <f>(FJ$20*$B$127+$B$128*FJ$21)/SQRT($A194*$B$5)</f>
        <v>62.931084756036334</v>
      </c>
      <c r="FK194">
        <f>(FK$20*$B$127+$B$128*FK$21)/SQRT($A194*$B$5)</f>
        <v>63.875995938559406</v>
      </c>
      <c r="FL194">
        <f>(FL$20*$B$127+$B$128*FL$21)/SQRT($A194*$B$5)</f>
        <v>65.009889357587085</v>
      </c>
      <c r="FM194">
        <f>(FM$20*$B$127+$B$128*FM$21)/SQRT($A194*$B$5)</f>
        <v>65.954800540110156</v>
      </c>
      <c r="FN194">
        <f>(FN$20*$B$127+$B$128*FN$21)/SQRT($A194*$B$5)</f>
        <v>67.088693959137842</v>
      </c>
      <c r="FO194">
        <f>(FO$20*$B$127+$B$128*FO$21)/SQRT($A194*$B$5)</f>
        <v>68.0336051416609</v>
      </c>
      <c r="FP194">
        <f>(FP$20*$B$127+$B$128*FP$21)/SQRT($A194*$B$5)</f>
        <v>69.167498560688585</v>
      </c>
      <c r="FQ194">
        <f>(FQ$20*$B$127+$B$128*FQ$21)/SQRT($A194*$B$5)</f>
        <v>70.112409743211657</v>
      </c>
      <c r="FR194">
        <f>(FR$20*$B$127+$B$128*FR$21)/SQRT($A194*$B$5)</f>
        <v>71.246303162239329</v>
      </c>
      <c r="FS194">
        <f>(FS$20*$B$127+$B$128*FS$21)/SQRT($A194*$B$5)</f>
        <v>72.1912143447624</v>
      </c>
      <c r="FT194">
        <f>(FT$20*$B$127+$B$128*FT$21)/SQRT($A194*$B$5)</f>
        <v>73.325107763790086</v>
      </c>
      <c r="FU194">
        <f>(FU$20*$B$127+$B$128*FU$21)/SQRT($A194*$B$5)</f>
        <v>74.270018946313158</v>
      </c>
      <c r="FV194">
        <f>(FV$20*$B$127+$B$128*FV$21)/SQRT($A194*$B$5)</f>
        <v>75.40391236534083</v>
      </c>
      <c r="FW194">
        <f>(FW$20*$B$127+$B$128*FW$21)/SQRT($A194*$B$5)</f>
        <v>76.348823547863901</v>
      </c>
      <c r="FX194">
        <f>(FX$20*$B$127+$B$128*FX$21)/SQRT($A194*$B$5)</f>
        <v>77.482716966891587</v>
      </c>
      <c r="FY194">
        <f>(FY$20*$B$127+$B$128*FY$21)/SQRT($A194*$B$5)</f>
        <v>78.427628149414659</v>
      </c>
      <c r="FZ194">
        <f>(FZ$20*$B$127+$B$128*FZ$21)/SQRT($A194*$B$5)</f>
        <v>79.56152156844233</v>
      </c>
      <c r="GA194">
        <f>(GA$20*$B$127+$B$128*GA$21)/SQRT($A194*$B$5)</f>
        <v>80.506432750965402</v>
      </c>
      <c r="GB194">
        <f>(GB$20*$B$127+$B$128*GB$21)/SQRT($A194*$B$5)</f>
        <v>81.640326169993088</v>
      </c>
      <c r="GC194">
        <f>(GC$20*$B$127+$B$128*GC$21)/SQRT($A194*$B$5)</f>
        <v>82.58523735251616</v>
      </c>
      <c r="GD194">
        <f>(GD$20*$B$127+$B$128*GD$21)/SQRT($A194*$B$5)</f>
        <v>83.719130771543831</v>
      </c>
      <c r="GE194">
        <f>(GE$20*$B$127+$B$128*GE$21)/SQRT($A194*$B$5)</f>
        <v>84.664041954066903</v>
      </c>
      <c r="GF194">
        <f>(GF$20*$B$127+$B$128*GF$21)/SQRT($A194*$B$5)</f>
        <v>85.797935373094589</v>
      </c>
      <c r="GG194">
        <f>(GG$20*$B$127+$B$128*GG$21)/SQRT($A194*$B$5)</f>
        <v>86.742846555617646</v>
      </c>
      <c r="GH194">
        <f>(GH$20*$B$127+$B$128*GH$21)/SQRT($A194*$B$5)</f>
        <v>87.876739974645332</v>
      </c>
      <c r="GI194">
        <f>(GI$20*$B$127+$B$128*GI$21)/SQRT($A194*$B$5)</f>
        <v>88.821651157168404</v>
      </c>
      <c r="GJ194">
        <f>(GJ$20*$B$127+$B$128*GJ$21)/SQRT($A194*$B$5)</f>
        <v>89.95554457619609</v>
      </c>
      <c r="GK194">
        <f>(GK$20*$B$127+$B$128*GK$21)/SQRT($A194*$B$5)</f>
        <v>90.900455758719147</v>
      </c>
      <c r="GL194">
        <f>(GL$20*$B$127+$B$128*GL$21)/SQRT($A194*$B$5)</f>
        <v>92.034349177746833</v>
      </c>
      <c r="GM194">
        <f>(GM$20*$B$127+$B$128*GM$21)/SQRT($A194*$B$5)</f>
        <v>92.979260360269905</v>
      </c>
      <c r="GN194">
        <f>(GN$20*$B$127+$B$128*GN$21)/SQRT($A194*$B$5)</f>
        <v>94.113153779297591</v>
      </c>
      <c r="GO194">
        <f>(GO$20*$B$127+$B$128*GO$21)/SQRT($A194*$B$5)</f>
        <v>95.058064961820648</v>
      </c>
      <c r="GP194">
        <f>(GP$20*$B$127+$B$128*GP$21)/SQRT($A194*$B$5)</f>
        <v>96.191958380848334</v>
      </c>
      <c r="GQ194">
        <f>(GQ$20*$B$127+$B$128*GQ$21)/SQRT($A194*$B$5)</f>
        <v>97.136869563371405</v>
      </c>
      <c r="GR194">
        <f>(GR$20*$B$127+$B$128*GR$21)/SQRT($A194*$B$5)</f>
        <v>98.270762982399077</v>
      </c>
      <c r="GS194">
        <f>(GS$20*$B$127+$B$128*GS$21)/SQRT($A194*$B$5)</f>
        <v>99.215674164922149</v>
      </c>
      <c r="GT194">
        <f>(GT$20*$B$127+$B$128*GT$21)/SQRT($A194*$B$5)</f>
        <v>100.34956758394983</v>
      </c>
      <c r="GU194">
        <f>(GU$20*$B$127+$B$128*GU$21)/SQRT($A194*$B$5)</f>
        <v>101.29447876647291</v>
      </c>
      <c r="GV194">
        <f>(GV$20*$B$127+$B$128*GV$21)/SQRT($A194*$B$5)</f>
        <v>102.42837218550058</v>
      </c>
      <c r="GW194">
        <f>(GW$20*$B$127+$B$128*GW$21)/SQRT($A194*$B$5)</f>
        <v>103.37328336802365</v>
      </c>
    </row>
    <row r="195" spans="1:205" x14ac:dyDescent="0.2">
      <c r="A195">
        <f t="shared" si="57"/>
        <v>2850</v>
      </c>
      <c r="B195">
        <f t="shared" si="58"/>
        <v>0.39291539293140548</v>
      </c>
      <c r="E195">
        <f>IF(DB195&lt;9,E$22*ERFC(DB195),0)</f>
        <v>0.42677673653298359</v>
      </c>
      <c r="F195">
        <f>IF(DC195&lt;9,F$22*ERFC(DC195),0)</f>
        <v>-3.406919514414395E-2</v>
      </c>
      <c r="G195">
        <f>IF(DD195&lt;9,G$22*ERFC(DD195),0)</f>
        <v>2.0833380892646463E-4</v>
      </c>
      <c r="H195">
        <f>IF(DE195&lt;9,H$22*ERFC(DE195),0)</f>
        <v>-4.8230163751034458E-7</v>
      </c>
      <c r="I195">
        <f>IF(DF195&lt;9,I$22*ERFC(DF195),0)</f>
        <v>3.5278759560026841E-11</v>
      </c>
      <c r="J195">
        <f>IF(DG195&lt;9,J$22*ERFC(DG195),0)</f>
        <v>-1.9078330089983686E-15</v>
      </c>
      <c r="K195">
        <f>IF(DH195&lt;9,K$22*ERFC(DH195),0)</f>
        <v>1.4754493060152265E-21</v>
      </c>
      <c r="L195">
        <f>IF(DI195&lt;9,L$22*ERFC(DI195),0)</f>
        <v>-1.764825591316799E-27</v>
      </c>
      <c r="M195">
        <f>IF(DJ195&lt;9,M$22*ERFC(DJ195),0)</f>
        <v>1.3879055461119473E-35</v>
      </c>
      <c r="N195">
        <f>IF(DK195&lt;9,N$22*ERFC(DK195),0)</f>
        <v>0</v>
      </c>
      <c r="O195">
        <f>IF(DL195&lt;9,O$22*ERFC(DL195),0)</f>
        <v>0</v>
      </c>
      <c r="P195">
        <f>IF(DM195&lt;9,P$22*ERFC(DM195),0)</f>
        <v>0</v>
      </c>
      <c r="Q195">
        <f>IF(DN195&lt;9,Q$22*ERFC(DN195),0)</f>
        <v>0</v>
      </c>
      <c r="R195">
        <f>IF(DO195&lt;9,R$22*ERFC(DO195),0)</f>
        <v>0</v>
      </c>
      <c r="S195">
        <f>IF(DP195&lt;9,S$22*ERFC(DP195),0)</f>
        <v>0</v>
      </c>
      <c r="T195">
        <f>IF(DQ195&lt;9,T$22*ERFC(DQ195),0)</f>
        <v>0</v>
      </c>
      <c r="U195">
        <f>IF(DR195&lt;9,U$22*ERFC(DR195),0)</f>
        <v>0</v>
      </c>
      <c r="V195">
        <f>IF(DS195&lt;9,V$22*ERFC(DS195),0)</f>
        <v>0</v>
      </c>
      <c r="W195">
        <f>IF(DT195&lt;9,W$22*ERFC(DT195),0)</f>
        <v>0</v>
      </c>
      <c r="X195">
        <f>IF(DU195&lt;9,X$22*ERFC(DU195),0)</f>
        <v>0</v>
      </c>
      <c r="Y195">
        <f>IF(DV195&lt;9,Y$22*ERFC(DV195),0)</f>
        <v>0</v>
      </c>
      <c r="Z195">
        <f>IF(DW195&lt;9,Z$22*ERFC(DW195),0)</f>
        <v>0</v>
      </c>
      <c r="AA195">
        <f>IF(DX195&lt;9,AA$22*ERFC(DX195),0)</f>
        <v>0</v>
      </c>
      <c r="AB195">
        <f>IF(DY195&lt;9,AB$22*ERFC(DY195),0)</f>
        <v>0</v>
      </c>
      <c r="AC195">
        <f>IF(DZ195&lt;9,AC$22*ERFC(DZ195),0)</f>
        <v>0</v>
      </c>
      <c r="AD195">
        <f>IF(EA195&lt;9,AD$22*ERFC(EA195),0)</f>
        <v>0</v>
      </c>
      <c r="AE195">
        <f>IF(EB195&lt;9,AE$22*ERFC(EB195),0)</f>
        <v>0</v>
      </c>
      <c r="AF195">
        <f>IF(EC195&lt;9,AF$22*ERFC(EC195),0)</f>
        <v>0</v>
      </c>
      <c r="AG195">
        <f>IF(ED195&lt;9,AG$22*ERFC(ED195),0)</f>
        <v>0</v>
      </c>
      <c r="AH195">
        <f>IF(EE195&lt;9,AH$22*ERFC(EE195),0)</f>
        <v>0</v>
      </c>
      <c r="AI195">
        <f>IF(EF195&lt;9,AI$22*ERFC(EF195),0)</f>
        <v>0</v>
      </c>
      <c r="AJ195">
        <f>IF(EG195&lt;9,AJ$22*ERFC(EG195),0)</f>
        <v>0</v>
      </c>
      <c r="AK195">
        <f>IF(EH195&lt;9,AK$22*ERFC(EH195),0)</f>
        <v>0</v>
      </c>
      <c r="AL195">
        <f>IF(EI195&lt;9,AL$22*ERFC(EI195),0)</f>
        <v>0</v>
      </c>
      <c r="AM195">
        <f>IF(EJ195&lt;9,AM$22*ERFC(EJ195),0)</f>
        <v>0</v>
      </c>
      <c r="AN195">
        <f>IF(EK195&lt;9,AN$22*ERFC(EK195),0)</f>
        <v>0</v>
      </c>
      <c r="AO195">
        <f>IF(EL195&lt;9,AO$22*ERFC(EL195),0)</f>
        <v>0</v>
      </c>
      <c r="AP195">
        <f>IF(EM195&lt;9,AP$22*ERFC(EM195),0)</f>
        <v>0</v>
      </c>
      <c r="AQ195">
        <f>IF(EN195&lt;9,AQ$22*ERFC(EN195),0)</f>
        <v>0</v>
      </c>
      <c r="AR195">
        <f>IF(EO195&lt;9,AR$22*ERFC(EO195),0)</f>
        <v>0</v>
      </c>
      <c r="AS195">
        <f>IF(EP195&lt;9,AS$22*ERFC(EP195),0)</f>
        <v>0</v>
      </c>
      <c r="AT195">
        <f>IF(EQ195&lt;9,AT$22*ERFC(EQ195),0)</f>
        <v>0</v>
      </c>
      <c r="AU195">
        <f>IF(ER195&lt;9,AU$22*ERFC(ER195),0)</f>
        <v>0</v>
      </c>
      <c r="AV195">
        <f>IF(ES195&lt;9,AV$22*ERFC(ES195),0)</f>
        <v>0</v>
      </c>
      <c r="AW195">
        <f>IF(ET195&lt;9,AW$22*ERFC(ET195),0)</f>
        <v>0</v>
      </c>
      <c r="AX195">
        <f>IF(EU195&lt;9,AX$22*ERFC(EU195),0)</f>
        <v>0</v>
      </c>
      <c r="AY195">
        <f>IF(EV195&lt;9,AY$22*ERFC(EV195),0)</f>
        <v>0</v>
      </c>
      <c r="AZ195">
        <f>IF(EW195&lt;9,AZ$22*ERFC(EW195),0)</f>
        <v>0</v>
      </c>
      <c r="BA195">
        <f>IF(EX195&lt;9,BA$22*ERFC(EX195),0)</f>
        <v>0</v>
      </c>
      <c r="BB195">
        <f>IF(EY195&lt;9,BB$22*ERFC(EY195),0)</f>
        <v>0</v>
      </c>
      <c r="BC195">
        <f>IF(EZ195&lt;9,BC$22*ERFC(EZ195),0)</f>
        <v>0</v>
      </c>
      <c r="BD195">
        <f>IF(FA195&lt;9,BD$22*ERFC(FA195),0)</f>
        <v>0</v>
      </c>
      <c r="BE195">
        <f>IF(FB195&lt;9,BE$22*ERFC(FB195),0)</f>
        <v>0</v>
      </c>
      <c r="BF195">
        <f>IF(FC195&lt;9,BF$22*ERFC(FC195),0)</f>
        <v>0</v>
      </c>
      <c r="BG195">
        <f>IF(FD195&lt;9,BG$22*ERFC(FD195),0)</f>
        <v>0</v>
      </c>
      <c r="BH195">
        <f>IF(FE195&lt;9,BH$22*ERFC(FE195),0)</f>
        <v>0</v>
      </c>
      <c r="BI195">
        <f>IF(FF195&lt;9,BI$22*ERFC(FF195),0)</f>
        <v>0</v>
      </c>
      <c r="BJ195">
        <f>IF(FG195&lt;9,BJ$22*ERFC(FG195),0)</f>
        <v>0</v>
      </c>
      <c r="BK195">
        <f>IF(FH195&lt;9,BK$22*ERFC(FH195),0)</f>
        <v>0</v>
      </c>
      <c r="BL195">
        <f>IF(FI195&lt;9,BL$22*ERFC(FI195),0)</f>
        <v>0</v>
      </c>
      <c r="BM195">
        <f>IF(FJ195&lt;9,BM$22*ERFC(FJ195),0)</f>
        <v>0</v>
      </c>
      <c r="BN195">
        <f>IF(FK195&lt;9,BN$22*ERFC(FK195),0)</f>
        <v>0</v>
      </c>
      <c r="BO195">
        <f>IF(FL195&lt;9,BO$22*ERFC(FL195),0)</f>
        <v>0</v>
      </c>
      <c r="BP195">
        <f>IF(FM195&lt;9,BP$22*ERFC(FM195),0)</f>
        <v>0</v>
      </c>
      <c r="BQ195">
        <f>IF(FN195&lt;9,BQ$22*ERFC(FN195),0)</f>
        <v>0</v>
      </c>
      <c r="BR195">
        <f>IF(FO195&lt;9,BR$22*ERFC(FO195),0)</f>
        <v>0</v>
      </c>
      <c r="BS195">
        <f>IF(FP195&lt;9,BS$22*ERFC(FP195),0)</f>
        <v>0</v>
      </c>
      <c r="BT195">
        <f>IF(FQ195&lt;9,BT$22*ERFC(FQ195),0)</f>
        <v>0</v>
      </c>
      <c r="BU195">
        <f>IF(FR195&lt;9,BU$22*ERFC(FR195),0)</f>
        <v>0</v>
      </c>
      <c r="BV195">
        <f>IF(FS195&lt;9,BV$22*ERFC(FS195),0)</f>
        <v>0</v>
      </c>
      <c r="BW195">
        <f>IF(FT195&lt;9,BW$22*ERFC(FT195),0)</f>
        <v>0</v>
      </c>
      <c r="BX195">
        <f>IF(FU195&lt;9,BX$22*ERFC(FU195),0)</f>
        <v>0</v>
      </c>
      <c r="BY195">
        <f>IF(FV195&lt;9,BY$22*ERFC(FV195),0)</f>
        <v>0</v>
      </c>
      <c r="BZ195">
        <f>IF(FW195&lt;9,BZ$22*ERFC(FW195),0)</f>
        <v>0</v>
      </c>
      <c r="CA195">
        <f>IF(FX195&lt;9,CA$22*ERFC(FX195),0)</f>
        <v>0</v>
      </c>
      <c r="CB195">
        <f>IF(FY195&lt;9,CB$22*ERFC(FY195),0)</f>
        <v>0</v>
      </c>
      <c r="CC195">
        <f>IF(FZ195&lt;9,CC$22*ERFC(FZ195),0)</f>
        <v>0</v>
      </c>
      <c r="CD195">
        <f>IF(GA195&lt;9,CD$22*ERFC(GA195),0)</f>
        <v>0</v>
      </c>
      <c r="CE195">
        <f>IF(GB195&lt;9,CE$22*ERFC(GB195),0)</f>
        <v>0</v>
      </c>
      <c r="CF195">
        <f>IF(GC195&lt;9,CF$22*ERFC(GC195),0)</f>
        <v>0</v>
      </c>
      <c r="CG195">
        <f>IF(GD195&lt;9,CG$22*ERFC(GD195),0)</f>
        <v>0</v>
      </c>
      <c r="CH195">
        <f>IF(GE195&lt;9,CH$22*ERFC(GE195),0)</f>
        <v>0</v>
      </c>
      <c r="CI195">
        <f>IF(GF195&lt;9,CI$22*ERFC(GF195),0)</f>
        <v>0</v>
      </c>
      <c r="CJ195">
        <f>IF(GG195&lt;9,CJ$22*ERFC(GG195),0)</f>
        <v>0</v>
      </c>
      <c r="CK195">
        <f>IF(GH195&lt;9,CK$22*ERFC(GH195),0)</f>
        <v>0</v>
      </c>
      <c r="CL195">
        <f>IF(GI195&lt;9,CL$22*ERFC(GI195),0)</f>
        <v>0</v>
      </c>
      <c r="CM195">
        <f>IF(GJ195&lt;9,CM$22*ERFC(GJ195),0)</f>
        <v>0</v>
      </c>
      <c r="CN195">
        <f>IF(GK195&lt;9,CN$22*ERFC(GK195),0)</f>
        <v>0</v>
      </c>
      <c r="CO195">
        <f>IF(GL195&lt;9,CO$22*ERFC(GL195),0)</f>
        <v>0</v>
      </c>
      <c r="CP195">
        <f>IF(GM195&lt;9,CP$22*ERFC(GM195),0)</f>
        <v>0</v>
      </c>
      <c r="CQ195">
        <f>IF(GN195&lt;9,CQ$22*ERFC(GN195),0)</f>
        <v>0</v>
      </c>
      <c r="CR195">
        <f>IF(GO195&lt;9,CR$22*ERFC(GO195),0)</f>
        <v>0</v>
      </c>
      <c r="CS195">
        <f>IF(GP195&lt;9,CS$22*ERFC(GP195),0)</f>
        <v>0</v>
      </c>
      <c r="CT195">
        <f>IF(GQ195&lt;9,CT$22*ERFC(GQ195),0)</f>
        <v>0</v>
      </c>
      <c r="CU195">
        <f>IF(GR195&lt;9,CU$22*ERFC(GR195),0)</f>
        <v>0</v>
      </c>
      <c r="CV195">
        <f>IF(GS195&lt;9,CV$22*ERFC(GS195),0)</f>
        <v>0</v>
      </c>
      <c r="CW195">
        <f>IF(GT195&lt;9,CW$22*ERFC(GT195),0)</f>
        <v>0</v>
      </c>
      <c r="CX195">
        <f>IF(GU195&lt;9,CX$22*ERFC(GU195),0)</f>
        <v>0</v>
      </c>
      <c r="CY195">
        <f>IF(GV195&lt;9,CY$22*ERFC(GV195),0)</f>
        <v>0</v>
      </c>
      <c r="CZ195">
        <f>IF(GW195&lt;9,CZ$22*ERFC(GW195),0)</f>
        <v>0</v>
      </c>
      <c r="DB195">
        <f>(DB$20*$B$127+$B$128*DB$21)/SQRT($A195*$B$5)</f>
        <v>0.56195148694901642</v>
      </c>
      <c r="DC195">
        <f>(DC$20*$B$127+$B$128*DC$21)/SQRT($A195*$B$5)</f>
        <v>1.4985372985307104</v>
      </c>
      <c r="DD195">
        <f>(DD$20*$B$127+$B$128*DD$21)/SQRT($A195*$B$5)</f>
        <v>2.6224402724287432</v>
      </c>
      <c r="DE195">
        <f>(DE$20*$B$127+$B$128*DE$21)/SQRT($A195*$B$5)</f>
        <v>3.5590260840104371</v>
      </c>
      <c r="DF195">
        <f>(DF$20*$B$127+$B$128*DF$21)/SQRT($A195*$B$5)</f>
        <v>4.6829290579084697</v>
      </c>
      <c r="DG195">
        <f>(DG$20*$B$127+$B$128*DG$21)/SQRT($A195*$B$5)</f>
        <v>5.619514869490164</v>
      </c>
      <c r="DH195">
        <f>(DH$20*$B$127+$B$128*DH$21)/SQRT($A195*$B$5)</f>
        <v>6.7434178433881966</v>
      </c>
      <c r="DI195">
        <f>(DI$20*$B$127+$B$128*DI$21)/SQRT($A195*$B$5)</f>
        <v>7.68000365496989</v>
      </c>
      <c r="DJ195">
        <f>(DJ$20*$B$127+$B$128*DJ$21)/SQRT($A195*$B$5)</f>
        <v>8.8039066288679226</v>
      </c>
      <c r="DK195">
        <f>(DK$20*$B$127+$B$128*DK$21)/SQRT($A195*$B$5)</f>
        <v>9.7404924404496178</v>
      </c>
      <c r="DL195">
        <f>(DL$20*$B$127+$B$128*DL$21)/SQRT($A195*$B$5)</f>
        <v>10.86439541434765</v>
      </c>
      <c r="DM195">
        <f>(DM$20*$B$127+$B$128*DM$21)/SQRT($A195*$B$5)</f>
        <v>11.800981225929343</v>
      </c>
      <c r="DN195">
        <f>(DN$20*$B$127+$B$128*DN$21)/SQRT($A195*$B$5)</f>
        <v>12.924884199827376</v>
      </c>
      <c r="DO195">
        <f>(DO$20*$B$127+$B$128*DO$21)/SQRT($A195*$B$5)</f>
        <v>13.86147001140907</v>
      </c>
      <c r="DP195">
        <f>(DP$20*$B$127+$B$128*DP$21)/SQRT($A195*$B$5)</f>
        <v>14.985372985307103</v>
      </c>
      <c r="DQ195">
        <f>(DQ$20*$B$127+$B$128*DQ$21)/SQRT($A195*$B$5)</f>
        <v>15.921958796888797</v>
      </c>
      <c r="DR195">
        <f>(DR$20*$B$127+$B$128*DR$21)/SQRT($A195*$B$5)</f>
        <v>17.045861770786829</v>
      </c>
      <c r="DS195">
        <f>(DS$20*$B$127+$B$128*DS$21)/SQRT($A195*$B$5)</f>
        <v>17.982447582368525</v>
      </c>
      <c r="DT195">
        <f>(DT$20*$B$127+$B$128*DT$21)/SQRT($A195*$B$5)</f>
        <v>19.106350556266555</v>
      </c>
      <c r="DU195">
        <f>(DU$20*$B$127+$B$128*DU$21)/SQRT($A195*$B$5)</f>
        <v>20.042936367848249</v>
      </c>
      <c r="DV195">
        <f>(DV$20*$B$127+$B$128*DV$21)/SQRT($A195*$B$5)</f>
        <v>21.166839341746282</v>
      </c>
      <c r="DW195">
        <f>(DW$20*$B$127+$B$128*DW$21)/SQRT($A195*$B$5)</f>
        <v>22.103425153327976</v>
      </c>
      <c r="DX195">
        <f>(DX$20*$B$127+$B$128*DX$21)/SQRT($A195*$B$5)</f>
        <v>23.227328127226009</v>
      </c>
      <c r="DY195">
        <f>(DY$20*$B$127+$B$128*DY$21)/SQRT($A195*$B$5)</f>
        <v>24.163913938807703</v>
      </c>
      <c r="DZ195">
        <f>(DZ$20*$B$127+$B$128*DZ$21)/SQRT($A195*$B$5)</f>
        <v>25.287816912705736</v>
      </c>
      <c r="EA195">
        <f>(EA$20*$B$127+$B$128*EA$21)/SQRT($A195*$B$5)</f>
        <v>26.22440272428743</v>
      </c>
      <c r="EB195">
        <f>(EB$20*$B$127+$B$128*EB$21)/SQRT($A195*$B$5)</f>
        <v>27.348305698185463</v>
      </c>
      <c r="EC195">
        <f>(EC$20*$B$127+$B$128*EC$21)/SQRT($A195*$B$5)</f>
        <v>28.284891509767156</v>
      </c>
      <c r="ED195">
        <f>(ED$20*$B$127+$B$128*ED$21)/SQRT($A195*$B$5)</f>
        <v>29.40879448366519</v>
      </c>
      <c r="EE195">
        <f>(EE$20*$B$127+$B$128*EE$21)/SQRT($A195*$B$5)</f>
        <v>30.345380295246883</v>
      </c>
      <c r="EF195">
        <f>(EF$20*$B$127+$B$128*EF$21)/SQRT($A195*$B$5)</f>
        <v>31.469283269144917</v>
      </c>
      <c r="EG195">
        <f>(EG$20*$B$127+$B$128*EG$21)/SQRT($A195*$B$5)</f>
        <v>32.40586908072661</v>
      </c>
      <c r="EH195">
        <f>(EH$20*$B$127+$B$128*EH$21)/SQRT($A195*$B$5)</f>
        <v>33.529772054624644</v>
      </c>
      <c r="EI195">
        <f>(EI$20*$B$127+$B$128*EI$21)/SQRT($A195*$B$5)</f>
        <v>34.466357866206337</v>
      </c>
      <c r="EJ195">
        <f>(EJ$20*$B$127+$B$128*EJ$21)/SQRT($A195*$B$5)</f>
        <v>35.590260840104371</v>
      </c>
      <c r="EK195">
        <f>(EK$20*$B$127+$B$128*EK$21)/SQRT($A195*$B$5)</f>
        <v>36.526846651686064</v>
      </c>
      <c r="EL195">
        <f>(EL$20*$B$127+$B$128*EL$21)/SQRT($A195*$B$5)</f>
        <v>37.650749625584098</v>
      </c>
      <c r="EM195">
        <f>(EM$20*$B$127+$B$128*EM$21)/SQRT($A195*$B$5)</f>
        <v>38.587335437165791</v>
      </c>
      <c r="EN195">
        <f>(EN$20*$B$127+$B$128*EN$21)/SQRT($A195*$B$5)</f>
        <v>39.711238411063825</v>
      </c>
      <c r="EO195">
        <f>(EO$20*$B$127+$B$128*EO$21)/SQRT($A195*$B$5)</f>
        <v>40.647824222645518</v>
      </c>
      <c r="EP195">
        <f>(EP$20*$B$127+$B$128*EP$21)/SQRT($A195*$B$5)</f>
        <v>41.771727196543551</v>
      </c>
      <c r="EQ195">
        <f>(EQ$20*$B$127+$B$128*EQ$21)/SQRT($A195*$B$5)</f>
        <v>42.708313008125245</v>
      </c>
      <c r="ER195">
        <f>(ER$20*$B$127+$B$128*ER$21)/SQRT($A195*$B$5)</f>
        <v>43.832215982023278</v>
      </c>
      <c r="ES195">
        <f>(ES$20*$B$127+$B$128*ES$21)/SQRT($A195*$B$5)</f>
        <v>44.768801793604972</v>
      </c>
      <c r="ET195">
        <f>(ET$20*$B$127+$B$128*ET$21)/SQRT($A195*$B$5)</f>
        <v>45.892704767503005</v>
      </c>
      <c r="EU195">
        <f>(EU$20*$B$127+$B$128*EU$21)/SQRT($A195*$B$5)</f>
        <v>46.829290579084699</v>
      </c>
      <c r="EV195">
        <f>(EV$20*$B$127+$B$128*EV$21)/SQRT($A195*$B$5)</f>
        <v>47.953193552982732</v>
      </c>
      <c r="EW195">
        <f>(EW$20*$B$127+$B$128*EW$21)/SQRT($A195*$B$5)</f>
        <v>48.889779364564426</v>
      </c>
      <c r="EX195">
        <f>(EX$20*$B$127+$B$128*EX$21)/SQRT($A195*$B$5)</f>
        <v>50.013682338462459</v>
      </c>
      <c r="EY195">
        <f>(EY$20*$B$127+$B$128*EY$21)/SQRT($A195*$B$5)</f>
        <v>50.950268150044153</v>
      </c>
      <c r="EZ195">
        <f>(EZ$20*$B$127+$B$128*EZ$21)/SQRT($A195*$B$5)</f>
        <v>52.074171123942186</v>
      </c>
      <c r="FA195">
        <f>(FA$20*$B$127+$B$128*FA$21)/SQRT($A195*$B$5)</f>
        <v>53.010756935523879</v>
      </c>
      <c r="FB195">
        <f>(FB$20*$B$127+$B$128*FB$21)/SQRT($A195*$B$5)</f>
        <v>54.134659909421913</v>
      </c>
      <c r="FC195">
        <f>(FC$20*$B$127+$B$128*FC$21)/SQRT($A195*$B$5)</f>
        <v>55.071245721003606</v>
      </c>
      <c r="FD195">
        <f>(FD$20*$B$127+$B$128*FD$21)/SQRT($A195*$B$5)</f>
        <v>56.19514869490164</v>
      </c>
      <c r="FE195">
        <f>(FE$20*$B$127+$B$128*FE$21)/SQRT($A195*$B$5)</f>
        <v>57.131734506483333</v>
      </c>
      <c r="FF195">
        <f>(FF$20*$B$127+$B$128*FF$21)/SQRT($A195*$B$5)</f>
        <v>58.255637480381367</v>
      </c>
      <c r="FG195">
        <f>(FG$20*$B$127+$B$128*FG$21)/SQRT($A195*$B$5)</f>
        <v>59.19222329196306</v>
      </c>
      <c r="FH195">
        <f>(FH$20*$B$127+$B$128*FH$21)/SQRT($A195*$B$5)</f>
        <v>60.316126265861094</v>
      </c>
      <c r="FI195">
        <f>(FI$20*$B$127+$B$128*FI$21)/SQRT($A195*$B$5)</f>
        <v>61.252712077442787</v>
      </c>
      <c r="FJ195">
        <f>(FJ$20*$B$127+$B$128*FJ$21)/SQRT($A195*$B$5)</f>
        <v>62.376615051340814</v>
      </c>
      <c r="FK195">
        <f>(FK$20*$B$127+$B$128*FK$21)/SQRT($A195*$B$5)</f>
        <v>63.313200862922514</v>
      </c>
      <c r="FL195">
        <f>(FL$20*$B$127+$B$128*FL$21)/SQRT($A195*$B$5)</f>
        <v>64.43710383682054</v>
      </c>
      <c r="FM195">
        <f>(FM$20*$B$127+$B$128*FM$21)/SQRT($A195*$B$5)</f>
        <v>65.373689648402234</v>
      </c>
      <c r="FN195">
        <f>(FN$20*$B$127+$B$128*FN$21)/SQRT($A195*$B$5)</f>
        <v>66.497592622300274</v>
      </c>
      <c r="FO195">
        <f>(FO$20*$B$127+$B$128*FO$21)/SQRT($A195*$B$5)</f>
        <v>67.434178433881968</v>
      </c>
      <c r="FP195">
        <f>(FP$20*$B$127+$B$128*FP$21)/SQRT($A195*$B$5)</f>
        <v>68.558081407779994</v>
      </c>
      <c r="FQ195">
        <f>(FQ$20*$B$127+$B$128*FQ$21)/SQRT($A195*$B$5)</f>
        <v>69.494667219361688</v>
      </c>
      <c r="FR195">
        <f>(FR$20*$B$127+$B$128*FR$21)/SQRT($A195*$B$5)</f>
        <v>70.618570193259728</v>
      </c>
      <c r="FS195">
        <f>(FS$20*$B$127+$B$128*FS$21)/SQRT($A195*$B$5)</f>
        <v>71.555156004841422</v>
      </c>
      <c r="FT195">
        <f>(FT$20*$B$127+$B$128*FT$21)/SQRT($A195*$B$5)</f>
        <v>72.679058978739448</v>
      </c>
      <c r="FU195">
        <f>(FU$20*$B$127+$B$128*FU$21)/SQRT($A195*$B$5)</f>
        <v>73.615644790321141</v>
      </c>
      <c r="FV195">
        <f>(FV$20*$B$127+$B$128*FV$21)/SQRT($A195*$B$5)</f>
        <v>74.739547764219182</v>
      </c>
      <c r="FW195">
        <f>(FW$20*$B$127+$B$128*FW$21)/SQRT($A195*$B$5)</f>
        <v>75.676133575800876</v>
      </c>
      <c r="FX195">
        <f>(FX$20*$B$127+$B$128*FX$21)/SQRT($A195*$B$5)</f>
        <v>76.800036549698902</v>
      </c>
      <c r="FY195">
        <f>(FY$20*$B$127+$B$128*FY$21)/SQRT($A195*$B$5)</f>
        <v>77.736622361280595</v>
      </c>
      <c r="FZ195">
        <f>(FZ$20*$B$127+$B$128*FZ$21)/SQRT($A195*$B$5)</f>
        <v>78.860525335178636</v>
      </c>
      <c r="GA195">
        <f>(GA$20*$B$127+$B$128*GA$21)/SQRT($A195*$B$5)</f>
        <v>79.797111146760329</v>
      </c>
      <c r="GB195">
        <f>(GB$20*$B$127+$B$128*GB$21)/SQRT($A195*$B$5)</f>
        <v>80.921014120658356</v>
      </c>
      <c r="GC195">
        <f>(GC$20*$B$127+$B$128*GC$21)/SQRT($A195*$B$5)</f>
        <v>81.857599932240049</v>
      </c>
      <c r="GD195">
        <f>(GD$20*$B$127+$B$128*GD$21)/SQRT($A195*$B$5)</f>
        <v>82.98150290613809</v>
      </c>
      <c r="GE195">
        <f>(GE$20*$B$127+$B$128*GE$21)/SQRT($A195*$B$5)</f>
        <v>83.918088717719783</v>
      </c>
      <c r="GF195">
        <f>(GF$20*$B$127+$B$128*GF$21)/SQRT($A195*$B$5)</f>
        <v>85.04199169161781</v>
      </c>
      <c r="GG195">
        <f>(GG$20*$B$127+$B$128*GG$21)/SQRT($A195*$B$5)</f>
        <v>85.978577503199503</v>
      </c>
      <c r="GH195">
        <f>(GH$20*$B$127+$B$128*GH$21)/SQRT($A195*$B$5)</f>
        <v>87.102480477097544</v>
      </c>
      <c r="GI195">
        <f>(GI$20*$B$127+$B$128*GI$21)/SQRT($A195*$B$5)</f>
        <v>88.039066288679237</v>
      </c>
      <c r="GJ195">
        <f>(GJ$20*$B$127+$B$128*GJ$21)/SQRT($A195*$B$5)</f>
        <v>89.162969262577263</v>
      </c>
      <c r="GK195">
        <f>(GK$20*$B$127+$B$128*GK$21)/SQRT($A195*$B$5)</f>
        <v>90.099555074158957</v>
      </c>
      <c r="GL195">
        <f>(GL$20*$B$127+$B$128*GL$21)/SQRT($A195*$B$5)</f>
        <v>91.223458048056997</v>
      </c>
      <c r="GM195">
        <f>(GM$20*$B$127+$B$128*GM$21)/SQRT($A195*$B$5)</f>
        <v>92.160043859638691</v>
      </c>
      <c r="GN195">
        <f>(GN$20*$B$127+$B$128*GN$21)/SQRT($A195*$B$5)</f>
        <v>93.283946833536717</v>
      </c>
      <c r="GO195">
        <f>(GO$20*$B$127+$B$128*GO$21)/SQRT($A195*$B$5)</f>
        <v>94.220532645118411</v>
      </c>
      <c r="GP195">
        <f>(GP$20*$B$127+$B$128*GP$21)/SQRT($A195*$B$5)</f>
        <v>95.344435619016437</v>
      </c>
      <c r="GQ195">
        <f>(GQ$20*$B$127+$B$128*GQ$21)/SQRT($A195*$B$5)</f>
        <v>96.281021430598145</v>
      </c>
      <c r="GR195">
        <f>(GR$20*$B$127+$B$128*GR$21)/SQRT($A195*$B$5)</f>
        <v>97.404924404496171</v>
      </c>
      <c r="GS195">
        <f>(GS$20*$B$127+$B$128*GS$21)/SQRT($A195*$B$5)</f>
        <v>98.341510216077864</v>
      </c>
      <c r="GT195">
        <f>(GT$20*$B$127+$B$128*GT$21)/SQRT($A195*$B$5)</f>
        <v>99.465413189975891</v>
      </c>
      <c r="GU195">
        <f>(GU$20*$B$127+$B$128*GU$21)/SQRT($A195*$B$5)</f>
        <v>100.40199900155758</v>
      </c>
      <c r="GV195">
        <f>(GV$20*$B$127+$B$128*GV$21)/SQRT($A195*$B$5)</f>
        <v>101.52590197545562</v>
      </c>
      <c r="GW195">
        <f>(GW$20*$B$127+$B$128*GW$21)/SQRT($A195*$B$5)</f>
        <v>102.46248778703732</v>
      </c>
    </row>
    <row r="196" spans="1:205" x14ac:dyDescent="0.2">
      <c r="A196">
        <f t="shared" si="57"/>
        <v>2900</v>
      </c>
      <c r="B196">
        <f t="shared" si="58"/>
        <v>0.3953774094618086</v>
      </c>
      <c r="E196">
        <f>IF(DB196&lt;9,E$22*ERFC(DB196),0)</f>
        <v>0.43079112122753238</v>
      </c>
      <c r="F196">
        <f>IF(DC196&lt;9,F$22*ERFC(DC196),0)</f>
        <v>-3.5649488548889434E-2</v>
      </c>
      <c r="G196">
        <f>IF(DD196&lt;9,G$22*ERFC(DD196),0)</f>
        <v>2.3638163651872358E-4</v>
      </c>
      <c r="H196">
        <f>IF(DE196&lt;9,H$22*ERFC(DE196),0)</f>
        <v>-6.0490527044882791E-7</v>
      </c>
      <c r="I196">
        <f>IF(DF196&lt;9,I$22*ERFC(DF196),0)</f>
        <v>5.1920666171049632E-11</v>
      </c>
      <c r="J196">
        <f>IF(DG196&lt;9,J$22*ERFC(DG196),0)</f>
        <v>-3.3163694695342088E-15</v>
      </c>
      <c r="K196">
        <f>IF(DH196&lt;9,K$22*ERFC(DH196),0)</f>
        <v>3.2592739910356896E-21</v>
      </c>
      <c r="L196">
        <f>IF(DI196&lt;9,L$22*ERFC(DI196),0)</f>
        <v>-4.9211581843822753E-27</v>
      </c>
      <c r="M196">
        <f>IF(DJ196&lt;9,M$22*ERFC(DJ196),0)</f>
        <v>5.3267439450309177E-35</v>
      </c>
      <c r="N196">
        <f>IF(DK196&lt;9,N$22*ERFC(DK196),0)</f>
        <v>0</v>
      </c>
      <c r="O196">
        <f>IF(DL196&lt;9,O$22*ERFC(DL196),0)</f>
        <v>0</v>
      </c>
      <c r="P196">
        <f>IF(DM196&lt;9,P$22*ERFC(DM196),0)</f>
        <v>0</v>
      </c>
      <c r="Q196">
        <f>IF(DN196&lt;9,Q$22*ERFC(DN196),0)</f>
        <v>0</v>
      </c>
      <c r="R196">
        <f>IF(DO196&lt;9,R$22*ERFC(DO196),0)</f>
        <v>0</v>
      </c>
      <c r="S196">
        <f>IF(DP196&lt;9,S$22*ERFC(DP196),0)</f>
        <v>0</v>
      </c>
      <c r="T196">
        <f>IF(DQ196&lt;9,T$22*ERFC(DQ196),0)</f>
        <v>0</v>
      </c>
      <c r="U196">
        <f>IF(DR196&lt;9,U$22*ERFC(DR196),0)</f>
        <v>0</v>
      </c>
      <c r="V196">
        <f>IF(DS196&lt;9,V$22*ERFC(DS196),0)</f>
        <v>0</v>
      </c>
      <c r="W196">
        <f>IF(DT196&lt;9,W$22*ERFC(DT196),0)</f>
        <v>0</v>
      </c>
      <c r="X196">
        <f>IF(DU196&lt;9,X$22*ERFC(DU196),0)</f>
        <v>0</v>
      </c>
      <c r="Y196">
        <f>IF(DV196&lt;9,Y$22*ERFC(DV196),0)</f>
        <v>0</v>
      </c>
      <c r="Z196">
        <f>IF(DW196&lt;9,Z$22*ERFC(DW196),0)</f>
        <v>0</v>
      </c>
      <c r="AA196">
        <f>IF(DX196&lt;9,AA$22*ERFC(DX196),0)</f>
        <v>0</v>
      </c>
      <c r="AB196">
        <f>IF(DY196&lt;9,AB$22*ERFC(DY196),0)</f>
        <v>0</v>
      </c>
      <c r="AC196">
        <f>IF(DZ196&lt;9,AC$22*ERFC(DZ196),0)</f>
        <v>0</v>
      </c>
      <c r="AD196">
        <f>IF(EA196&lt;9,AD$22*ERFC(EA196),0)</f>
        <v>0</v>
      </c>
      <c r="AE196">
        <f>IF(EB196&lt;9,AE$22*ERFC(EB196),0)</f>
        <v>0</v>
      </c>
      <c r="AF196">
        <f>IF(EC196&lt;9,AF$22*ERFC(EC196),0)</f>
        <v>0</v>
      </c>
      <c r="AG196">
        <f>IF(ED196&lt;9,AG$22*ERFC(ED196),0)</f>
        <v>0</v>
      </c>
      <c r="AH196">
        <f>IF(EE196&lt;9,AH$22*ERFC(EE196),0)</f>
        <v>0</v>
      </c>
      <c r="AI196">
        <f>IF(EF196&lt;9,AI$22*ERFC(EF196),0)</f>
        <v>0</v>
      </c>
      <c r="AJ196">
        <f>IF(EG196&lt;9,AJ$22*ERFC(EG196),0)</f>
        <v>0</v>
      </c>
      <c r="AK196">
        <f>IF(EH196&lt;9,AK$22*ERFC(EH196),0)</f>
        <v>0</v>
      </c>
      <c r="AL196">
        <f>IF(EI196&lt;9,AL$22*ERFC(EI196),0)</f>
        <v>0</v>
      </c>
      <c r="AM196">
        <f>IF(EJ196&lt;9,AM$22*ERFC(EJ196),0)</f>
        <v>0</v>
      </c>
      <c r="AN196">
        <f>IF(EK196&lt;9,AN$22*ERFC(EK196),0)</f>
        <v>0</v>
      </c>
      <c r="AO196">
        <f>IF(EL196&lt;9,AO$22*ERFC(EL196),0)</f>
        <v>0</v>
      </c>
      <c r="AP196">
        <f>IF(EM196&lt;9,AP$22*ERFC(EM196),0)</f>
        <v>0</v>
      </c>
      <c r="AQ196">
        <f>IF(EN196&lt;9,AQ$22*ERFC(EN196),0)</f>
        <v>0</v>
      </c>
      <c r="AR196">
        <f>IF(EO196&lt;9,AR$22*ERFC(EO196),0)</f>
        <v>0</v>
      </c>
      <c r="AS196">
        <f>IF(EP196&lt;9,AS$22*ERFC(EP196),0)</f>
        <v>0</v>
      </c>
      <c r="AT196">
        <f>IF(EQ196&lt;9,AT$22*ERFC(EQ196),0)</f>
        <v>0</v>
      </c>
      <c r="AU196">
        <f>IF(ER196&lt;9,AU$22*ERFC(ER196),0)</f>
        <v>0</v>
      </c>
      <c r="AV196">
        <f>IF(ES196&lt;9,AV$22*ERFC(ES196),0)</f>
        <v>0</v>
      </c>
      <c r="AW196">
        <f>IF(ET196&lt;9,AW$22*ERFC(ET196),0)</f>
        <v>0</v>
      </c>
      <c r="AX196">
        <f>IF(EU196&lt;9,AX$22*ERFC(EU196),0)</f>
        <v>0</v>
      </c>
      <c r="AY196">
        <f>IF(EV196&lt;9,AY$22*ERFC(EV196),0)</f>
        <v>0</v>
      </c>
      <c r="AZ196">
        <f>IF(EW196&lt;9,AZ$22*ERFC(EW196),0)</f>
        <v>0</v>
      </c>
      <c r="BA196">
        <f>IF(EX196&lt;9,BA$22*ERFC(EX196),0)</f>
        <v>0</v>
      </c>
      <c r="BB196">
        <f>IF(EY196&lt;9,BB$22*ERFC(EY196),0)</f>
        <v>0</v>
      </c>
      <c r="BC196">
        <f>IF(EZ196&lt;9,BC$22*ERFC(EZ196),0)</f>
        <v>0</v>
      </c>
      <c r="BD196">
        <f>IF(FA196&lt;9,BD$22*ERFC(FA196),0)</f>
        <v>0</v>
      </c>
      <c r="BE196">
        <f>IF(FB196&lt;9,BE$22*ERFC(FB196),0)</f>
        <v>0</v>
      </c>
      <c r="BF196">
        <f>IF(FC196&lt;9,BF$22*ERFC(FC196),0)</f>
        <v>0</v>
      </c>
      <c r="BG196">
        <f>IF(FD196&lt;9,BG$22*ERFC(FD196),0)</f>
        <v>0</v>
      </c>
      <c r="BH196">
        <f>IF(FE196&lt;9,BH$22*ERFC(FE196),0)</f>
        <v>0</v>
      </c>
      <c r="BI196">
        <f>IF(FF196&lt;9,BI$22*ERFC(FF196),0)</f>
        <v>0</v>
      </c>
      <c r="BJ196">
        <f>IF(FG196&lt;9,BJ$22*ERFC(FG196),0)</f>
        <v>0</v>
      </c>
      <c r="BK196">
        <f>IF(FH196&lt;9,BK$22*ERFC(FH196),0)</f>
        <v>0</v>
      </c>
      <c r="BL196">
        <f>IF(FI196&lt;9,BL$22*ERFC(FI196),0)</f>
        <v>0</v>
      </c>
      <c r="BM196">
        <f>IF(FJ196&lt;9,BM$22*ERFC(FJ196),0)</f>
        <v>0</v>
      </c>
      <c r="BN196">
        <f>IF(FK196&lt;9,BN$22*ERFC(FK196),0)</f>
        <v>0</v>
      </c>
      <c r="BO196">
        <f>IF(FL196&lt;9,BO$22*ERFC(FL196),0)</f>
        <v>0</v>
      </c>
      <c r="BP196">
        <f>IF(FM196&lt;9,BP$22*ERFC(FM196),0)</f>
        <v>0</v>
      </c>
      <c r="BQ196">
        <f>IF(FN196&lt;9,BQ$22*ERFC(FN196),0)</f>
        <v>0</v>
      </c>
      <c r="BR196">
        <f>IF(FO196&lt;9,BR$22*ERFC(FO196),0)</f>
        <v>0</v>
      </c>
      <c r="BS196">
        <f>IF(FP196&lt;9,BS$22*ERFC(FP196),0)</f>
        <v>0</v>
      </c>
      <c r="BT196">
        <f>IF(FQ196&lt;9,BT$22*ERFC(FQ196),0)</f>
        <v>0</v>
      </c>
      <c r="BU196">
        <f>IF(FR196&lt;9,BU$22*ERFC(FR196),0)</f>
        <v>0</v>
      </c>
      <c r="BV196">
        <f>IF(FS196&lt;9,BV$22*ERFC(FS196),0)</f>
        <v>0</v>
      </c>
      <c r="BW196">
        <f>IF(FT196&lt;9,BW$22*ERFC(FT196),0)</f>
        <v>0</v>
      </c>
      <c r="BX196">
        <f>IF(FU196&lt;9,BX$22*ERFC(FU196),0)</f>
        <v>0</v>
      </c>
      <c r="BY196">
        <f>IF(FV196&lt;9,BY$22*ERFC(FV196),0)</f>
        <v>0</v>
      </c>
      <c r="BZ196">
        <f>IF(FW196&lt;9,BZ$22*ERFC(FW196),0)</f>
        <v>0</v>
      </c>
      <c r="CA196">
        <f>IF(FX196&lt;9,CA$22*ERFC(FX196),0)</f>
        <v>0</v>
      </c>
      <c r="CB196">
        <f>IF(FY196&lt;9,CB$22*ERFC(FY196),0)</f>
        <v>0</v>
      </c>
      <c r="CC196">
        <f>IF(FZ196&lt;9,CC$22*ERFC(FZ196),0)</f>
        <v>0</v>
      </c>
      <c r="CD196">
        <f>IF(GA196&lt;9,CD$22*ERFC(GA196),0)</f>
        <v>0</v>
      </c>
      <c r="CE196">
        <f>IF(GB196&lt;9,CE$22*ERFC(GB196),0)</f>
        <v>0</v>
      </c>
      <c r="CF196">
        <f>IF(GC196&lt;9,CF$22*ERFC(GC196),0)</f>
        <v>0</v>
      </c>
      <c r="CG196">
        <f>IF(GD196&lt;9,CG$22*ERFC(GD196),0)</f>
        <v>0</v>
      </c>
      <c r="CH196">
        <f>IF(GE196&lt;9,CH$22*ERFC(GE196),0)</f>
        <v>0</v>
      </c>
      <c r="CI196">
        <f>IF(GF196&lt;9,CI$22*ERFC(GF196),0)</f>
        <v>0</v>
      </c>
      <c r="CJ196">
        <f>IF(GG196&lt;9,CJ$22*ERFC(GG196),0)</f>
        <v>0</v>
      </c>
      <c r="CK196">
        <f>IF(GH196&lt;9,CK$22*ERFC(GH196),0)</f>
        <v>0</v>
      </c>
      <c r="CL196">
        <f>IF(GI196&lt;9,CL$22*ERFC(GI196),0)</f>
        <v>0</v>
      </c>
      <c r="CM196">
        <f>IF(GJ196&lt;9,CM$22*ERFC(GJ196),0)</f>
        <v>0</v>
      </c>
      <c r="CN196">
        <f>IF(GK196&lt;9,CN$22*ERFC(GK196),0)</f>
        <v>0</v>
      </c>
      <c r="CO196">
        <f>IF(GL196&lt;9,CO$22*ERFC(GL196),0)</f>
        <v>0</v>
      </c>
      <c r="CP196">
        <f>IF(GM196&lt;9,CP$22*ERFC(GM196),0)</f>
        <v>0</v>
      </c>
      <c r="CQ196">
        <f>IF(GN196&lt;9,CQ$22*ERFC(GN196),0)</f>
        <v>0</v>
      </c>
      <c r="CR196">
        <f>IF(GO196&lt;9,CR$22*ERFC(GO196),0)</f>
        <v>0</v>
      </c>
      <c r="CS196">
        <f>IF(GP196&lt;9,CS$22*ERFC(GP196),0)</f>
        <v>0</v>
      </c>
      <c r="CT196">
        <f>IF(GQ196&lt;9,CT$22*ERFC(GQ196),0)</f>
        <v>0</v>
      </c>
      <c r="CU196">
        <f>IF(GR196&lt;9,CU$22*ERFC(GR196),0)</f>
        <v>0</v>
      </c>
      <c r="CV196">
        <f>IF(GS196&lt;9,CV$22*ERFC(GS196),0)</f>
        <v>0</v>
      </c>
      <c r="CW196">
        <f>IF(GT196&lt;9,CW$22*ERFC(GT196),0)</f>
        <v>0</v>
      </c>
      <c r="CX196">
        <f>IF(GU196&lt;9,CX$22*ERFC(GU196),0)</f>
        <v>0</v>
      </c>
      <c r="CY196">
        <f>IF(GV196&lt;9,CY$22*ERFC(GV196),0)</f>
        <v>0</v>
      </c>
      <c r="CZ196">
        <f>IF(GW196&lt;9,CZ$22*ERFC(GW196),0)</f>
        <v>0</v>
      </c>
      <c r="DB196">
        <f>(DB$20*$B$127+$B$128*DB$21)/SQRT($A196*$B$5)</f>
        <v>0.55708601453115558</v>
      </c>
      <c r="DC196">
        <f>(DC$20*$B$127+$B$128*DC$21)/SQRT($A196*$B$5)</f>
        <v>1.4855627054164149</v>
      </c>
      <c r="DD196">
        <f>(DD$20*$B$127+$B$128*DD$21)/SQRT($A196*$B$5)</f>
        <v>2.5997347344787261</v>
      </c>
      <c r="DE196">
        <f>(DE$20*$B$127+$B$128*DE$21)/SQRT($A196*$B$5)</f>
        <v>3.5282114253639851</v>
      </c>
      <c r="DF196">
        <f>(DF$20*$B$127+$B$128*DF$21)/SQRT($A196*$B$5)</f>
        <v>4.6423834544262963</v>
      </c>
      <c r="DG196">
        <f>(DG$20*$B$127+$B$128*DG$21)/SQRT($A196*$B$5)</f>
        <v>5.5708601453115554</v>
      </c>
      <c r="DH196">
        <f>(DH$20*$B$127+$B$128*DH$21)/SQRT($A196*$B$5)</f>
        <v>6.685032174373867</v>
      </c>
      <c r="DI196">
        <f>(DI$20*$B$127+$B$128*DI$21)/SQRT($A196*$B$5)</f>
        <v>7.6135088652591261</v>
      </c>
      <c r="DJ196">
        <f>(DJ$20*$B$127+$B$128*DJ$21)/SQRT($A196*$B$5)</f>
        <v>8.7276808943214377</v>
      </c>
      <c r="DK196">
        <f>(DK$20*$B$127+$B$128*DK$21)/SQRT($A196*$B$5)</f>
        <v>9.6561575852066959</v>
      </c>
      <c r="DL196">
        <f>(DL$20*$B$127+$B$128*DL$21)/SQRT($A196*$B$5)</f>
        <v>10.770329614269007</v>
      </c>
      <c r="DM196">
        <f>(DM$20*$B$127+$B$128*DM$21)/SQRT($A196*$B$5)</f>
        <v>11.698806305154267</v>
      </c>
      <c r="DN196">
        <f>(DN$20*$B$127+$B$128*DN$21)/SQRT($A196*$B$5)</f>
        <v>12.812978334216577</v>
      </c>
      <c r="DO196">
        <f>(DO$20*$B$127+$B$128*DO$21)/SQRT($A196*$B$5)</f>
        <v>13.741455025101837</v>
      </c>
      <c r="DP196">
        <f>(DP$20*$B$127+$B$128*DP$21)/SQRT($A196*$B$5)</f>
        <v>14.855627054164149</v>
      </c>
      <c r="DQ196">
        <f>(DQ$20*$B$127+$B$128*DQ$21)/SQRT($A196*$B$5)</f>
        <v>15.784103745049407</v>
      </c>
      <c r="DR196">
        <f>(DR$20*$B$127+$B$128*DR$21)/SQRT($A196*$B$5)</f>
        <v>16.898275774111717</v>
      </c>
      <c r="DS196">
        <f>(DS$20*$B$127+$B$128*DS$21)/SQRT($A196*$B$5)</f>
        <v>17.826752464996979</v>
      </c>
      <c r="DT196">
        <f>(DT$20*$B$127+$B$128*DT$21)/SQRT($A196*$B$5)</f>
        <v>18.940924494059288</v>
      </c>
      <c r="DU196">
        <f>(DU$20*$B$127+$B$128*DU$21)/SQRT($A196*$B$5)</f>
        <v>19.869401184944547</v>
      </c>
      <c r="DV196">
        <f>(DV$20*$B$127+$B$128*DV$21)/SQRT($A196*$B$5)</f>
        <v>20.98357321400686</v>
      </c>
      <c r="DW196">
        <f>(DW$20*$B$127+$B$128*DW$21)/SQRT($A196*$B$5)</f>
        <v>21.912049904892118</v>
      </c>
      <c r="DX196">
        <f>(DX$20*$B$127+$B$128*DX$21)/SQRT($A196*$B$5)</f>
        <v>23.026221933954428</v>
      </c>
      <c r="DY196">
        <f>(DY$20*$B$127+$B$128*DY$21)/SQRT($A196*$B$5)</f>
        <v>23.95469862483969</v>
      </c>
      <c r="DZ196">
        <f>(DZ$20*$B$127+$B$128*DZ$21)/SQRT($A196*$B$5)</f>
        <v>25.068870653902</v>
      </c>
      <c r="EA196">
        <f>(EA$20*$B$127+$B$128*EA$21)/SQRT($A196*$B$5)</f>
        <v>25.997347344787258</v>
      </c>
      <c r="EB196">
        <f>(EB$20*$B$127+$B$128*EB$21)/SQRT($A196*$B$5)</f>
        <v>27.111519373849571</v>
      </c>
      <c r="EC196">
        <f>(EC$20*$B$127+$B$128*EC$21)/SQRT($A196*$B$5)</f>
        <v>28.039996064734829</v>
      </c>
      <c r="ED196">
        <f>(ED$20*$B$127+$B$128*ED$21)/SQRT($A196*$B$5)</f>
        <v>29.154168093797139</v>
      </c>
      <c r="EE196">
        <f>(EE$20*$B$127+$B$128*EE$21)/SQRT($A196*$B$5)</f>
        <v>30.082644784682401</v>
      </c>
      <c r="EF196">
        <f>(EF$20*$B$127+$B$128*EF$21)/SQRT($A196*$B$5)</f>
        <v>31.196816813744711</v>
      </c>
      <c r="EG196">
        <f>(EG$20*$B$127+$B$128*EG$21)/SQRT($A196*$B$5)</f>
        <v>32.125293504629973</v>
      </c>
      <c r="EH196">
        <f>(EH$20*$B$127+$B$128*EH$21)/SQRT($A196*$B$5)</f>
        <v>33.239465533692282</v>
      </c>
      <c r="EI196">
        <f>(EI$20*$B$127+$B$128*EI$21)/SQRT($A196*$B$5)</f>
        <v>34.167942224577544</v>
      </c>
      <c r="EJ196">
        <f>(EJ$20*$B$127+$B$128*EJ$21)/SQRT($A196*$B$5)</f>
        <v>35.282114253639854</v>
      </c>
      <c r="EK196">
        <f>(EK$20*$B$127+$B$128*EK$21)/SQRT($A196*$B$5)</f>
        <v>36.210590944525109</v>
      </c>
      <c r="EL196">
        <f>(EL$20*$B$127+$B$128*EL$21)/SQRT($A196*$B$5)</f>
        <v>37.324762973587426</v>
      </c>
      <c r="EM196">
        <f>(EM$20*$B$127+$B$128*EM$21)/SQRT($A196*$B$5)</f>
        <v>38.25323966447268</v>
      </c>
      <c r="EN196">
        <f>(EN$20*$B$127+$B$128*EN$21)/SQRT($A196*$B$5)</f>
        <v>39.36741169353499</v>
      </c>
      <c r="EO196">
        <f>(EO$20*$B$127+$B$128*EO$21)/SQRT($A196*$B$5)</f>
        <v>40.295888384420252</v>
      </c>
      <c r="EP196">
        <f>(EP$20*$B$127+$B$128*EP$21)/SQRT($A196*$B$5)</f>
        <v>41.410060413482562</v>
      </c>
      <c r="EQ196">
        <f>(EQ$20*$B$127+$B$128*EQ$21)/SQRT($A196*$B$5)</f>
        <v>42.338537104367823</v>
      </c>
      <c r="ER196">
        <f>(ER$20*$B$127+$B$128*ER$21)/SQRT($A196*$B$5)</f>
        <v>43.452709133430133</v>
      </c>
      <c r="ES196">
        <f>(ES$20*$B$127+$B$128*ES$21)/SQRT($A196*$B$5)</f>
        <v>44.381185824315395</v>
      </c>
      <c r="ET196">
        <f>(ET$20*$B$127+$B$128*ET$21)/SQRT($A196*$B$5)</f>
        <v>45.495357853377705</v>
      </c>
      <c r="EU196">
        <f>(EU$20*$B$127+$B$128*EU$21)/SQRT($A196*$B$5)</f>
        <v>46.423834544262959</v>
      </c>
      <c r="EV196">
        <f>(EV$20*$B$127+$B$128*EV$21)/SQRT($A196*$B$5)</f>
        <v>47.538006573325276</v>
      </c>
      <c r="EW196">
        <f>(EW$20*$B$127+$B$128*EW$21)/SQRT($A196*$B$5)</f>
        <v>48.466483264210531</v>
      </c>
      <c r="EX196">
        <f>(EX$20*$B$127+$B$128*EX$21)/SQRT($A196*$B$5)</f>
        <v>49.580655293272841</v>
      </c>
      <c r="EY196">
        <f>(EY$20*$B$127+$B$128*EY$21)/SQRT($A196*$B$5)</f>
        <v>50.509131984158103</v>
      </c>
      <c r="EZ196">
        <f>(EZ$20*$B$127+$B$128*EZ$21)/SQRT($A196*$B$5)</f>
        <v>51.623304013220412</v>
      </c>
      <c r="FA196">
        <f>(FA$20*$B$127+$B$128*FA$21)/SQRT($A196*$B$5)</f>
        <v>52.551780704105674</v>
      </c>
      <c r="FB196">
        <f>(FB$20*$B$127+$B$128*FB$21)/SQRT($A196*$B$5)</f>
        <v>53.665952733167984</v>
      </c>
      <c r="FC196">
        <f>(FC$20*$B$127+$B$128*FC$21)/SQRT($A196*$B$5)</f>
        <v>54.594429424053246</v>
      </c>
      <c r="FD196">
        <f>(FD$20*$B$127+$B$128*FD$21)/SQRT($A196*$B$5)</f>
        <v>55.708601453115556</v>
      </c>
      <c r="FE196">
        <f>(FE$20*$B$127+$B$128*FE$21)/SQRT($A196*$B$5)</f>
        <v>56.637078144000817</v>
      </c>
      <c r="FF196">
        <f>(FF$20*$B$127+$B$128*FF$21)/SQRT($A196*$B$5)</f>
        <v>57.751250173063127</v>
      </c>
      <c r="FG196">
        <f>(FG$20*$B$127+$B$128*FG$21)/SQRT($A196*$B$5)</f>
        <v>58.679726863948382</v>
      </c>
      <c r="FH196">
        <f>(FH$20*$B$127+$B$128*FH$21)/SQRT($A196*$B$5)</f>
        <v>59.793898893010699</v>
      </c>
      <c r="FI196">
        <f>(FI$20*$B$127+$B$128*FI$21)/SQRT($A196*$B$5)</f>
        <v>60.722375583895953</v>
      </c>
      <c r="FJ196">
        <f>(FJ$20*$B$127+$B$128*FJ$21)/SQRT($A196*$B$5)</f>
        <v>61.836547612958263</v>
      </c>
      <c r="FK196">
        <f>(FK$20*$B$127+$B$128*FK$21)/SQRT($A196*$B$5)</f>
        <v>62.765024303843525</v>
      </c>
      <c r="FL196">
        <f>(FL$20*$B$127+$B$128*FL$21)/SQRT($A196*$B$5)</f>
        <v>63.879196332905835</v>
      </c>
      <c r="FM196">
        <f>(FM$20*$B$127+$B$128*FM$21)/SQRT($A196*$B$5)</f>
        <v>64.807673023791097</v>
      </c>
      <c r="FN196">
        <f>(FN$20*$B$127+$B$128*FN$21)/SQRT($A196*$B$5)</f>
        <v>65.921845052853413</v>
      </c>
      <c r="FO196">
        <f>(FO$20*$B$127+$B$128*FO$21)/SQRT($A196*$B$5)</f>
        <v>66.850321743738661</v>
      </c>
      <c r="FP196">
        <f>(FP$20*$B$127+$B$128*FP$21)/SQRT($A196*$B$5)</f>
        <v>67.964493772800978</v>
      </c>
      <c r="FQ196">
        <f>(FQ$20*$B$127+$B$128*FQ$21)/SQRT($A196*$B$5)</f>
        <v>68.89297046368624</v>
      </c>
      <c r="FR196">
        <f>(FR$20*$B$127+$B$128*FR$21)/SQRT($A196*$B$5)</f>
        <v>70.007142492748542</v>
      </c>
      <c r="FS196">
        <f>(FS$20*$B$127+$B$128*FS$21)/SQRT($A196*$B$5)</f>
        <v>70.935619183633804</v>
      </c>
      <c r="FT196">
        <f>(FT$20*$B$127+$B$128*FT$21)/SQRT($A196*$B$5)</f>
        <v>72.049791212696121</v>
      </c>
      <c r="FU196">
        <f>(FU$20*$B$127+$B$128*FU$21)/SQRT($A196*$B$5)</f>
        <v>72.978267903581383</v>
      </c>
      <c r="FV196">
        <f>(FV$20*$B$127+$B$128*FV$21)/SQRT($A196*$B$5)</f>
        <v>74.092439932643686</v>
      </c>
      <c r="FW196">
        <f>(FW$20*$B$127+$B$128*FW$21)/SQRT($A196*$B$5)</f>
        <v>75.020916623528947</v>
      </c>
      <c r="FX196">
        <f>(FX$20*$B$127+$B$128*FX$21)/SQRT($A196*$B$5)</f>
        <v>76.135088652591264</v>
      </c>
      <c r="FY196">
        <f>(FY$20*$B$127+$B$128*FY$21)/SQRT($A196*$B$5)</f>
        <v>77.063565343476512</v>
      </c>
      <c r="FZ196">
        <f>(FZ$20*$B$127+$B$128*FZ$21)/SQRT($A196*$B$5)</f>
        <v>78.177737372538829</v>
      </c>
      <c r="GA196">
        <f>(GA$20*$B$127+$B$128*GA$21)/SQRT($A196*$B$5)</f>
        <v>79.10621406342409</v>
      </c>
      <c r="GB196">
        <f>(GB$20*$B$127+$B$128*GB$21)/SQRT($A196*$B$5)</f>
        <v>80.220386092486393</v>
      </c>
      <c r="GC196">
        <f>(GC$20*$B$127+$B$128*GC$21)/SQRT($A196*$B$5)</f>
        <v>81.148862783371655</v>
      </c>
      <c r="GD196">
        <f>(GD$20*$B$127+$B$128*GD$21)/SQRT($A196*$B$5)</f>
        <v>82.263034812433972</v>
      </c>
      <c r="GE196">
        <f>(GE$20*$B$127+$B$128*GE$21)/SQRT($A196*$B$5)</f>
        <v>83.191511503319234</v>
      </c>
      <c r="GF196">
        <f>(GF$20*$B$127+$B$128*GF$21)/SQRT($A196*$B$5)</f>
        <v>84.305683532381536</v>
      </c>
      <c r="GG196">
        <f>(GG$20*$B$127+$B$128*GG$21)/SQRT($A196*$B$5)</f>
        <v>85.234160223266798</v>
      </c>
      <c r="GH196">
        <f>(GH$20*$B$127+$B$128*GH$21)/SQRT($A196*$B$5)</f>
        <v>86.348332252329115</v>
      </c>
      <c r="GI196">
        <f>(GI$20*$B$127+$B$128*GI$21)/SQRT($A196*$B$5)</f>
        <v>87.276808943214377</v>
      </c>
      <c r="GJ196">
        <f>(GJ$20*$B$127+$B$128*GJ$21)/SQRT($A196*$B$5)</f>
        <v>88.390980972276679</v>
      </c>
      <c r="GK196">
        <f>(GK$20*$B$127+$B$128*GK$21)/SQRT($A196*$B$5)</f>
        <v>89.319457663161941</v>
      </c>
      <c r="GL196">
        <f>(GL$20*$B$127+$B$128*GL$21)/SQRT($A196*$B$5)</f>
        <v>90.433629692224258</v>
      </c>
      <c r="GM196">
        <f>(GM$20*$B$127+$B$128*GM$21)/SQRT($A196*$B$5)</f>
        <v>91.362106383109506</v>
      </c>
      <c r="GN196">
        <f>(GN$20*$B$127+$B$128*GN$21)/SQRT($A196*$B$5)</f>
        <v>92.476278412171823</v>
      </c>
      <c r="GO196">
        <f>(GO$20*$B$127+$B$128*GO$21)/SQRT($A196*$B$5)</f>
        <v>93.404755103057084</v>
      </c>
      <c r="GP196">
        <f>(GP$20*$B$127+$B$128*GP$21)/SQRT($A196*$B$5)</f>
        <v>94.518927132119387</v>
      </c>
      <c r="GQ196">
        <f>(GQ$20*$B$127+$B$128*GQ$21)/SQRT($A196*$B$5)</f>
        <v>95.447403823004649</v>
      </c>
      <c r="GR196">
        <f>(GR$20*$B$127+$B$128*GR$21)/SQRT($A196*$B$5)</f>
        <v>96.561575852066966</v>
      </c>
      <c r="GS196">
        <f>(GS$20*$B$127+$B$128*GS$21)/SQRT($A196*$B$5)</f>
        <v>97.490052542952228</v>
      </c>
      <c r="GT196">
        <f>(GT$20*$B$127+$B$128*GT$21)/SQRT($A196*$B$5)</f>
        <v>98.60422457201453</v>
      </c>
      <c r="GU196">
        <f>(GU$20*$B$127+$B$128*GU$21)/SQRT($A196*$B$5)</f>
        <v>99.532701262899792</v>
      </c>
      <c r="GV196">
        <f>(GV$20*$B$127+$B$128*GV$21)/SQRT($A196*$B$5)</f>
        <v>100.64687329196211</v>
      </c>
      <c r="GW196">
        <f>(GW$20*$B$127+$B$128*GW$21)/SQRT($A196*$B$5)</f>
        <v>101.57534998284736</v>
      </c>
    </row>
    <row r="197" spans="1:205" x14ac:dyDescent="0.2">
      <c r="A197">
        <f t="shared" si="57"/>
        <v>2950</v>
      </c>
      <c r="B197">
        <f t="shared" si="58"/>
        <v>0.39774117298213585</v>
      </c>
      <c r="E197">
        <f>IF(DB197&lt;9,E$22*ERFC(DB197),0)</f>
        <v>0.43472400072864303</v>
      </c>
      <c r="F197">
        <f>IF(DC197&lt;9,F$22*ERFC(DC197),0)</f>
        <v>-3.7249165806834045E-2</v>
      </c>
      <c r="G197">
        <f>IF(DD197&lt;9,G$22*ERFC(DD197),0)</f>
        <v>2.6709095368374324E-4</v>
      </c>
      <c r="H197">
        <f>IF(DE197&lt;9,H$22*ERFC(DE197),0)</f>
        <v>-7.5296877995740617E-7</v>
      </c>
      <c r="I197">
        <f>IF(DF197&lt;9,I$22*ERFC(DF197),0)</f>
        <v>7.5428690265772043E-11</v>
      </c>
      <c r="J197">
        <f>IF(DG197&lt;9,J$22*ERFC(DG197),0)</f>
        <v>-5.6585545721337808E-15</v>
      </c>
      <c r="K197">
        <f>IF(DH197&lt;9,K$22*ERFC(DH197),0)</f>
        <v>7.0098803223571331E-21</v>
      </c>
      <c r="L197">
        <f>IF(DI197&lt;9,L$22*ERFC(DI197),0)</f>
        <v>-1.3255530746416463E-26</v>
      </c>
      <c r="M197">
        <f>IF(DJ197&lt;9,M$22*ERFC(DJ197),0)</f>
        <v>1.9535545204349478E-34</v>
      </c>
      <c r="N197">
        <f>IF(DK197&lt;9,N$22*ERFC(DK197),0)</f>
        <v>0</v>
      </c>
      <c r="O197">
        <f>IF(DL197&lt;9,O$22*ERFC(DL197),0)</f>
        <v>0</v>
      </c>
      <c r="P197">
        <f>IF(DM197&lt;9,P$22*ERFC(DM197),0)</f>
        <v>0</v>
      </c>
      <c r="Q197">
        <f>IF(DN197&lt;9,Q$22*ERFC(DN197),0)</f>
        <v>0</v>
      </c>
      <c r="R197">
        <f>IF(DO197&lt;9,R$22*ERFC(DO197),0)</f>
        <v>0</v>
      </c>
      <c r="S197">
        <f>IF(DP197&lt;9,S$22*ERFC(DP197),0)</f>
        <v>0</v>
      </c>
      <c r="T197">
        <f>IF(DQ197&lt;9,T$22*ERFC(DQ197),0)</f>
        <v>0</v>
      </c>
      <c r="U197">
        <f>IF(DR197&lt;9,U$22*ERFC(DR197),0)</f>
        <v>0</v>
      </c>
      <c r="V197">
        <f>IF(DS197&lt;9,V$22*ERFC(DS197),0)</f>
        <v>0</v>
      </c>
      <c r="W197">
        <f>IF(DT197&lt;9,W$22*ERFC(DT197),0)</f>
        <v>0</v>
      </c>
      <c r="X197">
        <f>IF(DU197&lt;9,X$22*ERFC(DU197),0)</f>
        <v>0</v>
      </c>
      <c r="Y197">
        <f>IF(DV197&lt;9,Y$22*ERFC(DV197),0)</f>
        <v>0</v>
      </c>
      <c r="Z197">
        <f>IF(DW197&lt;9,Z$22*ERFC(DW197),0)</f>
        <v>0</v>
      </c>
      <c r="AA197">
        <f>IF(DX197&lt;9,AA$22*ERFC(DX197),0)</f>
        <v>0</v>
      </c>
      <c r="AB197">
        <f>IF(DY197&lt;9,AB$22*ERFC(DY197),0)</f>
        <v>0</v>
      </c>
      <c r="AC197">
        <f>IF(DZ197&lt;9,AC$22*ERFC(DZ197),0)</f>
        <v>0</v>
      </c>
      <c r="AD197">
        <f>IF(EA197&lt;9,AD$22*ERFC(EA197),0)</f>
        <v>0</v>
      </c>
      <c r="AE197">
        <f>IF(EB197&lt;9,AE$22*ERFC(EB197),0)</f>
        <v>0</v>
      </c>
      <c r="AF197">
        <f>IF(EC197&lt;9,AF$22*ERFC(EC197),0)</f>
        <v>0</v>
      </c>
      <c r="AG197">
        <f>IF(ED197&lt;9,AG$22*ERFC(ED197),0)</f>
        <v>0</v>
      </c>
      <c r="AH197">
        <f>IF(EE197&lt;9,AH$22*ERFC(EE197),0)</f>
        <v>0</v>
      </c>
      <c r="AI197">
        <f>IF(EF197&lt;9,AI$22*ERFC(EF197),0)</f>
        <v>0</v>
      </c>
      <c r="AJ197">
        <f>IF(EG197&lt;9,AJ$22*ERFC(EG197),0)</f>
        <v>0</v>
      </c>
      <c r="AK197">
        <f>IF(EH197&lt;9,AK$22*ERFC(EH197),0)</f>
        <v>0</v>
      </c>
      <c r="AL197">
        <f>IF(EI197&lt;9,AL$22*ERFC(EI197),0)</f>
        <v>0</v>
      </c>
      <c r="AM197">
        <f>IF(EJ197&lt;9,AM$22*ERFC(EJ197),0)</f>
        <v>0</v>
      </c>
      <c r="AN197">
        <f>IF(EK197&lt;9,AN$22*ERFC(EK197),0)</f>
        <v>0</v>
      </c>
      <c r="AO197">
        <f>IF(EL197&lt;9,AO$22*ERFC(EL197),0)</f>
        <v>0</v>
      </c>
      <c r="AP197">
        <f>IF(EM197&lt;9,AP$22*ERFC(EM197),0)</f>
        <v>0</v>
      </c>
      <c r="AQ197">
        <f>IF(EN197&lt;9,AQ$22*ERFC(EN197),0)</f>
        <v>0</v>
      </c>
      <c r="AR197">
        <f>IF(EO197&lt;9,AR$22*ERFC(EO197),0)</f>
        <v>0</v>
      </c>
      <c r="AS197">
        <f>IF(EP197&lt;9,AS$22*ERFC(EP197),0)</f>
        <v>0</v>
      </c>
      <c r="AT197">
        <f>IF(EQ197&lt;9,AT$22*ERFC(EQ197),0)</f>
        <v>0</v>
      </c>
      <c r="AU197">
        <f>IF(ER197&lt;9,AU$22*ERFC(ER197),0)</f>
        <v>0</v>
      </c>
      <c r="AV197">
        <f>IF(ES197&lt;9,AV$22*ERFC(ES197),0)</f>
        <v>0</v>
      </c>
      <c r="AW197">
        <f>IF(ET197&lt;9,AW$22*ERFC(ET197),0)</f>
        <v>0</v>
      </c>
      <c r="AX197">
        <f>IF(EU197&lt;9,AX$22*ERFC(EU197),0)</f>
        <v>0</v>
      </c>
      <c r="AY197">
        <f>IF(EV197&lt;9,AY$22*ERFC(EV197),0)</f>
        <v>0</v>
      </c>
      <c r="AZ197">
        <f>IF(EW197&lt;9,AZ$22*ERFC(EW197),0)</f>
        <v>0</v>
      </c>
      <c r="BA197">
        <f>IF(EX197&lt;9,BA$22*ERFC(EX197),0)</f>
        <v>0</v>
      </c>
      <c r="BB197">
        <f>IF(EY197&lt;9,BB$22*ERFC(EY197),0)</f>
        <v>0</v>
      </c>
      <c r="BC197">
        <f>IF(EZ197&lt;9,BC$22*ERFC(EZ197),0)</f>
        <v>0</v>
      </c>
      <c r="BD197">
        <f>IF(FA197&lt;9,BD$22*ERFC(FA197),0)</f>
        <v>0</v>
      </c>
      <c r="BE197">
        <f>IF(FB197&lt;9,BE$22*ERFC(FB197),0)</f>
        <v>0</v>
      </c>
      <c r="BF197">
        <f>IF(FC197&lt;9,BF$22*ERFC(FC197),0)</f>
        <v>0</v>
      </c>
      <c r="BG197">
        <f>IF(FD197&lt;9,BG$22*ERFC(FD197),0)</f>
        <v>0</v>
      </c>
      <c r="BH197">
        <f>IF(FE197&lt;9,BH$22*ERFC(FE197),0)</f>
        <v>0</v>
      </c>
      <c r="BI197">
        <f>IF(FF197&lt;9,BI$22*ERFC(FF197),0)</f>
        <v>0</v>
      </c>
      <c r="BJ197">
        <f>IF(FG197&lt;9,BJ$22*ERFC(FG197),0)</f>
        <v>0</v>
      </c>
      <c r="BK197">
        <f>IF(FH197&lt;9,BK$22*ERFC(FH197),0)</f>
        <v>0</v>
      </c>
      <c r="BL197">
        <f>IF(FI197&lt;9,BL$22*ERFC(FI197),0)</f>
        <v>0</v>
      </c>
      <c r="BM197">
        <f>IF(FJ197&lt;9,BM$22*ERFC(FJ197),0)</f>
        <v>0</v>
      </c>
      <c r="BN197">
        <f>IF(FK197&lt;9,BN$22*ERFC(FK197),0)</f>
        <v>0</v>
      </c>
      <c r="BO197">
        <f>IF(FL197&lt;9,BO$22*ERFC(FL197),0)</f>
        <v>0</v>
      </c>
      <c r="BP197">
        <f>IF(FM197&lt;9,BP$22*ERFC(FM197),0)</f>
        <v>0</v>
      </c>
      <c r="BQ197">
        <f>IF(FN197&lt;9,BQ$22*ERFC(FN197),0)</f>
        <v>0</v>
      </c>
      <c r="BR197">
        <f>IF(FO197&lt;9,BR$22*ERFC(FO197),0)</f>
        <v>0</v>
      </c>
      <c r="BS197">
        <f>IF(FP197&lt;9,BS$22*ERFC(FP197),0)</f>
        <v>0</v>
      </c>
      <c r="BT197">
        <f>IF(FQ197&lt;9,BT$22*ERFC(FQ197),0)</f>
        <v>0</v>
      </c>
      <c r="BU197">
        <f>IF(FR197&lt;9,BU$22*ERFC(FR197),0)</f>
        <v>0</v>
      </c>
      <c r="BV197">
        <f>IF(FS197&lt;9,BV$22*ERFC(FS197),0)</f>
        <v>0</v>
      </c>
      <c r="BW197">
        <f>IF(FT197&lt;9,BW$22*ERFC(FT197),0)</f>
        <v>0</v>
      </c>
      <c r="BX197">
        <f>IF(FU197&lt;9,BX$22*ERFC(FU197),0)</f>
        <v>0</v>
      </c>
      <c r="BY197">
        <f>IF(FV197&lt;9,BY$22*ERFC(FV197),0)</f>
        <v>0</v>
      </c>
      <c r="BZ197">
        <f>IF(FW197&lt;9,BZ$22*ERFC(FW197),0)</f>
        <v>0</v>
      </c>
      <c r="CA197">
        <f>IF(FX197&lt;9,CA$22*ERFC(FX197),0)</f>
        <v>0</v>
      </c>
      <c r="CB197">
        <f>IF(FY197&lt;9,CB$22*ERFC(FY197),0)</f>
        <v>0</v>
      </c>
      <c r="CC197">
        <f>IF(FZ197&lt;9,CC$22*ERFC(FZ197),0)</f>
        <v>0</v>
      </c>
      <c r="CD197">
        <f>IF(GA197&lt;9,CD$22*ERFC(GA197),0)</f>
        <v>0</v>
      </c>
      <c r="CE197">
        <f>IF(GB197&lt;9,CE$22*ERFC(GB197),0)</f>
        <v>0</v>
      </c>
      <c r="CF197">
        <f>IF(GC197&lt;9,CF$22*ERFC(GC197),0)</f>
        <v>0</v>
      </c>
      <c r="CG197">
        <f>IF(GD197&lt;9,CG$22*ERFC(GD197),0)</f>
        <v>0</v>
      </c>
      <c r="CH197">
        <f>IF(GE197&lt;9,CH$22*ERFC(GE197),0)</f>
        <v>0</v>
      </c>
      <c r="CI197">
        <f>IF(GF197&lt;9,CI$22*ERFC(GF197),0)</f>
        <v>0</v>
      </c>
      <c r="CJ197">
        <f>IF(GG197&lt;9,CJ$22*ERFC(GG197),0)</f>
        <v>0</v>
      </c>
      <c r="CK197">
        <f>IF(GH197&lt;9,CK$22*ERFC(GH197),0)</f>
        <v>0</v>
      </c>
      <c r="CL197">
        <f>IF(GI197&lt;9,CL$22*ERFC(GI197),0)</f>
        <v>0</v>
      </c>
      <c r="CM197">
        <f>IF(GJ197&lt;9,CM$22*ERFC(GJ197),0)</f>
        <v>0</v>
      </c>
      <c r="CN197">
        <f>IF(GK197&lt;9,CN$22*ERFC(GK197),0)</f>
        <v>0</v>
      </c>
      <c r="CO197">
        <f>IF(GL197&lt;9,CO$22*ERFC(GL197),0)</f>
        <v>0</v>
      </c>
      <c r="CP197">
        <f>IF(GM197&lt;9,CP$22*ERFC(GM197),0)</f>
        <v>0</v>
      </c>
      <c r="CQ197">
        <f>IF(GN197&lt;9,CQ$22*ERFC(GN197),0)</f>
        <v>0</v>
      </c>
      <c r="CR197">
        <f>IF(GO197&lt;9,CR$22*ERFC(GO197),0)</f>
        <v>0</v>
      </c>
      <c r="CS197">
        <f>IF(GP197&lt;9,CS$22*ERFC(GP197),0)</f>
        <v>0</v>
      </c>
      <c r="CT197">
        <f>IF(GQ197&lt;9,CT$22*ERFC(GQ197),0)</f>
        <v>0</v>
      </c>
      <c r="CU197">
        <f>IF(GR197&lt;9,CU$22*ERFC(GR197),0)</f>
        <v>0</v>
      </c>
      <c r="CV197">
        <f>IF(GS197&lt;9,CV$22*ERFC(GS197),0)</f>
        <v>0</v>
      </c>
      <c r="CW197">
        <f>IF(GT197&lt;9,CW$22*ERFC(GT197),0)</f>
        <v>0</v>
      </c>
      <c r="CX197">
        <f>IF(GU197&lt;9,CX$22*ERFC(GU197),0)</f>
        <v>0</v>
      </c>
      <c r="CY197">
        <f>IF(GV197&lt;9,CY$22*ERFC(GV197),0)</f>
        <v>0</v>
      </c>
      <c r="CZ197">
        <f>IF(GW197&lt;9,CZ$22*ERFC(GW197),0)</f>
        <v>0</v>
      </c>
      <c r="DB197">
        <f>(DB$20*$B$127+$B$128*DB$21)/SQRT($A197*$B$5)</f>
        <v>0.55234477073899402</v>
      </c>
      <c r="DC197">
        <f>(DC$20*$B$127+$B$128*DC$21)/SQRT($A197*$B$5)</f>
        <v>1.4729193886373173</v>
      </c>
      <c r="DD197">
        <f>(DD$20*$B$127+$B$128*DD$21)/SQRT($A197*$B$5)</f>
        <v>2.5776089301153053</v>
      </c>
      <c r="DE197">
        <f>(DE$20*$B$127+$B$128*DE$21)/SQRT($A197*$B$5)</f>
        <v>3.4981835480136287</v>
      </c>
      <c r="DF197">
        <f>(DF$20*$B$127+$B$128*DF$21)/SQRT($A197*$B$5)</f>
        <v>4.6028730894916166</v>
      </c>
      <c r="DG197">
        <f>(DG$20*$B$127+$B$128*DG$21)/SQRT($A197*$B$5)</f>
        <v>5.5234477073899404</v>
      </c>
      <c r="DH197">
        <f>(DH$20*$B$127+$B$128*DH$21)/SQRT($A197*$B$5)</f>
        <v>6.6281372488679287</v>
      </c>
      <c r="DI197">
        <f>(DI$20*$B$127+$B$128*DI$21)/SQRT($A197*$B$5)</f>
        <v>7.5487118667662516</v>
      </c>
      <c r="DJ197">
        <f>(DJ$20*$B$127+$B$128*DJ$21)/SQRT($A197*$B$5)</f>
        <v>8.653401408244239</v>
      </c>
      <c r="DK197">
        <f>(DK$20*$B$127+$B$128*DK$21)/SQRT($A197*$B$5)</f>
        <v>9.5739760261425637</v>
      </c>
      <c r="DL197">
        <f>(DL$20*$B$127+$B$128*DL$21)/SQRT($A197*$B$5)</f>
        <v>10.678665567620552</v>
      </c>
      <c r="DM197">
        <f>(DM$20*$B$127+$B$128*DM$21)/SQRT($A197*$B$5)</f>
        <v>11.599240185518875</v>
      </c>
      <c r="DN197">
        <f>(DN$20*$B$127+$B$128*DN$21)/SQRT($A197*$B$5)</f>
        <v>12.703929726996863</v>
      </c>
      <c r="DO197">
        <f>(DO$20*$B$127+$B$128*DO$21)/SQRT($A197*$B$5)</f>
        <v>13.624504344895186</v>
      </c>
      <c r="DP197">
        <f>(DP$20*$B$127+$B$128*DP$21)/SQRT($A197*$B$5)</f>
        <v>14.729193886373174</v>
      </c>
      <c r="DQ197">
        <f>(DQ$20*$B$127+$B$128*DQ$21)/SQRT($A197*$B$5)</f>
        <v>15.649768504271497</v>
      </c>
      <c r="DR197">
        <f>(DR$20*$B$127+$B$128*DR$21)/SQRT($A197*$B$5)</f>
        <v>16.754458045749484</v>
      </c>
      <c r="DS197">
        <f>(DS$20*$B$127+$B$128*DS$21)/SQRT($A197*$B$5)</f>
        <v>17.675032663647809</v>
      </c>
      <c r="DT197">
        <f>(DT$20*$B$127+$B$128*DT$21)/SQRT($A197*$B$5)</f>
        <v>18.779722205125797</v>
      </c>
      <c r="DU197">
        <f>(DU$20*$B$127+$B$128*DU$21)/SQRT($A197*$B$5)</f>
        <v>19.700296823024122</v>
      </c>
      <c r="DV197">
        <f>(DV$20*$B$127+$B$128*DV$21)/SQRT($A197*$B$5)</f>
        <v>20.80498636450211</v>
      </c>
      <c r="DW197">
        <f>(DW$20*$B$127+$B$128*DW$21)/SQRT($A197*$B$5)</f>
        <v>21.725560982400431</v>
      </c>
      <c r="DX197">
        <f>(DX$20*$B$127+$B$128*DX$21)/SQRT($A197*$B$5)</f>
        <v>22.830250523878419</v>
      </c>
      <c r="DY197">
        <f>(DY$20*$B$127+$B$128*DY$21)/SQRT($A197*$B$5)</f>
        <v>23.750825141776744</v>
      </c>
      <c r="DZ197">
        <f>(DZ$20*$B$127+$B$128*DZ$21)/SQRT($A197*$B$5)</f>
        <v>24.855514683254732</v>
      </c>
      <c r="EA197">
        <f>(EA$20*$B$127+$B$128*EA$21)/SQRT($A197*$B$5)</f>
        <v>25.776089301153053</v>
      </c>
      <c r="EB197">
        <f>(EB$20*$B$127+$B$128*EB$21)/SQRT($A197*$B$5)</f>
        <v>26.880778842631042</v>
      </c>
      <c r="EC197">
        <f>(EC$20*$B$127+$B$128*EC$21)/SQRT($A197*$B$5)</f>
        <v>27.801353460529366</v>
      </c>
      <c r="ED197">
        <f>(ED$20*$B$127+$B$128*ED$21)/SQRT($A197*$B$5)</f>
        <v>28.906043002007355</v>
      </c>
      <c r="EE197">
        <f>(EE$20*$B$127+$B$128*EE$21)/SQRT($A197*$B$5)</f>
        <v>29.826617619905676</v>
      </c>
      <c r="EF197">
        <f>(EF$20*$B$127+$B$128*EF$21)/SQRT($A197*$B$5)</f>
        <v>30.931307161383664</v>
      </c>
      <c r="EG197">
        <f>(EG$20*$B$127+$B$128*EG$21)/SQRT($A197*$B$5)</f>
        <v>31.851881779281989</v>
      </c>
      <c r="EH197">
        <f>(EH$20*$B$127+$B$128*EH$21)/SQRT($A197*$B$5)</f>
        <v>32.956571320759977</v>
      </c>
      <c r="EI197">
        <f>(EI$20*$B$127+$B$128*EI$21)/SQRT($A197*$B$5)</f>
        <v>33.877145938658302</v>
      </c>
      <c r="EJ197">
        <f>(EJ$20*$B$127+$B$128*EJ$21)/SQRT($A197*$B$5)</f>
        <v>34.98183548013629</v>
      </c>
      <c r="EK197">
        <f>(EK$20*$B$127+$B$128*EK$21)/SQRT($A197*$B$5)</f>
        <v>35.902410098034615</v>
      </c>
      <c r="EL197">
        <f>(EL$20*$B$127+$B$128*EL$21)/SQRT($A197*$B$5)</f>
        <v>37.007099639512596</v>
      </c>
      <c r="EM197">
        <f>(EM$20*$B$127+$B$128*EM$21)/SQRT($A197*$B$5)</f>
        <v>37.927674257410921</v>
      </c>
      <c r="EN197">
        <f>(EN$20*$B$127+$B$128*EN$21)/SQRT($A197*$B$5)</f>
        <v>39.032363798888909</v>
      </c>
      <c r="EO197">
        <f>(EO$20*$B$127+$B$128*EO$21)/SQRT($A197*$B$5)</f>
        <v>39.952938416787234</v>
      </c>
      <c r="EP197">
        <f>(EP$20*$B$127+$B$128*EP$21)/SQRT($A197*$B$5)</f>
        <v>41.057627958265222</v>
      </c>
      <c r="EQ197">
        <f>(EQ$20*$B$127+$B$128*EQ$21)/SQRT($A197*$B$5)</f>
        <v>41.978202576163547</v>
      </c>
      <c r="ER197">
        <f>(ER$20*$B$127+$B$128*ER$21)/SQRT($A197*$B$5)</f>
        <v>43.082892117641535</v>
      </c>
      <c r="ES197">
        <f>(ES$20*$B$127+$B$128*ES$21)/SQRT($A197*$B$5)</f>
        <v>44.00346673553986</v>
      </c>
      <c r="ET197">
        <f>(ET$20*$B$127+$B$128*ET$21)/SQRT($A197*$B$5)</f>
        <v>45.108156277017848</v>
      </c>
      <c r="EU197">
        <f>(EU$20*$B$127+$B$128*EU$21)/SQRT($A197*$B$5)</f>
        <v>46.028730894916166</v>
      </c>
      <c r="EV197">
        <f>(EV$20*$B$127+$B$128*EV$21)/SQRT($A197*$B$5)</f>
        <v>47.133420436394154</v>
      </c>
      <c r="EW197">
        <f>(EW$20*$B$127+$B$128*EW$21)/SQRT($A197*$B$5)</f>
        <v>48.053995054292479</v>
      </c>
      <c r="EX197">
        <f>(EX$20*$B$127+$B$128*EX$21)/SQRT($A197*$B$5)</f>
        <v>49.158684595770467</v>
      </c>
      <c r="EY197">
        <f>(EY$20*$B$127+$B$128*EY$21)/SQRT($A197*$B$5)</f>
        <v>50.079259213668792</v>
      </c>
      <c r="EZ197">
        <f>(EZ$20*$B$127+$B$128*EZ$21)/SQRT($A197*$B$5)</f>
        <v>51.18394875514678</v>
      </c>
      <c r="FA197">
        <f>(FA$20*$B$127+$B$128*FA$21)/SQRT($A197*$B$5)</f>
        <v>52.104523373045105</v>
      </c>
      <c r="FB197">
        <f>(FB$20*$B$127+$B$128*FB$21)/SQRT($A197*$B$5)</f>
        <v>53.209212914523093</v>
      </c>
      <c r="FC197">
        <f>(FC$20*$B$127+$B$128*FC$21)/SQRT($A197*$B$5)</f>
        <v>54.129787532421417</v>
      </c>
      <c r="FD197">
        <f>(FD$20*$B$127+$B$128*FD$21)/SQRT($A197*$B$5)</f>
        <v>55.234477073899399</v>
      </c>
      <c r="FE197">
        <f>(FE$20*$B$127+$B$128*FE$21)/SQRT($A197*$B$5)</f>
        <v>56.155051691797723</v>
      </c>
      <c r="FF197">
        <f>(FF$20*$B$127+$B$128*FF$21)/SQRT($A197*$B$5)</f>
        <v>57.259741233275712</v>
      </c>
      <c r="FG197">
        <f>(FG$20*$B$127+$B$128*FG$21)/SQRT($A197*$B$5)</f>
        <v>58.180315851174036</v>
      </c>
      <c r="FH197">
        <f>(FH$20*$B$127+$B$128*FH$21)/SQRT($A197*$B$5)</f>
        <v>59.285005392652025</v>
      </c>
      <c r="FI197">
        <f>(FI$20*$B$127+$B$128*FI$21)/SQRT($A197*$B$5)</f>
        <v>60.205580010550349</v>
      </c>
      <c r="FJ197">
        <f>(FJ$20*$B$127+$B$128*FJ$21)/SQRT($A197*$B$5)</f>
        <v>61.310269552028338</v>
      </c>
      <c r="FK197">
        <f>(FK$20*$B$127+$B$128*FK$21)/SQRT($A197*$B$5)</f>
        <v>62.230844169926662</v>
      </c>
      <c r="FL197">
        <f>(FL$20*$B$127+$B$128*FL$21)/SQRT($A197*$B$5)</f>
        <v>63.335533711404651</v>
      </c>
      <c r="FM197">
        <f>(FM$20*$B$127+$B$128*FM$21)/SQRT($A197*$B$5)</f>
        <v>64.256108329302975</v>
      </c>
      <c r="FN197">
        <f>(FN$20*$B$127+$B$128*FN$21)/SQRT($A197*$B$5)</f>
        <v>65.360797870780956</v>
      </c>
      <c r="FO197">
        <f>(FO$20*$B$127+$B$128*FO$21)/SQRT($A197*$B$5)</f>
        <v>66.281372488679281</v>
      </c>
      <c r="FP197">
        <f>(FP$20*$B$127+$B$128*FP$21)/SQRT($A197*$B$5)</f>
        <v>67.386062030157277</v>
      </c>
      <c r="FQ197">
        <f>(FQ$20*$B$127+$B$128*FQ$21)/SQRT($A197*$B$5)</f>
        <v>68.306636648055587</v>
      </c>
      <c r="FR197">
        <f>(FR$20*$B$127+$B$128*FR$21)/SQRT($A197*$B$5)</f>
        <v>69.411326189533582</v>
      </c>
      <c r="FS197">
        <f>(FS$20*$B$127+$B$128*FS$21)/SQRT($A197*$B$5)</f>
        <v>70.331900807431907</v>
      </c>
      <c r="FT197">
        <f>(FT$20*$B$127+$B$128*FT$21)/SQRT($A197*$B$5)</f>
        <v>71.436590348909888</v>
      </c>
      <c r="FU197">
        <f>(FU$20*$B$127+$B$128*FU$21)/SQRT($A197*$B$5)</f>
        <v>72.357164966808213</v>
      </c>
      <c r="FV197">
        <f>(FV$20*$B$127+$B$128*FV$21)/SQRT($A197*$B$5)</f>
        <v>73.461854508286208</v>
      </c>
      <c r="FW197">
        <f>(FW$20*$B$127+$B$128*FW$21)/SQRT($A197*$B$5)</f>
        <v>74.382429126184533</v>
      </c>
      <c r="FX197">
        <f>(FX$20*$B$127+$B$128*FX$21)/SQRT($A197*$B$5)</f>
        <v>75.487118667662514</v>
      </c>
      <c r="FY197">
        <f>(FY$20*$B$127+$B$128*FY$21)/SQRT($A197*$B$5)</f>
        <v>76.407693285560839</v>
      </c>
      <c r="FZ197">
        <f>(FZ$20*$B$127+$B$128*FZ$21)/SQRT($A197*$B$5)</f>
        <v>77.512382827038834</v>
      </c>
      <c r="GA197">
        <f>(GA$20*$B$127+$B$128*GA$21)/SQRT($A197*$B$5)</f>
        <v>78.432957444937145</v>
      </c>
      <c r="GB197">
        <f>(GB$20*$B$127+$B$128*GB$21)/SQRT($A197*$B$5)</f>
        <v>79.53764698641514</v>
      </c>
      <c r="GC197">
        <f>(GC$20*$B$127+$B$128*GC$21)/SQRT($A197*$B$5)</f>
        <v>80.458221604313465</v>
      </c>
      <c r="GD197">
        <f>(GD$20*$B$127+$B$128*GD$21)/SQRT($A197*$B$5)</f>
        <v>81.562911145791446</v>
      </c>
      <c r="GE197">
        <f>(GE$20*$B$127+$B$128*GE$21)/SQRT($A197*$B$5)</f>
        <v>82.483485763689771</v>
      </c>
      <c r="GF197">
        <f>(GF$20*$B$127+$B$128*GF$21)/SQRT($A197*$B$5)</f>
        <v>83.588175305167766</v>
      </c>
      <c r="GG197">
        <f>(GG$20*$B$127+$B$128*GG$21)/SQRT($A197*$B$5)</f>
        <v>84.508749923066091</v>
      </c>
      <c r="GH197">
        <f>(GH$20*$B$127+$B$128*GH$21)/SQRT($A197*$B$5)</f>
        <v>85.613439464544072</v>
      </c>
      <c r="GI197">
        <f>(GI$20*$B$127+$B$128*GI$21)/SQRT($A197*$B$5)</f>
        <v>86.534014082442397</v>
      </c>
      <c r="GJ197">
        <f>(GJ$20*$B$127+$B$128*GJ$21)/SQRT($A197*$B$5)</f>
        <v>87.638703623920378</v>
      </c>
      <c r="GK197">
        <f>(GK$20*$B$127+$B$128*GK$21)/SQRT($A197*$B$5)</f>
        <v>88.559278241818703</v>
      </c>
      <c r="GL197">
        <f>(GL$20*$B$127+$B$128*GL$21)/SQRT($A197*$B$5)</f>
        <v>89.663967783296698</v>
      </c>
      <c r="GM197">
        <f>(GM$20*$B$127+$B$128*GM$21)/SQRT($A197*$B$5)</f>
        <v>90.584542401195023</v>
      </c>
      <c r="GN197">
        <f>(GN$20*$B$127+$B$128*GN$21)/SQRT($A197*$B$5)</f>
        <v>91.689231942673004</v>
      </c>
      <c r="GO197">
        <f>(GO$20*$B$127+$B$128*GO$21)/SQRT($A197*$B$5)</f>
        <v>92.609806560571329</v>
      </c>
      <c r="GP197">
        <f>(GP$20*$B$127+$B$128*GP$21)/SQRT($A197*$B$5)</f>
        <v>93.714496102049324</v>
      </c>
      <c r="GQ197">
        <f>(GQ$20*$B$127+$B$128*GQ$21)/SQRT($A197*$B$5)</f>
        <v>94.635070719947649</v>
      </c>
      <c r="GR197">
        <f>(GR$20*$B$127+$B$128*GR$21)/SQRT($A197*$B$5)</f>
        <v>95.73976026142563</v>
      </c>
      <c r="GS197">
        <f>(GS$20*$B$127+$B$128*GS$21)/SQRT($A197*$B$5)</f>
        <v>96.660334879323955</v>
      </c>
      <c r="GT197">
        <f>(GT$20*$B$127+$B$128*GT$21)/SQRT($A197*$B$5)</f>
        <v>97.765024420801936</v>
      </c>
      <c r="GU197">
        <f>(GU$20*$B$127+$B$128*GU$21)/SQRT($A197*$B$5)</f>
        <v>98.685599038700261</v>
      </c>
      <c r="GV197">
        <f>(GV$20*$B$127+$B$128*GV$21)/SQRT($A197*$B$5)</f>
        <v>99.790288580178256</v>
      </c>
      <c r="GW197">
        <f>(GW$20*$B$127+$B$128*GW$21)/SQRT($A197*$B$5)</f>
        <v>100.71086319807658</v>
      </c>
    </row>
    <row r="198" spans="1:205" x14ac:dyDescent="0.2">
      <c r="A198">
        <f t="shared" si="57"/>
        <v>3000</v>
      </c>
      <c r="B198">
        <f t="shared" si="58"/>
        <v>0.40001058941122258</v>
      </c>
      <c r="E198">
        <f>IF(DB198&lt;9,E$22*ERFC(DB198),0)</f>
        <v>0.43857802608099988</v>
      </c>
      <c r="F198">
        <f>IF(DC198&lt;9,F$22*ERFC(DC198),0)</f>
        <v>-3.8867103812417245E-2</v>
      </c>
      <c r="G198">
        <f>IF(DD198&lt;9,G$22*ERFC(DD198),0)</f>
        <v>3.0059760744045102E-4</v>
      </c>
      <c r="H198">
        <f>IF(DE198&lt;9,H$22*ERFC(DE198),0)</f>
        <v>-9.3057302976920854E-7</v>
      </c>
      <c r="I198">
        <f>IF(DF198&lt;9,I$22*ERFC(DF198),0)</f>
        <v>1.0823873909349046E-10</v>
      </c>
      <c r="J198">
        <f>IF(DG198&lt;9,J$22*ERFC(DG198),0)</f>
        <v>-9.4857375710738462E-15</v>
      </c>
      <c r="K198">
        <f>IF(DH198&lt;9,K$22*ERFC(DH198),0)</f>
        <v>1.4698491909328573E-20</v>
      </c>
      <c r="L198">
        <f>IF(DI198&lt;9,L$22*ERFC(DI198),0)</f>
        <v>-3.4549511621269314E-26</v>
      </c>
      <c r="M198">
        <f>IF(DJ198&lt;9,M$22*ERFC(DJ198),0)</f>
        <v>6.8617819039219156E-34</v>
      </c>
      <c r="N198">
        <f>IF(DK198&lt;9,N$22*ERFC(DK198),0)</f>
        <v>0</v>
      </c>
      <c r="O198">
        <f>IF(DL198&lt;9,O$22*ERFC(DL198),0)</f>
        <v>0</v>
      </c>
      <c r="P198">
        <f>IF(DM198&lt;9,P$22*ERFC(DM198),0)</f>
        <v>0</v>
      </c>
      <c r="Q198">
        <f>IF(DN198&lt;9,Q$22*ERFC(DN198),0)</f>
        <v>0</v>
      </c>
      <c r="R198">
        <f>IF(DO198&lt;9,R$22*ERFC(DO198),0)</f>
        <v>0</v>
      </c>
      <c r="S198">
        <f>IF(DP198&lt;9,S$22*ERFC(DP198),0)</f>
        <v>0</v>
      </c>
      <c r="T198">
        <f>IF(DQ198&lt;9,T$22*ERFC(DQ198),0)</f>
        <v>0</v>
      </c>
      <c r="U198">
        <f>IF(DR198&lt;9,U$22*ERFC(DR198),0)</f>
        <v>0</v>
      </c>
      <c r="V198">
        <f>IF(DS198&lt;9,V$22*ERFC(DS198),0)</f>
        <v>0</v>
      </c>
      <c r="W198">
        <f>IF(DT198&lt;9,W$22*ERFC(DT198),0)</f>
        <v>0</v>
      </c>
      <c r="X198">
        <f>IF(DU198&lt;9,X$22*ERFC(DU198),0)</f>
        <v>0</v>
      </c>
      <c r="Y198">
        <f>IF(DV198&lt;9,Y$22*ERFC(DV198),0)</f>
        <v>0</v>
      </c>
      <c r="Z198">
        <f>IF(DW198&lt;9,Z$22*ERFC(DW198),0)</f>
        <v>0</v>
      </c>
      <c r="AA198">
        <f>IF(DX198&lt;9,AA$22*ERFC(DX198),0)</f>
        <v>0</v>
      </c>
      <c r="AB198">
        <f>IF(DY198&lt;9,AB$22*ERFC(DY198),0)</f>
        <v>0</v>
      </c>
      <c r="AC198">
        <f>IF(DZ198&lt;9,AC$22*ERFC(DZ198),0)</f>
        <v>0</v>
      </c>
      <c r="AD198">
        <f>IF(EA198&lt;9,AD$22*ERFC(EA198),0)</f>
        <v>0</v>
      </c>
      <c r="AE198">
        <f>IF(EB198&lt;9,AE$22*ERFC(EB198),0)</f>
        <v>0</v>
      </c>
      <c r="AF198">
        <f>IF(EC198&lt;9,AF$22*ERFC(EC198),0)</f>
        <v>0</v>
      </c>
      <c r="AG198">
        <f>IF(ED198&lt;9,AG$22*ERFC(ED198),0)</f>
        <v>0</v>
      </c>
      <c r="AH198">
        <f>IF(EE198&lt;9,AH$22*ERFC(EE198),0)</f>
        <v>0</v>
      </c>
      <c r="AI198">
        <f>IF(EF198&lt;9,AI$22*ERFC(EF198),0)</f>
        <v>0</v>
      </c>
      <c r="AJ198">
        <f>IF(EG198&lt;9,AJ$22*ERFC(EG198),0)</f>
        <v>0</v>
      </c>
      <c r="AK198">
        <f>IF(EH198&lt;9,AK$22*ERFC(EH198),0)</f>
        <v>0</v>
      </c>
      <c r="AL198">
        <f>IF(EI198&lt;9,AL$22*ERFC(EI198),0)</f>
        <v>0</v>
      </c>
      <c r="AM198">
        <f>IF(EJ198&lt;9,AM$22*ERFC(EJ198),0)</f>
        <v>0</v>
      </c>
      <c r="AN198">
        <f>IF(EK198&lt;9,AN$22*ERFC(EK198),0)</f>
        <v>0</v>
      </c>
      <c r="AO198">
        <f>IF(EL198&lt;9,AO$22*ERFC(EL198),0)</f>
        <v>0</v>
      </c>
      <c r="AP198">
        <f>IF(EM198&lt;9,AP$22*ERFC(EM198),0)</f>
        <v>0</v>
      </c>
      <c r="AQ198">
        <f>IF(EN198&lt;9,AQ$22*ERFC(EN198),0)</f>
        <v>0</v>
      </c>
      <c r="AR198">
        <f>IF(EO198&lt;9,AR$22*ERFC(EO198),0)</f>
        <v>0</v>
      </c>
      <c r="AS198">
        <f>IF(EP198&lt;9,AS$22*ERFC(EP198),0)</f>
        <v>0</v>
      </c>
      <c r="AT198">
        <f>IF(EQ198&lt;9,AT$22*ERFC(EQ198),0)</f>
        <v>0</v>
      </c>
      <c r="AU198">
        <f>IF(ER198&lt;9,AU$22*ERFC(ER198),0)</f>
        <v>0</v>
      </c>
      <c r="AV198">
        <f>IF(ES198&lt;9,AV$22*ERFC(ES198),0)</f>
        <v>0</v>
      </c>
      <c r="AW198">
        <f>IF(ET198&lt;9,AW$22*ERFC(ET198),0)</f>
        <v>0</v>
      </c>
      <c r="AX198">
        <f>IF(EU198&lt;9,AX$22*ERFC(EU198),0)</f>
        <v>0</v>
      </c>
      <c r="AY198">
        <f>IF(EV198&lt;9,AY$22*ERFC(EV198),0)</f>
        <v>0</v>
      </c>
      <c r="AZ198">
        <f>IF(EW198&lt;9,AZ$22*ERFC(EW198),0)</f>
        <v>0</v>
      </c>
      <c r="BA198">
        <f>IF(EX198&lt;9,BA$22*ERFC(EX198),0)</f>
        <v>0</v>
      </c>
      <c r="BB198">
        <f>IF(EY198&lt;9,BB$22*ERFC(EY198),0)</f>
        <v>0</v>
      </c>
      <c r="BC198">
        <f>IF(EZ198&lt;9,BC$22*ERFC(EZ198),0)</f>
        <v>0</v>
      </c>
      <c r="BD198">
        <f>IF(FA198&lt;9,BD$22*ERFC(FA198),0)</f>
        <v>0</v>
      </c>
      <c r="BE198">
        <f>IF(FB198&lt;9,BE$22*ERFC(FB198),0)</f>
        <v>0</v>
      </c>
      <c r="BF198">
        <f>IF(FC198&lt;9,BF$22*ERFC(FC198),0)</f>
        <v>0</v>
      </c>
      <c r="BG198">
        <f>IF(FD198&lt;9,BG$22*ERFC(FD198),0)</f>
        <v>0</v>
      </c>
      <c r="BH198">
        <f>IF(FE198&lt;9,BH$22*ERFC(FE198),0)</f>
        <v>0</v>
      </c>
      <c r="BI198">
        <f>IF(FF198&lt;9,BI$22*ERFC(FF198),0)</f>
        <v>0</v>
      </c>
      <c r="BJ198">
        <f>IF(FG198&lt;9,BJ$22*ERFC(FG198),0)</f>
        <v>0</v>
      </c>
      <c r="BK198">
        <f>IF(FH198&lt;9,BK$22*ERFC(FH198),0)</f>
        <v>0</v>
      </c>
      <c r="BL198">
        <f>IF(FI198&lt;9,BL$22*ERFC(FI198),0)</f>
        <v>0</v>
      </c>
      <c r="BM198">
        <f>IF(FJ198&lt;9,BM$22*ERFC(FJ198),0)</f>
        <v>0</v>
      </c>
      <c r="BN198">
        <f>IF(FK198&lt;9,BN$22*ERFC(FK198),0)</f>
        <v>0</v>
      </c>
      <c r="BO198">
        <f>IF(FL198&lt;9,BO$22*ERFC(FL198),0)</f>
        <v>0</v>
      </c>
      <c r="BP198">
        <f>IF(FM198&lt;9,BP$22*ERFC(FM198),0)</f>
        <v>0</v>
      </c>
      <c r="BQ198">
        <f>IF(FN198&lt;9,BQ$22*ERFC(FN198),0)</f>
        <v>0</v>
      </c>
      <c r="BR198">
        <f>IF(FO198&lt;9,BR$22*ERFC(FO198),0)</f>
        <v>0</v>
      </c>
      <c r="BS198">
        <f>IF(FP198&lt;9,BS$22*ERFC(FP198),0)</f>
        <v>0</v>
      </c>
      <c r="BT198">
        <f>IF(FQ198&lt;9,BT$22*ERFC(FQ198),0)</f>
        <v>0</v>
      </c>
      <c r="BU198">
        <f>IF(FR198&lt;9,BU$22*ERFC(FR198),0)</f>
        <v>0</v>
      </c>
      <c r="BV198">
        <f>IF(FS198&lt;9,BV$22*ERFC(FS198),0)</f>
        <v>0</v>
      </c>
      <c r="BW198">
        <f>IF(FT198&lt;9,BW$22*ERFC(FT198),0)</f>
        <v>0</v>
      </c>
      <c r="BX198">
        <f>IF(FU198&lt;9,BX$22*ERFC(FU198),0)</f>
        <v>0</v>
      </c>
      <c r="BY198">
        <f>IF(FV198&lt;9,BY$22*ERFC(FV198),0)</f>
        <v>0</v>
      </c>
      <c r="BZ198">
        <f>IF(FW198&lt;9,BZ$22*ERFC(FW198),0)</f>
        <v>0</v>
      </c>
      <c r="CA198">
        <f>IF(FX198&lt;9,CA$22*ERFC(FX198),0)</f>
        <v>0</v>
      </c>
      <c r="CB198">
        <f>IF(FY198&lt;9,CB$22*ERFC(FY198),0)</f>
        <v>0</v>
      </c>
      <c r="CC198">
        <f>IF(FZ198&lt;9,CC$22*ERFC(FZ198),0)</f>
        <v>0</v>
      </c>
      <c r="CD198">
        <f>IF(GA198&lt;9,CD$22*ERFC(GA198),0)</f>
        <v>0</v>
      </c>
      <c r="CE198">
        <f>IF(GB198&lt;9,CE$22*ERFC(GB198),0)</f>
        <v>0</v>
      </c>
      <c r="CF198">
        <f>IF(GC198&lt;9,CF$22*ERFC(GC198),0)</f>
        <v>0</v>
      </c>
      <c r="CG198">
        <f>IF(GD198&lt;9,CG$22*ERFC(GD198),0)</f>
        <v>0</v>
      </c>
      <c r="CH198">
        <f>IF(GE198&lt;9,CH$22*ERFC(GE198),0)</f>
        <v>0</v>
      </c>
      <c r="CI198">
        <f>IF(GF198&lt;9,CI$22*ERFC(GF198),0)</f>
        <v>0</v>
      </c>
      <c r="CJ198">
        <f>IF(GG198&lt;9,CJ$22*ERFC(GG198),0)</f>
        <v>0</v>
      </c>
      <c r="CK198">
        <f>IF(GH198&lt;9,CK$22*ERFC(GH198),0)</f>
        <v>0</v>
      </c>
      <c r="CL198">
        <f>IF(GI198&lt;9,CL$22*ERFC(GI198),0)</f>
        <v>0</v>
      </c>
      <c r="CM198">
        <f>IF(GJ198&lt;9,CM$22*ERFC(GJ198),0)</f>
        <v>0</v>
      </c>
      <c r="CN198">
        <f>IF(GK198&lt;9,CN$22*ERFC(GK198),0)</f>
        <v>0</v>
      </c>
      <c r="CO198">
        <f>IF(GL198&lt;9,CO$22*ERFC(GL198),0)</f>
        <v>0</v>
      </c>
      <c r="CP198">
        <f>IF(GM198&lt;9,CP$22*ERFC(GM198),0)</f>
        <v>0</v>
      </c>
      <c r="CQ198">
        <f>IF(GN198&lt;9,CQ$22*ERFC(GN198),0)</f>
        <v>0</v>
      </c>
      <c r="CR198">
        <f>IF(GO198&lt;9,CR$22*ERFC(GO198),0)</f>
        <v>0</v>
      </c>
      <c r="CS198">
        <f>IF(GP198&lt;9,CS$22*ERFC(GP198),0)</f>
        <v>0</v>
      </c>
      <c r="CT198">
        <f>IF(GQ198&lt;9,CT$22*ERFC(GQ198),0)</f>
        <v>0</v>
      </c>
      <c r="CU198">
        <f>IF(GR198&lt;9,CU$22*ERFC(GR198),0)</f>
        <v>0</v>
      </c>
      <c r="CV198">
        <f>IF(GS198&lt;9,CV$22*ERFC(GS198),0)</f>
        <v>0</v>
      </c>
      <c r="CW198">
        <f>IF(GT198&lt;9,CW$22*ERFC(GT198),0)</f>
        <v>0</v>
      </c>
      <c r="CX198">
        <f>IF(GU198&lt;9,CX$22*ERFC(GU198),0)</f>
        <v>0</v>
      </c>
      <c r="CY198">
        <f>IF(GV198&lt;9,CY$22*ERFC(GV198),0)</f>
        <v>0</v>
      </c>
      <c r="CZ198">
        <f>IF(GW198&lt;9,CZ$22*ERFC(GW198),0)</f>
        <v>0</v>
      </c>
      <c r="DB198">
        <f>(DB$20*$B$127+$B$128*DB$21)/SQRT($A198*$B$5)</f>
        <v>0.54772255750516607</v>
      </c>
      <c r="DC198">
        <f>(DC$20*$B$127+$B$128*DC$21)/SQRT($A198*$B$5)</f>
        <v>1.4605934866804429</v>
      </c>
      <c r="DD198">
        <f>(DD$20*$B$127+$B$128*DD$21)/SQRT($A198*$B$5)</f>
        <v>2.556038601690775</v>
      </c>
      <c r="DE198">
        <f>(DE$20*$B$127+$B$128*DE$21)/SQRT($A198*$B$5)</f>
        <v>3.468909530866052</v>
      </c>
      <c r="DF198">
        <f>(DF$20*$B$127+$B$128*DF$21)/SQRT($A198*$B$5)</f>
        <v>4.5643546458763842</v>
      </c>
      <c r="DG198">
        <f>(DG$20*$B$127+$B$128*DG$21)/SQRT($A198*$B$5)</f>
        <v>5.4772255750516612</v>
      </c>
      <c r="DH198">
        <f>(DH$20*$B$127+$B$128*DH$21)/SQRT($A198*$B$5)</f>
        <v>6.5726706900619929</v>
      </c>
      <c r="DI198">
        <f>(DI$20*$B$127+$B$128*DI$21)/SQRT($A198*$B$5)</f>
        <v>7.4855416192372699</v>
      </c>
      <c r="DJ198">
        <f>(DJ$20*$B$127+$B$128*DJ$21)/SQRT($A198*$B$5)</f>
        <v>8.5809867342476025</v>
      </c>
      <c r="DK198">
        <f>(DK$20*$B$127+$B$128*DK$21)/SQRT($A198*$B$5)</f>
        <v>9.4938576634228795</v>
      </c>
      <c r="DL198">
        <f>(DL$20*$B$127+$B$128*DL$21)/SQRT($A198*$B$5)</f>
        <v>10.589302778433211</v>
      </c>
      <c r="DM198">
        <f>(DM$20*$B$127+$B$128*DM$21)/SQRT($A198*$B$5)</f>
        <v>11.502173707608488</v>
      </c>
      <c r="DN198">
        <f>(DN$20*$B$127+$B$128*DN$21)/SQRT($A198*$B$5)</f>
        <v>12.59761882261882</v>
      </c>
      <c r="DO198">
        <f>(DO$20*$B$127+$B$128*DO$21)/SQRT($A198*$B$5)</f>
        <v>13.510489751794097</v>
      </c>
      <c r="DP198">
        <f>(DP$20*$B$127+$B$128*DP$21)/SQRT($A198*$B$5)</f>
        <v>14.605934866804429</v>
      </c>
      <c r="DQ198">
        <f>(DQ$20*$B$127+$B$128*DQ$21)/SQRT($A198*$B$5)</f>
        <v>15.518805795979706</v>
      </c>
      <c r="DR198">
        <f>(DR$20*$B$127+$B$128*DR$21)/SQRT($A198*$B$5)</f>
        <v>16.614250910990037</v>
      </c>
      <c r="DS198">
        <f>(DS$20*$B$127+$B$128*DS$21)/SQRT($A198*$B$5)</f>
        <v>17.527121840165314</v>
      </c>
      <c r="DT198">
        <f>(DT$20*$B$127+$B$128*DT$21)/SQRT($A198*$B$5)</f>
        <v>18.622566955175646</v>
      </c>
      <c r="DU198">
        <f>(DU$20*$B$127+$B$128*DU$21)/SQRT($A198*$B$5)</f>
        <v>19.535437884350923</v>
      </c>
      <c r="DV198">
        <f>(DV$20*$B$127+$B$128*DV$21)/SQRT($A198*$B$5)</f>
        <v>20.630882999361255</v>
      </c>
      <c r="DW198">
        <f>(DW$20*$B$127+$B$128*DW$21)/SQRT($A198*$B$5)</f>
        <v>21.543753928536532</v>
      </c>
      <c r="DX198">
        <f>(DX$20*$B$127+$B$128*DX$21)/SQRT($A198*$B$5)</f>
        <v>22.639199043546864</v>
      </c>
      <c r="DY198">
        <f>(DY$20*$B$127+$B$128*DY$21)/SQRT($A198*$B$5)</f>
        <v>23.552069972722141</v>
      </c>
      <c r="DZ198">
        <f>(DZ$20*$B$127+$B$128*DZ$21)/SQRT($A198*$B$5)</f>
        <v>24.647515087732472</v>
      </c>
      <c r="EA198">
        <f>(EA$20*$B$127+$B$128*EA$21)/SQRT($A198*$B$5)</f>
        <v>25.560386016907749</v>
      </c>
      <c r="EB198">
        <f>(EB$20*$B$127+$B$128*EB$21)/SQRT($A198*$B$5)</f>
        <v>26.655831131918081</v>
      </c>
      <c r="EC198">
        <f>(EC$20*$B$127+$B$128*EC$21)/SQRT($A198*$B$5)</f>
        <v>27.568702061093358</v>
      </c>
      <c r="ED198">
        <f>(ED$20*$B$127+$B$128*ED$21)/SQRT($A198*$B$5)</f>
        <v>28.66414717610369</v>
      </c>
      <c r="EE198">
        <f>(EE$20*$B$127+$B$128*EE$21)/SQRT($A198*$B$5)</f>
        <v>29.577018105278967</v>
      </c>
      <c r="EF198">
        <f>(EF$20*$B$127+$B$128*EF$21)/SQRT($A198*$B$5)</f>
        <v>30.672463220289302</v>
      </c>
      <c r="EG198">
        <f>(EG$20*$B$127+$B$128*EG$21)/SQRT($A198*$B$5)</f>
        <v>31.585334149464575</v>
      </c>
      <c r="EH198">
        <f>(EH$20*$B$127+$B$128*EH$21)/SQRT($A198*$B$5)</f>
        <v>32.680779264474907</v>
      </c>
      <c r="EI198">
        <f>(EI$20*$B$127+$B$128*EI$21)/SQRT($A198*$B$5)</f>
        <v>33.593650193650184</v>
      </c>
      <c r="EJ198">
        <f>(EJ$20*$B$127+$B$128*EJ$21)/SQRT($A198*$B$5)</f>
        <v>34.689095308660519</v>
      </c>
      <c r="EK198">
        <f>(EK$20*$B$127+$B$128*EK$21)/SQRT($A198*$B$5)</f>
        <v>35.601966237835796</v>
      </c>
      <c r="EL198">
        <f>(EL$20*$B$127+$B$128*EL$21)/SQRT($A198*$B$5)</f>
        <v>36.697411352846125</v>
      </c>
      <c r="EM198">
        <f>(EM$20*$B$127+$B$128*EM$21)/SQRT($A198*$B$5)</f>
        <v>37.610282282021402</v>
      </c>
      <c r="EN198">
        <f>(EN$20*$B$127+$B$128*EN$21)/SQRT($A198*$B$5)</f>
        <v>38.705727397031737</v>
      </c>
      <c r="EO198">
        <f>(EO$20*$B$127+$B$128*EO$21)/SQRT($A198*$B$5)</f>
        <v>39.618598326207014</v>
      </c>
      <c r="EP198">
        <f>(EP$20*$B$127+$B$128*EP$21)/SQRT($A198*$B$5)</f>
        <v>40.714043441217342</v>
      </c>
      <c r="EQ198">
        <f>(EQ$20*$B$127+$B$128*EQ$21)/SQRT($A198*$B$5)</f>
        <v>41.626914370392619</v>
      </c>
      <c r="ER198">
        <f>(ER$20*$B$127+$B$128*ER$21)/SQRT($A198*$B$5)</f>
        <v>42.722359485402954</v>
      </c>
      <c r="ES198">
        <f>(ES$20*$B$127+$B$128*ES$21)/SQRT($A198*$B$5)</f>
        <v>43.635230414578231</v>
      </c>
      <c r="ET198">
        <f>(ET$20*$B$127+$B$128*ET$21)/SQRT($A198*$B$5)</f>
        <v>44.730675529588559</v>
      </c>
      <c r="EU198">
        <f>(EU$20*$B$127+$B$128*EU$21)/SQRT($A198*$B$5)</f>
        <v>45.643546458763836</v>
      </c>
      <c r="EV198">
        <f>(EV$20*$B$127+$B$128*EV$21)/SQRT($A198*$B$5)</f>
        <v>46.738991573774172</v>
      </c>
      <c r="EW198">
        <f>(EW$20*$B$127+$B$128*EW$21)/SQRT($A198*$B$5)</f>
        <v>47.651862502949449</v>
      </c>
      <c r="EX198">
        <f>(EX$20*$B$127+$B$128*EX$21)/SQRT($A198*$B$5)</f>
        <v>48.747307617959784</v>
      </c>
      <c r="EY198">
        <f>(EY$20*$B$127+$B$128*EY$21)/SQRT($A198*$B$5)</f>
        <v>49.660178547135061</v>
      </c>
      <c r="EZ198">
        <f>(EZ$20*$B$127+$B$128*EZ$21)/SQRT($A198*$B$5)</f>
        <v>50.755623662145389</v>
      </c>
      <c r="FA198">
        <f>(FA$20*$B$127+$B$128*FA$21)/SQRT($A198*$B$5)</f>
        <v>51.668494591320666</v>
      </c>
      <c r="FB198">
        <f>(FB$20*$B$127+$B$128*FB$21)/SQRT($A198*$B$5)</f>
        <v>52.763939706331001</v>
      </c>
      <c r="FC198">
        <f>(FC$20*$B$127+$B$128*FC$21)/SQRT($A198*$B$5)</f>
        <v>53.676810635506278</v>
      </c>
      <c r="FD198">
        <f>(FD$20*$B$127+$B$128*FD$21)/SQRT($A198*$B$5)</f>
        <v>54.772255750516607</v>
      </c>
      <c r="FE198">
        <f>(FE$20*$B$127+$B$128*FE$21)/SQRT($A198*$B$5)</f>
        <v>55.685126679691884</v>
      </c>
      <c r="FF198">
        <f>(FF$20*$B$127+$B$128*FF$21)/SQRT($A198*$B$5)</f>
        <v>56.780571794702219</v>
      </c>
      <c r="FG198">
        <f>(FG$20*$B$127+$B$128*FG$21)/SQRT($A198*$B$5)</f>
        <v>57.693442723877496</v>
      </c>
      <c r="FH198">
        <f>(FH$20*$B$127+$B$128*FH$21)/SQRT($A198*$B$5)</f>
        <v>58.788887838887824</v>
      </c>
      <c r="FI198">
        <f>(FI$20*$B$127+$B$128*FI$21)/SQRT($A198*$B$5)</f>
        <v>59.701758768063101</v>
      </c>
      <c r="FJ198">
        <f>(FJ$20*$B$127+$B$128*FJ$21)/SQRT($A198*$B$5)</f>
        <v>60.797203883073436</v>
      </c>
      <c r="FK198">
        <f>(FK$20*$B$127+$B$128*FK$21)/SQRT($A198*$B$5)</f>
        <v>61.710074812248713</v>
      </c>
      <c r="FL198">
        <f>(FL$20*$B$127+$B$128*FL$21)/SQRT($A198*$B$5)</f>
        <v>62.805519927259041</v>
      </c>
      <c r="FM198">
        <f>(FM$20*$B$127+$B$128*FM$21)/SQRT($A198*$B$5)</f>
        <v>63.718390856434318</v>
      </c>
      <c r="FN198">
        <f>(FN$20*$B$127+$B$128*FN$21)/SQRT($A198*$B$5)</f>
        <v>64.813835971444647</v>
      </c>
      <c r="FO198">
        <f>(FO$20*$B$127+$B$128*FO$21)/SQRT($A198*$B$5)</f>
        <v>65.726706900619931</v>
      </c>
      <c r="FP198">
        <f>(FP$20*$B$127+$B$128*FP$21)/SQRT($A198*$B$5)</f>
        <v>66.822152015630266</v>
      </c>
      <c r="FQ198">
        <f>(FQ$20*$B$127+$B$128*FQ$21)/SQRT($A198*$B$5)</f>
        <v>67.735022944805536</v>
      </c>
      <c r="FR198">
        <f>(FR$20*$B$127+$B$128*FR$21)/SQRT($A198*$B$5)</f>
        <v>68.830468059815871</v>
      </c>
      <c r="FS198">
        <f>(FS$20*$B$127+$B$128*FS$21)/SQRT($A198*$B$5)</f>
        <v>69.743338988991141</v>
      </c>
      <c r="FT198">
        <f>(FT$20*$B$127+$B$128*FT$21)/SQRT($A198*$B$5)</f>
        <v>70.838784104001476</v>
      </c>
      <c r="FU198">
        <f>(FU$20*$B$127+$B$128*FU$21)/SQRT($A198*$B$5)</f>
        <v>71.75165503317676</v>
      </c>
      <c r="FV198">
        <f>(FV$20*$B$127+$B$128*FV$21)/SQRT($A198*$B$5)</f>
        <v>72.847100148187081</v>
      </c>
      <c r="FW198">
        <f>(FW$20*$B$127+$B$128*FW$21)/SQRT($A198*$B$5)</f>
        <v>73.759971077362366</v>
      </c>
      <c r="FX198">
        <f>(FX$20*$B$127+$B$128*FX$21)/SQRT($A198*$B$5)</f>
        <v>74.855416192372701</v>
      </c>
      <c r="FY198">
        <f>(FY$20*$B$127+$B$128*FY$21)/SQRT($A198*$B$5)</f>
        <v>75.768287121547971</v>
      </c>
      <c r="FZ198">
        <f>(FZ$20*$B$127+$B$128*FZ$21)/SQRT($A198*$B$5)</f>
        <v>76.863732236558306</v>
      </c>
      <c r="GA198">
        <f>(GA$20*$B$127+$B$128*GA$21)/SQRT($A198*$B$5)</f>
        <v>77.776603165733576</v>
      </c>
      <c r="GB198">
        <f>(GB$20*$B$127+$B$128*GB$21)/SQRT($A198*$B$5)</f>
        <v>78.872048280743911</v>
      </c>
      <c r="GC198">
        <f>(GC$20*$B$127+$B$128*GC$21)/SQRT($A198*$B$5)</f>
        <v>79.784919209919195</v>
      </c>
      <c r="GD198">
        <f>(GD$20*$B$127+$B$128*GD$21)/SQRT($A198*$B$5)</f>
        <v>80.880364324929531</v>
      </c>
      <c r="GE198">
        <f>(GE$20*$B$127+$B$128*GE$21)/SQRT($A198*$B$5)</f>
        <v>81.7932352541048</v>
      </c>
      <c r="GF198">
        <f>(GF$20*$B$127+$B$128*GF$21)/SQRT($A198*$B$5)</f>
        <v>82.888680369115136</v>
      </c>
      <c r="GG198">
        <f>(GG$20*$B$127+$B$128*GG$21)/SQRT($A198*$B$5)</f>
        <v>83.801551298290406</v>
      </c>
      <c r="GH198">
        <f>(GH$20*$B$127+$B$128*GH$21)/SQRT($A198*$B$5)</f>
        <v>84.896996413300741</v>
      </c>
      <c r="GI198">
        <f>(GI$20*$B$127+$B$128*GI$21)/SQRT($A198*$B$5)</f>
        <v>85.809867342476025</v>
      </c>
      <c r="GJ198">
        <f>(GJ$20*$B$127+$B$128*GJ$21)/SQRT($A198*$B$5)</f>
        <v>86.905312457486346</v>
      </c>
      <c r="GK198">
        <f>(GK$20*$B$127+$B$128*GK$21)/SQRT($A198*$B$5)</f>
        <v>87.81818338666163</v>
      </c>
      <c r="GL198">
        <f>(GL$20*$B$127+$B$128*GL$21)/SQRT($A198*$B$5)</f>
        <v>88.913628501671965</v>
      </c>
      <c r="GM198">
        <f>(GM$20*$B$127+$B$128*GM$21)/SQRT($A198*$B$5)</f>
        <v>89.826499430847235</v>
      </c>
      <c r="GN198">
        <f>(GN$20*$B$127+$B$128*GN$21)/SQRT($A198*$B$5)</f>
        <v>90.921944545857571</v>
      </c>
      <c r="GO198">
        <f>(GO$20*$B$127+$B$128*GO$21)/SQRT($A198*$B$5)</f>
        <v>91.83481547503284</v>
      </c>
      <c r="GP198">
        <f>(GP$20*$B$127+$B$128*GP$21)/SQRT($A198*$B$5)</f>
        <v>92.930260590043176</v>
      </c>
      <c r="GQ198">
        <f>(GQ$20*$B$127+$B$128*GQ$21)/SQRT($A198*$B$5)</f>
        <v>93.84313151921846</v>
      </c>
      <c r="GR198">
        <f>(GR$20*$B$127+$B$128*GR$21)/SQRT($A198*$B$5)</f>
        <v>94.938576634228781</v>
      </c>
      <c r="GS198">
        <f>(GS$20*$B$127+$B$128*GS$21)/SQRT($A198*$B$5)</f>
        <v>95.851447563404065</v>
      </c>
      <c r="GT198">
        <f>(GT$20*$B$127+$B$128*GT$21)/SQRT($A198*$B$5)</f>
        <v>96.9468926784144</v>
      </c>
      <c r="GU198">
        <f>(GU$20*$B$127+$B$128*GU$21)/SQRT($A198*$B$5)</f>
        <v>97.85976360758967</v>
      </c>
      <c r="GV198">
        <f>(GV$20*$B$127+$B$128*GV$21)/SQRT($A198*$B$5)</f>
        <v>98.955208722600005</v>
      </c>
      <c r="GW198">
        <f>(GW$20*$B$127+$B$128*GW$21)/SQRT($A198*$B$5)</f>
        <v>99.868079651775275</v>
      </c>
    </row>
    <row r="199" spans="1:205" x14ac:dyDescent="0.2">
      <c r="A199">
        <f t="shared" si="57"/>
        <v>3050</v>
      </c>
      <c r="B199">
        <f t="shared" si="58"/>
        <v>0.40218941167234706</v>
      </c>
      <c r="E199">
        <f>IF(DB199&lt;9,E$22*ERFC(DB199),0)</f>
        <v>0.4423557332951405</v>
      </c>
      <c r="F199">
        <f>IF(DC199&lt;9,F$22*ERFC(DC199),0)</f>
        <v>-4.0502215582606832E-2</v>
      </c>
      <c r="G199">
        <f>IF(DD199&lt;9,G$22*ERFC(DD199),0)</f>
        <v>3.3703605355633247E-4</v>
      </c>
      <c r="H199">
        <f>IF(DE199&lt;9,H$22*ERFC(DE199),0)</f>
        <v>-1.1422472387229637E-6</v>
      </c>
      <c r="I199">
        <f>IF(DF199&lt;9,I$22*ERFC(DF199),0)</f>
        <v>1.5351147938305698E-10</v>
      </c>
      <c r="J199">
        <f>IF(DG199&lt;9,J$22*ERFC(DG199),0)</f>
        <v>-1.5636381457841539E-14</v>
      </c>
      <c r="K199">
        <f>IF(DH199&lt;9,K$22*ERFC(DH199),0)</f>
        <v>3.0084910932135945E-20</v>
      </c>
      <c r="L199">
        <f>IF(DI199&lt;9,L$22*ERFC(DI199),0)</f>
        <v>-8.7277688681125679E-26</v>
      </c>
      <c r="M199">
        <f>IF(DJ199&lt;9,M$22*ERFC(DJ199),0)</f>
        <v>2.3132213122214918E-33</v>
      </c>
      <c r="N199">
        <f>IF(DK199&lt;9,N$22*ERFC(DK199),0)</f>
        <v>0</v>
      </c>
      <c r="O199">
        <f>IF(DL199&lt;9,O$22*ERFC(DL199),0)</f>
        <v>0</v>
      </c>
      <c r="P199">
        <f>IF(DM199&lt;9,P$22*ERFC(DM199),0)</f>
        <v>0</v>
      </c>
      <c r="Q199">
        <f>IF(DN199&lt;9,Q$22*ERFC(DN199),0)</f>
        <v>0</v>
      </c>
      <c r="R199">
        <f>IF(DO199&lt;9,R$22*ERFC(DO199),0)</f>
        <v>0</v>
      </c>
      <c r="S199">
        <f>IF(DP199&lt;9,S$22*ERFC(DP199),0)</f>
        <v>0</v>
      </c>
      <c r="T199">
        <f>IF(DQ199&lt;9,T$22*ERFC(DQ199),0)</f>
        <v>0</v>
      </c>
      <c r="U199">
        <f>IF(DR199&lt;9,U$22*ERFC(DR199),0)</f>
        <v>0</v>
      </c>
      <c r="V199">
        <f>IF(DS199&lt;9,V$22*ERFC(DS199),0)</f>
        <v>0</v>
      </c>
      <c r="W199">
        <f>IF(DT199&lt;9,W$22*ERFC(DT199),0)</f>
        <v>0</v>
      </c>
      <c r="X199">
        <f>IF(DU199&lt;9,X$22*ERFC(DU199),0)</f>
        <v>0</v>
      </c>
      <c r="Y199">
        <f>IF(DV199&lt;9,Y$22*ERFC(DV199),0)</f>
        <v>0</v>
      </c>
      <c r="Z199">
        <f>IF(DW199&lt;9,Z$22*ERFC(DW199),0)</f>
        <v>0</v>
      </c>
      <c r="AA199">
        <f>IF(DX199&lt;9,AA$22*ERFC(DX199),0)</f>
        <v>0</v>
      </c>
      <c r="AB199">
        <f>IF(DY199&lt;9,AB$22*ERFC(DY199),0)</f>
        <v>0</v>
      </c>
      <c r="AC199">
        <f>IF(DZ199&lt;9,AC$22*ERFC(DZ199),0)</f>
        <v>0</v>
      </c>
      <c r="AD199">
        <f>IF(EA199&lt;9,AD$22*ERFC(EA199),0)</f>
        <v>0</v>
      </c>
      <c r="AE199">
        <f>IF(EB199&lt;9,AE$22*ERFC(EB199),0)</f>
        <v>0</v>
      </c>
      <c r="AF199">
        <f>IF(EC199&lt;9,AF$22*ERFC(EC199),0)</f>
        <v>0</v>
      </c>
      <c r="AG199">
        <f>IF(ED199&lt;9,AG$22*ERFC(ED199),0)</f>
        <v>0</v>
      </c>
      <c r="AH199">
        <f>IF(EE199&lt;9,AH$22*ERFC(EE199),0)</f>
        <v>0</v>
      </c>
      <c r="AI199">
        <f>IF(EF199&lt;9,AI$22*ERFC(EF199),0)</f>
        <v>0</v>
      </c>
      <c r="AJ199">
        <f>IF(EG199&lt;9,AJ$22*ERFC(EG199),0)</f>
        <v>0</v>
      </c>
      <c r="AK199">
        <f>IF(EH199&lt;9,AK$22*ERFC(EH199),0)</f>
        <v>0</v>
      </c>
      <c r="AL199">
        <f>IF(EI199&lt;9,AL$22*ERFC(EI199),0)</f>
        <v>0</v>
      </c>
      <c r="AM199">
        <f>IF(EJ199&lt;9,AM$22*ERFC(EJ199),0)</f>
        <v>0</v>
      </c>
      <c r="AN199">
        <f>IF(EK199&lt;9,AN$22*ERFC(EK199),0)</f>
        <v>0</v>
      </c>
      <c r="AO199">
        <f>IF(EL199&lt;9,AO$22*ERFC(EL199),0)</f>
        <v>0</v>
      </c>
      <c r="AP199">
        <f>IF(EM199&lt;9,AP$22*ERFC(EM199),0)</f>
        <v>0</v>
      </c>
      <c r="AQ199">
        <f>IF(EN199&lt;9,AQ$22*ERFC(EN199),0)</f>
        <v>0</v>
      </c>
      <c r="AR199">
        <f>IF(EO199&lt;9,AR$22*ERFC(EO199),0)</f>
        <v>0</v>
      </c>
      <c r="AS199">
        <f>IF(EP199&lt;9,AS$22*ERFC(EP199),0)</f>
        <v>0</v>
      </c>
      <c r="AT199">
        <f>IF(EQ199&lt;9,AT$22*ERFC(EQ199),0)</f>
        <v>0</v>
      </c>
      <c r="AU199">
        <f>IF(ER199&lt;9,AU$22*ERFC(ER199),0)</f>
        <v>0</v>
      </c>
      <c r="AV199">
        <f>IF(ES199&lt;9,AV$22*ERFC(ES199),0)</f>
        <v>0</v>
      </c>
      <c r="AW199">
        <f>IF(ET199&lt;9,AW$22*ERFC(ET199),0)</f>
        <v>0</v>
      </c>
      <c r="AX199">
        <f>IF(EU199&lt;9,AX$22*ERFC(EU199),0)</f>
        <v>0</v>
      </c>
      <c r="AY199">
        <f>IF(EV199&lt;9,AY$22*ERFC(EV199),0)</f>
        <v>0</v>
      </c>
      <c r="AZ199">
        <f>IF(EW199&lt;9,AZ$22*ERFC(EW199),0)</f>
        <v>0</v>
      </c>
      <c r="BA199">
        <f>IF(EX199&lt;9,BA$22*ERFC(EX199),0)</f>
        <v>0</v>
      </c>
      <c r="BB199">
        <f>IF(EY199&lt;9,BB$22*ERFC(EY199),0)</f>
        <v>0</v>
      </c>
      <c r="BC199">
        <f>IF(EZ199&lt;9,BC$22*ERFC(EZ199),0)</f>
        <v>0</v>
      </c>
      <c r="BD199">
        <f>IF(FA199&lt;9,BD$22*ERFC(FA199),0)</f>
        <v>0</v>
      </c>
      <c r="BE199">
        <f>IF(FB199&lt;9,BE$22*ERFC(FB199),0)</f>
        <v>0</v>
      </c>
      <c r="BF199">
        <f>IF(FC199&lt;9,BF$22*ERFC(FC199),0)</f>
        <v>0</v>
      </c>
      <c r="BG199">
        <f>IF(FD199&lt;9,BG$22*ERFC(FD199),0)</f>
        <v>0</v>
      </c>
      <c r="BH199">
        <f>IF(FE199&lt;9,BH$22*ERFC(FE199),0)</f>
        <v>0</v>
      </c>
      <c r="BI199">
        <f>IF(FF199&lt;9,BI$22*ERFC(FF199),0)</f>
        <v>0</v>
      </c>
      <c r="BJ199">
        <f>IF(FG199&lt;9,BJ$22*ERFC(FG199),0)</f>
        <v>0</v>
      </c>
      <c r="BK199">
        <f>IF(FH199&lt;9,BK$22*ERFC(FH199),0)</f>
        <v>0</v>
      </c>
      <c r="BL199">
        <f>IF(FI199&lt;9,BL$22*ERFC(FI199),0)</f>
        <v>0</v>
      </c>
      <c r="BM199">
        <f>IF(FJ199&lt;9,BM$22*ERFC(FJ199),0)</f>
        <v>0</v>
      </c>
      <c r="BN199">
        <f>IF(FK199&lt;9,BN$22*ERFC(FK199),0)</f>
        <v>0</v>
      </c>
      <c r="BO199">
        <f>IF(FL199&lt;9,BO$22*ERFC(FL199),0)</f>
        <v>0</v>
      </c>
      <c r="BP199">
        <f>IF(FM199&lt;9,BP$22*ERFC(FM199),0)</f>
        <v>0</v>
      </c>
      <c r="BQ199">
        <f>IF(FN199&lt;9,BQ$22*ERFC(FN199),0)</f>
        <v>0</v>
      </c>
      <c r="BR199">
        <f>IF(FO199&lt;9,BR$22*ERFC(FO199),0)</f>
        <v>0</v>
      </c>
      <c r="BS199">
        <f>IF(FP199&lt;9,BS$22*ERFC(FP199),0)</f>
        <v>0</v>
      </c>
      <c r="BT199">
        <f>IF(FQ199&lt;9,BT$22*ERFC(FQ199),0)</f>
        <v>0</v>
      </c>
      <c r="BU199">
        <f>IF(FR199&lt;9,BU$22*ERFC(FR199),0)</f>
        <v>0</v>
      </c>
      <c r="BV199">
        <f>IF(FS199&lt;9,BV$22*ERFC(FS199),0)</f>
        <v>0</v>
      </c>
      <c r="BW199">
        <f>IF(FT199&lt;9,BW$22*ERFC(FT199),0)</f>
        <v>0</v>
      </c>
      <c r="BX199">
        <f>IF(FU199&lt;9,BX$22*ERFC(FU199),0)</f>
        <v>0</v>
      </c>
      <c r="BY199">
        <f>IF(FV199&lt;9,BY$22*ERFC(FV199),0)</f>
        <v>0</v>
      </c>
      <c r="BZ199">
        <f>IF(FW199&lt;9,BZ$22*ERFC(FW199),0)</f>
        <v>0</v>
      </c>
      <c r="CA199">
        <f>IF(FX199&lt;9,CA$22*ERFC(FX199),0)</f>
        <v>0</v>
      </c>
      <c r="CB199">
        <f>IF(FY199&lt;9,CB$22*ERFC(FY199),0)</f>
        <v>0</v>
      </c>
      <c r="CC199">
        <f>IF(FZ199&lt;9,CC$22*ERFC(FZ199),0)</f>
        <v>0</v>
      </c>
      <c r="CD199">
        <f>IF(GA199&lt;9,CD$22*ERFC(GA199),0)</f>
        <v>0</v>
      </c>
      <c r="CE199">
        <f>IF(GB199&lt;9,CE$22*ERFC(GB199),0)</f>
        <v>0</v>
      </c>
      <c r="CF199">
        <f>IF(GC199&lt;9,CF$22*ERFC(GC199),0)</f>
        <v>0</v>
      </c>
      <c r="CG199">
        <f>IF(GD199&lt;9,CG$22*ERFC(GD199),0)</f>
        <v>0</v>
      </c>
      <c r="CH199">
        <f>IF(GE199&lt;9,CH$22*ERFC(GE199),0)</f>
        <v>0</v>
      </c>
      <c r="CI199">
        <f>IF(GF199&lt;9,CI$22*ERFC(GF199),0)</f>
        <v>0</v>
      </c>
      <c r="CJ199">
        <f>IF(GG199&lt;9,CJ$22*ERFC(GG199),0)</f>
        <v>0</v>
      </c>
      <c r="CK199">
        <f>IF(GH199&lt;9,CK$22*ERFC(GH199),0)</f>
        <v>0</v>
      </c>
      <c r="CL199">
        <f>IF(GI199&lt;9,CL$22*ERFC(GI199),0)</f>
        <v>0</v>
      </c>
      <c r="CM199">
        <f>IF(GJ199&lt;9,CM$22*ERFC(GJ199),0)</f>
        <v>0</v>
      </c>
      <c r="CN199">
        <f>IF(GK199&lt;9,CN$22*ERFC(GK199),0)</f>
        <v>0</v>
      </c>
      <c r="CO199">
        <f>IF(GL199&lt;9,CO$22*ERFC(GL199),0)</f>
        <v>0</v>
      </c>
      <c r="CP199">
        <f>IF(GM199&lt;9,CP$22*ERFC(GM199),0)</f>
        <v>0</v>
      </c>
      <c r="CQ199">
        <f>IF(GN199&lt;9,CQ$22*ERFC(GN199),0)</f>
        <v>0</v>
      </c>
      <c r="CR199">
        <f>IF(GO199&lt;9,CR$22*ERFC(GO199),0)</f>
        <v>0</v>
      </c>
      <c r="CS199">
        <f>IF(GP199&lt;9,CS$22*ERFC(GP199),0)</f>
        <v>0</v>
      </c>
      <c r="CT199">
        <f>IF(GQ199&lt;9,CT$22*ERFC(GQ199),0)</f>
        <v>0</v>
      </c>
      <c r="CU199">
        <f>IF(GR199&lt;9,CU$22*ERFC(GR199),0)</f>
        <v>0</v>
      </c>
      <c r="CV199">
        <f>IF(GS199&lt;9,CV$22*ERFC(GS199),0)</f>
        <v>0</v>
      </c>
      <c r="CW199">
        <f>IF(GT199&lt;9,CW$22*ERFC(GT199),0)</f>
        <v>0</v>
      </c>
      <c r="CX199">
        <f>IF(GU199&lt;9,CX$22*ERFC(GU199),0)</f>
        <v>0</v>
      </c>
      <c r="CY199">
        <f>IF(GV199&lt;9,CY$22*ERFC(GV199),0)</f>
        <v>0</v>
      </c>
      <c r="CZ199">
        <f>IF(GW199&lt;9,CZ$22*ERFC(GW199),0)</f>
        <v>0</v>
      </c>
      <c r="DB199">
        <f>(DB$20*$B$127+$B$128*DB$21)/SQRT($A199*$B$5)</f>
        <v>0.54321447625511121</v>
      </c>
      <c r="DC199">
        <f>(DC$20*$B$127+$B$128*DC$21)/SQRT($A199*$B$5)</f>
        <v>1.4485719366802965</v>
      </c>
      <c r="DD199">
        <f>(DD$20*$B$127+$B$128*DD$21)/SQRT($A199*$B$5)</f>
        <v>2.5350008891905187</v>
      </c>
      <c r="DE199">
        <f>(DE$20*$B$127+$B$128*DE$21)/SQRT($A199*$B$5)</f>
        <v>3.4403583496157042</v>
      </c>
      <c r="DF199">
        <f>(DF$20*$B$127+$B$128*DF$21)/SQRT($A199*$B$5)</f>
        <v>4.5267873021259266</v>
      </c>
      <c r="DG199">
        <f>(DG$20*$B$127+$B$128*DG$21)/SQRT($A199*$B$5)</f>
        <v>5.4321447625511121</v>
      </c>
      <c r="DH199">
        <f>(DH$20*$B$127+$B$128*DH$21)/SQRT($A199*$B$5)</f>
        <v>6.5185737150613345</v>
      </c>
      <c r="DI199">
        <f>(DI$20*$B$127+$B$128*DI$21)/SQRT($A199*$B$5)</f>
        <v>7.42393117548652</v>
      </c>
      <c r="DJ199">
        <f>(DJ$20*$B$127+$B$128*DJ$21)/SQRT($A199*$B$5)</f>
        <v>8.5103601279967425</v>
      </c>
      <c r="DK199">
        <f>(DK$20*$B$127+$B$128*DK$21)/SQRT($A199*$B$5)</f>
        <v>9.4157175884219271</v>
      </c>
      <c r="DL199">
        <f>(DL$20*$B$127+$B$128*DL$21)/SQRT($A199*$B$5)</f>
        <v>10.50214654093215</v>
      </c>
      <c r="DM199">
        <f>(DM$20*$B$127+$B$128*DM$21)/SQRT($A199*$B$5)</f>
        <v>11.407504001357335</v>
      </c>
      <c r="DN199">
        <f>(DN$20*$B$127+$B$128*DN$21)/SQRT($A199*$B$5)</f>
        <v>12.493932953867558</v>
      </c>
      <c r="DO199">
        <f>(DO$20*$B$127+$B$128*DO$21)/SQRT($A199*$B$5)</f>
        <v>13.399290414292743</v>
      </c>
      <c r="DP199">
        <f>(DP$20*$B$127+$B$128*DP$21)/SQRT($A199*$B$5)</f>
        <v>14.485719366802964</v>
      </c>
      <c r="DQ199">
        <f>(DQ$20*$B$127+$B$128*DQ$21)/SQRT($A199*$B$5)</f>
        <v>15.391076827228151</v>
      </c>
      <c r="DR199">
        <f>(DR$20*$B$127+$B$128*DR$21)/SQRT($A199*$B$5)</f>
        <v>16.477505779738372</v>
      </c>
      <c r="DS199">
        <f>(DS$20*$B$127+$B$128*DS$21)/SQRT($A199*$B$5)</f>
        <v>17.382863240163559</v>
      </c>
      <c r="DT199">
        <f>(DT$20*$B$127+$B$128*DT$21)/SQRT($A199*$B$5)</f>
        <v>18.46929219267378</v>
      </c>
      <c r="DU199">
        <f>(DU$20*$B$127+$B$128*DU$21)/SQRT($A199*$B$5)</f>
        <v>19.374649653098967</v>
      </c>
      <c r="DV199">
        <f>(DV$20*$B$127+$B$128*DV$21)/SQRT($A199*$B$5)</f>
        <v>20.461078605609188</v>
      </c>
      <c r="DW199">
        <f>(DW$20*$B$127+$B$128*DW$21)/SQRT($A199*$B$5)</f>
        <v>21.366436066034375</v>
      </c>
      <c r="DX199">
        <f>(DX$20*$B$127+$B$128*DX$21)/SQRT($A199*$B$5)</f>
        <v>22.452865018544596</v>
      </c>
      <c r="DY199">
        <f>(DY$20*$B$127+$B$128*DY$21)/SQRT($A199*$B$5)</f>
        <v>23.358222478969783</v>
      </c>
      <c r="DZ199">
        <f>(DZ$20*$B$127+$B$128*DZ$21)/SQRT($A199*$B$5)</f>
        <v>24.444651431480004</v>
      </c>
      <c r="EA199">
        <f>(EA$20*$B$127+$B$128*EA$21)/SQRT($A199*$B$5)</f>
        <v>25.35000889190519</v>
      </c>
      <c r="EB199">
        <f>(EB$20*$B$127+$B$128*EB$21)/SQRT($A199*$B$5)</f>
        <v>26.436437844415412</v>
      </c>
      <c r="EC199">
        <f>(EC$20*$B$127+$B$128*EC$21)/SQRT($A199*$B$5)</f>
        <v>27.341795304840598</v>
      </c>
      <c r="ED199">
        <f>(ED$20*$B$127+$B$128*ED$21)/SQRT($A199*$B$5)</f>
        <v>28.42822425735082</v>
      </c>
      <c r="EE199">
        <f>(EE$20*$B$127+$B$128*EE$21)/SQRT($A199*$B$5)</f>
        <v>29.333581717776003</v>
      </c>
      <c r="EF199">
        <f>(EF$20*$B$127+$B$128*EF$21)/SQRT($A199*$B$5)</f>
        <v>30.420010670286228</v>
      </c>
      <c r="EG199">
        <f>(EG$20*$B$127+$B$128*EG$21)/SQRT($A199*$B$5)</f>
        <v>31.325368130711411</v>
      </c>
      <c r="EH199">
        <f>(EH$20*$B$127+$B$128*EH$21)/SQRT($A199*$B$5)</f>
        <v>32.411797083221636</v>
      </c>
      <c r="EI199">
        <f>(EI$20*$B$127+$B$128*EI$21)/SQRT($A199*$B$5)</f>
        <v>33.317154543646822</v>
      </c>
      <c r="EJ199">
        <f>(EJ$20*$B$127+$B$128*EJ$21)/SQRT($A199*$B$5)</f>
        <v>34.40358349615704</v>
      </c>
      <c r="EK199">
        <f>(EK$20*$B$127+$B$128*EK$21)/SQRT($A199*$B$5)</f>
        <v>35.308940956582227</v>
      </c>
      <c r="EL199">
        <f>(EL$20*$B$127+$B$128*EL$21)/SQRT($A199*$B$5)</f>
        <v>36.395369909092452</v>
      </c>
      <c r="EM199">
        <f>(EM$20*$B$127+$B$128*EM$21)/SQRT($A199*$B$5)</f>
        <v>37.300727369517638</v>
      </c>
      <c r="EN199">
        <f>(EN$20*$B$127+$B$128*EN$21)/SQRT($A199*$B$5)</f>
        <v>38.387156322027856</v>
      </c>
      <c r="EO199">
        <f>(EO$20*$B$127+$B$128*EO$21)/SQRT($A199*$B$5)</f>
        <v>39.292513782453042</v>
      </c>
      <c r="EP199">
        <f>(EP$20*$B$127+$B$128*EP$21)/SQRT($A199*$B$5)</f>
        <v>40.378942734963267</v>
      </c>
      <c r="EQ199">
        <f>(EQ$20*$B$127+$B$128*EQ$21)/SQRT($A199*$B$5)</f>
        <v>41.284300195388454</v>
      </c>
      <c r="ER199">
        <f>(ER$20*$B$127+$B$128*ER$21)/SQRT($A199*$B$5)</f>
        <v>42.370729147898672</v>
      </c>
      <c r="ES199">
        <f>(ES$20*$B$127+$B$128*ES$21)/SQRT($A199*$B$5)</f>
        <v>43.276086608323858</v>
      </c>
      <c r="ET199">
        <f>(ET$20*$B$127+$B$128*ET$21)/SQRT($A199*$B$5)</f>
        <v>44.362515560834083</v>
      </c>
      <c r="EU199">
        <f>(EU$20*$B$127+$B$128*EU$21)/SQRT($A199*$B$5)</f>
        <v>45.26787302125927</v>
      </c>
      <c r="EV199">
        <f>(EV$20*$B$127+$B$128*EV$21)/SQRT($A199*$B$5)</f>
        <v>46.354301973769488</v>
      </c>
      <c r="EW199">
        <f>(EW$20*$B$127+$B$128*EW$21)/SQRT($A199*$B$5)</f>
        <v>47.259659434194674</v>
      </c>
      <c r="EX199">
        <f>(EX$20*$B$127+$B$128*EX$21)/SQRT($A199*$B$5)</f>
        <v>48.346088386704899</v>
      </c>
      <c r="EY199">
        <f>(EY$20*$B$127+$B$128*EY$21)/SQRT($A199*$B$5)</f>
        <v>49.251445847130078</v>
      </c>
      <c r="EZ199">
        <f>(EZ$20*$B$127+$B$128*EZ$21)/SQRT($A199*$B$5)</f>
        <v>50.337874799640304</v>
      </c>
      <c r="FA199">
        <f>(FA$20*$B$127+$B$128*FA$21)/SQRT($A199*$B$5)</f>
        <v>51.24323226006549</v>
      </c>
      <c r="FB199">
        <f>(FB$20*$B$127+$B$128*FB$21)/SQRT($A199*$B$5)</f>
        <v>52.329661212575715</v>
      </c>
      <c r="FC199">
        <f>(FC$20*$B$127+$B$128*FC$21)/SQRT($A199*$B$5)</f>
        <v>53.235018673000894</v>
      </c>
      <c r="FD199">
        <f>(FD$20*$B$127+$B$128*FD$21)/SQRT($A199*$B$5)</f>
        <v>54.321447625511119</v>
      </c>
      <c r="FE199">
        <f>(FE$20*$B$127+$B$128*FE$21)/SQRT($A199*$B$5)</f>
        <v>55.226805085936306</v>
      </c>
      <c r="FF199">
        <f>(FF$20*$B$127+$B$128*FF$21)/SQRT($A199*$B$5)</f>
        <v>56.313234038446524</v>
      </c>
      <c r="FG199">
        <f>(FG$20*$B$127+$B$128*FG$21)/SQRT($A199*$B$5)</f>
        <v>57.21859149887171</v>
      </c>
      <c r="FH199">
        <f>(FH$20*$B$127+$B$128*FH$21)/SQRT($A199*$B$5)</f>
        <v>58.305020451381935</v>
      </c>
      <c r="FI199">
        <f>(FI$20*$B$127+$B$128*FI$21)/SQRT($A199*$B$5)</f>
        <v>59.210377911807122</v>
      </c>
      <c r="FJ199">
        <f>(FJ$20*$B$127+$B$128*FJ$21)/SQRT($A199*$B$5)</f>
        <v>60.29680686431734</v>
      </c>
      <c r="FK199">
        <f>(FK$20*$B$127+$B$128*FK$21)/SQRT($A199*$B$5)</f>
        <v>61.202164324742526</v>
      </c>
      <c r="FL199">
        <f>(FL$20*$B$127+$B$128*FL$21)/SQRT($A199*$B$5)</f>
        <v>62.288593277252751</v>
      </c>
      <c r="FM199">
        <f>(FM$20*$B$127+$B$128*FM$21)/SQRT($A199*$B$5)</f>
        <v>63.193950737677937</v>
      </c>
      <c r="FN199">
        <f>(FN$20*$B$127+$B$128*FN$21)/SQRT($A199*$B$5)</f>
        <v>64.280379690188155</v>
      </c>
      <c r="FO199">
        <f>(FO$20*$B$127+$B$128*FO$21)/SQRT($A199*$B$5)</f>
        <v>65.185737150613349</v>
      </c>
      <c r="FP199">
        <f>(FP$20*$B$127+$B$128*FP$21)/SQRT($A199*$B$5)</f>
        <v>66.272166103123567</v>
      </c>
      <c r="FQ199">
        <f>(FQ$20*$B$127+$B$128*FQ$21)/SQRT($A199*$B$5)</f>
        <v>67.177523563548746</v>
      </c>
      <c r="FR199">
        <f>(FR$20*$B$127+$B$128*FR$21)/SQRT($A199*$B$5)</f>
        <v>68.263952516058978</v>
      </c>
      <c r="FS199">
        <f>(FS$20*$B$127+$B$128*FS$21)/SQRT($A199*$B$5)</f>
        <v>69.169309976484158</v>
      </c>
      <c r="FT199">
        <f>(FT$20*$B$127+$B$128*FT$21)/SQRT($A199*$B$5)</f>
        <v>70.255738928994376</v>
      </c>
      <c r="FU199">
        <f>(FU$20*$B$127+$B$128*FU$21)/SQRT($A199*$B$5)</f>
        <v>71.161096389419569</v>
      </c>
      <c r="FV199">
        <f>(FV$20*$B$127+$B$128*FV$21)/SQRT($A199*$B$5)</f>
        <v>72.247525341929787</v>
      </c>
      <c r="FW199">
        <f>(FW$20*$B$127+$B$128*FW$21)/SQRT($A199*$B$5)</f>
        <v>73.152882802354981</v>
      </c>
      <c r="FX199">
        <f>(FX$20*$B$127+$B$128*FX$21)/SQRT($A199*$B$5)</f>
        <v>74.239311754865199</v>
      </c>
      <c r="FY199">
        <f>(FY$20*$B$127+$B$128*FY$21)/SQRT($A199*$B$5)</f>
        <v>75.144669215290378</v>
      </c>
      <c r="FZ199">
        <f>(FZ$20*$B$127+$B$128*FZ$21)/SQRT($A199*$B$5)</f>
        <v>76.23109816780061</v>
      </c>
      <c r="GA199">
        <f>(GA$20*$B$127+$B$128*GA$21)/SQRT($A199*$B$5)</f>
        <v>77.136455628225789</v>
      </c>
      <c r="GB199">
        <f>(GB$20*$B$127+$B$128*GB$21)/SQRT($A199*$B$5)</f>
        <v>78.222884580736007</v>
      </c>
      <c r="GC199">
        <f>(GC$20*$B$127+$B$128*GC$21)/SQRT($A199*$B$5)</f>
        <v>79.128242041161201</v>
      </c>
      <c r="GD199">
        <f>(GD$20*$B$127+$B$128*GD$21)/SQRT($A199*$B$5)</f>
        <v>80.214670993671419</v>
      </c>
      <c r="GE199">
        <f>(GE$20*$B$127+$B$128*GE$21)/SQRT($A199*$B$5)</f>
        <v>81.120028454096598</v>
      </c>
      <c r="GF199">
        <f>(GF$20*$B$127+$B$128*GF$21)/SQRT($A199*$B$5)</f>
        <v>82.20645740660683</v>
      </c>
      <c r="GG199">
        <f>(GG$20*$B$127+$B$128*GG$21)/SQRT($A199*$B$5)</f>
        <v>83.11181486703201</v>
      </c>
      <c r="GH199">
        <f>(GH$20*$B$127+$B$128*GH$21)/SQRT($A199*$B$5)</f>
        <v>84.198243819542242</v>
      </c>
      <c r="GI199">
        <f>(GI$20*$B$127+$B$128*GI$21)/SQRT($A199*$B$5)</f>
        <v>85.103601279967421</v>
      </c>
      <c r="GJ199">
        <f>(GJ$20*$B$127+$B$128*GJ$21)/SQRT($A199*$B$5)</f>
        <v>86.190030232477639</v>
      </c>
      <c r="GK199">
        <f>(GK$20*$B$127+$B$128*GK$21)/SQRT($A199*$B$5)</f>
        <v>87.095387692902833</v>
      </c>
      <c r="GL199">
        <f>(GL$20*$B$127+$B$128*GL$21)/SQRT($A199*$B$5)</f>
        <v>88.181816645413051</v>
      </c>
      <c r="GM199">
        <f>(GM$20*$B$127+$B$128*GM$21)/SQRT($A199*$B$5)</f>
        <v>89.08717410583823</v>
      </c>
      <c r="GN199">
        <f>(GN$20*$B$127+$B$128*GN$21)/SQRT($A199*$B$5)</f>
        <v>90.173603058348462</v>
      </c>
      <c r="GO199">
        <f>(GO$20*$B$127+$B$128*GO$21)/SQRT($A199*$B$5)</f>
        <v>91.078960518773641</v>
      </c>
      <c r="GP199">
        <f>(GP$20*$B$127+$B$128*GP$21)/SQRT($A199*$B$5)</f>
        <v>92.165389471283859</v>
      </c>
      <c r="GQ199">
        <f>(GQ$20*$B$127+$B$128*GQ$21)/SQRT($A199*$B$5)</f>
        <v>93.070746931709053</v>
      </c>
      <c r="GR199">
        <f>(GR$20*$B$127+$B$128*GR$21)/SQRT($A199*$B$5)</f>
        <v>94.157175884219271</v>
      </c>
      <c r="GS199">
        <f>(GS$20*$B$127+$B$128*GS$21)/SQRT($A199*$B$5)</f>
        <v>95.062533344644464</v>
      </c>
      <c r="GT199">
        <f>(GT$20*$B$127+$B$128*GT$21)/SQRT($A199*$B$5)</f>
        <v>96.148962297154682</v>
      </c>
      <c r="GU199">
        <f>(GU$20*$B$127+$B$128*GU$21)/SQRT($A199*$B$5)</f>
        <v>97.054319757579862</v>
      </c>
      <c r="GV199">
        <f>(GV$20*$B$127+$B$128*GV$21)/SQRT($A199*$B$5)</f>
        <v>98.140748710090094</v>
      </c>
      <c r="GW199">
        <f>(GW$20*$B$127+$B$128*GW$21)/SQRT($A199*$B$5)</f>
        <v>99.046106170515273</v>
      </c>
    </row>
    <row r="200" spans="1:205" x14ac:dyDescent="0.2">
      <c r="A200">
        <f t="shared" si="57"/>
        <v>3100</v>
      </c>
      <c r="B200">
        <f t="shared" si="58"/>
        <v>0.40428124534106524</v>
      </c>
      <c r="E200">
        <f>IF(DB200&lt;9,E$22*ERFC(DB200),0)</f>
        <v>0.44605954937074388</v>
      </c>
      <c r="F200">
        <f>IF(DC200&lt;9,F$22*ERFC(DC200),0)</f>
        <v>-4.215345023570545E-2</v>
      </c>
      <c r="G200">
        <f>IF(DD200&lt;9,G$22*ERFC(DD200),0)</f>
        <v>3.7653898208648168E-4</v>
      </c>
      <c r="H200">
        <f>IF(DE200&lt;9,H$22*ERFC(DE200),0)</f>
        <v>-1.392991340389045E-6</v>
      </c>
      <c r="I200">
        <f>IF(DF200&lt;9,I$22*ERFC(DF200),0)</f>
        <v>2.1530604007053353E-10</v>
      </c>
      <c r="J200">
        <f>IF(DG200&lt;9,J$22*ERFC(DG200),0)</f>
        <v>-2.5366074220114319E-14</v>
      </c>
      <c r="K200">
        <f>IF(DH200&lt;9,K$22*ERFC(DH200),0)</f>
        <v>6.0178991388572476E-20</v>
      </c>
      <c r="L200">
        <f>IF(DI200&lt;9,L$22*ERFC(DI200),0)</f>
        <v>-2.1401164362695602E-25</v>
      </c>
      <c r="M200">
        <f>IF(DJ200&lt;9,M$22*ERFC(DJ200),0)</f>
        <v>7.4994290264275859E-33</v>
      </c>
      <c r="N200">
        <f>IF(DK200&lt;9,N$22*ERFC(DK200),0)</f>
        <v>0</v>
      </c>
      <c r="O200">
        <f>IF(DL200&lt;9,O$22*ERFC(DL200),0)</f>
        <v>0</v>
      </c>
      <c r="P200">
        <f>IF(DM200&lt;9,P$22*ERFC(DM200),0)</f>
        <v>0</v>
      </c>
      <c r="Q200">
        <f>IF(DN200&lt;9,Q$22*ERFC(DN200),0)</f>
        <v>0</v>
      </c>
      <c r="R200">
        <f>IF(DO200&lt;9,R$22*ERFC(DO200),0)</f>
        <v>0</v>
      </c>
      <c r="S200">
        <f>IF(DP200&lt;9,S$22*ERFC(DP200),0)</f>
        <v>0</v>
      </c>
      <c r="T200">
        <f>IF(DQ200&lt;9,T$22*ERFC(DQ200),0)</f>
        <v>0</v>
      </c>
      <c r="U200">
        <f>IF(DR200&lt;9,U$22*ERFC(DR200),0)</f>
        <v>0</v>
      </c>
      <c r="V200">
        <f>IF(DS200&lt;9,V$22*ERFC(DS200),0)</f>
        <v>0</v>
      </c>
      <c r="W200">
        <f>IF(DT200&lt;9,W$22*ERFC(DT200),0)</f>
        <v>0</v>
      </c>
      <c r="X200">
        <f>IF(DU200&lt;9,X$22*ERFC(DU200),0)</f>
        <v>0</v>
      </c>
      <c r="Y200">
        <f>IF(DV200&lt;9,Y$22*ERFC(DV200),0)</f>
        <v>0</v>
      </c>
      <c r="Z200">
        <f>IF(DW200&lt;9,Z$22*ERFC(DW200),0)</f>
        <v>0</v>
      </c>
      <c r="AA200">
        <f>IF(DX200&lt;9,AA$22*ERFC(DX200),0)</f>
        <v>0</v>
      </c>
      <c r="AB200">
        <f>IF(DY200&lt;9,AB$22*ERFC(DY200),0)</f>
        <v>0</v>
      </c>
      <c r="AC200">
        <f>IF(DZ200&lt;9,AC$22*ERFC(DZ200),0)</f>
        <v>0</v>
      </c>
      <c r="AD200">
        <f>IF(EA200&lt;9,AD$22*ERFC(EA200),0)</f>
        <v>0</v>
      </c>
      <c r="AE200">
        <f>IF(EB200&lt;9,AE$22*ERFC(EB200),0)</f>
        <v>0</v>
      </c>
      <c r="AF200">
        <f>IF(EC200&lt;9,AF$22*ERFC(EC200),0)</f>
        <v>0</v>
      </c>
      <c r="AG200">
        <f>IF(ED200&lt;9,AG$22*ERFC(ED200),0)</f>
        <v>0</v>
      </c>
      <c r="AH200">
        <f>IF(EE200&lt;9,AH$22*ERFC(EE200),0)</f>
        <v>0</v>
      </c>
      <c r="AI200">
        <f>IF(EF200&lt;9,AI$22*ERFC(EF200),0)</f>
        <v>0</v>
      </c>
      <c r="AJ200">
        <f>IF(EG200&lt;9,AJ$22*ERFC(EG200),0)</f>
        <v>0</v>
      </c>
      <c r="AK200">
        <f>IF(EH200&lt;9,AK$22*ERFC(EH200),0)</f>
        <v>0</v>
      </c>
      <c r="AL200">
        <f>IF(EI200&lt;9,AL$22*ERFC(EI200),0)</f>
        <v>0</v>
      </c>
      <c r="AM200">
        <f>IF(EJ200&lt;9,AM$22*ERFC(EJ200),0)</f>
        <v>0</v>
      </c>
      <c r="AN200">
        <f>IF(EK200&lt;9,AN$22*ERFC(EK200),0)</f>
        <v>0</v>
      </c>
      <c r="AO200">
        <f>IF(EL200&lt;9,AO$22*ERFC(EL200),0)</f>
        <v>0</v>
      </c>
      <c r="AP200">
        <f>IF(EM200&lt;9,AP$22*ERFC(EM200),0)</f>
        <v>0</v>
      </c>
      <c r="AQ200">
        <f>IF(EN200&lt;9,AQ$22*ERFC(EN200),0)</f>
        <v>0</v>
      </c>
      <c r="AR200">
        <f>IF(EO200&lt;9,AR$22*ERFC(EO200),0)</f>
        <v>0</v>
      </c>
      <c r="AS200">
        <f>IF(EP200&lt;9,AS$22*ERFC(EP200),0)</f>
        <v>0</v>
      </c>
      <c r="AT200">
        <f>IF(EQ200&lt;9,AT$22*ERFC(EQ200),0)</f>
        <v>0</v>
      </c>
      <c r="AU200">
        <f>IF(ER200&lt;9,AU$22*ERFC(ER200),0)</f>
        <v>0</v>
      </c>
      <c r="AV200">
        <f>IF(ES200&lt;9,AV$22*ERFC(ES200),0)</f>
        <v>0</v>
      </c>
      <c r="AW200">
        <f>IF(ET200&lt;9,AW$22*ERFC(ET200),0)</f>
        <v>0</v>
      </c>
      <c r="AX200">
        <f>IF(EU200&lt;9,AX$22*ERFC(EU200),0)</f>
        <v>0</v>
      </c>
      <c r="AY200">
        <f>IF(EV200&lt;9,AY$22*ERFC(EV200),0)</f>
        <v>0</v>
      </c>
      <c r="AZ200">
        <f>IF(EW200&lt;9,AZ$22*ERFC(EW200),0)</f>
        <v>0</v>
      </c>
      <c r="BA200">
        <f>IF(EX200&lt;9,BA$22*ERFC(EX200),0)</f>
        <v>0</v>
      </c>
      <c r="BB200">
        <f>IF(EY200&lt;9,BB$22*ERFC(EY200),0)</f>
        <v>0</v>
      </c>
      <c r="BC200">
        <f>IF(EZ200&lt;9,BC$22*ERFC(EZ200),0)</f>
        <v>0</v>
      </c>
      <c r="BD200">
        <f>IF(FA200&lt;9,BD$22*ERFC(FA200),0)</f>
        <v>0</v>
      </c>
      <c r="BE200">
        <f>IF(FB200&lt;9,BE$22*ERFC(FB200),0)</f>
        <v>0</v>
      </c>
      <c r="BF200">
        <f>IF(FC200&lt;9,BF$22*ERFC(FC200),0)</f>
        <v>0</v>
      </c>
      <c r="BG200">
        <f>IF(FD200&lt;9,BG$22*ERFC(FD200),0)</f>
        <v>0</v>
      </c>
      <c r="BH200">
        <f>IF(FE200&lt;9,BH$22*ERFC(FE200),0)</f>
        <v>0</v>
      </c>
      <c r="BI200">
        <f>IF(FF200&lt;9,BI$22*ERFC(FF200),0)</f>
        <v>0</v>
      </c>
      <c r="BJ200">
        <f>IF(FG200&lt;9,BJ$22*ERFC(FG200),0)</f>
        <v>0</v>
      </c>
      <c r="BK200">
        <f>IF(FH200&lt;9,BK$22*ERFC(FH200),0)</f>
        <v>0</v>
      </c>
      <c r="BL200">
        <f>IF(FI200&lt;9,BL$22*ERFC(FI200),0)</f>
        <v>0</v>
      </c>
      <c r="BM200">
        <f>IF(FJ200&lt;9,BM$22*ERFC(FJ200),0)</f>
        <v>0</v>
      </c>
      <c r="BN200">
        <f>IF(FK200&lt;9,BN$22*ERFC(FK200),0)</f>
        <v>0</v>
      </c>
      <c r="BO200">
        <f>IF(FL200&lt;9,BO$22*ERFC(FL200),0)</f>
        <v>0</v>
      </c>
      <c r="BP200">
        <f>IF(FM200&lt;9,BP$22*ERFC(FM200),0)</f>
        <v>0</v>
      </c>
      <c r="BQ200">
        <f>IF(FN200&lt;9,BQ$22*ERFC(FN200),0)</f>
        <v>0</v>
      </c>
      <c r="BR200">
        <f>IF(FO200&lt;9,BR$22*ERFC(FO200),0)</f>
        <v>0</v>
      </c>
      <c r="BS200">
        <f>IF(FP200&lt;9,BS$22*ERFC(FP200),0)</f>
        <v>0</v>
      </c>
      <c r="BT200">
        <f>IF(FQ200&lt;9,BT$22*ERFC(FQ200),0)</f>
        <v>0</v>
      </c>
      <c r="BU200">
        <f>IF(FR200&lt;9,BU$22*ERFC(FR200),0)</f>
        <v>0</v>
      </c>
      <c r="BV200">
        <f>IF(FS200&lt;9,BV$22*ERFC(FS200),0)</f>
        <v>0</v>
      </c>
      <c r="BW200">
        <f>IF(FT200&lt;9,BW$22*ERFC(FT200),0)</f>
        <v>0</v>
      </c>
      <c r="BX200">
        <f>IF(FU200&lt;9,BX$22*ERFC(FU200),0)</f>
        <v>0</v>
      </c>
      <c r="BY200">
        <f>IF(FV200&lt;9,BY$22*ERFC(FV200),0)</f>
        <v>0</v>
      </c>
      <c r="BZ200">
        <f>IF(FW200&lt;9,BZ$22*ERFC(FW200),0)</f>
        <v>0</v>
      </c>
      <c r="CA200">
        <f>IF(FX200&lt;9,CA$22*ERFC(FX200),0)</f>
        <v>0</v>
      </c>
      <c r="CB200">
        <f>IF(FY200&lt;9,CB$22*ERFC(FY200),0)</f>
        <v>0</v>
      </c>
      <c r="CC200">
        <f>IF(FZ200&lt;9,CC$22*ERFC(FZ200),0)</f>
        <v>0</v>
      </c>
      <c r="CD200">
        <f>IF(GA200&lt;9,CD$22*ERFC(GA200),0)</f>
        <v>0</v>
      </c>
      <c r="CE200">
        <f>IF(GB200&lt;9,CE$22*ERFC(GB200),0)</f>
        <v>0</v>
      </c>
      <c r="CF200">
        <f>IF(GC200&lt;9,CF$22*ERFC(GC200),0)</f>
        <v>0</v>
      </c>
      <c r="CG200">
        <f>IF(GD200&lt;9,CG$22*ERFC(GD200),0)</f>
        <v>0</v>
      </c>
      <c r="CH200">
        <f>IF(GE200&lt;9,CH$22*ERFC(GE200),0)</f>
        <v>0</v>
      </c>
      <c r="CI200">
        <f>IF(GF200&lt;9,CI$22*ERFC(GF200),0)</f>
        <v>0</v>
      </c>
      <c r="CJ200">
        <f>IF(GG200&lt;9,CJ$22*ERFC(GG200),0)</f>
        <v>0</v>
      </c>
      <c r="CK200">
        <f>IF(GH200&lt;9,CK$22*ERFC(GH200),0)</f>
        <v>0</v>
      </c>
      <c r="CL200">
        <f>IF(GI200&lt;9,CL$22*ERFC(GI200),0)</f>
        <v>0</v>
      </c>
      <c r="CM200">
        <f>IF(GJ200&lt;9,CM$22*ERFC(GJ200),0)</f>
        <v>0</v>
      </c>
      <c r="CN200">
        <f>IF(GK200&lt;9,CN$22*ERFC(GK200),0)</f>
        <v>0</v>
      </c>
      <c r="CO200">
        <f>IF(GL200&lt;9,CO$22*ERFC(GL200),0)</f>
        <v>0</v>
      </c>
      <c r="CP200">
        <f>IF(GM200&lt;9,CP$22*ERFC(GM200),0)</f>
        <v>0</v>
      </c>
      <c r="CQ200">
        <f>IF(GN200&lt;9,CQ$22*ERFC(GN200),0)</f>
        <v>0</v>
      </c>
      <c r="CR200">
        <f>IF(GO200&lt;9,CR$22*ERFC(GO200),0)</f>
        <v>0</v>
      </c>
      <c r="CS200">
        <f>IF(GP200&lt;9,CS$22*ERFC(GP200),0)</f>
        <v>0</v>
      </c>
      <c r="CT200">
        <f>IF(GQ200&lt;9,CT$22*ERFC(GQ200),0)</f>
        <v>0</v>
      </c>
      <c r="CU200">
        <f>IF(GR200&lt;9,CU$22*ERFC(GR200),0)</f>
        <v>0</v>
      </c>
      <c r="CV200">
        <f>IF(GS200&lt;9,CV$22*ERFC(GS200),0)</f>
        <v>0</v>
      </c>
      <c r="CW200">
        <f>IF(GT200&lt;9,CW$22*ERFC(GT200),0)</f>
        <v>0</v>
      </c>
      <c r="CX200">
        <f>IF(GU200&lt;9,CX$22*ERFC(GU200),0)</f>
        <v>0</v>
      </c>
      <c r="CY200">
        <f>IF(GV200&lt;9,CY$22*ERFC(GV200),0)</f>
        <v>0</v>
      </c>
      <c r="CZ200">
        <f>IF(GW200&lt;9,CZ$22*ERFC(GW200),0)</f>
        <v>0</v>
      </c>
      <c r="DB200">
        <f>(DB$20*$B$127+$B$128*DB$21)/SQRT($A200*$B$5)</f>
        <v>0.5388159060803247</v>
      </c>
      <c r="DC200">
        <f>(DC$20*$B$127+$B$128*DC$21)/SQRT($A200*$B$5)</f>
        <v>1.4368424162141993</v>
      </c>
      <c r="DD200">
        <f>(DD$20*$B$127+$B$128*DD$21)/SQRT($A200*$B$5)</f>
        <v>2.5144742283748487</v>
      </c>
      <c r="DE200">
        <f>(DE$20*$B$127+$B$128*DE$21)/SQRT($A200*$B$5)</f>
        <v>3.4125007385087232</v>
      </c>
      <c r="DF200">
        <f>(DF$20*$B$127+$B$128*DF$21)/SQRT($A200*$B$5)</f>
        <v>4.4901325506693723</v>
      </c>
      <c r="DG200">
        <f>(DG$20*$B$127+$B$128*DG$21)/SQRT($A200*$B$5)</f>
        <v>5.3881590608032468</v>
      </c>
      <c r="DH200">
        <f>(DH$20*$B$127+$B$128*DH$21)/SQRT($A200*$B$5)</f>
        <v>6.465790872963896</v>
      </c>
      <c r="DI200">
        <f>(DI$20*$B$127+$B$128*DI$21)/SQRT($A200*$B$5)</f>
        <v>7.3638173830977705</v>
      </c>
      <c r="DJ200">
        <f>(DJ$20*$B$127+$B$128*DJ$21)/SQRT($A200*$B$5)</f>
        <v>8.4414491952584196</v>
      </c>
      <c r="DK200">
        <f>(DK$20*$B$127+$B$128*DK$21)/SQRT($A200*$B$5)</f>
        <v>9.3394757053922941</v>
      </c>
      <c r="DL200">
        <f>(DL$20*$B$127+$B$128*DL$21)/SQRT($A200*$B$5)</f>
        <v>10.417107517552944</v>
      </c>
      <c r="DM200">
        <f>(DM$20*$B$127+$B$128*DM$21)/SQRT($A200*$B$5)</f>
        <v>11.315134027686819</v>
      </c>
      <c r="DN200">
        <f>(DN$20*$B$127+$B$128*DN$21)/SQRT($A200*$B$5)</f>
        <v>12.392765839847469</v>
      </c>
      <c r="DO200">
        <f>(DO$20*$B$127+$B$128*DO$21)/SQRT($A200*$B$5)</f>
        <v>13.290792349981343</v>
      </c>
      <c r="DP200">
        <f>(DP$20*$B$127+$B$128*DP$21)/SQRT($A200*$B$5)</f>
        <v>14.368424162141991</v>
      </c>
      <c r="DQ200">
        <f>(DQ$20*$B$127+$B$128*DQ$21)/SQRT($A200*$B$5)</f>
        <v>15.266450672275866</v>
      </c>
      <c r="DR200">
        <f>(DR$20*$B$127+$B$128*DR$21)/SQRT($A200*$B$5)</f>
        <v>16.344082484436516</v>
      </c>
      <c r="DS200">
        <f>(DS$20*$B$127+$B$128*DS$21)/SQRT($A200*$B$5)</f>
        <v>17.24210899457039</v>
      </c>
      <c r="DT200">
        <f>(DT$20*$B$127+$B$128*DT$21)/SQRT($A200*$B$5)</f>
        <v>18.319740806731041</v>
      </c>
      <c r="DU200">
        <f>(DU$20*$B$127+$B$128*DU$21)/SQRT($A200*$B$5)</f>
        <v>19.217767316864915</v>
      </c>
      <c r="DV200">
        <f>(DV$20*$B$127+$B$128*DV$21)/SQRT($A200*$B$5)</f>
        <v>20.295399129025565</v>
      </c>
      <c r="DW200">
        <f>(DW$20*$B$127+$B$128*DW$21)/SQRT($A200*$B$5)</f>
        <v>21.19342563915944</v>
      </c>
      <c r="DX200">
        <f>(DX$20*$B$127+$B$128*DX$21)/SQRT($A200*$B$5)</f>
        <v>22.271057451320086</v>
      </c>
      <c r="DY200">
        <f>(DY$20*$B$127+$B$128*DY$21)/SQRT($A200*$B$5)</f>
        <v>23.169083961453961</v>
      </c>
      <c r="DZ200">
        <f>(DZ$20*$B$127+$B$128*DZ$21)/SQRT($A200*$B$5)</f>
        <v>24.246715773614611</v>
      </c>
      <c r="EA200">
        <f>(EA$20*$B$127+$B$128*EA$21)/SQRT($A200*$B$5)</f>
        <v>25.144742283748485</v>
      </c>
      <c r="EB200">
        <f>(EB$20*$B$127+$B$128*EB$21)/SQRT($A200*$B$5)</f>
        <v>26.222374095909135</v>
      </c>
      <c r="EC200">
        <f>(EC$20*$B$127+$B$128*EC$21)/SQRT($A200*$B$5)</f>
        <v>27.12040060604301</v>
      </c>
      <c r="ED200">
        <f>(ED$20*$B$127+$B$128*ED$21)/SQRT($A200*$B$5)</f>
        <v>28.19803241820366</v>
      </c>
      <c r="EE200">
        <f>(EE$20*$B$127+$B$128*EE$21)/SQRT($A200*$B$5)</f>
        <v>29.096058928337534</v>
      </c>
      <c r="EF200">
        <f>(EF$20*$B$127+$B$128*EF$21)/SQRT($A200*$B$5)</f>
        <v>30.173690740498184</v>
      </c>
      <c r="EG200">
        <f>(EG$20*$B$127+$B$128*EG$21)/SQRT($A200*$B$5)</f>
        <v>31.071717250632059</v>
      </c>
      <c r="EH200">
        <f>(EH$20*$B$127+$B$128*EH$21)/SQRT($A200*$B$5)</f>
        <v>32.149349062792709</v>
      </c>
      <c r="EI200">
        <f>(EI$20*$B$127+$B$128*EI$21)/SQRT($A200*$B$5)</f>
        <v>33.047375572926583</v>
      </c>
      <c r="EJ200">
        <f>(EJ$20*$B$127+$B$128*EJ$21)/SQRT($A200*$B$5)</f>
        <v>34.12500738508723</v>
      </c>
      <c r="EK200">
        <f>(EK$20*$B$127+$B$128*EK$21)/SQRT($A200*$B$5)</f>
        <v>35.023033895221104</v>
      </c>
      <c r="EL200">
        <f>(EL$20*$B$127+$B$128*EL$21)/SQRT($A200*$B$5)</f>
        <v>36.100665707381758</v>
      </c>
      <c r="EM200">
        <f>(EM$20*$B$127+$B$128*EM$21)/SQRT($A200*$B$5)</f>
        <v>36.998692217515632</v>
      </c>
      <c r="EN200">
        <f>(EN$20*$B$127+$B$128*EN$21)/SQRT($A200*$B$5)</f>
        <v>38.076324029676279</v>
      </c>
      <c r="EO200">
        <f>(EO$20*$B$127+$B$128*EO$21)/SQRT($A200*$B$5)</f>
        <v>38.974350539810153</v>
      </c>
      <c r="EP200">
        <f>(EP$20*$B$127+$B$128*EP$21)/SQRT($A200*$B$5)</f>
        <v>40.0519823519708</v>
      </c>
      <c r="EQ200">
        <f>(EQ$20*$B$127+$B$128*EQ$21)/SQRT($A200*$B$5)</f>
        <v>40.950008862104674</v>
      </c>
      <c r="ER200">
        <f>(ER$20*$B$127+$B$128*ER$21)/SQRT($A200*$B$5)</f>
        <v>42.027640674265328</v>
      </c>
      <c r="ES200">
        <f>(ES$20*$B$127+$B$128*ES$21)/SQRT($A200*$B$5)</f>
        <v>42.925667184399202</v>
      </c>
      <c r="ET200">
        <f>(ET$20*$B$127+$B$128*ET$21)/SQRT($A200*$B$5)</f>
        <v>44.003298996559849</v>
      </c>
      <c r="EU200">
        <f>(EU$20*$B$127+$B$128*EU$21)/SQRT($A200*$B$5)</f>
        <v>44.901325506693723</v>
      </c>
      <c r="EV200">
        <f>(EV$20*$B$127+$B$128*EV$21)/SQRT($A200*$B$5)</f>
        <v>45.978957318854377</v>
      </c>
      <c r="EW200">
        <f>(EW$20*$B$127+$B$128*EW$21)/SQRT($A200*$B$5)</f>
        <v>46.876983828988251</v>
      </c>
      <c r="EX200">
        <f>(EX$20*$B$127+$B$128*EX$21)/SQRT($A200*$B$5)</f>
        <v>47.954615641148898</v>
      </c>
      <c r="EY200">
        <f>(EY$20*$B$127+$B$128*EY$21)/SQRT($A200*$B$5)</f>
        <v>48.852642151282772</v>
      </c>
      <c r="EZ200">
        <f>(EZ$20*$B$127+$B$128*EZ$21)/SQRT($A200*$B$5)</f>
        <v>49.930273963443419</v>
      </c>
      <c r="FA200">
        <f>(FA$20*$B$127+$B$128*FA$21)/SQRT($A200*$B$5)</f>
        <v>50.828300473577293</v>
      </c>
      <c r="FB200">
        <f>(FB$20*$B$127+$B$128*FB$21)/SQRT($A200*$B$5)</f>
        <v>51.905932285737947</v>
      </c>
      <c r="FC200">
        <f>(FC$20*$B$127+$B$128*FC$21)/SQRT($A200*$B$5)</f>
        <v>52.803958795871822</v>
      </c>
      <c r="FD200">
        <f>(FD$20*$B$127+$B$128*FD$21)/SQRT($A200*$B$5)</f>
        <v>53.881590608032468</v>
      </c>
      <c r="FE200">
        <f>(FE$20*$B$127+$B$128*FE$21)/SQRT($A200*$B$5)</f>
        <v>54.779617118166342</v>
      </c>
      <c r="FF200">
        <f>(FF$20*$B$127+$B$128*FF$21)/SQRT($A200*$B$5)</f>
        <v>55.857248930326996</v>
      </c>
      <c r="FG200">
        <f>(FG$20*$B$127+$B$128*FG$21)/SQRT($A200*$B$5)</f>
        <v>56.755275440460871</v>
      </c>
      <c r="FH200">
        <f>(FH$20*$B$127+$B$128*FH$21)/SQRT($A200*$B$5)</f>
        <v>57.832907252621517</v>
      </c>
      <c r="FI200">
        <f>(FI$20*$B$127+$B$128*FI$21)/SQRT($A200*$B$5)</f>
        <v>58.730933762755392</v>
      </c>
      <c r="FJ200">
        <f>(FJ$20*$B$127+$B$128*FJ$21)/SQRT($A200*$B$5)</f>
        <v>59.808565574916038</v>
      </c>
      <c r="FK200">
        <f>(FK$20*$B$127+$B$128*FK$21)/SQRT($A200*$B$5)</f>
        <v>60.706592085049913</v>
      </c>
      <c r="FL200">
        <f>(FL$20*$B$127+$B$128*FL$21)/SQRT($A200*$B$5)</f>
        <v>61.784223897210566</v>
      </c>
      <c r="FM200">
        <f>(FM$20*$B$127+$B$128*FM$21)/SQRT($A200*$B$5)</f>
        <v>62.682250407344441</v>
      </c>
      <c r="FN200">
        <f>(FN$20*$B$127+$B$128*FN$21)/SQRT($A200*$B$5)</f>
        <v>63.759882219505087</v>
      </c>
      <c r="FO200">
        <f>(FO$20*$B$127+$B$128*FO$21)/SQRT($A200*$B$5)</f>
        <v>64.657908729638962</v>
      </c>
      <c r="FP200">
        <f>(FP$20*$B$127+$B$128*FP$21)/SQRT($A200*$B$5)</f>
        <v>65.735540541799608</v>
      </c>
      <c r="FQ200">
        <f>(FQ$20*$B$127+$B$128*FQ$21)/SQRT($A200*$B$5)</f>
        <v>66.633567051933483</v>
      </c>
      <c r="FR200">
        <f>(FR$20*$B$127+$B$128*FR$21)/SQRT($A200*$B$5)</f>
        <v>67.711198864094129</v>
      </c>
      <c r="FS200">
        <f>(FS$20*$B$127+$B$128*FS$21)/SQRT($A200*$B$5)</f>
        <v>68.609225374228004</v>
      </c>
      <c r="FT200">
        <f>(FT$20*$B$127+$B$128*FT$21)/SQRT($A200*$B$5)</f>
        <v>69.686857186388664</v>
      </c>
      <c r="FU200">
        <f>(FU$20*$B$127+$B$128*FU$21)/SQRT($A200*$B$5)</f>
        <v>70.584883696522539</v>
      </c>
      <c r="FV200">
        <f>(FV$20*$B$127+$B$128*FV$21)/SQRT($A200*$B$5)</f>
        <v>71.662515508683185</v>
      </c>
      <c r="FW200">
        <f>(FW$20*$B$127+$B$128*FW$21)/SQRT($A200*$B$5)</f>
        <v>72.56054201881706</v>
      </c>
      <c r="FX200">
        <f>(FX$20*$B$127+$B$128*FX$21)/SQRT($A200*$B$5)</f>
        <v>73.638173830977706</v>
      </c>
      <c r="FY200">
        <f>(FY$20*$B$127+$B$128*FY$21)/SQRT($A200*$B$5)</f>
        <v>74.536200341111581</v>
      </c>
      <c r="FZ200">
        <f>(FZ$20*$B$127+$B$128*FZ$21)/SQRT($A200*$B$5)</f>
        <v>75.613832153272227</v>
      </c>
      <c r="GA200">
        <f>(GA$20*$B$127+$B$128*GA$21)/SQRT($A200*$B$5)</f>
        <v>76.511858663406102</v>
      </c>
      <c r="GB200">
        <f>(GB$20*$B$127+$B$128*GB$21)/SQRT($A200*$B$5)</f>
        <v>77.589490475566762</v>
      </c>
      <c r="GC200">
        <f>(GC$20*$B$127+$B$128*GC$21)/SQRT($A200*$B$5)</f>
        <v>78.487516985700637</v>
      </c>
      <c r="GD200">
        <f>(GD$20*$B$127+$B$128*GD$21)/SQRT($A200*$B$5)</f>
        <v>79.565148797861283</v>
      </c>
      <c r="GE200">
        <f>(GE$20*$B$127+$B$128*GE$21)/SQRT($A200*$B$5)</f>
        <v>80.463175307995158</v>
      </c>
      <c r="GF200">
        <f>(GF$20*$B$127+$B$128*GF$21)/SQRT($A200*$B$5)</f>
        <v>81.540807120155804</v>
      </c>
      <c r="GG200">
        <f>(GG$20*$B$127+$B$128*GG$21)/SQRT($A200*$B$5)</f>
        <v>82.438833630289679</v>
      </c>
      <c r="GH200">
        <f>(GH$20*$B$127+$B$128*GH$21)/SQRT($A200*$B$5)</f>
        <v>83.516465442450325</v>
      </c>
      <c r="GI200">
        <f>(GI$20*$B$127+$B$128*GI$21)/SQRT($A200*$B$5)</f>
        <v>84.4144919525842</v>
      </c>
      <c r="GJ200">
        <f>(GJ$20*$B$127+$B$128*GJ$21)/SQRT($A200*$B$5)</f>
        <v>85.492123764744846</v>
      </c>
      <c r="GK200">
        <f>(GK$20*$B$127+$B$128*GK$21)/SQRT($A200*$B$5)</f>
        <v>86.390150274878721</v>
      </c>
      <c r="GL200">
        <f>(GL$20*$B$127+$B$128*GL$21)/SQRT($A200*$B$5)</f>
        <v>87.467782087039382</v>
      </c>
      <c r="GM200">
        <f>(GM$20*$B$127+$B$128*GM$21)/SQRT($A200*$B$5)</f>
        <v>88.365808597173256</v>
      </c>
      <c r="GN200">
        <f>(GN$20*$B$127+$B$128*GN$21)/SQRT($A200*$B$5)</f>
        <v>89.443440409333903</v>
      </c>
      <c r="GO200">
        <f>(GO$20*$B$127+$B$128*GO$21)/SQRT($A200*$B$5)</f>
        <v>90.341466919467777</v>
      </c>
      <c r="GP200">
        <f>(GP$20*$B$127+$B$128*GP$21)/SQRT($A200*$B$5)</f>
        <v>91.419098731628424</v>
      </c>
      <c r="GQ200">
        <f>(GQ$20*$B$127+$B$128*GQ$21)/SQRT($A200*$B$5)</f>
        <v>92.317125241762298</v>
      </c>
      <c r="GR200">
        <f>(GR$20*$B$127+$B$128*GR$21)/SQRT($A200*$B$5)</f>
        <v>93.394757053922945</v>
      </c>
      <c r="GS200">
        <f>(GS$20*$B$127+$B$128*GS$21)/SQRT($A200*$B$5)</f>
        <v>94.292783564056819</v>
      </c>
      <c r="GT200">
        <f>(GT$20*$B$127+$B$128*GT$21)/SQRT($A200*$B$5)</f>
        <v>95.370415376217466</v>
      </c>
      <c r="GU200">
        <f>(GU$20*$B$127+$B$128*GU$21)/SQRT($A200*$B$5)</f>
        <v>96.26844188635134</v>
      </c>
      <c r="GV200">
        <f>(GV$20*$B$127+$B$128*GV$21)/SQRT($A200*$B$5)</f>
        <v>97.346073698512001</v>
      </c>
      <c r="GW200">
        <f>(GW$20*$B$127+$B$128*GW$21)/SQRT($A200*$B$5)</f>
        <v>98.244100208645875</v>
      </c>
    </row>
    <row r="201" spans="1:205" x14ac:dyDescent="0.2">
      <c r="A201">
        <f t="shared" si="57"/>
        <v>3150</v>
      </c>
      <c r="B201">
        <f t="shared" si="58"/>
        <v>0.40628955413759205</v>
      </c>
      <c r="E201">
        <f>IF(DB201&lt;9,E$22*ERFC(DB201),0)</f>
        <v>0.44969179796889086</v>
      </c>
      <c r="F201">
        <f>IF(DC201&lt;9,F$22*ERFC(DC201),0)</f>
        <v>-4.381979280267484E-2</v>
      </c>
      <c r="G201">
        <f>IF(DD201&lt;9,G$22*ERFC(DD201),0)</f>
        <v>4.1923696954098794E-4</v>
      </c>
      <c r="H201">
        <f>IF(DE201&lt;9,H$22*ERFC(DE201),0)</f>
        <v>-1.6882969092175976E-6</v>
      </c>
      <c r="I201">
        <f>IF(DF201&lt;9,I$22*ERFC(DF201),0)</f>
        <v>2.987848011318013E-10</v>
      </c>
      <c r="J201">
        <f>IF(DG201&lt;9,J$22*ERFC(DG201),0)</f>
        <v>-4.0527710526740975E-14</v>
      </c>
      <c r="K201">
        <f>IF(DH201&lt;9,K$22*ERFC(DH201),0)</f>
        <v>1.1777025635147561E-19</v>
      </c>
      <c r="L201">
        <f>IF(DI201&lt;9,L$22*ERFC(DI201),0)</f>
        <v>-5.1010441179561954E-25</v>
      </c>
      <c r="M201">
        <f>IF(DJ201&lt;9,M$22*ERFC(DJ201),0)</f>
        <v>2.3424865360199867E-32</v>
      </c>
      <c r="N201">
        <f>IF(DK201&lt;9,N$22*ERFC(DK201),0)</f>
        <v>0</v>
      </c>
      <c r="O201">
        <f>IF(DL201&lt;9,O$22*ERFC(DL201),0)</f>
        <v>0</v>
      </c>
      <c r="P201">
        <f>IF(DM201&lt;9,P$22*ERFC(DM201),0)</f>
        <v>0</v>
      </c>
      <c r="Q201">
        <f>IF(DN201&lt;9,Q$22*ERFC(DN201),0)</f>
        <v>0</v>
      </c>
      <c r="R201">
        <f>IF(DO201&lt;9,R$22*ERFC(DO201),0)</f>
        <v>0</v>
      </c>
      <c r="S201">
        <f>IF(DP201&lt;9,S$22*ERFC(DP201),0)</f>
        <v>0</v>
      </c>
      <c r="T201">
        <f>IF(DQ201&lt;9,T$22*ERFC(DQ201),0)</f>
        <v>0</v>
      </c>
      <c r="U201">
        <f>IF(DR201&lt;9,U$22*ERFC(DR201),0)</f>
        <v>0</v>
      </c>
      <c r="V201">
        <f>IF(DS201&lt;9,V$22*ERFC(DS201),0)</f>
        <v>0</v>
      </c>
      <c r="W201">
        <f>IF(DT201&lt;9,W$22*ERFC(DT201),0)</f>
        <v>0</v>
      </c>
      <c r="X201">
        <f>IF(DU201&lt;9,X$22*ERFC(DU201),0)</f>
        <v>0</v>
      </c>
      <c r="Y201">
        <f>IF(DV201&lt;9,Y$22*ERFC(DV201),0)</f>
        <v>0</v>
      </c>
      <c r="Z201">
        <f>IF(DW201&lt;9,Z$22*ERFC(DW201),0)</f>
        <v>0</v>
      </c>
      <c r="AA201">
        <f>IF(DX201&lt;9,AA$22*ERFC(DX201),0)</f>
        <v>0</v>
      </c>
      <c r="AB201">
        <f>IF(DY201&lt;9,AB$22*ERFC(DY201),0)</f>
        <v>0</v>
      </c>
      <c r="AC201">
        <f>IF(DZ201&lt;9,AC$22*ERFC(DZ201),0)</f>
        <v>0</v>
      </c>
      <c r="AD201">
        <f>IF(EA201&lt;9,AD$22*ERFC(EA201),0)</f>
        <v>0</v>
      </c>
      <c r="AE201">
        <f>IF(EB201&lt;9,AE$22*ERFC(EB201),0)</f>
        <v>0</v>
      </c>
      <c r="AF201">
        <f>IF(EC201&lt;9,AF$22*ERFC(EC201),0)</f>
        <v>0</v>
      </c>
      <c r="AG201">
        <f>IF(ED201&lt;9,AG$22*ERFC(ED201),0)</f>
        <v>0</v>
      </c>
      <c r="AH201">
        <f>IF(EE201&lt;9,AH$22*ERFC(EE201),0)</f>
        <v>0</v>
      </c>
      <c r="AI201">
        <f>IF(EF201&lt;9,AI$22*ERFC(EF201),0)</f>
        <v>0</v>
      </c>
      <c r="AJ201">
        <f>IF(EG201&lt;9,AJ$22*ERFC(EG201),0)</f>
        <v>0</v>
      </c>
      <c r="AK201">
        <f>IF(EH201&lt;9,AK$22*ERFC(EH201),0)</f>
        <v>0</v>
      </c>
      <c r="AL201">
        <f>IF(EI201&lt;9,AL$22*ERFC(EI201),0)</f>
        <v>0</v>
      </c>
      <c r="AM201">
        <f>IF(EJ201&lt;9,AM$22*ERFC(EJ201),0)</f>
        <v>0</v>
      </c>
      <c r="AN201">
        <f>IF(EK201&lt;9,AN$22*ERFC(EK201),0)</f>
        <v>0</v>
      </c>
      <c r="AO201">
        <f>IF(EL201&lt;9,AO$22*ERFC(EL201),0)</f>
        <v>0</v>
      </c>
      <c r="AP201">
        <f>IF(EM201&lt;9,AP$22*ERFC(EM201),0)</f>
        <v>0</v>
      </c>
      <c r="AQ201">
        <f>IF(EN201&lt;9,AQ$22*ERFC(EN201),0)</f>
        <v>0</v>
      </c>
      <c r="AR201">
        <f>IF(EO201&lt;9,AR$22*ERFC(EO201),0)</f>
        <v>0</v>
      </c>
      <c r="AS201">
        <f>IF(EP201&lt;9,AS$22*ERFC(EP201),0)</f>
        <v>0</v>
      </c>
      <c r="AT201">
        <f>IF(EQ201&lt;9,AT$22*ERFC(EQ201),0)</f>
        <v>0</v>
      </c>
      <c r="AU201">
        <f>IF(ER201&lt;9,AU$22*ERFC(ER201),0)</f>
        <v>0</v>
      </c>
      <c r="AV201">
        <f>IF(ES201&lt;9,AV$22*ERFC(ES201),0)</f>
        <v>0</v>
      </c>
      <c r="AW201">
        <f>IF(ET201&lt;9,AW$22*ERFC(ET201),0)</f>
        <v>0</v>
      </c>
      <c r="AX201">
        <f>IF(EU201&lt;9,AX$22*ERFC(EU201),0)</f>
        <v>0</v>
      </c>
      <c r="AY201">
        <f>IF(EV201&lt;9,AY$22*ERFC(EV201),0)</f>
        <v>0</v>
      </c>
      <c r="AZ201">
        <f>IF(EW201&lt;9,AZ$22*ERFC(EW201),0)</f>
        <v>0</v>
      </c>
      <c r="BA201">
        <f>IF(EX201&lt;9,BA$22*ERFC(EX201),0)</f>
        <v>0</v>
      </c>
      <c r="BB201">
        <f>IF(EY201&lt;9,BB$22*ERFC(EY201),0)</f>
        <v>0</v>
      </c>
      <c r="BC201">
        <f>IF(EZ201&lt;9,BC$22*ERFC(EZ201),0)</f>
        <v>0</v>
      </c>
      <c r="BD201">
        <f>IF(FA201&lt;9,BD$22*ERFC(FA201),0)</f>
        <v>0</v>
      </c>
      <c r="BE201">
        <f>IF(FB201&lt;9,BE$22*ERFC(FB201),0)</f>
        <v>0</v>
      </c>
      <c r="BF201">
        <f>IF(FC201&lt;9,BF$22*ERFC(FC201),0)</f>
        <v>0</v>
      </c>
      <c r="BG201">
        <f>IF(FD201&lt;9,BG$22*ERFC(FD201),0)</f>
        <v>0</v>
      </c>
      <c r="BH201">
        <f>IF(FE201&lt;9,BH$22*ERFC(FE201),0)</f>
        <v>0</v>
      </c>
      <c r="BI201">
        <f>IF(FF201&lt;9,BI$22*ERFC(FF201),0)</f>
        <v>0</v>
      </c>
      <c r="BJ201">
        <f>IF(FG201&lt;9,BJ$22*ERFC(FG201),0)</f>
        <v>0</v>
      </c>
      <c r="BK201">
        <f>IF(FH201&lt;9,BK$22*ERFC(FH201),0)</f>
        <v>0</v>
      </c>
      <c r="BL201">
        <f>IF(FI201&lt;9,BL$22*ERFC(FI201),0)</f>
        <v>0</v>
      </c>
      <c r="BM201">
        <f>IF(FJ201&lt;9,BM$22*ERFC(FJ201),0)</f>
        <v>0</v>
      </c>
      <c r="BN201">
        <f>IF(FK201&lt;9,BN$22*ERFC(FK201),0)</f>
        <v>0</v>
      </c>
      <c r="BO201">
        <f>IF(FL201&lt;9,BO$22*ERFC(FL201),0)</f>
        <v>0</v>
      </c>
      <c r="BP201">
        <f>IF(FM201&lt;9,BP$22*ERFC(FM201),0)</f>
        <v>0</v>
      </c>
      <c r="BQ201">
        <f>IF(FN201&lt;9,BQ$22*ERFC(FN201),0)</f>
        <v>0</v>
      </c>
      <c r="BR201">
        <f>IF(FO201&lt;9,BR$22*ERFC(FO201),0)</f>
        <v>0</v>
      </c>
      <c r="BS201">
        <f>IF(FP201&lt;9,BS$22*ERFC(FP201),0)</f>
        <v>0</v>
      </c>
      <c r="BT201">
        <f>IF(FQ201&lt;9,BT$22*ERFC(FQ201),0)</f>
        <v>0</v>
      </c>
      <c r="BU201">
        <f>IF(FR201&lt;9,BU$22*ERFC(FR201),0)</f>
        <v>0</v>
      </c>
      <c r="BV201">
        <f>IF(FS201&lt;9,BV$22*ERFC(FS201),0)</f>
        <v>0</v>
      </c>
      <c r="BW201">
        <f>IF(FT201&lt;9,BW$22*ERFC(FT201),0)</f>
        <v>0</v>
      </c>
      <c r="BX201">
        <f>IF(FU201&lt;9,BX$22*ERFC(FU201),0)</f>
        <v>0</v>
      </c>
      <c r="BY201">
        <f>IF(FV201&lt;9,BY$22*ERFC(FV201),0)</f>
        <v>0</v>
      </c>
      <c r="BZ201">
        <f>IF(FW201&lt;9,BZ$22*ERFC(FW201),0)</f>
        <v>0</v>
      </c>
      <c r="CA201">
        <f>IF(FX201&lt;9,CA$22*ERFC(FX201),0)</f>
        <v>0</v>
      </c>
      <c r="CB201">
        <f>IF(FY201&lt;9,CB$22*ERFC(FY201),0)</f>
        <v>0</v>
      </c>
      <c r="CC201">
        <f>IF(FZ201&lt;9,CC$22*ERFC(FZ201),0)</f>
        <v>0</v>
      </c>
      <c r="CD201">
        <f>IF(GA201&lt;9,CD$22*ERFC(GA201),0)</f>
        <v>0</v>
      </c>
      <c r="CE201">
        <f>IF(GB201&lt;9,CE$22*ERFC(GB201),0)</f>
        <v>0</v>
      </c>
      <c r="CF201">
        <f>IF(GC201&lt;9,CF$22*ERFC(GC201),0)</f>
        <v>0</v>
      </c>
      <c r="CG201">
        <f>IF(GD201&lt;9,CG$22*ERFC(GD201),0)</f>
        <v>0</v>
      </c>
      <c r="CH201">
        <f>IF(GE201&lt;9,CH$22*ERFC(GE201),0)</f>
        <v>0</v>
      </c>
      <c r="CI201">
        <f>IF(GF201&lt;9,CI$22*ERFC(GF201),0)</f>
        <v>0</v>
      </c>
      <c r="CJ201">
        <f>IF(GG201&lt;9,CJ$22*ERFC(GG201),0)</f>
        <v>0</v>
      </c>
      <c r="CK201">
        <f>IF(GH201&lt;9,CK$22*ERFC(GH201),0)</f>
        <v>0</v>
      </c>
      <c r="CL201">
        <f>IF(GI201&lt;9,CL$22*ERFC(GI201),0)</f>
        <v>0</v>
      </c>
      <c r="CM201">
        <f>IF(GJ201&lt;9,CM$22*ERFC(GJ201),0)</f>
        <v>0</v>
      </c>
      <c r="CN201">
        <f>IF(GK201&lt;9,CN$22*ERFC(GK201),0)</f>
        <v>0</v>
      </c>
      <c r="CO201">
        <f>IF(GL201&lt;9,CO$22*ERFC(GL201),0)</f>
        <v>0</v>
      </c>
      <c r="CP201">
        <f>IF(GM201&lt;9,CP$22*ERFC(GM201),0)</f>
        <v>0</v>
      </c>
      <c r="CQ201">
        <f>IF(GN201&lt;9,CQ$22*ERFC(GN201),0)</f>
        <v>0</v>
      </c>
      <c r="CR201">
        <f>IF(GO201&lt;9,CR$22*ERFC(GO201),0)</f>
        <v>0</v>
      </c>
      <c r="CS201">
        <f>IF(GP201&lt;9,CS$22*ERFC(GP201),0)</f>
        <v>0</v>
      </c>
      <c r="CT201">
        <f>IF(GQ201&lt;9,CT$22*ERFC(GQ201),0)</f>
        <v>0</v>
      </c>
      <c r="CU201">
        <f>IF(GR201&lt;9,CU$22*ERFC(GR201),0)</f>
        <v>0</v>
      </c>
      <c r="CV201">
        <f>IF(GS201&lt;9,CV$22*ERFC(GS201),0)</f>
        <v>0</v>
      </c>
      <c r="CW201">
        <f>IF(GT201&lt;9,CW$22*ERFC(GT201),0)</f>
        <v>0</v>
      </c>
      <c r="CX201">
        <f>IF(GU201&lt;9,CX$22*ERFC(GU201),0)</f>
        <v>0</v>
      </c>
      <c r="CY201">
        <f>IF(GV201&lt;9,CY$22*ERFC(GV201),0)</f>
        <v>0</v>
      </c>
      <c r="CZ201">
        <f>IF(GW201&lt;9,CZ$22*ERFC(GW201),0)</f>
        <v>0</v>
      </c>
      <c r="DB201">
        <f>(DB$20*$B$127+$B$128*DB$21)/SQRT($A201*$B$5)</f>
        <v>0.53452248382484879</v>
      </c>
      <c r="DC201">
        <f>(DC$20*$B$127+$B$128*DC$21)/SQRT($A201*$B$5)</f>
        <v>1.4253932901995967</v>
      </c>
      <c r="DD201">
        <f>(DD$20*$B$127+$B$128*DD$21)/SQRT($A201*$B$5)</f>
        <v>2.4944382578492941</v>
      </c>
      <c r="DE201">
        <f>(DE$20*$B$127+$B$128*DE$21)/SQRT($A201*$B$5)</f>
        <v>3.3853090642240424</v>
      </c>
      <c r="DF201">
        <f>(DF$20*$B$127+$B$128*DF$21)/SQRT($A201*$B$5)</f>
        <v>4.4543540318737396</v>
      </c>
      <c r="DG201">
        <f>(DG$20*$B$127+$B$128*DG$21)/SQRT($A201*$B$5)</f>
        <v>5.3452248382484875</v>
      </c>
      <c r="DH201">
        <f>(DH$20*$B$127+$B$128*DH$21)/SQRT($A201*$B$5)</f>
        <v>6.4142698058981855</v>
      </c>
      <c r="DI201">
        <f>(DI$20*$B$127+$B$128*DI$21)/SQRT($A201*$B$5)</f>
        <v>7.3051406122729334</v>
      </c>
      <c r="DJ201">
        <f>(DJ$20*$B$127+$B$128*DJ$21)/SQRT($A201*$B$5)</f>
        <v>8.3741855799226315</v>
      </c>
      <c r="DK201">
        <f>(DK$20*$B$127+$B$128*DK$21)/SQRT($A201*$B$5)</f>
        <v>9.2650563862973794</v>
      </c>
      <c r="DL201">
        <f>(DL$20*$B$127+$B$128*DL$21)/SQRT($A201*$B$5)</f>
        <v>10.334101353947077</v>
      </c>
      <c r="DM201">
        <f>(DM$20*$B$127+$B$128*DM$21)/SQRT($A201*$B$5)</f>
        <v>11.224972160321824</v>
      </c>
      <c r="DN201">
        <f>(DN$20*$B$127+$B$128*DN$21)/SQRT($A201*$B$5)</f>
        <v>12.294017127971522</v>
      </c>
      <c r="DO201">
        <f>(DO$20*$B$127+$B$128*DO$21)/SQRT($A201*$B$5)</f>
        <v>13.184887934346269</v>
      </c>
      <c r="DP201">
        <f>(DP$20*$B$127+$B$128*DP$21)/SQRT($A201*$B$5)</f>
        <v>14.253932901995967</v>
      </c>
      <c r="DQ201">
        <f>(DQ$20*$B$127+$B$128*DQ$21)/SQRT($A201*$B$5)</f>
        <v>15.144803708370715</v>
      </c>
      <c r="DR201">
        <f>(DR$20*$B$127+$B$128*DR$21)/SQRT($A201*$B$5)</f>
        <v>16.213848676020412</v>
      </c>
      <c r="DS201">
        <f>(DS$20*$B$127+$B$128*DS$21)/SQRT($A201*$B$5)</f>
        <v>17.104719482395161</v>
      </c>
      <c r="DT201">
        <f>(DT$20*$B$127+$B$128*DT$21)/SQRT($A201*$B$5)</f>
        <v>18.173764450044857</v>
      </c>
      <c r="DU201">
        <f>(DU$20*$B$127+$B$128*DU$21)/SQRT($A201*$B$5)</f>
        <v>19.064635256419606</v>
      </c>
      <c r="DV201">
        <f>(DV$20*$B$127+$B$128*DV$21)/SQRT($A201*$B$5)</f>
        <v>20.133680224069305</v>
      </c>
      <c r="DW201">
        <f>(DW$20*$B$127+$B$128*DW$21)/SQRT($A201*$B$5)</f>
        <v>21.024551030444051</v>
      </c>
      <c r="DX201">
        <f>(DX$20*$B$127+$B$128*DX$21)/SQRT($A201*$B$5)</f>
        <v>22.09359599809375</v>
      </c>
      <c r="DY201">
        <f>(DY$20*$B$127+$B$128*DY$21)/SQRT($A201*$B$5)</f>
        <v>22.984466804468497</v>
      </c>
      <c r="DZ201">
        <f>(DZ$20*$B$127+$B$128*DZ$21)/SQRT($A201*$B$5)</f>
        <v>24.053511772118195</v>
      </c>
      <c r="EA201">
        <f>(EA$20*$B$127+$B$128*EA$21)/SQRT($A201*$B$5)</f>
        <v>24.944382578492942</v>
      </c>
      <c r="EB201">
        <f>(EB$20*$B$127+$B$128*EB$21)/SQRT($A201*$B$5)</f>
        <v>26.013427546142641</v>
      </c>
      <c r="EC201">
        <f>(EC$20*$B$127+$B$128*EC$21)/SQRT($A201*$B$5)</f>
        <v>26.904298352517387</v>
      </c>
      <c r="ED201">
        <f>(ED$20*$B$127+$B$128*ED$21)/SQRT($A201*$B$5)</f>
        <v>27.973343320167086</v>
      </c>
      <c r="EE201">
        <f>(EE$20*$B$127+$B$128*EE$21)/SQRT($A201*$B$5)</f>
        <v>28.864214126541835</v>
      </c>
      <c r="EF201">
        <f>(EF$20*$B$127+$B$128*EF$21)/SQRT($A201*$B$5)</f>
        <v>29.933259094191531</v>
      </c>
      <c r="EG201">
        <f>(EG$20*$B$127+$B$128*EG$21)/SQRT($A201*$B$5)</f>
        <v>30.82412990056628</v>
      </c>
      <c r="EH201">
        <f>(EH$20*$B$127+$B$128*EH$21)/SQRT($A201*$B$5)</f>
        <v>31.893174868215976</v>
      </c>
      <c r="EI201">
        <f>(EI$20*$B$127+$B$128*EI$21)/SQRT($A201*$B$5)</f>
        <v>32.784045674590722</v>
      </c>
      <c r="EJ201">
        <f>(EJ$20*$B$127+$B$128*EJ$21)/SQRT($A201*$B$5)</f>
        <v>33.853090642240424</v>
      </c>
      <c r="EK201">
        <f>(EK$20*$B$127+$B$128*EK$21)/SQRT($A201*$B$5)</f>
        <v>34.743961448615167</v>
      </c>
      <c r="EL201">
        <f>(EL$20*$B$127+$B$128*EL$21)/SQRT($A201*$B$5)</f>
        <v>35.813006416264869</v>
      </c>
      <c r="EM201">
        <f>(EM$20*$B$127+$B$128*EM$21)/SQRT($A201*$B$5)</f>
        <v>36.703877222639619</v>
      </c>
      <c r="EN201">
        <f>(EN$20*$B$127+$B$128*EN$21)/SQRT($A201*$B$5)</f>
        <v>37.772922190289314</v>
      </c>
      <c r="EO201">
        <f>(EO$20*$B$127+$B$128*EO$21)/SQRT($A201*$B$5)</f>
        <v>38.663792996664064</v>
      </c>
      <c r="EP201">
        <f>(EP$20*$B$127+$B$128*EP$21)/SQRT($A201*$B$5)</f>
        <v>39.732837964313759</v>
      </c>
      <c r="EQ201">
        <f>(EQ$20*$B$127+$B$128*EQ$21)/SQRT($A201*$B$5)</f>
        <v>40.623708770688509</v>
      </c>
      <c r="ER201">
        <f>(ER$20*$B$127+$B$128*ER$21)/SQRT($A201*$B$5)</f>
        <v>41.692753738338205</v>
      </c>
      <c r="ES201">
        <f>(ES$20*$B$127+$B$128*ES$21)/SQRT($A201*$B$5)</f>
        <v>42.583624544712954</v>
      </c>
      <c r="ET201">
        <f>(ET$20*$B$127+$B$128*ET$21)/SQRT($A201*$B$5)</f>
        <v>43.65266951236265</v>
      </c>
      <c r="EU201">
        <f>(EU$20*$B$127+$B$128*EU$21)/SQRT($A201*$B$5)</f>
        <v>44.543540318737399</v>
      </c>
      <c r="EV201">
        <f>(EV$20*$B$127+$B$128*EV$21)/SQRT($A201*$B$5)</f>
        <v>45.612585286387095</v>
      </c>
      <c r="EW201">
        <f>(EW$20*$B$127+$B$128*EW$21)/SQRT($A201*$B$5)</f>
        <v>46.503456092761844</v>
      </c>
      <c r="EX201">
        <f>(EX$20*$B$127+$B$128*EX$21)/SQRT($A201*$B$5)</f>
        <v>47.57250106041154</v>
      </c>
      <c r="EY201">
        <f>(EY$20*$B$127+$B$128*EY$21)/SQRT($A201*$B$5)</f>
        <v>48.463371866786289</v>
      </c>
      <c r="EZ201">
        <f>(EZ$20*$B$127+$B$128*EZ$21)/SQRT($A201*$B$5)</f>
        <v>49.532416834435985</v>
      </c>
      <c r="FA201">
        <f>(FA$20*$B$127+$B$128*FA$21)/SQRT($A201*$B$5)</f>
        <v>50.423287640810734</v>
      </c>
      <c r="FB201">
        <f>(FB$20*$B$127+$B$128*FB$21)/SQRT($A201*$B$5)</f>
        <v>51.49233260846043</v>
      </c>
      <c r="FC201">
        <f>(FC$20*$B$127+$B$128*FC$21)/SQRT($A201*$B$5)</f>
        <v>52.38320341483518</v>
      </c>
      <c r="FD201">
        <f>(FD$20*$B$127+$B$128*FD$21)/SQRT($A201*$B$5)</f>
        <v>53.452248382484875</v>
      </c>
      <c r="FE201">
        <f>(FE$20*$B$127+$B$128*FE$21)/SQRT($A201*$B$5)</f>
        <v>54.343119188859625</v>
      </c>
      <c r="FF201">
        <f>(FF$20*$B$127+$B$128*FF$21)/SQRT($A201*$B$5)</f>
        <v>55.41216415650932</v>
      </c>
      <c r="FG201">
        <f>(FG$20*$B$127+$B$128*FG$21)/SQRT($A201*$B$5)</f>
        <v>56.30303496288407</v>
      </c>
      <c r="FH201">
        <f>(FH$20*$B$127+$B$128*FH$21)/SQRT($A201*$B$5)</f>
        <v>57.372079930533765</v>
      </c>
      <c r="FI201">
        <f>(FI$20*$B$127+$B$128*FI$21)/SQRT($A201*$B$5)</f>
        <v>58.262950736908515</v>
      </c>
      <c r="FJ201">
        <f>(FJ$20*$B$127+$B$128*FJ$21)/SQRT($A201*$B$5)</f>
        <v>59.331995704558217</v>
      </c>
      <c r="FK201">
        <f>(FK$20*$B$127+$B$128*FK$21)/SQRT($A201*$B$5)</f>
        <v>60.22286651093296</v>
      </c>
      <c r="FL201">
        <f>(FL$20*$B$127+$B$128*FL$21)/SQRT($A201*$B$5)</f>
        <v>61.291911478582662</v>
      </c>
      <c r="FM201">
        <f>(FM$20*$B$127+$B$128*FM$21)/SQRT($A201*$B$5)</f>
        <v>62.182782284957405</v>
      </c>
      <c r="FN201">
        <f>(FN$20*$B$127+$B$128*FN$21)/SQRT($A201*$B$5)</f>
        <v>63.251827252607107</v>
      </c>
      <c r="FO201">
        <f>(FO$20*$B$127+$B$128*FO$21)/SQRT($A201*$B$5)</f>
        <v>64.14269805898185</v>
      </c>
      <c r="FP201">
        <f>(FP$20*$B$127+$B$128*FP$21)/SQRT($A201*$B$5)</f>
        <v>65.211743026631552</v>
      </c>
      <c r="FQ201">
        <f>(FQ$20*$B$127+$B$128*FQ$21)/SQRT($A201*$B$5)</f>
        <v>66.102613833006302</v>
      </c>
      <c r="FR201">
        <f>(FR$20*$B$127+$B$128*FR$21)/SQRT($A201*$B$5)</f>
        <v>67.17165880065599</v>
      </c>
      <c r="FS201">
        <f>(FS$20*$B$127+$B$128*FS$21)/SQRT($A201*$B$5)</f>
        <v>68.06252960703074</v>
      </c>
      <c r="FT201">
        <f>(FT$20*$B$127+$B$128*FT$21)/SQRT($A201*$B$5)</f>
        <v>69.131574574680442</v>
      </c>
      <c r="FU201">
        <f>(FU$20*$B$127+$B$128*FU$21)/SQRT($A201*$B$5)</f>
        <v>70.022445381055192</v>
      </c>
      <c r="FV201">
        <f>(FV$20*$B$127+$B$128*FV$21)/SQRT($A201*$B$5)</f>
        <v>71.09149034870488</v>
      </c>
      <c r="FW201">
        <f>(FW$20*$B$127+$B$128*FW$21)/SQRT($A201*$B$5)</f>
        <v>71.98236115507963</v>
      </c>
      <c r="FX201">
        <f>(FX$20*$B$127+$B$128*FX$21)/SQRT($A201*$B$5)</f>
        <v>73.051406122729333</v>
      </c>
      <c r="FY201">
        <f>(FY$20*$B$127+$B$128*FY$21)/SQRT($A201*$B$5)</f>
        <v>73.942276929104082</v>
      </c>
      <c r="FZ201">
        <f>(FZ$20*$B$127+$B$128*FZ$21)/SQRT($A201*$B$5)</f>
        <v>75.011321896753785</v>
      </c>
      <c r="GA201">
        <f>(GA$20*$B$127+$B$128*GA$21)/SQRT($A201*$B$5)</f>
        <v>75.90219270312852</v>
      </c>
      <c r="GB201">
        <f>(GB$20*$B$127+$B$128*GB$21)/SQRT($A201*$B$5)</f>
        <v>76.971237670778223</v>
      </c>
      <c r="GC201">
        <f>(GC$20*$B$127+$B$128*GC$21)/SQRT($A201*$B$5)</f>
        <v>77.862108477152972</v>
      </c>
      <c r="GD201">
        <f>(GD$20*$B$127+$B$128*GD$21)/SQRT($A201*$B$5)</f>
        <v>78.931153444802675</v>
      </c>
      <c r="GE201">
        <f>(GE$20*$B$127+$B$128*GE$21)/SQRT($A201*$B$5)</f>
        <v>79.82202425117741</v>
      </c>
      <c r="GF201">
        <f>(GF$20*$B$127+$B$128*GF$21)/SQRT($A201*$B$5)</f>
        <v>80.891069218827113</v>
      </c>
      <c r="GG201">
        <f>(GG$20*$B$127+$B$128*GG$21)/SQRT($A201*$B$5)</f>
        <v>81.781940025201862</v>
      </c>
      <c r="GH201">
        <f>(GH$20*$B$127+$B$128*GH$21)/SQRT($A201*$B$5)</f>
        <v>82.850984992851565</v>
      </c>
      <c r="GI201">
        <f>(GI$20*$B$127+$B$128*GI$21)/SQRT($A201*$B$5)</f>
        <v>83.741855799226315</v>
      </c>
      <c r="GJ201">
        <f>(GJ$20*$B$127+$B$128*GJ$21)/SQRT($A201*$B$5)</f>
        <v>84.810900766876003</v>
      </c>
      <c r="GK201">
        <f>(GK$20*$B$127+$B$128*GK$21)/SQRT($A201*$B$5)</f>
        <v>85.701771573250753</v>
      </c>
      <c r="GL201">
        <f>(GL$20*$B$127+$B$128*GL$21)/SQRT($A201*$B$5)</f>
        <v>86.770816540900455</v>
      </c>
      <c r="GM201">
        <f>(GM$20*$B$127+$B$128*GM$21)/SQRT($A201*$B$5)</f>
        <v>87.661687347275205</v>
      </c>
      <c r="GN201">
        <f>(GN$20*$B$127+$B$128*GN$21)/SQRT($A201*$B$5)</f>
        <v>88.730732314924893</v>
      </c>
      <c r="GO201">
        <f>(GO$20*$B$127+$B$128*GO$21)/SQRT($A201*$B$5)</f>
        <v>89.621603121299643</v>
      </c>
      <c r="GP201">
        <f>(GP$20*$B$127+$B$128*GP$21)/SQRT($A201*$B$5)</f>
        <v>90.690648088949345</v>
      </c>
      <c r="GQ201">
        <f>(GQ$20*$B$127+$B$128*GQ$21)/SQRT($A201*$B$5)</f>
        <v>91.581518895324095</v>
      </c>
      <c r="GR201">
        <f>(GR$20*$B$127+$B$128*GR$21)/SQRT($A201*$B$5)</f>
        <v>92.650563862973783</v>
      </c>
      <c r="GS201">
        <f>(GS$20*$B$127+$B$128*GS$21)/SQRT($A201*$B$5)</f>
        <v>93.541434669348533</v>
      </c>
      <c r="GT201">
        <f>(GT$20*$B$127+$B$128*GT$21)/SQRT($A201*$B$5)</f>
        <v>94.610479636998235</v>
      </c>
      <c r="GU201">
        <f>(GU$20*$B$127+$B$128*GU$21)/SQRT($A201*$B$5)</f>
        <v>95.501350443372985</v>
      </c>
      <c r="GV201">
        <f>(GV$20*$B$127+$B$128*GV$21)/SQRT($A201*$B$5)</f>
        <v>96.570395411022673</v>
      </c>
      <c r="GW201">
        <f>(GW$20*$B$127+$B$128*GW$21)/SQRT($A201*$B$5)</f>
        <v>97.461266217397423</v>
      </c>
    </row>
    <row r="202" spans="1:205" x14ac:dyDescent="0.2">
      <c r="A202">
        <f t="shared" si="57"/>
        <v>3200</v>
      </c>
      <c r="B202">
        <f t="shared" si="58"/>
        <v>0.4082176652593526</v>
      </c>
      <c r="E202">
        <f>IF(DB202&lt;9,E$22*ERFC(DB202),0)</f>
        <v>0.4532547047537363</v>
      </c>
      <c r="F202">
        <f>IF(DC202&lt;9,F$22*ERFC(DC202),0)</f>
        <v>-4.5500263896358438E-2</v>
      </c>
      <c r="G202">
        <f>IF(DD202&lt;9,G$22*ERFC(DD202),0)</f>
        <v>4.6525815807105009E-4</v>
      </c>
      <c r="H202">
        <f>IF(DE202&lt;9,H$22*ERFC(DE202),0)</f>
        <v>-2.0341664851374068E-6</v>
      </c>
      <c r="I202">
        <f>IF(DF202&lt;9,I$22*ERFC(DF202),0)</f>
        <v>4.1045268504378767E-10</v>
      </c>
      <c r="J202">
        <f>IF(DG202&lt;9,J$22*ERFC(DG202),0)</f>
        <v>-6.38178334582177E-14</v>
      </c>
      <c r="K202">
        <f>IF(DH202&lt;9,K$22*ERFC(DH202),0)</f>
        <v>2.2571768119076816E-19</v>
      </c>
      <c r="L202">
        <f>IF(DI202&lt;9,L$22*ERFC(DI202),0)</f>
        <v>-1.1834353814731237E-24</v>
      </c>
      <c r="M202">
        <f>IF(DJ202&lt;9,M$22*ERFC(DJ202),0)</f>
        <v>7.0618847917719882E-32</v>
      </c>
      <c r="N202">
        <f>IF(DK202&lt;9,N$22*ERFC(DK202),0)</f>
        <v>0</v>
      </c>
      <c r="O202">
        <f>IF(DL202&lt;9,O$22*ERFC(DL202),0)</f>
        <v>0</v>
      </c>
      <c r="P202">
        <f>IF(DM202&lt;9,P$22*ERFC(DM202),0)</f>
        <v>0</v>
      </c>
      <c r="Q202">
        <f>IF(DN202&lt;9,Q$22*ERFC(DN202),0)</f>
        <v>0</v>
      </c>
      <c r="R202">
        <f>IF(DO202&lt;9,R$22*ERFC(DO202),0)</f>
        <v>0</v>
      </c>
      <c r="S202">
        <f>IF(DP202&lt;9,S$22*ERFC(DP202),0)</f>
        <v>0</v>
      </c>
      <c r="T202">
        <f>IF(DQ202&lt;9,T$22*ERFC(DQ202),0)</f>
        <v>0</v>
      </c>
      <c r="U202">
        <f>IF(DR202&lt;9,U$22*ERFC(DR202),0)</f>
        <v>0</v>
      </c>
      <c r="V202">
        <f>IF(DS202&lt;9,V$22*ERFC(DS202),0)</f>
        <v>0</v>
      </c>
      <c r="W202">
        <f>IF(DT202&lt;9,W$22*ERFC(DT202),0)</f>
        <v>0</v>
      </c>
      <c r="X202">
        <f>IF(DU202&lt;9,X$22*ERFC(DU202),0)</f>
        <v>0</v>
      </c>
      <c r="Y202">
        <f>IF(DV202&lt;9,Y$22*ERFC(DV202),0)</f>
        <v>0</v>
      </c>
      <c r="Z202">
        <f>IF(DW202&lt;9,Z$22*ERFC(DW202),0)</f>
        <v>0</v>
      </c>
      <c r="AA202">
        <f>IF(DX202&lt;9,AA$22*ERFC(DX202),0)</f>
        <v>0</v>
      </c>
      <c r="AB202">
        <f>IF(DY202&lt;9,AB$22*ERFC(DY202),0)</f>
        <v>0</v>
      </c>
      <c r="AC202">
        <f>IF(DZ202&lt;9,AC$22*ERFC(DZ202),0)</f>
        <v>0</v>
      </c>
      <c r="AD202">
        <f>IF(EA202&lt;9,AD$22*ERFC(EA202),0)</f>
        <v>0</v>
      </c>
      <c r="AE202">
        <f>IF(EB202&lt;9,AE$22*ERFC(EB202),0)</f>
        <v>0</v>
      </c>
      <c r="AF202">
        <f>IF(EC202&lt;9,AF$22*ERFC(EC202),0)</f>
        <v>0</v>
      </c>
      <c r="AG202">
        <f>IF(ED202&lt;9,AG$22*ERFC(ED202),0)</f>
        <v>0</v>
      </c>
      <c r="AH202">
        <f>IF(EE202&lt;9,AH$22*ERFC(EE202),0)</f>
        <v>0</v>
      </c>
      <c r="AI202">
        <f>IF(EF202&lt;9,AI$22*ERFC(EF202),0)</f>
        <v>0</v>
      </c>
      <c r="AJ202">
        <f>IF(EG202&lt;9,AJ$22*ERFC(EG202),0)</f>
        <v>0</v>
      </c>
      <c r="AK202">
        <f>IF(EH202&lt;9,AK$22*ERFC(EH202),0)</f>
        <v>0</v>
      </c>
      <c r="AL202">
        <f>IF(EI202&lt;9,AL$22*ERFC(EI202),0)</f>
        <v>0</v>
      </c>
      <c r="AM202">
        <f>IF(EJ202&lt;9,AM$22*ERFC(EJ202),0)</f>
        <v>0</v>
      </c>
      <c r="AN202">
        <f>IF(EK202&lt;9,AN$22*ERFC(EK202),0)</f>
        <v>0</v>
      </c>
      <c r="AO202">
        <f>IF(EL202&lt;9,AO$22*ERFC(EL202),0)</f>
        <v>0</v>
      </c>
      <c r="AP202">
        <f>IF(EM202&lt;9,AP$22*ERFC(EM202),0)</f>
        <v>0</v>
      </c>
      <c r="AQ202">
        <f>IF(EN202&lt;9,AQ$22*ERFC(EN202),0)</f>
        <v>0</v>
      </c>
      <c r="AR202">
        <f>IF(EO202&lt;9,AR$22*ERFC(EO202),0)</f>
        <v>0</v>
      </c>
      <c r="AS202">
        <f>IF(EP202&lt;9,AS$22*ERFC(EP202),0)</f>
        <v>0</v>
      </c>
      <c r="AT202">
        <f>IF(EQ202&lt;9,AT$22*ERFC(EQ202),0)</f>
        <v>0</v>
      </c>
      <c r="AU202">
        <f>IF(ER202&lt;9,AU$22*ERFC(ER202),0)</f>
        <v>0</v>
      </c>
      <c r="AV202">
        <f>IF(ES202&lt;9,AV$22*ERFC(ES202),0)</f>
        <v>0</v>
      </c>
      <c r="AW202">
        <f>IF(ET202&lt;9,AW$22*ERFC(ET202),0)</f>
        <v>0</v>
      </c>
      <c r="AX202">
        <f>IF(EU202&lt;9,AX$22*ERFC(EU202),0)</f>
        <v>0</v>
      </c>
      <c r="AY202">
        <f>IF(EV202&lt;9,AY$22*ERFC(EV202),0)</f>
        <v>0</v>
      </c>
      <c r="AZ202">
        <f>IF(EW202&lt;9,AZ$22*ERFC(EW202),0)</f>
        <v>0</v>
      </c>
      <c r="BA202">
        <f>IF(EX202&lt;9,BA$22*ERFC(EX202),0)</f>
        <v>0</v>
      </c>
      <c r="BB202">
        <f>IF(EY202&lt;9,BB$22*ERFC(EY202),0)</f>
        <v>0</v>
      </c>
      <c r="BC202">
        <f>IF(EZ202&lt;9,BC$22*ERFC(EZ202),0)</f>
        <v>0</v>
      </c>
      <c r="BD202">
        <f>IF(FA202&lt;9,BD$22*ERFC(FA202),0)</f>
        <v>0</v>
      </c>
      <c r="BE202">
        <f>IF(FB202&lt;9,BE$22*ERFC(FB202),0)</f>
        <v>0</v>
      </c>
      <c r="BF202">
        <f>IF(FC202&lt;9,BF$22*ERFC(FC202),0)</f>
        <v>0</v>
      </c>
      <c r="BG202">
        <f>IF(FD202&lt;9,BG$22*ERFC(FD202),0)</f>
        <v>0</v>
      </c>
      <c r="BH202">
        <f>IF(FE202&lt;9,BH$22*ERFC(FE202),0)</f>
        <v>0</v>
      </c>
      <c r="BI202">
        <f>IF(FF202&lt;9,BI$22*ERFC(FF202),0)</f>
        <v>0</v>
      </c>
      <c r="BJ202">
        <f>IF(FG202&lt;9,BJ$22*ERFC(FG202),0)</f>
        <v>0</v>
      </c>
      <c r="BK202">
        <f>IF(FH202&lt;9,BK$22*ERFC(FH202),0)</f>
        <v>0</v>
      </c>
      <c r="BL202">
        <f>IF(FI202&lt;9,BL$22*ERFC(FI202),0)</f>
        <v>0</v>
      </c>
      <c r="BM202">
        <f>IF(FJ202&lt;9,BM$22*ERFC(FJ202),0)</f>
        <v>0</v>
      </c>
      <c r="BN202">
        <f>IF(FK202&lt;9,BN$22*ERFC(FK202),0)</f>
        <v>0</v>
      </c>
      <c r="BO202">
        <f>IF(FL202&lt;9,BO$22*ERFC(FL202),0)</f>
        <v>0</v>
      </c>
      <c r="BP202">
        <f>IF(FM202&lt;9,BP$22*ERFC(FM202),0)</f>
        <v>0</v>
      </c>
      <c r="BQ202">
        <f>IF(FN202&lt;9,BQ$22*ERFC(FN202),0)</f>
        <v>0</v>
      </c>
      <c r="BR202">
        <f>IF(FO202&lt;9,BR$22*ERFC(FO202),0)</f>
        <v>0</v>
      </c>
      <c r="BS202">
        <f>IF(FP202&lt;9,BS$22*ERFC(FP202),0)</f>
        <v>0</v>
      </c>
      <c r="BT202">
        <f>IF(FQ202&lt;9,BT$22*ERFC(FQ202),0)</f>
        <v>0</v>
      </c>
      <c r="BU202">
        <f>IF(FR202&lt;9,BU$22*ERFC(FR202),0)</f>
        <v>0</v>
      </c>
      <c r="BV202">
        <f>IF(FS202&lt;9,BV$22*ERFC(FS202),0)</f>
        <v>0</v>
      </c>
      <c r="BW202">
        <f>IF(FT202&lt;9,BW$22*ERFC(FT202),0)</f>
        <v>0</v>
      </c>
      <c r="BX202">
        <f>IF(FU202&lt;9,BX$22*ERFC(FU202),0)</f>
        <v>0</v>
      </c>
      <c r="BY202">
        <f>IF(FV202&lt;9,BY$22*ERFC(FV202),0)</f>
        <v>0</v>
      </c>
      <c r="BZ202">
        <f>IF(FW202&lt;9,BZ$22*ERFC(FW202),0)</f>
        <v>0</v>
      </c>
      <c r="CA202">
        <f>IF(FX202&lt;9,CA$22*ERFC(FX202),0)</f>
        <v>0</v>
      </c>
      <c r="CB202">
        <f>IF(FY202&lt;9,CB$22*ERFC(FY202),0)</f>
        <v>0</v>
      </c>
      <c r="CC202">
        <f>IF(FZ202&lt;9,CC$22*ERFC(FZ202),0)</f>
        <v>0</v>
      </c>
      <c r="CD202">
        <f>IF(GA202&lt;9,CD$22*ERFC(GA202),0)</f>
        <v>0</v>
      </c>
      <c r="CE202">
        <f>IF(GB202&lt;9,CE$22*ERFC(GB202),0)</f>
        <v>0</v>
      </c>
      <c r="CF202">
        <f>IF(GC202&lt;9,CF$22*ERFC(GC202),0)</f>
        <v>0</v>
      </c>
      <c r="CG202">
        <f>IF(GD202&lt;9,CG$22*ERFC(GD202),0)</f>
        <v>0</v>
      </c>
      <c r="CH202">
        <f>IF(GE202&lt;9,CH$22*ERFC(GE202),0)</f>
        <v>0</v>
      </c>
      <c r="CI202">
        <f>IF(GF202&lt;9,CI$22*ERFC(GF202),0)</f>
        <v>0</v>
      </c>
      <c r="CJ202">
        <f>IF(GG202&lt;9,CJ$22*ERFC(GG202),0)</f>
        <v>0</v>
      </c>
      <c r="CK202">
        <f>IF(GH202&lt;9,CK$22*ERFC(GH202),0)</f>
        <v>0</v>
      </c>
      <c r="CL202">
        <f>IF(GI202&lt;9,CL$22*ERFC(GI202),0)</f>
        <v>0</v>
      </c>
      <c r="CM202">
        <f>IF(GJ202&lt;9,CM$22*ERFC(GJ202),0)</f>
        <v>0</v>
      </c>
      <c r="CN202">
        <f>IF(GK202&lt;9,CN$22*ERFC(GK202),0)</f>
        <v>0</v>
      </c>
      <c r="CO202">
        <f>IF(GL202&lt;9,CO$22*ERFC(GL202),0)</f>
        <v>0</v>
      </c>
      <c r="CP202">
        <f>IF(GM202&lt;9,CP$22*ERFC(GM202),0)</f>
        <v>0</v>
      </c>
      <c r="CQ202">
        <f>IF(GN202&lt;9,CQ$22*ERFC(GN202),0)</f>
        <v>0</v>
      </c>
      <c r="CR202">
        <f>IF(GO202&lt;9,CR$22*ERFC(GO202),0)</f>
        <v>0</v>
      </c>
      <c r="CS202">
        <f>IF(GP202&lt;9,CS$22*ERFC(GP202),0)</f>
        <v>0</v>
      </c>
      <c r="CT202">
        <f>IF(GQ202&lt;9,CT$22*ERFC(GQ202),0)</f>
        <v>0</v>
      </c>
      <c r="CU202">
        <f>IF(GR202&lt;9,CU$22*ERFC(GR202),0)</f>
        <v>0</v>
      </c>
      <c r="CV202">
        <f>IF(GS202&lt;9,CV$22*ERFC(GS202),0)</f>
        <v>0</v>
      </c>
      <c r="CW202">
        <f>IF(GT202&lt;9,CW$22*ERFC(GT202),0)</f>
        <v>0</v>
      </c>
      <c r="CX202">
        <f>IF(GU202&lt;9,CX$22*ERFC(GU202),0)</f>
        <v>0</v>
      </c>
      <c r="CY202">
        <f>IF(GV202&lt;9,CY$22*ERFC(GV202),0)</f>
        <v>0</v>
      </c>
      <c r="CZ202">
        <f>IF(GW202&lt;9,CZ$22*ERFC(GW202),0)</f>
        <v>0</v>
      </c>
      <c r="DB202">
        <f>(DB$20*$B$127+$B$128*DB$21)/SQRT($A202*$B$5)</f>
        <v>0.5303300858899106</v>
      </c>
      <c r="DC202">
        <f>(DC$20*$B$127+$B$128*DC$21)/SQRT($A202*$B$5)</f>
        <v>1.4142135623730949</v>
      </c>
      <c r="DD202">
        <f>(DD$20*$B$127+$B$128*DD$21)/SQRT($A202*$B$5)</f>
        <v>2.4748737341529163</v>
      </c>
      <c r="DE202">
        <f>(DE$20*$B$127+$B$128*DE$21)/SQRT($A202*$B$5)</f>
        <v>3.3587572106361008</v>
      </c>
      <c r="DF202">
        <f>(DF$20*$B$127+$B$128*DF$21)/SQRT($A202*$B$5)</f>
        <v>4.4194173824159222</v>
      </c>
      <c r="DG202">
        <f>(DG$20*$B$127+$B$128*DG$21)/SQRT($A202*$B$5)</f>
        <v>5.3033008588991066</v>
      </c>
      <c r="DH202">
        <f>(DH$20*$B$127+$B$128*DH$21)/SQRT($A202*$B$5)</f>
        <v>6.3639610306789276</v>
      </c>
      <c r="DI202">
        <f>(DI$20*$B$127+$B$128*DI$21)/SQRT($A202*$B$5)</f>
        <v>7.247844507162112</v>
      </c>
      <c r="DJ202">
        <f>(DJ$20*$B$127+$B$128*DJ$21)/SQRT($A202*$B$5)</f>
        <v>8.308504678941933</v>
      </c>
      <c r="DK202">
        <f>(DK$20*$B$127+$B$128*DK$21)/SQRT($A202*$B$5)</f>
        <v>9.1923881554251174</v>
      </c>
      <c r="DL202">
        <f>(DL$20*$B$127+$B$128*DL$21)/SQRT($A202*$B$5)</f>
        <v>10.253048327204938</v>
      </c>
      <c r="DM202">
        <f>(DM$20*$B$127+$B$128*DM$21)/SQRT($A202*$B$5)</f>
        <v>11.136931803688123</v>
      </c>
      <c r="DN202">
        <f>(DN$20*$B$127+$B$128*DN$21)/SQRT($A202*$B$5)</f>
        <v>12.197591975467944</v>
      </c>
      <c r="DO202">
        <f>(DO$20*$B$127+$B$128*DO$21)/SQRT($A202*$B$5)</f>
        <v>13.081475451951128</v>
      </c>
      <c r="DP202">
        <f>(DP$20*$B$127+$B$128*DP$21)/SQRT($A202*$B$5)</f>
        <v>14.142135623730949</v>
      </c>
      <c r="DQ202">
        <f>(DQ$20*$B$127+$B$128*DQ$21)/SQRT($A202*$B$5)</f>
        <v>15.026019100214134</v>
      </c>
      <c r="DR202">
        <f>(DR$20*$B$127+$B$128*DR$21)/SQRT($A202*$B$5)</f>
        <v>16.086679271993955</v>
      </c>
      <c r="DS202">
        <f>(DS$20*$B$127+$B$128*DS$21)/SQRT($A202*$B$5)</f>
        <v>16.970562748477139</v>
      </c>
      <c r="DT202">
        <f>(DT$20*$B$127+$B$128*DT$21)/SQRT($A202*$B$5)</f>
        <v>18.031222920256962</v>
      </c>
      <c r="DU202">
        <f>(DU$20*$B$127+$B$128*DU$21)/SQRT($A202*$B$5)</f>
        <v>18.915106396740146</v>
      </c>
      <c r="DV202">
        <f>(DV$20*$B$127+$B$128*DV$21)/SQRT($A202*$B$5)</f>
        <v>19.975766568519965</v>
      </c>
      <c r="DW202">
        <f>(DW$20*$B$127+$B$128*DW$21)/SQRT($A202*$B$5)</f>
        <v>20.85965004500315</v>
      </c>
      <c r="DX202">
        <f>(DX$20*$B$127+$B$128*DX$21)/SQRT($A202*$B$5)</f>
        <v>21.920310216782973</v>
      </c>
      <c r="DY202">
        <f>(DY$20*$B$127+$B$128*DY$21)/SQRT($A202*$B$5)</f>
        <v>22.804193693266157</v>
      </c>
      <c r="DZ202">
        <f>(DZ$20*$B$127+$B$128*DZ$21)/SQRT($A202*$B$5)</f>
        <v>23.86485386504598</v>
      </c>
      <c r="EA202">
        <f>(EA$20*$B$127+$B$128*EA$21)/SQRT($A202*$B$5)</f>
        <v>24.748737341529161</v>
      </c>
      <c r="EB202">
        <f>(EB$20*$B$127+$B$128*EB$21)/SQRT($A202*$B$5)</f>
        <v>25.809397513308983</v>
      </c>
      <c r="EC202">
        <f>(EC$20*$B$127+$B$128*EC$21)/SQRT($A202*$B$5)</f>
        <v>26.693280989792168</v>
      </c>
      <c r="ED202">
        <f>(ED$20*$B$127+$B$128*ED$21)/SQRT($A202*$B$5)</f>
        <v>27.753941161571991</v>
      </c>
      <c r="EE202">
        <f>(EE$20*$B$127+$B$128*EE$21)/SQRT($A202*$B$5)</f>
        <v>28.637824638055175</v>
      </c>
      <c r="EF202">
        <f>(EF$20*$B$127+$B$128*EF$21)/SQRT($A202*$B$5)</f>
        <v>29.698484809834994</v>
      </c>
      <c r="EG202">
        <f>(EG$20*$B$127+$B$128*EG$21)/SQRT($A202*$B$5)</f>
        <v>30.582368286318179</v>
      </c>
      <c r="EH202">
        <f>(EH$20*$B$127+$B$128*EH$21)/SQRT($A202*$B$5)</f>
        <v>31.643028458098001</v>
      </c>
      <c r="EI202">
        <f>(EI$20*$B$127+$B$128*EI$21)/SQRT($A202*$B$5)</f>
        <v>32.526911934581186</v>
      </c>
      <c r="EJ202">
        <f>(EJ$20*$B$127+$B$128*EJ$21)/SQRT($A202*$B$5)</f>
        <v>33.587572106361009</v>
      </c>
      <c r="EK202">
        <f>(EK$20*$B$127+$B$128*EK$21)/SQRT($A202*$B$5)</f>
        <v>34.471455582844193</v>
      </c>
      <c r="EL202">
        <f>(EL$20*$B$127+$B$128*EL$21)/SQRT($A202*$B$5)</f>
        <v>35.532115754624009</v>
      </c>
      <c r="EM202">
        <f>(EM$20*$B$127+$B$128*EM$21)/SQRT($A202*$B$5)</f>
        <v>36.415999231107193</v>
      </c>
      <c r="EN202">
        <f>(EN$20*$B$127+$B$128*EN$21)/SQRT($A202*$B$5)</f>
        <v>37.476659402887016</v>
      </c>
      <c r="EO202">
        <f>(EO$20*$B$127+$B$128*EO$21)/SQRT($A202*$B$5)</f>
        <v>38.3605428793702</v>
      </c>
      <c r="EP202">
        <f>(EP$20*$B$127+$B$128*EP$21)/SQRT($A202*$B$5)</f>
        <v>39.421203051150023</v>
      </c>
      <c r="EQ202">
        <f>(EQ$20*$B$127+$B$128*EQ$21)/SQRT($A202*$B$5)</f>
        <v>40.305086527633208</v>
      </c>
      <c r="ER202">
        <f>(ER$20*$B$127+$B$128*ER$21)/SQRT($A202*$B$5)</f>
        <v>41.36574669941303</v>
      </c>
      <c r="ES202">
        <f>(ES$20*$B$127+$B$128*ES$21)/SQRT($A202*$B$5)</f>
        <v>42.249630175896215</v>
      </c>
      <c r="ET202">
        <f>(ET$20*$B$127+$B$128*ET$21)/SQRT($A202*$B$5)</f>
        <v>43.310290347676037</v>
      </c>
      <c r="EU202">
        <f>(EU$20*$B$127+$B$128*EU$21)/SQRT($A202*$B$5)</f>
        <v>44.194173824159222</v>
      </c>
      <c r="EV202">
        <f>(EV$20*$B$127+$B$128*EV$21)/SQRT($A202*$B$5)</f>
        <v>45.254833995939038</v>
      </c>
      <c r="EW202">
        <f>(EW$20*$B$127+$B$128*EW$21)/SQRT($A202*$B$5)</f>
        <v>46.138717472422222</v>
      </c>
      <c r="EX202">
        <f>(EX$20*$B$127+$B$128*EX$21)/SQRT($A202*$B$5)</f>
        <v>47.199377644202045</v>
      </c>
      <c r="EY202">
        <f>(EY$20*$B$127+$B$128*EY$21)/SQRT($A202*$B$5)</f>
        <v>48.083261120685229</v>
      </c>
      <c r="EZ202">
        <f>(EZ$20*$B$127+$B$128*EZ$21)/SQRT($A202*$B$5)</f>
        <v>49.143921292465052</v>
      </c>
      <c r="FA202">
        <f>(FA$20*$B$127+$B$128*FA$21)/SQRT($A202*$B$5)</f>
        <v>50.027804768948236</v>
      </c>
      <c r="FB202">
        <f>(FB$20*$B$127+$B$128*FB$21)/SQRT($A202*$B$5)</f>
        <v>51.088464940728059</v>
      </c>
      <c r="FC202">
        <f>(FC$20*$B$127+$B$128*FC$21)/SQRT($A202*$B$5)</f>
        <v>51.972348417211244</v>
      </c>
      <c r="FD202">
        <f>(FD$20*$B$127+$B$128*FD$21)/SQRT($A202*$B$5)</f>
        <v>53.033008588991059</v>
      </c>
      <c r="FE202">
        <f>(FE$20*$B$127+$B$128*FE$21)/SQRT($A202*$B$5)</f>
        <v>53.916892065474244</v>
      </c>
      <c r="FF202">
        <f>(FF$20*$B$127+$B$128*FF$21)/SQRT($A202*$B$5)</f>
        <v>54.977552237254066</v>
      </c>
      <c r="FG202">
        <f>(FG$20*$B$127+$B$128*FG$21)/SQRT($A202*$B$5)</f>
        <v>55.861435713737251</v>
      </c>
      <c r="FH202">
        <f>(FH$20*$B$127+$B$128*FH$21)/SQRT($A202*$B$5)</f>
        <v>56.922095885517074</v>
      </c>
      <c r="FI202">
        <f>(FI$20*$B$127+$B$128*FI$21)/SQRT($A202*$B$5)</f>
        <v>57.805979362000258</v>
      </c>
      <c r="FJ202">
        <f>(FJ$20*$B$127+$B$128*FJ$21)/SQRT($A202*$B$5)</f>
        <v>58.866639533780081</v>
      </c>
      <c r="FK202">
        <f>(FK$20*$B$127+$B$128*FK$21)/SQRT($A202*$B$5)</f>
        <v>59.750523010263265</v>
      </c>
      <c r="FL202">
        <f>(FL$20*$B$127+$B$128*FL$21)/SQRT($A202*$B$5)</f>
        <v>60.811183182043088</v>
      </c>
      <c r="FM202">
        <f>(FM$20*$B$127+$B$128*FM$21)/SQRT($A202*$B$5)</f>
        <v>61.695066658526272</v>
      </c>
      <c r="FN202">
        <f>(FN$20*$B$127+$B$128*FN$21)/SQRT($A202*$B$5)</f>
        <v>62.755726830306088</v>
      </c>
      <c r="FO202">
        <f>(FO$20*$B$127+$B$128*FO$21)/SQRT($A202*$B$5)</f>
        <v>63.639610306789272</v>
      </c>
      <c r="FP202">
        <f>(FP$20*$B$127+$B$128*FP$21)/SQRT($A202*$B$5)</f>
        <v>64.700270478569095</v>
      </c>
      <c r="FQ202">
        <f>(FQ$20*$B$127+$B$128*FQ$21)/SQRT($A202*$B$5)</f>
        <v>65.584153955052287</v>
      </c>
      <c r="FR202">
        <f>(FR$20*$B$127+$B$128*FR$21)/SQRT($A202*$B$5)</f>
        <v>66.644814126832102</v>
      </c>
      <c r="FS202">
        <f>(FS$20*$B$127+$B$128*FS$21)/SQRT($A202*$B$5)</f>
        <v>67.52869760331528</v>
      </c>
      <c r="FT202">
        <f>(FT$20*$B$127+$B$128*FT$21)/SQRT($A202*$B$5)</f>
        <v>68.58935777509511</v>
      </c>
      <c r="FU202">
        <f>(FU$20*$B$127+$B$128*FU$21)/SQRT($A202*$B$5)</f>
        <v>69.473241251578287</v>
      </c>
      <c r="FV202">
        <f>(FV$20*$B$127+$B$128*FV$21)/SQRT($A202*$B$5)</f>
        <v>70.533901423358117</v>
      </c>
      <c r="FW202">
        <f>(FW$20*$B$127+$B$128*FW$21)/SQRT($A202*$B$5)</f>
        <v>71.417784899841294</v>
      </c>
      <c r="FX202">
        <f>(FX$20*$B$127+$B$128*FX$21)/SQRT($A202*$B$5)</f>
        <v>72.478445071621124</v>
      </c>
      <c r="FY202">
        <f>(FY$20*$B$127+$B$128*FY$21)/SQRT($A202*$B$5)</f>
        <v>73.362328548104301</v>
      </c>
      <c r="FZ202">
        <f>(FZ$20*$B$127+$B$128*FZ$21)/SQRT($A202*$B$5)</f>
        <v>74.422988719884131</v>
      </c>
      <c r="GA202">
        <f>(GA$20*$B$127+$B$128*GA$21)/SQRT($A202*$B$5)</f>
        <v>75.306872196367308</v>
      </c>
      <c r="GB202">
        <f>(GB$20*$B$127+$B$128*GB$21)/SQRT($A202*$B$5)</f>
        <v>76.367532368147124</v>
      </c>
      <c r="GC202">
        <f>(GC$20*$B$127+$B$128*GC$21)/SQRT($A202*$B$5)</f>
        <v>77.251415844630316</v>
      </c>
      <c r="GD202">
        <f>(GD$20*$B$127+$B$128*GD$21)/SQRT($A202*$B$5)</f>
        <v>78.312076016410131</v>
      </c>
      <c r="GE202">
        <f>(GE$20*$B$127+$B$128*GE$21)/SQRT($A202*$B$5)</f>
        <v>79.195959492893323</v>
      </c>
      <c r="GF202">
        <f>(GF$20*$B$127+$B$128*GF$21)/SQRT($A202*$B$5)</f>
        <v>80.256619664673138</v>
      </c>
      <c r="GG202">
        <f>(GG$20*$B$127+$B$128*GG$21)/SQRT($A202*$B$5)</f>
        <v>81.14050314115633</v>
      </c>
      <c r="GH202">
        <f>(GH$20*$B$127+$B$128*GH$21)/SQRT($A202*$B$5)</f>
        <v>82.201163312936146</v>
      </c>
      <c r="GI202">
        <f>(GI$20*$B$127+$B$128*GI$21)/SQRT($A202*$B$5)</f>
        <v>83.085046789419337</v>
      </c>
      <c r="GJ202">
        <f>(GJ$20*$B$127+$B$128*GJ$21)/SQRT($A202*$B$5)</f>
        <v>84.145706961199153</v>
      </c>
      <c r="GK202">
        <f>(GK$20*$B$127+$B$128*GK$21)/SQRT($A202*$B$5)</f>
        <v>85.02959043768233</v>
      </c>
      <c r="GL202">
        <f>(GL$20*$B$127+$B$128*GL$21)/SQRT($A202*$B$5)</f>
        <v>86.09025060946216</v>
      </c>
      <c r="GM202">
        <f>(GM$20*$B$127+$B$128*GM$21)/SQRT($A202*$B$5)</f>
        <v>86.974134085945337</v>
      </c>
      <c r="GN202">
        <f>(GN$20*$B$127+$B$128*GN$21)/SQRT($A202*$B$5)</f>
        <v>88.034794257725167</v>
      </c>
      <c r="GO202">
        <f>(GO$20*$B$127+$B$128*GO$21)/SQRT($A202*$B$5)</f>
        <v>88.918677734208345</v>
      </c>
      <c r="GP202">
        <f>(GP$20*$B$127+$B$128*GP$21)/SQRT($A202*$B$5)</f>
        <v>89.979337905988174</v>
      </c>
      <c r="GQ202">
        <f>(GQ$20*$B$127+$B$128*GQ$21)/SQRT($A202*$B$5)</f>
        <v>90.863221382471352</v>
      </c>
      <c r="GR202">
        <f>(GR$20*$B$127+$B$128*GR$21)/SQRT($A202*$B$5)</f>
        <v>91.923881554251182</v>
      </c>
      <c r="GS202">
        <f>(GS$20*$B$127+$B$128*GS$21)/SQRT($A202*$B$5)</f>
        <v>92.807765030734359</v>
      </c>
      <c r="GT202">
        <f>(GT$20*$B$127+$B$128*GT$21)/SQRT($A202*$B$5)</f>
        <v>93.868425202514175</v>
      </c>
      <c r="GU202">
        <f>(GU$20*$B$127+$B$128*GU$21)/SQRT($A202*$B$5)</f>
        <v>94.752308678997366</v>
      </c>
      <c r="GV202">
        <f>(GV$20*$B$127+$B$128*GV$21)/SQRT($A202*$B$5)</f>
        <v>95.812968850777182</v>
      </c>
      <c r="GW202">
        <f>(GW$20*$B$127+$B$128*GW$21)/SQRT($A202*$B$5)</f>
        <v>96.696852327260373</v>
      </c>
    </row>
    <row r="203" spans="1:205" x14ac:dyDescent="0.2">
      <c r="A203">
        <f t="shared" si="57"/>
        <v>3250</v>
      </c>
      <c r="B203">
        <f t="shared" si="58"/>
        <v>0.41006877455109431</v>
      </c>
      <c r="E203">
        <f>IF(DB203&lt;9,E$22*ERFC(DB203),0)</f>
        <v>0.45675040242316933</v>
      </c>
      <c r="F203">
        <f>IF(DC203&lt;9,F$22*ERFC(DC203),0)</f>
        <v>-4.7193919261015203E-2</v>
      </c>
      <c r="G203">
        <f>IF(DD203&lt;9,G$22*ERFC(DD203),0)</f>
        <v>5.1472796175432926E-4</v>
      </c>
      <c r="H203">
        <f>IF(DE203&lt;9,H$22*ERFC(DE203),0)</f>
        <v>-2.4371311495263799E-6</v>
      </c>
      <c r="I203">
        <f>IF(DF203&lt;9,I$22*ERFC(DF203),0)</f>
        <v>5.5843440059453396E-10</v>
      </c>
      <c r="J203">
        <f>IF(DG203&lt;9,J$22*ERFC(DG203),0)</f>
        <v>-9.9109108584587106E-14</v>
      </c>
      <c r="K203">
        <f>IF(DH203&lt;9,K$22*ERFC(DH203),0)</f>
        <v>4.2408425315488169E-19</v>
      </c>
      <c r="L203">
        <f>IF(DI203&lt;9,L$22*ERFC(DI203),0)</f>
        <v>-2.6756829779783758E-24</v>
      </c>
      <c r="M203">
        <f>IF(DJ203&lt;9,M$22*ERFC(DJ203),0)</f>
        <v>2.0581118052457678E-31</v>
      </c>
      <c r="N203">
        <f>IF(DK203&lt;9,N$22*ERFC(DK203),0)</f>
        <v>0</v>
      </c>
      <c r="O203">
        <f>IF(DL203&lt;9,O$22*ERFC(DL203),0)</f>
        <v>0</v>
      </c>
      <c r="P203">
        <f>IF(DM203&lt;9,P$22*ERFC(DM203),0)</f>
        <v>0</v>
      </c>
      <c r="Q203">
        <f>IF(DN203&lt;9,Q$22*ERFC(DN203),0)</f>
        <v>0</v>
      </c>
      <c r="R203">
        <f>IF(DO203&lt;9,R$22*ERFC(DO203),0)</f>
        <v>0</v>
      </c>
      <c r="S203">
        <f>IF(DP203&lt;9,S$22*ERFC(DP203),0)</f>
        <v>0</v>
      </c>
      <c r="T203">
        <f>IF(DQ203&lt;9,T$22*ERFC(DQ203),0)</f>
        <v>0</v>
      </c>
      <c r="U203">
        <f>IF(DR203&lt;9,U$22*ERFC(DR203),0)</f>
        <v>0</v>
      </c>
      <c r="V203">
        <f>IF(DS203&lt;9,V$22*ERFC(DS203),0)</f>
        <v>0</v>
      </c>
      <c r="W203">
        <f>IF(DT203&lt;9,W$22*ERFC(DT203),0)</f>
        <v>0</v>
      </c>
      <c r="X203">
        <f>IF(DU203&lt;9,X$22*ERFC(DU203),0)</f>
        <v>0</v>
      </c>
      <c r="Y203">
        <f>IF(DV203&lt;9,Y$22*ERFC(DV203),0)</f>
        <v>0</v>
      </c>
      <c r="Z203">
        <f>IF(DW203&lt;9,Z$22*ERFC(DW203),0)</f>
        <v>0</v>
      </c>
      <c r="AA203">
        <f>IF(DX203&lt;9,AA$22*ERFC(DX203),0)</f>
        <v>0</v>
      </c>
      <c r="AB203">
        <f>IF(DY203&lt;9,AB$22*ERFC(DY203),0)</f>
        <v>0</v>
      </c>
      <c r="AC203">
        <f>IF(DZ203&lt;9,AC$22*ERFC(DZ203),0)</f>
        <v>0</v>
      </c>
      <c r="AD203">
        <f>IF(EA203&lt;9,AD$22*ERFC(EA203),0)</f>
        <v>0</v>
      </c>
      <c r="AE203">
        <f>IF(EB203&lt;9,AE$22*ERFC(EB203),0)</f>
        <v>0</v>
      </c>
      <c r="AF203">
        <f>IF(EC203&lt;9,AF$22*ERFC(EC203),0)</f>
        <v>0</v>
      </c>
      <c r="AG203">
        <f>IF(ED203&lt;9,AG$22*ERFC(ED203),0)</f>
        <v>0</v>
      </c>
      <c r="AH203">
        <f>IF(EE203&lt;9,AH$22*ERFC(EE203),0)</f>
        <v>0</v>
      </c>
      <c r="AI203">
        <f>IF(EF203&lt;9,AI$22*ERFC(EF203),0)</f>
        <v>0</v>
      </c>
      <c r="AJ203">
        <f>IF(EG203&lt;9,AJ$22*ERFC(EG203),0)</f>
        <v>0</v>
      </c>
      <c r="AK203">
        <f>IF(EH203&lt;9,AK$22*ERFC(EH203),0)</f>
        <v>0</v>
      </c>
      <c r="AL203">
        <f>IF(EI203&lt;9,AL$22*ERFC(EI203),0)</f>
        <v>0</v>
      </c>
      <c r="AM203">
        <f>IF(EJ203&lt;9,AM$22*ERFC(EJ203),0)</f>
        <v>0</v>
      </c>
      <c r="AN203">
        <f>IF(EK203&lt;9,AN$22*ERFC(EK203),0)</f>
        <v>0</v>
      </c>
      <c r="AO203">
        <f>IF(EL203&lt;9,AO$22*ERFC(EL203),0)</f>
        <v>0</v>
      </c>
      <c r="AP203">
        <f>IF(EM203&lt;9,AP$22*ERFC(EM203),0)</f>
        <v>0</v>
      </c>
      <c r="AQ203">
        <f>IF(EN203&lt;9,AQ$22*ERFC(EN203),0)</f>
        <v>0</v>
      </c>
      <c r="AR203">
        <f>IF(EO203&lt;9,AR$22*ERFC(EO203),0)</f>
        <v>0</v>
      </c>
      <c r="AS203">
        <f>IF(EP203&lt;9,AS$22*ERFC(EP203),0)</f>
        <v>0</v>
      </c>
      <c r="AT203">
        <f>IF(EQ203&lt;9,AT$22*ERFC(EQ203),0)</f>
        <v>0</v>
      </c>
      <c r="AU203">
        <f>IF(ER203&lt;9,AU$22*ERFC(ER203),0)</f>
        <v>0</v>
      </c>
      <c r="AV203">
        <f>IF(ES203&lt;9,AV$22*ERFC(ES203),0)</f>
        <v>0</v>
      </c>
      <c r="AW203">
        <f>IF(ET203&lt;9,AW$22*ERFC(ET203),0)</f>
        <v>0</v>
      </c>
      <c r="AX203">
        <f>IF(EU203&lt;9,AX$22*ERFC(EU203),0)</f>
        <v>0</v>
      </c>
      <c r="AY203">
        <f>IF(EV203&lt;9,AY$22*ERFC(EV203),0)</f>
        <v>0</v>
      </c>
      <c r="AZ203">
        <f>IF(EW203&lt;9,AZ$22*ERFC(EW203),0)</f>
        <v>0</v>
      </c>
      <c r="BA203">
        <f>IF(EX203&lt;9,BA$22*ERFC(EX203),0)</f>
        <v>0</v>
      </c>
      <c r="BB203">
        <f>IF(EY203&lt;9,BB$22*ERFC(EY203),0)</f>
        <v>0</v>
      </c>
      <c r="BC203">
        <f>IF(EZ203&lt;9,BC$22*ERFC(EZ203),0)</f>
        <v>0</v>
      </c>
      <c r="BD203">
        <f>IF(FA203&lt;9,BD$22*ERFC(FA203),0)</f>
        <v>0</v>
      </c>
      <c r="BE203">
        <f>IF(FB203&lt;9,BE$22*ERFC(FB203),0)</f>
        <v>0</v>
      </c>
      <c r="BF203">
        <f>IF(FC203&lt;9,BF$22*ERFC(FC203),0)</f>
        <v>0</v>
      </c>
      <c r="BG203">
        <f>IF(FD203&lt;9,BG$22*ERFC(FD203),0)</f>
        <v>0</v>
      </c>
      <c r="BH203">
        <f>IF(FE203&lt;9,BH$22*ERFC(FE203),0)</f>
        <v>0</v>
      </c>
      <c r="BI203">
        <f>IF(FF203&lt;9,BI$22*ERFC(FF203),0)</f>
        <v>0</v>
      </c>
      <c r="BJ203">
        <f>IF(FG203&lt;9,BJ$22*ERFC(FG203),0)</f>
        <v>0</v>
      </c>
      <c r="BK203">
        <f>IF(FH203&lt;9,BK$22*ERFC(FH203),0)</f>
        <v>0</v>
      </c>
      <c r="BL203">
        <f>IF(FI203&lt;9,BL$22*ERFC(FI203),0)</f>
        <v>0</v>
      </c>
      <c r="BM203">
        <f>IF(FJ203&lt;9,BM$22*ERFC(FJ203),0)</f>
        <v>0</v>
      </c>
      <c r="BN203">
        <f>IF(FK203&lt;9,BN$22*ERFC(FK203),0)</f>
        <v>0</v>
      </c>
      <c r="BO203">
        <f>IF(FL203&lt;9,BO$22*ERFC(FL203),0)</f>
        <v>0</v>
      </c>
      <c r="BP203">
        <f>IF(FM203&lt;9,BP$22*ERFC(FM203),0)</f>
        <v>0</v>
      </c>
      <c r="BQ203">
        <f>IF(FN203&lt;9,BQ$22*ERFC(FN203),0)</f>
        <v>0</v>
      </c>
      <c r="BR203">
        <f>IF(FO203&lt;9,BR$22*ERFC(FO203),0)</f>
        <v>0</v>
      </c>
      <c r="BS203">
        <f>IF(FP203&lt;9,BS$22*ERFC(FP203),0)</f>
        <v>0</v>
      </c>
      <c r="BT203">
        <f>IF(FQ203&lt;9,BT$22*ERFC(FQ203),0)</f>
        <v>0</v>
      </c>
      <c r="BU203">
        <f>IF(FR203&lt;9,BU$22*ERFC(FR203),0)</f>
        <v>0</v>
      </c>
      <c r="BV203">
        <f>IF(FS203&lt;9,BV$22*ERFC(FS203),0)</f>
        <v>0</v>
      </c>
      <c r="BW203">
        <f>IF(FT203&lt;9,BW$22*ERFC(FT203),0)</f>
        <v>0</v>
      </c>
      <c r="BX203">
        <f>IF(FU203&lt;9,BX$22*ERFC(FU203),0)</f>
        <v>0</v>
      </c>
      <c r="BY203">
        <f>IF(FV203&lt;9,BY$22*ERFC(FV203),0)</f>
        <v>0</v>
      </c>
      <c r="BZ203">
        <f>IF(FW203&lt;9,BZ$22*ERFC(FW203),0)</f>
        <v>0</v>
      </c>
      <c r="CA203">
        <f>IF(FX203&lt;9,CA$22*ERFC(FX203),0)</f>
        <v>0</v>
      </c>
      <c r="CB203">
        <f>IF(FY203&lt;9,CB$22*ERFC(FY203),0)</f>
        <v>0</v>
      </c>
      <c r="CC203">
        <f>IF(FZ203&lt;9,CC$22*ERFC(FZ203),0)</f>
        <v>0</v>
      </c>
      <c r="CD203">
        <f>IF(GA203&lt;9,CD$22*ERFC(GA203),0)</f>
        <v>0</v>
      </c>
      <c r="CE203">
        <f>IF(GB203&lt;9,CE$22*ERFC(GB203),0)</f>
        <v>0</v>
      </c>
      <c r="CF203">
        <f>IF(GC203&lt;9,CF$22*ERFC(GC203),0)</f>
        <v>0</v>
      </c>
      <c r="CG203">
        <f>IF(GD203&lt;9,CG$22*ERFC(GD203),0)</f>
        <v>0</v>
      </c>
      <c r="CH203">
        <f>IF(GE203&lt;9,CH$22*ERFC(GE203),0)</f>
        <v>0</v>
      </c>
      <c r="CI203">
        <f>IF(GF203&lt;9,CI$22*ERFC(GF203),0)</f>
        <v>0</v>
      </c>
      <c r="CJ203">
        <f>IF(GG203&lt;9,CJ$22*ERFC(GG203),0)</f>
        <v>0</v>
      </c>
      <c r="CK203">
        <f>IF(GH203&lt;9,CK$22*ERFC(GH203),0)</f>
        <v>0</v>
      </c>
      <c r="CL203">
        <f>IF(GI203&lt;9,CL$22*ERFC(GI203),0)</f>
        <v>0</v>
      </c>
      <c r="CM203">
        <f>IF(GJ203&lt;9,CM$22*ERFC(GJ203),0)</f>
        <v>0</v>
      </c>
      <c r="CN203">
        <f>IF(GK203&lt;9,CN$22*ERFC(GK203),0)</f>
        <v>0</v>
      </c>
      <c r="CO203">
        <f>IF(GL203&lt;9,CO$22*ERFC(GL203),0)</f>
        <v>0</v>
      </c>
      <c r="CP203">
        <f>IF(GM203&lt;9,CP$22*ERFC(GM203),0)</f>
        <v>0</v>
      </c>
      <c r="CQ203">
        <f>IF(GN203&lt;9,CQ$22*ERFC(GN203),0)</f>
        <v>0</v>
      </c>
      <c r="CR203">
        <f>IF(GO203&lt;9,CR$22*ERFC(GO203),0)</f>
        <v>0</v>
      </c>
      <c r="CS203">
        <f>IF(GP203&lt;9,CS$22*ERFC(GP203),0)</f>
        <v>0</v>
      </c>
      <c r="CT203">
        <f>IF(GQ203&lt;9,CT$22*ERFC(GQ203),0)</f>
        <v>0</v>
      </c>
      <c r="CU203">
        <f>IF(GR203&lt;9,CU$22*ERFC(GR203),0)</f>
        <v>0</v>
      </c>
      <c r="CV203">
        <f>IF(GS203&lt;9,CV$22*ERFC(GS203),0)</f>
        <v>0</v>
      </c>
      <c r="CW203">
        <f>IF(GT203&lt;9,CW$22*ERFC(GT203),0)</f>
        <v>0</v>
      </c>
      <c r="CX203">
        <f>IF(GU203&lt;9,CX$22*ERFC(GU203),0)</f>
        <v>0</v>
      </c>
      <c r="CY203">
        <f>IF(GV203&lt;9,CY$22*ERFC(GV203),0)</f>
        <v>0</v>
      </c>
      <c r="CZ203">
        <f>IF(GW203&lt;9,CZ$22*ERFC(GW203),0)</f>
        <v>0</v>
      </c>
      <c r="DB203">
        <f>(DB$20*$B$127+$B$128*DB$21)/SQRT($A203*$B$5)</f>
        <v>0.52623481158421748</v>
      </c>
      <c r="DC203">
        <f>(DC$20*$B$127+$B$128*DC$21)/SQRT($A203*$B$5)</f>
        <v>1.4032928308912467</v>
      </c>
      <c r="DD203">
        <f>(DD$20*$B$127+$B$128*DD$21)/SQRT($A203*$B$5)</f>
        <v>2.4557624540596819</v>
      </c>
      <c r="DE203">
        <f>(DE$20*$B$127+$B$128*DE$21)/SQRT($A203*$B$5)</f>
        <v>3.3328204733667111</v>
      </c>
      <c r="DF203">
        <f>(DF$20*$B$127+$B$128*DF$21)/SQRT($A203*$B$5)</f>
        <v>4.3852900965351456</v>
      </c>
      <c r="DG203">
        <f>(DG$20*$B$127+$B$128*DG$21)/SQRT($A203*$B$5)</f>
        <v>5.2623481158421752</v>
      </c>
      <c r="DH203">
        <f>(DH$20*$B$127+$B$128*DH$21)/SQRT($A203*$B$5)</f>
        <v>6.3148177390106106</v>
      </c>
      <c r="DI203">
        <f>(DI$20*$B$127+$B$128*DI$21)/SQRT($A203*$B$5)</f>
        <v>7.1918757583176394</v>
      </c>
      <c r="DJ203">
        <f>(DJ$20*$B$127+$B$128*DJ$21)/SQRT($A203*$B$5)</f>
        <v>8.2443453814860739</v>
      </c>
      <c r="DK203">
        <f>(DK$20*$B$127+$B$128*DK$21)/SQRT($A203*$B$5)</f>
        <v>9.1214034007931044</v>
      </c>
      <c r="DL203">
        <f>(DL$20*$B$127+$B$128*DL$21)/SQRT($A203*$B$5)</f>
        <v>10.173873023961539</v>
      </c>
      <c r="DM203">
        <f>(DM$20*$B$127+$B$128*DM$21)/SQRT($A203*$B$5)</f>
        <v>11.050931043268568</v>
      </c>
      <c r="DN203">
        <f>(DN$20*$B$127+$B$128*DN$21)/SQRT($A203*$B$5)</f>
        <v>12.103400666437002</v>
      </c>
      <c r="DO203">
        <f>(DO$20*$B$127+$B$128*DO$21)/SQRT($A203*$B$5)</f>
        <v>12.980458685744033</v>
      </c>
      <c r="DP203">
        <f>(DP$20*$B$127+$B$128*DP$21)/SQRT($A203*$B$5)</f>
        <v>14.032928308912467</v>
      </c>
      <c r="DQ203">
        <f>(DQ$20*$B$127+$B$128*DQ$21)/SQRT($A203*$B$5)</f>
        <v>14.909986328219496</v>
      </c>
      <c r="DR203">
        <f>(DR$20*$B$127+$B$128*DR$21)/SQRT($A203*$B$5)</f>
        <v>15.96245595138793</v>
      </c>
      <c r="DS203">
        <f>(DS$20*$B$127+$B$128*DS$21)/SQRT($A203*$B$5)</f>
        <v>16.839513970694959</v>
      </c>
      <c r="DT203">
        <f>(DT$20*$B$127+$B$128*DT$21)/SQRT($A203*$B$5)</f>
        <v>17.891983593863394</v>
      </c>
      <c r="DU203">
        <f>(DU$20*$B$127+$B$128*DU$21)/SQRT($A203*$B$5)</f>
        <v>18.769041613170426</v>
      </c>
      <c r="DV203">
        <f>(DV$20*$B$127+$B$128*DV$21)/SQRT($A203*$B$5)</f>
        <v>19.821511236338861</v>
      </c>
      <c r="DW203">
        <f>(DW$20*$B$127+$B$128*DW$21)/SQRT($A203*$B$5)</f>
        <v>20.698569255645889</v>
      </c>
      <c r="DX203">
        <f>(DX$20*$B$127+$B$128*DX$21)/SQRT($A203*$B$5)</f>
        <v>21.751038878814324</v>
      </c>
      <c r="DY203">
        <f>(DY$20*$B$127+$B$128*DY$21)/SQRT($A203*$B$5)</f>
        <v>22.628096898121353</v>
      </c>
      <c r="DZ203">
        <f>(DZ$20*$B$127+$B$128*DZ$21)/SQRT($A203*$B$5)</f>
        <v>23.680566521289787</v>
      </c>
      <c r="EA203">
        <f>(EA$20*$B$127+$B$128*EA$21)/SQRT($A203*$B$5)</f>
        <v>24.557624540596816</v>
      </c>
      <c r="EB203">
        <f>(EB$20*$B$127+$B$128*EB$21)/SQRT($A203*$B$5)</f>
        <v>25.610094163765254</v>
      </c>
      <c r="EC203">
        <f>(EC$20*$B$127+$B$128*EC$21)/SQRT($A203*$B$5)</f>
        <v>26.487152183072283</v>
      </c>
      <c r="ED203">
        <f>(ED$20*$B$127+$B$128*ED$21)/SQRT($A203*$B$5)</f>
        <v>27.539621806240717</v>
      </c>
      <c r="EE203">
        <f>(EE$20*$B$127+$B$128*EE$21)/SQRT($A203*$B$5)</f>
        <v>28.416679825547746</v>
      </c>
      <c r="EF203">
        <f>(EF$20*$B$127+$B$128*EF$21)/SQRT($A203*$B$5)</f>
        <v>29.46914944871618</v>
      </c>
      <c r="EG203">
        <f>(EG$20*$B$127+$B$128*EG$21)/SQRT($A203*$B$5)</f>
        <v>30.346207468023209</v>
      </c>
      <c r="EH203">
        <f>(EH$20*$B$127+$B$128*EH$21)/SQRT($A203*$B$5)</f>
        <v>31.398677091191644</v>
      </c>
      <c r="EI203">
        <f>(EI$20*$B$127+$B$128*EI$21)/SQRT($A203*$B$5)</f>
        <v>32.275735110498672</v>
      </c>
      <c r="EJ203">
        <f>(EJ$20*$B$127+$B$128*EJ$21)/SQRT($A203*$B$5)</f>
        <v>33.328204733667107</v>
      </c>
      <c r="EK203">
        <f>(EK$20*$B$127+$B$128*EK$21)/SQRT($A203*$B$5)</f>
        <v>34.205262752974136</v>
      </c>
      <c r="EL203">
        <f>(EL$20*$B$127+$B$128*EL$21)/SQRT($A203*$B$5)</f>
        <v>35.25773237614257</v>
      </c>
      <c r="EM203">
        <f>(EM$20*$B$127+$B$128*EM$21)/SQRT($A203*$B$5)</f>
        <v>36.134790395449606</v>
      </c>
      <c r="EN203">
        <f>(EN$20*$B$127+$B$128*EN$21)/SQRT($A203*$B$5)</f>
        <v>37.187260018618041</v>
      </c>
      <c r="EO203">
        <f>(EO$20*$B$127+$B$128*EO$21)/SQRT($A203*$B$5)</f>
        <v>38.064318037925069</v>
      </c>
      <c r="EP203">
        <f>(EP$20*$B$127+$B$128*EP$21)/SQRT($A203*$B$5)</f>
        <v>39.116787661093504</v>
      </c>
      <c r="EQ203">
        <f>(EQ$20*$B$127+$B$128*EQ$21)/SQRT($A203*$B$5)</f>
        <v>39.993845680400533</v>
      </c>
      <c r="ER203">
        <f>(ER$20*$B$127+$B$128*ER$21)/SQRT($A203*$B$5)</f>
        <v>41.046315303568967</v>
      </c>
      <c r="ES203">
        <f>(ES$20*$B$127+$B$128*ES$21)/SQRT($A203*$B$5)</f>
        <v>41.923373322875996</v>
      </c>
      <c r="ET203">
        <f>(ET$20*$B$127+$B$128*ET$21)/SQRT($A203*$B$5)</f>
        <v>42.97584294604443</v>
      </c>
      <c r="EU203">
        <f>(EU$20*$B$127+$B$128*EU$21)/SQRT($A203*$B$5)</f>
        <v>43.852900965351459</v>
      </c>
      <c r="EV203">
        <f>(EV$20*$B$127+$B$128*EV$21)/SQRT($A203*$B$5)</f>
        <v>44.905370588519894</v>
      </c>
      <c r="EW203">
        <f>(EW$20*$B$127+$B$128*EW$21)/SQRT($A203*$B$5)</f>
        <v>45.782428607826922</v>
      </c>
      <c r="EX203">
        <f>(EX$20*$B$127+$B$128*EX$21)/SQRT($A203*$B$5)</f>
        <v>46.834898230995357</v>
      </c>
      <c r="EY203">
        <f>(EY$20*$B$127+$B$128*EY$21)/SQRT($A203*$B$5)</f>
        <v>47.711956250302386</v>
      </c>
      <c r="EZ203">
        <f>(EZ$20*$B$127+$B$128*EZ$21)/SQRT($A203*$B$5)</f>
        <v>48.76442587347082</v>
      </c>
      <c r="FA203">
        <f>(FA$20*$B$127+$B$128*FA$21)/SQRT($A203*$B$5)</f>
        <v>49.641483892777849</v>
      </c>
      <c r="FB203">
        <f>(FB$20*$B$127+$B$128*FB$21)/SQRT($A203*$B$5)</f>
        <v>50.693953515946291</v>
      </c>
      <c r="FC203">
        <f>(FC$20*$B$127+$B$128*FC$21)/SQRT($A203*$B$5)</f>
        <v>51.571011535253319</v>
      </c>
      <c r="FD203">
        <f>(FD$20*$B$127+$B$128*FD$21)/SQRT($A203*$B$5)</f>
        <v>52.623481158421754</v>
      </c>
      <c r="FE203">
        <f>(FE$20*$B$127+$B$128*FE$21)/SQRT($A203*$B$5)</f>
        <v>53.500539177728783</v>
      </c>
      <c r="FF203">
        <f>(FF$20*$B$127+$B$128*FF$21)/SQRT($A203*$B$5)</f>
        <v>54.553008800897217</v>
      </c>
      <c r="FG203">
        <f>(FG$20*$B$127+$B$128*FG$21)/SQRT($A203*$B$5)</f>
        <v>55.430066820204246</v>
      </c>
      <c r="FH203">
        <f>(FH$20*$B$127+$B$128*FH$21)/SQRT($A203*$B$5)</f>
        <v>56.48253644337268</v>
      </c>
      <c r="FI203">
        <f>(FI$20*$B$127+$B$128*FI$21)/SQRT($A203*$B$5)</f>
        <v>57.359594462679709</v>
      </c>
      <c r="FJ203">
        <f>(FJ$20*$B$127+$B$128*FJ$21)/SQRT($A203*$B$5)</f>
        <v>58.412064085848144</v>
      </c>
      <c r="FK203">
        <f>(FK$20*$B$127+$B$128*FK$21)/SQRT($A203*$B$5)</f>
        <v>59.289122105155172</v>
      </c>
      <c r="FL203">
        <f>(FL$20*$B$127+$B$128*FL$21)/SQRT($A203*$B$5)</f>
        <v>60.341591728323607</v>
      </c>
      <c r="FM203">
        <f>(FM$20*$B$127+$B$128*FM$21)/SQRT($A203*$B$5)</f>
        <v>61.218649747630636</v>
      </c>
      <c r="FN203">
        <f>(FN$20*$B$127+$B$128*FN$21)/SQRT($A203*$B$5)</f>
        <v>62.27111937079907</v>
      </c>
      <c r="FO203">
        <f>(FO$20*$B$127+$B$128*FO$21)/SQRT($A203*$B$5)</f>
        <v>63.148177390106099</v>
      </c>
      <c r="FP203">
        <f>(FP$20*$B$127+$B$128*FP$21)/SQRT($A203*$B$5)</f>
        <v>64.200647013274533</v>
      </c>
      <c r="FQ203">
        <f>(FQ$20*$B$127+$B$128*FQ$21)/SQRT($A203*$B$5)</f>
        <v>65.077705032581562</v>
      </c>
      <c r="FR203">
        <f>(FR$20*$B$127+$B$128*FR$21)/SQRT($A203*$B$5)</f>
        <v>66.130174655749997</v>
      </c>
      <c r="FS203">
        <f>(FS$20*$B$127+$B$128*FS$21)/SQRT($A203*$B$5)</f>
        <v>67.007232675057026</v>
      </c>
      <c r="FT203">
        <f>(FT$20*$B$127+$B$128*FT$21)/SQRT($A203*$B$5)</f>
        <v>68.05970229822546</v>
      </c>
      <c r="FU203">
        <f>(FU$20*$B$127+$B$128*FU$21)/SQRT($A203*$B$5)</f>
        <v>68.936760317532489</v>
      </c>
      <c r="FV203">
        <f>(FV$20*$B$127+$B$128*FV$21)/SQRT($A203*$B$5)</f>
        <v>69.989229940700923</v>
      </c>
      <c r="FW203">
        <f>(FW$20*$B$127+$B$128*FW$21)/SQRT($A203*$B$5)</f>
        <v>70.866287960007952</v>
      </c>
      <c r="FX203">
        <f>(FX$20*$B$127+$B$128*FX$21)/SQRT($A203*$B$5)</f>
        <v>71.918757583176387</v>
      </c>
      <c r="FY203">
        <f>(FY$20*$B$127+$B$128*FY$21)/SQRT($A203*$B$5)</f>
        <v>72.79581560248343</v>
      </c>
      <c r="FZ203">
        <f>(FZ$20*$B$127+$B$128*FZ$21)/SQRT($A203*$B$5)</f>
        <v>73.848285225651864</v>
      </c>
      <c r="GA203">
        <f>(GA$20*$B$127+$B$128*GA$21)/SQRT($A203*$B$5)</f>
        <v>74.725343244958893</v>
      </c>
      <c r="GB203">
        <f>(GB$20*$B$127+$B$128*GB$21)/SQRT($A203*$B$5)</f>
        <v>75.777812868127327</v>
      </c>
      <c r="GC203">
        <f>(GC$20*$B$127+$B$128*GC$21)/SQRT($A203*$B$5)</f>
        <v>76.654870887434356</v>
      </c>
      <c r="GD203">
        <f>(GD$20*$B$127+$B$128*GD$21)/SQRT($A203*$B$5)</f>
        <v>77.707340510602791</v>
      </c>
      <c r="GE203">
        <f>(GE$20*$B$127+$B$128*GE$21)/SQRT($A203*$B$5)</f>
        <v>78.584398529909819</v>
      </c>
      <c r="GF203">
        <f>(GF$20*$B$127+$B$128*GF$21)/SQRT($A203*$B$5)</f>
        <v>79.636868153078254</v>
      </c>
      <c r="GG203">
        <f>(GG$20*$B$127+$B$128*GG$21)/SQRT($A203*$B$5)</f>
        <v>80.513926172385283</v>
      </c>
      <c r="GH203">
        <f>(GH$20*$B$127+$B$128*GH$21)/SQRT($A203*$B$5)</f>
        <v>81.566395795553717</v>
      </c>
      <c r="GI203">
        <f>(GI$20*$B$127+$B$128*GI$21)/SQRT($A203*$B$5)</f>
        <v>82.443453814860746</v>
      </c>
      <c r="GJ203">
        <f>(GJ$20*$B$127+$B$128*GJ$21)/SQRT($A203*$B$5)</f>
        <v>83.49592343802918</v>
      </c>
      <c r="GK203">
        <f>(GK$20*$B$127+$B$128*GK$21)/SQRT($A203*$B$5)</f>
        <v>84.372981457336209</v>
      </c>
      <c r="GL203">
        <f>(GL$20*$B$127+$B$128*GL$21)/SQRT($A203*$B$5)</f>
        <v>85.425451080504644</v>
      </c>
      <c r="GM203">
        <f>(GM$20*$B$127+$B$128*GM$21)/SQRT($A203*$B$5)</f>
        <v>86.302509099811672</v>
      </c>
      <c r="GN203">
        <f>(GN$20*$B$127+$B$128*GN$21)/SQRT($A203*$B$5)</f>
        <v>87.354978722980107</v>
      </c>
      <c r="GO203">
        <f>(GO$20*$B$127+$B$128*GO$21)/SQRT($A203*$B$5)</f>
        <v>88.232036742287136</v>
      </c>
      <c r="GP203">
        <f>(GP$20*$B$127+$B$128*GP$21)/SQRT($A203*$B$5)</f>
        <v>89.28450636545557</v>
      </c>
      <c r="GQ203">
        <f>(GQ$20*$B$127+$B$128*GQ$21)/SQRT($A203*$B$5)</f>
        <v>90.161564384762599</v>
      </c>
      <c r="GR203">
        <f>(GR$20*$B$127+$B$128*GR$21)/SQRT($A203*$B$5)</f>
        <v>91.214034007931033</v>
      </c>
      <c r="GS203">
        <f>(GS$20*$B$127+$B$128*GS$21)/SQRT($A203*$B$5)</f>
        <v>92.091092027238062</v>
      </c>
      <c r="GT203">
        <f>(GT$20*$B$127+$B$128*GT$21)/SQRT($A203*$B$5)</f>
        <v>93.143561650406497</v>
      </c>
      <c r="GU203">
        <f>(GU$20*$B$127+$B$128*GU$21)/SQRT($A203*$B$5)</f>
        <v>94.020619669713525</v>
      </c>
      <c r="GV203">
        <f>(GV$20*$B$127+$B$128*GV$21)/SQRT($A203*$B$5)</f>
        <v>95.07308929288196</v>
      </c>
      <c r="GW203">
        <f>(GW$20*$B$127+$B$128*GW$21)/SQRT($A203*$B$5)</f>
        <v>95.950147312188989</v>
      </c>
    </row>
    <row r="204" spans="1:205" x14ac:dyDescent="0.2">
      <c r="A204">
        <f t="shared" ref="A204:A238" si="59">A89</f>
        <v>3300</v>
      </c>
      <c r="B204">
        <f t="shared" ref="B204:B238" si="60">SUM(E204:CZ204)</f>
        <v>0.41184595151141584</v>
      </c>
      <c r="E204">
        <f>IF(DB204&lt;9,E$22*ERFC(DB204),0)</f>
        <v>0.46018093544712019</v>
      </c>
      <c r="F204">
        <f>IF(DC204&lt;9,F$22*ERFC(DC204),0)</f>
        <v>-4.8899849221909979E-2</v>
      </c>
      <c r="G204">
        <f>IF(DD204&lt;9,G$22*ERFC(DD204),0)</f>
        <v>5.677687997916812E-4</v>
      </c>
      <c r="H204">
        <f>IF(DE204&lt;9,H$22*ERFC(DE204),0)</f>
        <v>-2.9042662272079507E-6</v>
      </c>
      <c r="I204">
        <f>IF(DF204&lt;9,I$22*ERFC(DF204),0)</f>
        <v>7.5279307512173461E-10</v>
      </c>
      <c r="J204">
        <f>IF(DG204&lt;9,J$22*ERFC(DG204),0)</f>
        <v>-1.5189357119517789E-13</v>
      </c>
      <c r="K204">
        <f>IF(DH204&lt;9,K$22*ERFC(DH204),0)</f>
        <v>7.817851449347119E-19</v>
      </c>
      <c r="L204">
        <f>IF(DI204&lt;9,L$22*ERFC(DI204),0)</f>
        <v>-5.9025203078815801E-24</v>
      </c>
      <c r="M204">
        <f>IF(DJ204&lt;9,M$22*ERFC(DJ204),0)</f>
        <v>5.8075008683423071E-31</v>
      </c>
      <c r="N204">
        <f>IF(DK204&lt;9,N$22*ERFC(DK204),0)</f>
        <v>0</v>
      </c>
      <c r="O204">
        <f>IF(DL204&lt;9,O$22*ERFC(DL204),0)</f>
        <v>0</v>
      </c>
      <c r="P204">
        <f>IF(DM204&lt;9,P$22*ERFC(DM204),0)</f>
        <v>0</v>
      </c>
      <c r="Q204">
        <f>IF(DN204&lt;9,Q$22*ERFC(DN204),0)</f>
        <v>0</v>
      </c>
      <c r="R204">
        <f>IF(DO204&lt;9,R$22*ERFC(DO204),0)</f>
        <v>0</v>
      </c>
      <c r="S204">
        <f>IF(DP204&lt;9,S$22*ERFC(DP204),0)</f>
        <v>0</v>
      </c>
      <c r="T204">
        <f>IF(DQ204&lt;9,T$22*ERFC(DQ204),0)</f>
        <v>0</v>
      </c>
      <c r="U204">
        <f>IF(DR204&lt;9,U$22*ERFC(DR204),0)</f>
        <v>0</v>
      </c>
      <c r="V204">
        <f>IF(DS204&lt;9,V$22*ERFC(DS204),0)</f>
        <v>0</v>
      </c>
      <c r="W204">
        <f>IF(DT204&lt;9,W$22*ERFC(DT204),0)</f>
        <v>0</v>
      </c>
      <c r="X204">
        <f>IF(DU204&lt;9,X$22*ERFC(DU204),0)</f>
        <v>0</v>
      </c>
      <c r="Y204">
        <f>IF(DV204&lt;9,Y$22*ERFC(DV204),0)</f>
        <v>0</v>
      </c>
      <c r="Z204">
        <f>IF(DW204&lt;9,Z$22*ERFC(DW204),0)</f>
        <v>0</v>
      </c>
      <c r="AA204">
        <f>IF(DX204&lt;9,AA$22*ERFC(DX204),0)</f>
        <v>0</v>
      </c>
      <c r="AB204">
        <f>IF(DY204&lt;9,AB$22*ERFC(DY204),0)</f>
        <v>0</v>
      </c>
      <c r="AC204">
        <f>IF(DZ204&lt;9,AC$22*ERFC(DZ204),0)</f>
        <v>0</v>
      </c>
      <c r="AD204">
        <f>IF(EA204&lt;9,AD$22*ERFC(EA204),0)</f>
        <v>0</v>
      </c>
      <c r="AE204">
        <f>IF(EB204&lt;9,AE$22*ERFC(EB204),0)</f>
        <v>0</v>
      </c>
      <c r="AF204">
        <f>IF(EC204&lt;9,AF$22*ERFC(EC204),0)</f>
        <v>0</v>
      </c>
      <c r="AG204">
        <f>IF(ED204&lt;9,AG$22*ERFC(ED204),0)</f>
        <v>0</v>
      </c>
      <c r="AH204">
        <f>IF(EE204&lt;9,AH$22*ERFC(EE204),0)</f>
        <v>0</v>
      </c>
      <c r="AI204">
        <f>IF(EF204&lt;9,AI$22*ERFC(EF204),0)</f>
        <v>0</v>
      </c>
      <c r="AJ204">
        <f>IF(EG204&lt;9,AJ$22*ERFC(EG204),0)</f>
        <v>0</v>
      </c>
      <c r="AK204">
        <f>IF(EH204&lt;9,AK$22*ERFC(EH204),0)</f>
        <v>0</v>
      </c>
      <c r="AL204">
        <f>IF(EI204&lt;9,AL$22*ERFC(EI204),0)</f>
        <v>0</v>
      </c>
      <c r="AM204">
        <f>IF(EJ204&lt;9,AM$22*ERFC(EJ204),0)</f>
        <v>0</v>
      </c>
      <c r="AN204">
        <f>IF(EK204&lt;9,AN$22*ERFC(EK204),0)</f>
        <v>0</v>
      </c>
      <c r="AO204">
        <f>IF(EL204&lt;9,AO$22*ERFC(EL204),0)</f>
        <v>0</v>
      </c>
      <c r="AP204">
        <f>IF(EM204&lt;9,AP$22*ERFC(EM204),0)</f>
        <v>0</v>
      </c>
      <c r="AQ204">
        <f>IF(EN204&lt;9,AQ$22*ERFC(EN204),0)</f>
        <v>0</v>
      </c>
      <c r="AR204">
        <f>IF(EO204&lt;9,AR$22*ERFC(EO204),0)</f>
        <v>0</v>
      </c>
      <c r="AS204">
        <f>IF(EP204&lt;9,AS$22*ERFC(EP204),0)</f>
        <v>0</v>
      </c>
      <c r="AT204">
        <f>IF(EQ204&lt;9,AT$22*ERFC(EQ204),0)</f>
        <v>0</v>
      </c>
      <c r="AU204">
        <f>IF(ER204&lt;9,AU$22*ERFC(ER204),0)</f>
        <v>0</v>
      </c>
      <c r="AV204">
        <f>IF(ES204&lt;9,AV$22*ERFC(ES204),0)</f>
        <v>0</v>
      </c>
      <c r="AW204">
        <f>IF(ET204&lt;9,AW$22*ERFC(ET204),0)</f>
        <v>0</v>
      </c>
      <c r="AX204">
        <f>IF(EU204&lt;9,AX$22*ERFC(EU204),0)</f>
        <v>0</v>
      </c>
      <c r="AY204">
        <f>IF(EV204&lt;9,AY$22*ERFC(EV204),0)</f>
        <v>0</v>
      </c>
      <c r="AZ204">
        <f>IF(EW204&lt;9,AZ$22*ERFC(EW204),0)</f>
        <v>0</v>
      </c>
      <c r="BA204">
        <f>IF(EX204&lt;9,BA$22*ERFC(EX204),0)</f>
        <v>0</v>
      </c>
      <c r="BB204">
        <f>IF(EY204&lt;9,BB$22*ERFC(EY204),0)</f>
        <v>0</v>
      </c>
      <c r="BC204">
        <f>IF(EZ204&lt;9,BC$22*ERFC(EZ204),0)</f>
        <v>0</v>
      </c>
      <c r="BD204">
        <f>IF(FA204&lt;9,BD$22*ERFC(FA204),0)</f>
        <v>0</v>
      </c>
      <c r="BE204">
        <f>IF(FB204&lt;9,BE$22*ERFC(FB204),0)</f>
        <v>0</v>
      </c>
      <c r="BF204">
        <f>IF(FC204&lt;9,BF$22*ERFC(FC204),0)</f>
        <v>0</v>
      </c>
      <c r="BG204">
        <f>IF(FD204&lt;9,BG$22*ERFC(FD204),0)</f>
        <v>0</v>
      </c>
      <c r="BH204">
        <f>IF(FE204&lt;9,BH$22*ERFC(FE204),0)</f>
        <v>0</v>
      </c>
      <c r="BI204">
        <f>IF(FF204&lt;9,BI$22*ERFC(FF204),0)</f>
        <v>0</v>
      </c>
      <c r="BJ204">
        <f>IF(FG204&lt;9,BJ$22*ERFC(FG204),0)</f>
        <v>0</v>
      </c>
      <c r="BK204">
        <f>IF(FH204&lt;9,BK$22*ERFC(FH204),0)</f>
        <v>0</v>
      </c>
      <c r="BL204">
        <f>IF(FI204&lt;9,BL$22*ERFC(FI204),0)</f>
        <v>0</v>
      </c>
      <c r="BM204">
        <f>IF(FJ204&lt;9,BM$22*ERFC(FJ204),0)</f>
        <v>0</v>
      </c>
      <c r="BN204">
        <f>IF(FK204&lt;9,BN$22*ERFC(FK204),0)</f>
        <v>0</v>
      </c>
      <c r="BO204">
        <f>IF(FL204&lt;9,BO$22*ERFC(FL204),0)</f>
        <v>0</v>
      </c>
      <c r="BP204">
        <f>IF(FM204&lt;9,BP$22*ERFC(FM204),0)</f>
        <v>0</v>
      </c>
      <c r="BQ204">
        <f>IF(FN204&lt;9,BQ$22*ERFC(FN204),0)</f>
        <v>0</v>
      </c>
      <c r="BR204">
        <f>IF(FO204&lt;9,BR$22*ERFC(FO204),0)</f>
        <v>0</v>
      </c>
      <c r="BS204">
        <f>IF(FP204&lt;9,BS$22*ERFC(FP204),0)</f>
        <v>0</v>
      </c>
      <c r="BT204">
        <f>IF(FQ204&lt;9,BT$22*ERFC(FQ204),0)</f>
        <v>0</v>
      </c>
      <c r="BU204">
        <f>IF(FR204&lt;9,BU$22*ERFC(FR204),0)</f>
        <v>0</v>
      </c>
      <c r="BV204">
        <f>IF(FS204&lt;9,BV$22*ERFC(FS204),0)</f>
        <v>0</v>
      </c>
      <c r="BW204">
        <f>IF(FT204&lt;9,BW$22*ERFC(FT204),0)</f>
        <v>0</v>
      </c>
      <c r="BX204">
        <f>IF(FU204&lt;9,BX$22*ERFC(FU204),0)</f>
        <v>0</v>
      </c>
      <c r="BY204">
        <f>IF(FV204&lt;9,BY$22*ERFC(FV204),0)</f>
        <v>0</v>
      </c>
      <c r="BZ204">
        <f>IF(FW204&lt;9,BZ$22*ERFC(FW204),0)</f>
        <v>0</v>
      </c>
      <c r="CA204">
        <f>IF(FX204&lt;9,CA$22*ERFC(FX204),0)</f>
        <v>0</v>
      </c>
      <c r="CB204">
        <f>IF(FY204&lt;9,CB$22*ERFC(FY204),0)</f>
        <v>0</v>
      </c>
      <c r="CC204">
        <f>IF(FZ204&lt;9,CC$22*ERFC(FZ204),0)</f>
        <v>0</v>
      </c>
      <c r="CD204">
        <f>IF(GA204&lt;9,CD$22*ERFC(GA204),0)</f>
        <v>0</v>
      </c>
      <c r="CE204">
        <f>IF(GB204&lt;9,CE$22*ERFC(GB204),0)</f>
        <v>0</v>
      </c>
      <c r="CF204">
        <f>IF(GC204&lt;9,CF$22*ERFC(GC204),0)</f>
        <v>0</v>
      </c>
      <c r="CG204">
        <f>IF(GD204&lt;9,CG$22*ERFC(GD204),0)</f>
        <v>0</v>
      </c>
      <c r="CH204">
        <f>IF(GE204&lt;9,CH$22*ERFC(GE204),0)</f>
        <v>0</v>
      </c>
      <c r="CI204">
        <f>IF(GF204&lt;9,CI$22*ERFC(GF204),0)</f>
        <v>0</v>
      </c>
      <c r="CJ204">
        <f>IF(GG204&lt;9,CJ$22*ERFC(GG204),0)</f>
        <v>0</v>
      </c>
      <c r="CK204">
        <f>IF(GH204&lt;9,CK$22*ERFC(GH204),0)</f>
        <v>0</v>
      </c>
      <c r="CL204">
        <f>IF(GI204&lt;9,CL$22*ERFC(GI204),0)</f>
        <v>0</v>
      </c>
      <c r="CM204">
        <f>IF(GJ204&lt;9,CM$22*ERFC(GJ204),0)</f>
        <v>0</v>
      </c>
      <c r="CN204">
        <f>IF(GK204&lt;9,CN$22*ERFC(GK204),0)</f>
        <v>0</v>
      </c>
      <c r="CO204">
        <f>IF(GL204&lt;9,CO$22*ERFC(GL204),0)</f>
        <v>0</v>
      </c>
      <c r="CP204">
        <f>IF(GM204&lt;9,CP$22*ERFC(GM204),0)</f>
        <v>0</v>
      </c>
      <c r="CQ204">
        <f>IF(GN204&lt;9,CQ$22*ERFC(GN204),0)</f>
        <v>0</v>
      </c>
      <c r="CR204">
        <f>IF(GO204&lt;9,CR$22*ERFC(GO204),0)</f>
        <v>0</v>
      </c>
      <c r="CS204">
        <f>IF(GP204&lt;9,CS$22*ERFC(GP204),0)</f>
        <v>0</v>
      </c>
      <c r="CT204">
        <f>IF(GQ204&lt;9,CT$22*ERFC(GQ204),0)</f>
        <v>0</v>
      </c>
      <c r="CU204">
        <f>IF(GR204&lt;9,CU$22*ERFC(GR204),0)</f>
        <v>0</v>
      </c>
      <c r="CV204">
        <f>IF(GS204&lt;9,CV$22*ERFC(GS204),0)</f>
        <v>0</v>
      </c>
      <c r="CW204">
        <f>IF(GT204&lt;9,CW$22*ERFC(GT204),0)</f>
        <v>0</v>
      </c>
      <c r="CX204">
        <f>IF(GU204&lt;9,CX$22*ERFC(GU204),0)</f>
        <v>0</v>
      </c>
      <c r="CY204">
        <f>IF(GV204&lt;9,CY$22*ERFC(GV204),0)</f>
        <v>0</v>
      </c>
      <c r="CZ204">
        <f>IF(GW204&lt;9,CZ$22*ERFC(GW204),0)</f>
        <v>0</v>
      </c>
      <c r="DB204">
        <f>(DB$20*$B$127+$B$128*DB$21)/SQRT($A204*$B$5)</f>
        <v>0.5222329678670935</v>
      </c>
      <c r="DC204">
        <f>(DC$20*$B$127+$B$128*DC$21)/SQRT($A204*$B$5)</f>
        <v>1.3926212476455828</v>
      </c>
      <c r="DD204">
        <f>(DD$20*$B$127+$B$128*DD$21)/SQRT($A204*$B$5)</f>
        <v>2.43708718337977</v>
      </c>
      <c r="DE204">
        <f>(DE$20*$B$127+$B$128*DE$21)/SQRT($A204*$B$5)</f>
        <v>3.307475463158259</v>
      </c>
      <c r="DF204">
        <f>(DF$20*$B$127+$B$128*DF$21)/SQRT($A204*$B$5)</f>
        <v>4.3519413988924462</v>
      </c>
      <c r="DG204">
        <f>(DG$20*$B$127+$B$128*DG$21)/SQRT($A204*$B$5)</f>
        <v>5.2223296786709357</v>
      </c>
      <c r="DH204">
        <f>(DH$20*$B$127+$B$128*DH$21)/SQRT($A204*$B$5)</f>
        <v>6.2667956144051224</v>
      </c>
      <c r="DI204">
        <f>(DI$20*$B$127+$B$128*DI$21)/SQRT($A204*$B$5)</f>
        <v>7.1371838941836119</v>
      </c>
      <c r="DJ204">
        <f>(DJ$20*$B$127+$B$128*DJ$21)/SQRT($A204*$B$5)</f>
        <v>8.1816498299177987</v>
      </c>
      <c r="DK204">
        <f>(DK$20*$B$127+$B$128*DK$21)/SQRT($A204*$B$5)</f>
        <v>9.052038109696289</v>
      </c>
      <c r="DL204">
        <f>(DL$20*$B$127+$B$128*DL$21)/SQRT($A204*$B$5)</f>
        <v>10.096504045430475</v>
      </c>
      <c r="DM204">
        <f>(DM$20*$B$127+$B$128*DM$21)/SQRT($A204*$B$5)</f>
        <v>10.966892325208965</v>
      </c>
      <c r="DN204">
        <f>(DN$20*$B$127+$B$128*DN$21)/SQRT($A204*$B$5)</f>
        <v>12.011358260943151</v>
      </c>
      <c r="DO204">
        <f>(DO$20*$B$127+$B$128*DO$21)/SQRT($A204*$B$5)</f>
        <v>12.881746540721641</v>
      </c>
      <c r="DP204">
        <f>(DP$20*$B$127+$B$128*DP$21)/SQRT($A204*$B$5)</f>
        <v>13.926212476455827</v>
      </c>
      <c r="DQ204">
        <f>(DQ$20*$B$127+$B$128*DQ$21)/SQRT($A204*$B$5)</f>
        <v>14.796600756234318</v>
      </c>
      <c r="DR204">
        <f>(DR$20*$B$127+$B$128*DR$21)/SQRT($A204*$B$5)</f>
        <v>15.841066691968503</v>
      </c>
      <c r="DS204">
        <f>(DS$20*$B$127+$B$128*DS$21)/SQRT($A204*$B$5)</f>
        <v>16.711454971746992</v>
      </c>
      <c r="DT204">
        <f>(DT$20*$B$127+$B$128*DT$21)/SQRT($A204*$B$5)</f>
        <v>17.75592090748118</v>
      </c>
      <c r="DU204">
        <f>(DU$20*$B$127+$B$128*DU$21)/SQRT($A204*$B$5)</f>
        <v>18.626309187259668</v>
      </c>
      <c r="DV204">
        <f>(DV$20*$B$127+$B$128*DV$21)/SQRT($A204*$B$5)</f>
        <v>19.670775122993856</v>
      </c>
      <c r="DW204">
        <f>(DW$20*$B$127+$B$128*DW$21)/SQRT($A204*$B$5)</f>
        <v>20.541163402772348</v>
      </c>
      <c r="DX204">
        <f>(DX$20*$B$127+$B$128*DX$21)/SQRT($A204*$B$5)</f>
        <v>21.585629338506532</v>
      </c>
      <c r="DY204">
        <f>(DY$20*$B$127+$B$128*DY$21)/SQRT($A204*$B$5)</f>
        <v>22.456017618285024</v>
      </c>
      <c r="DZ204">
        <f>(DZ$20*$B$127+$B$128*DZ$21)/SQRT($A204*$B$5)</f>
        <v>23.500483554019208</v>
      </c>
      <c r="EA204">
        <f>(EA$20*$B$127+$B$128*EA$21)/SQRT($A204*$B$5)</f>
        <v>24.3708718337977</v>
      </c>
      <c r="EB204">
        <f>(EB$20*$B$127+$B$128*EB$21)/SQRT($A204*$B$5)</f>
        <v>25.415337769531885</v>
      </c>
      <c r="EC204">
        <f>(EC$20*$B$127+$B$128*EC$21)/SQRT($A204*$B$5)</f>
        <v>26.285726049310377</v>
      </c>
      <c r="ED204">
        <f>(ED$20*$B$127+$B$128*ED$21)/SQRT($A204*$B$5)</f>
        <v>27.330191985044561</v>
      </c>
      <c r="EE204">
        <f>(EE$20*$B$127+$B$128*EE$21)/SQRT($A204*$B$5)</f>
        <v>28.200580264823053</v>
      </c>
      <c r="EF204">
        <f>(EF$20*$B$127+$B$128*EF$21)/SQRT($A204*$B$5)</f>
        <v>29.24504620055724</v>
      </c>
      <c r="EG204">
        <f>(EG$20*$B$127+$B$128*EG$21)/SQRT($A204*$B$5)</f>
        <v>30.115434480335729</v>
      </c>
      <c r="EH204">
        <f>(EH$20*$B$127+$B$128*EH$21)/SQRT($A204*$B$5)</f>
        <v>31.159900416069917</v>
      </c>
      <c r="EI204">
        <f>(EI$20*$B$127+$B$128*EI$21)/SQRT($A204*$B$5)</f>
        <v>32.030288695848405</v>
      </c>
      <c r="EJ204">
        <f>(EJ$20*$B$127+$B$128*EJ$21)/SQRT($A204*$B$5)</f>
        <v>33.074754631582593</v>
      </c>
      <c r="EK204">
        <f>(EK$20*$B$127+$B$128*EK$21)/SQRT($A204*$B$5)</f>
        <v>33.945142911361081</v>
      </c>
      <c r="EL204">
        <f>(EL$20*$B$127+$B$128*EL$21)/SQRT($A204*$B$5)</f>
        <v>34.989608847095269</v>
      </c>
      <c r="EM204">
        <f>(EM$20*$B$127+$B$128*EM$21)/SQRT($A204*$B$5)</f>
        <v>35.859997126873758</v>
      </c>
      <c r="EN204">
        <f>(EN$20*$B$127+$B$128*EN$21)/SQRT($A204*$B$5)</f>
        <v>36.904463062607945</v>
      </c>
      <c r="EO204">
        <f>(EO$20*$B$127+$B$128*EO$21)/SQRT($A204*$B$5)</f>
        <v>37.774851342386434</v>
      </c>
      <c r="EP204">
        <f>(EP$20*$B$127+$B$128*EP$21)/SQRT($A204*$B$5)</f>
        <v>38.819317278120621</v>
      </c>
      <c r="EQ204">
        <f>(EQ$20*$B$127+$B$128*EQ$21)/SQRT($A204*$B$5)</f>
        <v>39.68970555789911</v>
      </c>
      <c r="ER204">
        <f>(ER$20*$B$127+$B$128*ER$21)/SQRT($A204*$B$5)</f>
        <v>40.734171493633298</v>
      </c>
      <c r="ES204">
        <f>(ES$20*$B$127+$B$128*ES$21)/SQRT($A204*$B$5)</f>
        <v>41.604559773411786</v>
      </c>
      <c r="ET204">
        <f>(ET$20*$B$127+$B$128*ET$21)/SQRT($A204*$B$5)</f>
        <v>42.649025709145974</v>
      </c>
      <c r="EU204">
        <f>(EU$20*$B$127+$B$128*EU$21)/SQRT($A204*$B$5)</f>
        <v>43.519413988924462</v>
      </c>
      <c r="EV204">
        <f>(EV$20*$B$127+$B$128*EV$21)/SQRT($A204*$B$5)</f>
        <v>44.56387992465865</v>
      </c>
      <c r="EW204">
        <f>(EW$20*$B$127+$B$128*EW$21)/SQRT($A204*$B$5)</f>
        <v>45.434268204437139</v>
      </c>
      <c r="EX204">
        <f>(EX$20*$B$127+$B$128*EX$21)/SQRT($A204*$B$5)</f>
        <v>46.478734140171326</v>
      </c>
      <c r="EY204">
        <f>(EY$20*$B$127+$B$128*EY$21)/SQRT($A204*$B$5)</f>
        <v>47.349122419949815</v>
      </c>
      <c r="EZ204">
        <f>(EZ$20*$B$127+$B$128*EZ$21)/SQRT($A204*$B$5)</f>
        <v>48.393588355684003</v>
      </c>
      <c r="FA204">
        <f>(FA$20*$B$127+$B$128*FA$21)/SQRT($A204*$B$5)</f>
        <v>49.263976635462491</v>
      </c>
      <c r="FB204">
        <f>(FB$20*$B$127+$B$128*FB$21)/SQRT($A204*$B$5)</f>
        <v>50.308442571196679</v>
      </c>
      <c r="FC204">
        <f>(FC$20*$B$127+$B$128*FC$21)/SQRT($A204*$B$5)</f>
        <v>51.178830850975167</v>
      </c>
      <c r="FD204">
        <f>(FD$20*$B$127+$B$128*FD$21)/SQRT($A204*$B$5)</f>
        <v>52.223296786709355</v>
      </c>
      <c r="FE204">
        <f>(FE$20*$B$127+$B$128*FE$21)/SQRT($A204*$B$5)</f>
        <v>53.093685066487843</v>
      </c>
      <c r="FF204">
        <f>(FF$20*$B$127+$B$128*FF$21)/SQRT($A204*$B$5)</f>
        <v>54.138151002222031</v>
      </c>
      <c r="FG204">
        <f>(FG$20*$B$127+$B$128*FG$21)/SQRT($A204*$B$5)</f>
        <v>55.00853928200052</v>
      </c>
      <c r="FH204">
        <f>(FH$20*$B$127+$B$128*FH$21)/SQRT($A204*$B$5)</f>
        <v>56.053005217734707</v>
      </c>
      <c r="FI204">
        <f>(FI$20*$B$127+$B$128*FI$21)/SQRT($A204*$B$5)</f>
        <v>56.923393497513196</v>
      </c>
      <c r="FJ204">
        <f>(FJ$20*$B$127+$B$128*FJ$21)/SQRT($A204*$B$5)</f>
        <v>57.967859433247384</v>
      </c>
      <c r="FK204">
        <f>(FK$20*$B$127+$B$128*FK$21)/SQRT($A204*$B$5)</f>
        <v>58.838247713025872</v>
      </c>
      <c r="FL204">
        <f>(FL$20*$B$127+$B$128*FL$21)/SQRT($A204*$B$5)</f>
        <v>59.88271364876006</v>
      </c>
      <c r="FM204">
        <f>(FM$20*$B$127+$B$128*FM$21)/SQRT($A204*$B$5)</f>
        <v>60.753101928538548</v>
      </c>
      <c r="FN204">
        <f>(FN$20*$B$127+$B$128*FN$21)/SQRT($A204*$B$5)</f>
        <v>61.797567864272736</v>
      </c>
      <c r="FO204">
        <f>(FO$20*$B$127+$B$128*FO$21)/SQRT($A204*$B$5)</f>
        <v>62.667956144051224</v>
      </c>
      <c r="FP204">
        <f>(FP$20*$B$127+$B$128*FP$21)/SQRT($A204*$B$5)</f>
        <v>63.712422079785412</v>
      </c>
      <c r="FQ204">
        <f>(FQ$20*$B$127+$B$128*FQ$21)/SQRT($A204*$B$5)</f>
        <v>64.582810359563908</v>
      </c>
      <c r="FR204">
        <f>(FR$20*$B$127+$B$128*FR$21)/SQRT($A204*$B$5)</f>
        <v>65.627276295298088</v>
      </c>
      <c r="FS204">
        <f>(FS$20*$B$127+$B$128*FS$21)/SQRT($A204*$B$5)</f>
        <v>66.497664575076584</v>
      </c>
      <c r="FT204">
        <f>(FT$20*$B$127+$B$128*FT$21)/SQRT($A204*$B$5)</f>
        <v>67.542130510810765</v>
      </c>
      <c r="FU204">
        <f>(FU$20*$B$127+$B$128*FU$21)/SQRT($A204*$B$5)</f>
        <v>68.41251879058926</v>
      </c>
      <c r="FV204">
        <f>(FV$20*$B$127+$B$128*FV$21)/SQRT($A204*$B$5)</f>
        <v>69.456984726323441</v>
      </c>
      <c r="FW204">
        <f>(FW$20*$B$127+$B$128*FW$21)/SQRT($A204*$B$5)</f>
        <v>70.327373006101936</v>
      </c>
      <c r="FX204">
        <f>(FX$20*$B$127+$B$128*FX$21)/SQRT($A204*$B$5)</f>
        <v>71.371838941836117</v>
      </c>
      <c r="FY204">
        <f>(FY$20*$B$127+$B$128*FY$21)/SQRT($A204*$B$5)</f>
        <v>72.242227221614613</v>
      </c>
      <c r="FZ204">
        <f>(FZ$20*$B$127+$B$128*FZ$21)/SQRT($A204*$B$5)</f>
        <v>73.286693157348793</v>
      </c>
      <c r="GA204">
        <f>(GA$20*$B$127+$B$128*GA$21)/SQRT($A204*$B$5)</f>
        <v>74.157081437127289</v>
      </c>
      <c r="GB204">
        <f>(GB$20*$B$127+$B$128*GB$21)/SQRT($A204*$B$5)</f>
        <v>75.201547372861469</v>
      </c>
      <c r="GC204">
        <f>(GC$20*$B$127+$B$128*GC$21)/SQRT($A204*$B$5)</f>
        <v>76.071935652639965</v>
      </c>
      <c r="GD204">
        <f>(GD$20*$B$127+$B$128*GD$21)/SQRT($A204*$B$5)</f>
        <v>77.116401588374146</v>
      </c>
      <c r="GE204">
        <f>(GE$20*$B$127+$B$128*GE$21)/SQRT($A204*$B$5)</f>
        <v>77.986789868152641</v>
      </c>
      <c r="GF204">
        <f>(GF$20*$B$127+$B$128*GF$21)/SQRT($A204*$B$5)</f>
        <v>79.031255803886822</v>
      </c>
      <c r="GG204">
        <f>(GG$20*$B$127+$B$128*GG$21)/SQRT($A204*$B$5)</f>
        <v>79.901644083665317</v>
      </c>
      <c r="GH204">
        <f>(GH$20*$B$127+$B$128*GH$21)/SQRT($A204*$B$5)</f>
        <v>80.946110019399498</v>
      </c>
      <c r="GI204">
        <f>(GI$20*$B$127+$B$128*GI$21)/SQRT($A204*$B$5)</f>
        <v>81.816498299177994</v>
      </c>
      <c r="GJ204">
        <f>(GJ$20*$B$127+$B$128*GJ$21)/SQRT($A204*$B$5)</f>
        <v>82.860964234912174</v>
      </c>
      <c r="GK204">
        <f>(GK$20*$B$127+$B$128*GK$21)/SQRT($A204*$B$5)</f>
        <v>83.73135251469067</v>
      </c>
      <c r="GL204">
        <f>(GL$20*$B$127+$B$128*GL$21)/SQRT($A204*$B$5)</f>
        <v>84.77581845042485</v>
      </c>
      <c r="GM204">
        <f>(GM$20*$B$127+$B$128*GM$21)/SQRT($A204*$B$5)</f>
        <v>85.646206730203346</v>
      </c>
      <c r="GN204">
        <f>(GN$20*$B$127+$B$128*GN$21)/SQRT($A204*$B$5)</f>
        <v>86.690672665937527</v>
      </c>
      <c r="GO204">
        <f>(GO$20*$B$127+$B$128*GO$21)/SQRT($A204*$B$5)</f>
        <v>87.561060945716022</v>
      </c>
      <c r="GP204">
        <f>(GP$20*$B$127+$B$128*GP$21)/SQRT($A204*$B$5)</f>
        <v>88.605526881450203</v>
      </c>
      <c r="GQ204">
        <f>(GQ$20*$B$127+$B$128*GQ$21)/SQRT($A204*$B$5)</f>
        <v>89.475915161228698</v>
      </c>
      <c r="GR204">
        <f>(GR$20*$B$127+$B$128*GR$21)/SQRT($A204*$B$5)</f>
        <v>90.520381096962879</v>
      </c>
      <c r="GS204">
        <f>(GS$20*$B$127+$B$128*GS$21)/SQRT($A204*$B$5)</f>
        <v>91.390769376741375</v>
      </c>
      <c r="GT204">
        <f>(GT$20*$B$127+$B$128*GT$21)/SQRT($A204*$B$5)</f>
        <v>92.435235312475555</v>
      </c>
      <c r="GU204">
        <f>(GU$20*$B$127+$B$128*GU$21)/SQRT($A204*$B$5)</f>
        <v>93.305623592254051</v>
      </c>
      <c r="GV204">
        <f>(GV$20*$B$127+$B$128*GV$21)/SQRT($A204*$B$5)</f>
        <v>94.350089527988231</v>
      </c>
      <c r="GW204">
        <f>(GW$20*$B$127+$B$128*GW$21)/SQRT($A204*$B$5)</f>
        <v>95.220477807766727</v>
      </c>
    </row>
    <row r="205" spans="1:205" x14ac:dyDescent="0.2">
      <c r="A205">
        <f t="shared" si="59"/>
        <v>3350</v>
      </c>
      <c r="B205">
        <f t="shared" si="60"/>
        <v>0.41355214413577357</v>
      </c>
      <c r="E205">
        <f>IF(DB205&lt;9,E$22*ERFC(DB205),0)</f>
        <v>0.46354826453124048</v>
      </c>
      <c r="F205">
        <f>IF(DC205&lt;9,F$22*ERFC(DC205),0)</f>
        <v>-5.0617178052317795E-2</v>
      </c>
      <c r="G205">
        <f>IF(DD205&lt;9,G$22*ERFC(DD205),0)</f>
        <v>6.2449985619828386E-4</v>
      </c>
      <c r="H205">
        <f>IF(DE205&lt;9,H$22*ERFC(DE205),0)</f>
        <v>-3.443205011169133E-6</v>
      </c>
      <c r="I205">
        <f>IF(DF205&lt;9,I$22*ERFC(DF205),0)</f>
        <v>1.005893648951821E-9</v>
      </c>
      <c r="J205">
        <f>IF(DG205&lt;9,J$22*ERFC(DG205),0)</f>
        <v>-2.2986669147702382E-13</v>
      </c>
      <c r="K205">
        <f>IF(DH205&lt;9,K$22*ERFC(DH205),0)</f>
        <v>1.4152725716949751E-18</v>
      </c>
      <c r="L205">
        <f>IF(DI205&lt;9,L$22*ERFC(DI205),0)</f>
        <v>-1.271835176927155E-23</v>
      </c>
      <c r="M205">
        <f>IF(DJ205&lt;9,M$22*ERFC(DJ205),0)</f>
        <v>1.5889453220173089E-30</v>
      </c>
      <c r="N205">
        <f>IF(DK205&lt;9,N$22*ERFC(DK205),0)</f>
        <v>-5.5029988185803987E-37</v>
      </c>
      <c r="O205">
        <f>IF(DL205&lt;9,O$22*ERFC(DL205),0)</f>
        <v>0</v>
      </c>
      <c r="P205">
        <f>IF(DM205&lt;9,P$22*ERFC(DM205),0)</f>
        <v>0</v>
      </c>
      <c r="Q205">
        <f>IF(DN205&lt;9,Q$22*ERFC(DN205),0)</f>
        <v>0</v>
      </c>
      <c r="R205">
        <f>IF(DO205&lt;9,R$22*ERFC(DO205),0)</f>
        <v>0</v>
      </c>
      <c r="S205">
        <f>IF(DP205&lt;9,S$22*ERFC(DP205),0)</f>
        <v>0</v>
      </c>
      <c r="T205">
        <f>IF(DQ205&lt;9,T$22*ERFC(DQ205),0)</f>
        <v>0</v>
      </c>
      <c r="U205">
        <f>IF(DR205&lt;9,U$22*ERFC(DR205),0)</f>
        <v>0</v>
      </c>
      <c r="V205">
        <f>IF(DS205&lt;9,V$22*ERFC(DS205),0)</f>
        <v>0</v>
      </c>
      <c r="W205">
        <f>IF(DT205&lt;9,W$22*ERFC(DT205),0)</f>
        <v>0</v>
      </c>
      <c r="X205">
        <f>IF(DU205&lt;9,X$22*ERFC(DU205),0)</f>
        <v>0</v>
      </c>
      <c r="Y205">
        <f>IF(DV205&lt;9,Y$22*ERFC(DV205),0)</f>
        <v>0</v>
      </c>
      <c r="Z205">
        <f>IF(DW205&lt;9,Z$22*ERFC(DW205),0)</f>
        <v>0</v>
      </c>
      <c r="AA205">
        <f>IF(DX205&lt;9,AA$22*ERFC(DX205),0)</f>
        <v>0</v>
      </c>
      <c r="AB205">
        <f>IF(DY205&lt;9,AB$22*ERFC(DY205),0)</f>
        <v>0</v>
      </c>
      <c r="AC205">
        <f>IF(DZ205&lt;9,AC$22*ERFC(DZ205),0)</f>
        <v>0</v>
      </c>
      <c r="AD205">
        <f>IF(EA205&lt;9,AD$22*ERFC(EA205),0)</f>
        <v>0</v>
      </c>
      <c r="AE205">
        <f>IF(EB205&lt;9,AE$22*ERFC(EB205),0)</f>
        <v>0</v>
      </c>
      <c r="AF205">
        <f>IF(EC205&lt;9,AF$22*ERFC(EC205),0)</f>
        <v>0</v>
      </c>
      <c r="AG205">
        <f>IF(ED205&lt;9,AG$22*ERFC(ED205),0)</f>
        <v>0</v>
      </c>
      <c r="AH205">
        <f>IF(EE205&lt;9,AH$22*ERFC(EE205),0)</f>
        <v>0</v>
      </c>
      <c r="AI205">
        <f>IF(EF205&lt;9,AI$22*ERFC(EF205),0)</f>
        <v>0</v>
      </c>
      <c r="AJ205">
        <f>IF(EG205&lt;9,AJ$22*ERFC(EG205),0)</f>
        <v>0</v>
      </c>
      <c r="AK205">
        <f>IF(EH205&lt;9,AK$22*ERFC(EH205),0)</f>
        <v>0</v>
      </c>
      <c r="AL205">
        <f>IF(EI205&lt;9,AL$22*ERFC(EI205),0)</f>
        <v>0</v>
      </c>
      <c r="AM205">
        <f>IF(EJ205&lt;9,AM$22*ERFC(EJ205),0)</f>
        <v>0</v>
      </c>
      <c r="AN205">
        <f>IF(EK205&lt;9,AN$22*ERFC(EK205),0)</f>
        <v>0</v>
      </c>
      <c r="AO205">
        <f>IF(EL205&lt;9,AO$22*ERFC(EL205),0)</f>
        <v>0</v>
      </c>
      <c r="AP205">
        <f>IF(EM205&lt;9,AP$22*ERFC(EM205),0)</f>
        <v>0</v>
      </c>
      <c r="AQ205">
        <f>IF(EN205&lt;9,AQ$22*ERFC(EN205),0)</f>
        <v>0</v>
      </c>
      <c r="AR205">
        <f>IF(EO205&lt;9,AR$22*ERFC(EO205),0)</f>
        <v>0</v>
      </c>
      <c r="AS205">
        <f>IF(EP205&lt;9,AS$22*ERFC(EP205),0)</f>
        <v>0</v>
      </c>
      <c r="AT205">
        <f>IF(EQ205&lt;9,AT$22*ERFC(EQ205),0)</f>
        <v>0</v>
      </c>
      <c r="AU205">
        <f>IF(ER205&lt;9,AU$22*ERFC(ER205),0)</f>
        <v>0</v>
      </c>
      <c r="AV205">
        <f>IF(ES205&lt;9,AV$22*ERFC(ES205),0)</f>
        <v>0</v>
      </c>
      <c r="AW205">
        <f>IF(ET205&lt;9,AW$22*ERFC(ET205),0)</f>
        <v>0</v>
      </c>
      <c r="AX205">
        <f>IF(EU205&lt;9,AX$22*ERFC(EU205),0)</f>
        <v>0</v>
      </c>
      <c r="AY205">
        <f>IF(EV205&lt;9,AY$22*ERFC(EV205),0)</f>
        <v>0</v>
      </c>
      <c r="AZ205">
        <f>IF(EW205&lt;9,AZ$22*ERFC(EW205),0)</f>
        <v>0</v>
      </c>
      <c r="BA205">
        <f>IF(EX205&lt;9,BA$22*ERFC(EX205),0)</f>
        <v>0</v>
      </c>
      <c r="BB205">
        <f>IF(EY205&lt;9,BB$22*ERFC(EY205),0)</f>
        <v>0</v>
      </c>
      <c r="BC205">
        <f>IF(EZ205&lt;9,BC$22*ERFC(EZ205),0)</f>
        <v>0</v>
      </c>
      <c r="BD205">
        <f>IF(FA205&lt;9,BD$22*ERFC(FA205),0)</f>
        <v>0</v>
      </c>
      <c r="BE205">
        <f>IF(FB205&lt;9,BE$22*ERFC(FB205),0)</f>
        <v>0</v>
      </c>
      <c r="BF205">
        <f>IF(FC205&lt;9,BF$22*ERFC(FC205),0)</f>
        <v>0</v>
      </c>
      <c r="BG205">
        <f>IF(FD205&lt;9,BG$22*ERFC(FD205),0)</f>
        <v>0</v>
      </c>
      <c r="BH205">
        <f>IF(FE205&lt;9,BH$22*ERFC(FE205),0)</f>
        <v>0</v>
      </c>
      <c r="BI205">
        <f>IF(FF205&lt;9,BI$22*ERFC(FF205),0)</f>
        <v>0</v>
      </c>
      <c r="BJ205">
        <f>IF(FG205&lt;9,BJ$22*ERFC(FG205),0)</f>
        <v>0</v>
      </c>
      <c r="BK205">
        <f>IF(FH205&lt;9,BK$22*ERFC(FH205),0)</f>
        <v>0</v>
      </c>
      <c r="BL205">
        <f>IF(FI205&lt;9,BL$22*ERFC(FI205),0)</f>
        <v>0</v>
      </c>
      <c r="BM205">
        <f>IF(FJ205&lt;9,BM$22*ERFC(FJ205),0)</f>
        <v>0</v>
      </c>
      <c r="BN205">
        <f>IF(FK205&lt;9,BN$22*ERFC(FK205),0)</f>
        <v>0</v>
      </c>
      <c r="BO205">
        <f>IF(FL205&lt;9,BO$22*ERFC(FL205),0)</f>
        <v>0</v>
      </c>
      <c r="BP205">
        <f>IF(FM205&lt;9,BP$22*ERFC(FM205),0)</f>
        <v>0</v>
      </c>
      <c r="BQ205">
        <f>IF(FN205&lt;9,BQ$22*ERFC(FN205),0)</f>
        <v>0</v>
      </c>
      <c r="BR205">
        <f>IF(FO205&lt;9,BR$22*ERFC(FO205),0)</f>
        <v>0</v>
      </c>
      <c r="BS205">
        <f>IF(FP205&lt;9,BS$22*ERFC(FP205),0)</f>
        <v>0</v>
      </c>
      <c r="BT205">
        <f>IF(FQ205&lt;9,BT$22*ERFC(FQ205),0)</f>
        <v>0</v>
      </c>
      <c r="BU205">
        <f>IF(FR205&lt;9,BU$22*ERFC(FR205),0)</f>
        <v>0</v>
      </c>
      <c r="BV205">
        <f>IF(FS205&lt;9,BV$22*ERFC(FS205),0)</f>
        <v>0</v>
      </c>
      <c r="BW205">
        <f>IF(FT205&lt;9,BW$22*ERFC(FT205),0)</f>
        <v>0</v>
      </c>
      <c r="BX205">
        <f>IF(FU205&lt;9,BX$22*ERFC(FU205),0)</f>
        <v>0</v>
      </c>
      <c r="BY205">
        <f>IF(FV205&lt;9,BY$22*ERFC(FV205),0)</f>
        <v>0</v>
      </c>
      <c r="BZ205">
        <f>IF(FW205&lt;9,BZ$22*ERFC(FW205),0)</f>
        <v>0</v>
      </c>
      <c r="CA205">
        <f>IF(FX205&lt;9,CA$22*ERFC(FX205),0)</f>
        <v>0</v>
      </c>
      <c r="CB205">
        <f>IF(FY205&lt;9,CB$22*ERFC(FY205),0)</f>
        <v>0</v>
      </c>
      <c r="CC205">
        <f>IF(FZ205&lt;9,CC$22*ERFC(FZ205),0)</f>
        <v>0</v>
      </c>
      <c r="CD205">
        <f>IF(GA205&lt;9,CD$22*ERFC(GA205),0)</f>
        <v>0</v>
      </c>
      <c r="CE205">
        <f>IF(GB205&lt;9,CE$22*ERFC(GB205),0)</f>
        <v>0</v>
      </c>
      <c r="CF205">
        <f>IF(GC205&lt;9,CF$22*ERFC(GC205),0)</f>
        <v>0</v>
      </c>
      <c r="CG205">
        <f>IF(GD205&lt;9,CG$22*ERFC(GD205),0)</f>
        <v>0</v>
      </c>
      <c r="CH205">
        <f>IF(GE205&lt;9,CH$22*ERFC(GE205),0)</f>
        <v>0</v>
      </c>
      <c r="CI205">
        <f>IF(GF205&lt;9,CI$22*ERFC(GF205),0)</f>
        <v>0</v>
      </c>
      <c r="CJ205">
        <f>IF(GG205&lt;9,CJ$22*ERFC(GG205),0)</f>
        <v>0</v>
      </c>
      <c r="CK205">
        <f>IF(GH205&lt;9,CK$22*ERFC(GH205),0)</f>
        <v>0</v>
      </c>
      <c r="CL205">
        <f>IF(GI205&lt;9,CL$22*ERFC(GI205),0)</f>
        <v>0</v>
      </c>
      <c r="CM205">
        <f>IF(GJ205&lt;9,CM$22*ERFC(GJ205),0)</f>
        <v>0</v>
      </c>
      <c r="CN205">
        <f>IF(GK205&lt;9,CN$22*ERFC(GK205),0)</f>
        <v>0</v>
      </c>
      <c r="CO205">
        <f>IF(GL205&lt;9,CO$22*ERFC(GL205),0)</f>
        <v>0</v>
      </c>
      <c r="CP205">
        <f>IF(GM205&lt;9,CP$22*ERFC(GM205),0)</f>
        <v>0</v>
      </c>
      <c r="CQ205">
        <f>IF(GN205&lt;9,CQ$22*ERFC(GN205),0)</f>
        <v>0</v>
      </c>
      <c r="CR205">
        <f>IF(GO205&lt;9,CR$22*ERFC(GO205),0)</f>
        <v>0</v>
      </c>
      <c r="CS205">
        <f>IF(GP205&lt;9,CS$22*ERFC(GP205),0)</f>
        <v>0</v>
      </c>
      <c r="CT205">
        <f>IF(GQ205&lt;9,CT$22*ERFC(GQ205),0)</f>
        <v>0</v>
      </c>
      <c r="CU205">
        <f>IF(GR205&lt;9,CU$22*ERFC(GR205),0)</f>
        <v>0</v>
      </c>
      <c r="CV205">
        <f>IF(GS205&lt;9,CV$22*ERFC(GS205),0)</f>
        <v>0</v>
      </c>
      <c r="CW205">
        <f>IF(GT205&lt;9,CW$22*ERFC(GT205),0)</f>
        <v>0</v>
      </c>
      <c r="CX205">
        <f>IF(GU205&lt;9,CX$22*ERFC(GU205),0)</f>
        <v>0</v>
      </c>
      <c r="CY205">
        <f>IF(GV205&lt;9,CY$22*ERFC(GV205),0)</f>
        <v>0</v>
      </c>
      <c r="CZ205">
        <f>IF(GW205&lt;9,CZ$22*ERFC(GW205),0)</f>
        <v>0</v>
      </c>
      <c r="DB205">
        <f>(DB$20*$B$127+$B$128*DB$21)/SQRT($A205*$B$5)</f>
        <v>0.51832105534881601</v>
      </c>
      <c r="DC205">
        <f>(DC$20*$B$127+$B$128*DC$21)/SQRT($A205*$B$5)</f>
        <v>1.382189480930176</v>
      </c>
      <c r="DD205">
        <f>(DD$20*$B$127+$B$128*DD$21)/SQRT($A205*$B$5)</f>
        <v>2.418831591627808</v>
      </c>
      <c r="DE205">
        <f>(DE$20*$B$127+$B$128*DE$21)/SQRT($A205*$B$5)</f>
        <v>3.282700017209168</v>
      </c>
      <c r="DF205">
        <f>(DF$20*$B$127+$B$128*DF$21)/SQRT($A205*$B$5)</f>
        <v>4.3193421279068005</v>
      </c>
      <c r="DG205">
        <f>(DG$20*$B$127+$B$128*DG$21)/SQRT($A205*$B$5)</f>
        <v>5.1832105534881601</v>
      </c>
      <c r="DH205">
        <f>(DH$20*$B$127+$B$128*DH$21)/SQRT($A205*$B$5)</f>
        <v>6.2198526641857921</v>
      </c>
      <c r="DI205">
        <f>(DI$20*$B$127+$B$128*DI$21)/SQRT($A205*$B$5)</f>
        <v>7.0837210897671525</v>
      </c>
      <c r="DJ205">
        <f>(DJ$20*$B$127+$B$128*DJ$21)/SQRT($A205*$B$5)</f>
        <v>8.1203632004647837</v>
      </c>
      <c r="DK205">
        <f>(DK$20*$B$127+$B$128*DK$21)/SQRT($A205*$B$5)</f>
        <v>8.9842316260461441</v>
      </c>
      <c r="DL205">
        <f>(DL$20*$B$127+$B$128*DL$21)/SQRT($A205*$B$5)</f>
        <v>10.020873736743777</v>
      </c>
      <c r="DM205">
        <f>(DM$20*$B$127+$B$128*DM$21)/SQRT($A205*$B$5)</f>
        <v>10.884742162325137</v>
      </c>
      <c r="DN205">
        <f>(DN$20*$B$127+$B$128*DN$21)/SQRT($A205*$B$5)</f>
        <v>11.921384273022769</v>
      </c>
      <c r="DO205">
        <f>(DO$20*$B$127+$B$128*DO$21)/SQRT($A205*$B$5)</f>
        <v>12.785252698604129</v>
      </c>
      <c r="DP205">
        <f>(DP$20*$B$127+$B$128*DP$21)/SQRT($A205*$B$5)</f>
        <v>13.82189480930176</v>
      </c>
      <c r="DQ205">
        <f>(DQ$20*$B$127+$B$128*DQ$21)/SQRT($A205*$B$5)</f>
        <v>14.685763234883121</v>
      </c>
      <c r="DR205">
        <f>(DR$20*$B$127+$B$128*DR$21)/SQRT($A205*$B$5)</f>
        <v>15.722405345580754</v>
      </c>
      <c r="DS205">
        <f>(DS$20*$B$127+$B$128*DS$21)/SQRT($A205*$B$5)</f>
        <v>16.586273771162112</v>
      </c>
      <c r="DT205">
        <f>(DT$20*$B$127+$B$128*DT$21)/SQRT($A205*$B$5)</f>
        <v>17.622915881859743</v>
      </c>
      <c r="DU205">
        <f>(DU$20*$B$127+$B$128*DU$21)/SQRT($A205*$B$5)</f>
        <v>18.486784307441106</v>
      </c>
      <c r="DV205">
        <f>(DV$20*$B$127+$B$128*DV$21)/SQRT($A205*$B$5)</f>
        <v>19.523426418138737</v>
      </c>
      <c r="DW205">
        <f>(DW$20*$B$127+$B$128*DW$21)/SQRT($A205*$B$5)</f>
        <v>20.387294843720095</v>
      </c>
      <c r="DX205">
        <f>(DX$20*$B$127+$B$128*DX$21)/SQRT($A205*$B$5)</f>
        <v>21.42393695441773</v>
      </c>
      <c r="DY205">
        <f>(DY$20*$B$127+$B$128*DY$21)/SQRT($A205*$B$5)</f>
        <v>22.287805379999089</v>
      </c>
      <c r="DZ205">
        <f>(DZ$20*$B$127+$B$128*DZ$21)/SQRT($A205*$B$5)</f>
        <v>23.32444749069672</v>
      </c>
      <c r="EA205">
        <f>(EA$20*$B$127+$B$128*EA$21)/SQRT($A205*$B$5)</f>
        <v>24.188315916278082</v>
      </c>
      <c r="EB205">
        <f>(EB$20*$B$127+$B$128*EB$21)/SQRT($A205*$B$5)</f>
        <v>25.224958026975713</v>
      </c>
      <c r="EC205">
        <f>(EC$20*$B$127+$B$128*EC$21)/SQRT($A205*$B$5)</f>
        <v>26.088826452557072</v>
      </c>
      <c r="ED205">
        <f>(ED$20*$B$127+$B$128*ED$21)/SQRT($A205*$B$5)</f>
        <v>27.125468563254707</v>
      </c>
      <c r="EE205">
        <f>(EE$20*$B$127+$B$128*EE$21)/SQRT($A205*$B$5)</f>
        <v>27.989336988836065</v>
      </c>
      <c r="EF205">
        <f>(EF$20*$B$127+$B$128*EF$21)/SQRT($A205*$B$5)</f>
        <v>29.025979099533696</v>
      </c>
      <c r="EG205">
        <f>(EG$20*$B$127+$B$128*EG$21)/SQRT($A205*$B$5)</f>
        <v>29.889847525115059</v>
      </c>
      <c r="EH205">
        <f>(EH$20*$B$127+$B$128*EH$21)/SQRT($A205*$B$5)</f>
        <v>30.92648963581269</v>
      </c>
      <c r="EI205">
        <f>(EI$20*$B$127+$B$128*EI$21)/SQRT($A205*$B$5)</f>
        <v>31.790358061394048</v>
      </c>
      <c r="EJ205">
        <f>(EJ$20*$B$127+$B$128*EJ$21)/SQRT($A205*$B$5)</f>
        <v>32.82700017209168</v>
      </c>
      <c r="EK205">
        <f>(EK$20*$B$127+$B$128*EK$21)/SQRT($A205*$B$5)</f>
        <v>33.690868597673045</v>
      </c>
      <c r="EL205">
        <f>(EL$20*$B$127+$B$128*EL$21)/SQRT($A205*$B$5)</f>
        <v>34.727510708370673</v>
      </c>
      <c r="EM205">
        <f>(EM$20*$B$127+$B$128*EM$21)/SQRT($A205*$B$5)</f>
        <v>35.591379133952032</v>
      </c>
      <c r="EN205">
        <f>(EN$20*$B$127+$B$128*EN$21)/SQRT($A205*$B$5)</f>
        <v>36.628021244649666</v>
      </c>
      <c r="EO205">
        <f>(EO$20*$B$127+$B$128*EO$21)/SQRT($A205*$B$5)</f>
        <v>37.491889670231025</v>
      </c>
      <c r="EP205">
        <f>(EP$20*$B$127+$B$128*EP$21)/SQRT($A205*$B$5)</f>
        <v>38.52853178092866</v>
      </c>
      <c r="EQ205">
        <f>(EQ$20*$B$127+$B$128*EQ$21)/SQRT($A205*$B$5)</f>
        <v>39.392400206510018</v>
      </c>
      <c r="ER205">
        <f>(ER$20*$B$127+$B$128*ER$21)/SQRT($A205*$B$5)</f>
        <v>40.429042317207653</v>
      </c>
      <c r="ES205">
        <f>(ES$20*$B$127+$B$128*ES$21)/SQRT($A205*$B$5)</f>
        <v>41.292910742789012</v>
      </c>
      <c r="ET205">
        <f>(ET$20*$B$127+$B$128*ET$21)/SQRT($A205*$B$5)</f>
        <v>42.329552853486639</v>
      </c>
      <c r="EU205">
        <f>(EU$20*$B$127+$B$128*EU$21)/SQRT($A205*$B$5)</f>
        <v>43.193421279068005</v>
      </c>
      <c r="EV205">
        <f>(EV$20*$B$127+$B$128*EV$21)/SQRT($A205*$B$5)</f>
        <v>44.230063389765633</v>
      </c>
      <c r="EW205">
        <f>(EW$20*$B$127+$B$128*EW$21)/SQRT($A205*$B$5)</f>
        <v>45.093931815346991</v>
      </c>
      <c r="EX205">
        <f>(EX$20*$B$127+$B$128*EX$21)/SQRT($A205*$B$5)</f>
        <v>46.130573926044626</v>
      </c>
      <c r="EY205">
        <f>(EY$20*$B$127+$B$128*EY$21)/SQRT($A205*$B$5)</f>
        <v>46.994442351625985</v>
      </c>
      <c r="EZ205">
        <f>(EZ$20*$B$127+$B$128*EZ$21)/SQRT($A205*$B$5)</f>
        <v>48.031084462323619</v>
      </c>
      <c r="FA205">
        <f>(FA$20*$B$127+$B$128*FA$21)/SQRT($A205*$B$5)</f>
        <v>48.894952887904978</v>
      </c>
      <c r="FB205">
        <f>(FB$20*$B$127+$B$128*FB$21)/SQRT($A205*$B$5)</f>
        <v>49.931594998602613</v>
      </c>
      <c r="FC205">
        <f>(FC$20*$B$127+$B$128*FC$21)/SQRT($A205*$B$5)</f>
        <v>50.795463424183971</v>
      </c>
      <c r="FD205">
        <f>(FD$20*$B$127+$B$128*FD$21)/SQRT($A205*$B$5)</f>
        <v>51.832105534881606</v>
      </c>
      <c r="FE205">
        <f>(FE$20*$B$127+$B$128*FE$21)/SQRT($A205*$B$5)</f>
        <v>52.695973960462965</v>
      </c>
      <c r="FF205">
        <f>(FF$20*$B$127+$B$128*FF$21)/SQRT($A205*$B$5)</f>
        <v>53.732616071160592</v>
      </c>
      <c r="FG205">
        <f>(FG$20*$B$127+$B$128*FG$21)/SQRT($A205*$B$5)</f>
        <v>54.596484496741958</v>
      </c>
      <c r="FH205">
        <f>(FH$20*$B$127+$B$128*FH$21)/SQRT($A205*$B$5)</f>
        <v>55.633126607439586</v>
      </c>
      <c r="FI205">
        <f>(FI$20*$B$127+$B$128*FI$21)/SQRT($A205*$B$5)</f>
        <v>56.496995033020944</v>
      </c>
      <c r="FJ205">
        <f>(FJ$20*$B$127+$B$128*FJ$21)/SQRT($A205*$B$5)</f>
        <v>57.533637143718579</v>
      </c>
      <c r="FK205">
        <f>(FK$20*$B$127+$B$128*FK$21)/SQRT($A205*$B$5)</f>
        <v>58.397505569299938</v>
      </c>
      <c r="FL205">
        <f>(FL$20*$B$127+$B$128*FL$21)/SQRT($A205*$B$5)</f>
        <v>59.434147679997572</v>
      </c>
      <c r="FM205">
        <f>(FM$20*$B$127+$B$128*FM$21)/SQRT($A205*$B$5)</f>
        <v>60.298016105578931</v>
      </c>
      <c r="FN205">
        <f>(FN$20*$B$127+$B$128*FN$21)/SQRT($A205*$B$5)</f>
        <v>61.334658216276566</v>
      </c>
      <c r="FO205">
        <f>(FO$20*$B$127+$B$128*FO$21)/SQRT($A205*$B$5)</f>
        <v>62.198526641857924</v>
      </c>
      <c r="FP205">
        <f>(FP$20*$B$127+$B$128*FP$21)/SQRT($A205*$B$5)</f>
        <v>63.235168752555559</v>
      </c>
      <c r="FQ205">
        <f>(FQ$20*$B$127+$B$128*FQ$21)/SQRT($A205*$B$5)</f>
        <v>64.099037178136911</v>
      </c>
      <c r="FR205">
        <f>(FR$20*$B$127+$B$128*FR$21)/SQRT($A205*$B$5)</f>
        <v>65.135679288834552</v>
      </c>
      <c r="FS205">
        <f>(FS$20*$B$127+$B$128*FS$21)/SQRT($A205*$B$5)</f>
        <v>65.999547714415911</v>
      </c>
      <c r="FT205">
        <f>(FT$20*$B$127+$B$128*FT$21)/SQRT($A205*$B$5)</f>
        <v>67.036189825113539</v>
      </c>
      <c r="FU205">
        <f>(FU$20*$B$127+$B$128*FU$21)/SQRT($A205*$B$5)</f>
        <v>67.900058250694897</v>
      </c>
      <c r="FV205">
        <f>(FV$20*$B$127+$B$128*FV$21)/SQRT($A205*$B$5)</f>
        <v>68.936700361392525</v>
      </c>
      <c r="FW205">
        <f>(FW$20*$B$127+$B$128*FW$21)/SQRT($A205*$B$5)</f>
        <v>69.800568786973898</v>
      </c>
      <c r="FX205">
        <f>(FX$20*$B$127+$B$128*FX$21)/SQRT($A205*$B$5)</f>
        <v>70.837210897671525</v>
      </c>
      <c r="FY205">
        <f>(FY$20*$B$127+$B$128*FY$21)/SQRT($A205*$B$5)</f>
        <v>71.701079323252884</v>
      </c>
      <c r="FZ205">
        <f>(FZ$20*$B$127+$B$128*FZ$21)/SQRT($A205*$B$5)</f>
        <v>72.737721433950512</v>
      </c>
      <c r="GA205">
        <f>(GA$20*$B$127+$B$128*GA$21)/SQRT($A205*$B$5)</f>
        <v>73.60158985953187</v>
      </c>
      <c r="GB205">
        <f>(GB$20*$B$127+$B$128*GB$21)/SQRT($A205*$B$5)</f>
        <v>74.638231970229512</v>
      </c>
      <c r="GC205">
        <f>(GC$20*$B$127+$B$128*GC$21)/SQRT($A205*$B$5)</f>
        <v>75.502100395810871</v>
      </c>
      <c r="GD205">
        <f>(GD$20*$B$127+$B$128*GD$21)/SQRT($A205*$B$5)</f>
        <v>76.538742506508498</v>
      </c>
      <c r="GE205">
        <f>(GE$20*$B$127+$B$128*GE$21)/SQRT($A205*$B$5)</f>
        <v>77.402610932089857</v>
      </c>
      <c r="GF205">
        <f>(GF$20*$B$127+$B$128*GF$21)/SQRT($A205*$B$5)</f>
        <v>78.439253042787499</v>
      </c>
      <c r="GG205">
        <f>(GG$20*$B$127+$B$128*GG$21)/SQRT($A205*$B$5)</f>
        <v>79.303121468368857</v>
      </c>
      <c r="GH205">
        <f>(GH$20*$B$127+$B$128*GH$21)/SQRT($A205*$B$5)</f>
        <v>80.339763579066485</v>
      </c>
      <c r="GI205">
        <f>(GI$20*$B$127+$B$128*GI$21)/SQRT($A205*$B$5)</f>
        <v>81.203632004647844</v>
      </c>
      <c r="GJ205">
        <f>(GJ$20*$B$127+$B$128*GJ$21)/SQRT($A205*$B$5)</f>
        <v>82.240274115345471</v>
      </c>
      <c r="GK205">
        <f>(GK$20*$B$127+$B$128*GK$21)/SQRT($A205*$B$5)</f>
        <v>83.10414254092683</v>
      </c>
      <c r="GL205">
        <f>(GL$20*$B$127+$B$128*GL$21)/SQRT($A205*$B$5)</f>
        <v>84.140784651624472</v>
      </c>
      <c r="GM205">
        <f>(GM$20*$B$127+$B$128*GM$21)/SQRT($A205*$B$5)</f>
        <v>85.00465307720583</v>
      </c>
      <c r="GN205">
        <f>(GN$20*$B$127+$B$128*GN$21)/SQRT($A205*$B$5)</f>
        <v>86.041295187903458</v>
      </c>
      <c r="GO205">
        <f>(GO$20*$B$127+$B$128*GO$21)/SQRT($A205*$B$5)</f>
        <v>86.905163613484817</v>
      </c>
      <c r="GP205">
        <f>(GP$20*$B$127+$B$128*GP$21)/SQRT($A205*$B$5)</f>
        <v>87.941805724182458</v>
      </c>
      <c r="GQ205">
        <f>(GQ$20*$B$127+$B$128*GQ$21)/SQRT($A205*$B$5)</f>
        <v>88.805674149763817</v>
      </c>
      <c r="GR205">
        <f>(GR$20*$B$127+$B$128*GR$21)/SQRT($A205*$B$5)</f>
        <v>89.842316260461445</v>
      </c>
      <c r="GS205">
        <f>(GS$20*$B$127+$B$128*GS$21)/SQRT($A205*$B$5)</f>
        <v>90.706184686042803</v>
      </c>
      <c r="GT205">
        <f>(GT$20*$B$127+$B$128*GT$21)/SQRT($A205*$B$5)</f>
        <v>91.742826796740431</v>
      </c>
      <c r="GU205">
        <f>(GU$20*$B$127+$B$128*GU$21)/SQRT($A205*$B$5)</f>
        <v>92.606695222321804</v>
      </c>
      <c r="GV205">
        <f>(GV$20*$B$127+$B$128*GV$21)/SQRT($A205*$B$5)</f>
        <v>93.643337333019431</v>
      </c>
      <c r="GW205">
        <f>(GW$20*$B$127+$B$128*GW$21)/SQRT($A205*$B$5)</f>
        <v>94.50720575860079</v>
      </c>
    </row>
    <row r="206" spans="1:205" x14ac:dyDescent="0.2">
      <c r="A206">
        <f t="shared" si="59"/>
        <v>3400</v>
      </c>
      <c r="B206">
        <f t="shared" si="60"/>
        <v>0.41519018359698356</v>
      </c>
      <c r="E206">
        <f>IF(DB206&lt;9,E$22*ERFC(DB206),0)</f>
        <v>0.46685427082272551</v>
      </c>
      <c r="F206">
        <f>IF(DC206&lt;9,F$22*ERFC(DC206),0)</f>
        <v>-5.2345063273163198E-2</v>
      </c>
      <c r="G206">
        <f>IF(DD206&lt;9,G$22*ERFC(DD206),0)</f>
        <v>6.850368653792267E-4</v>
      </c>
      <c r="H206">
        <f>IF(DE206&lt;9,H$22*ERFC(DE206),0)</f>
        <v>-4.0621504286586833E-6</v>
      </c>
      <c r="I206">
        <f>IF(DF206&lt;9,I$22*ERFC(DF206),0)</f>
        <v>1.3328142940540715E-9</v>
      </c>
      <c r="J206">
        <f>IF(DG206&lt;9,J$22*ERFC(DG206),0)</f>
        <v>-3.4368848235275707E-13</v>
      </c>
      <c r="K206">
        <f>IF(DH206&lt;9,K$22*ERFC(DH206),0)</f>
        <v>2.5180086460967505E-18</v>
      </c>
      <c r="L206">
        <f>IF(DI206&lt;9,L$22*ERFC(DI206),0)</f>
        <v>-2.6795655294071637E-23</v>
      </c>
      <c r="M206">
        <f>IF(DJ206&lt;9,M$22*ERFC(DJ206),0)</f>
        <v>4.2210301647082545E-30</v>
      </c>
      <c r="N206">
        <f>IF(DK206&lt;9,N$22*ERFC(DK206),0)</f>
        <v>-1.8167189193612661E-36</v>
      </c>
      <c r="O206">
        <f>IF(DL206&lt;9,O$22*ERFC(DL206),0)</f>
        <v>0</v>
      </c>
      <c r="P206">
        <f>IF(DM206&lt;9,P$22*ERFC(DM206),0)</f>
        <v>0</v>
      </c>
      <c r="Q206">
        <f>IF(DN206&lt;9,Q$22*ERFC(DN206),0)</f>
        <v>0</v>
      </c>
      <c r="R206">
        <f>IF(DO206&lt;9,R$22*ERFC(DO206),0)</f>
        <v>0</v>
      </c>
      <c r="S206">
        <f>IF(DP206&lt;9,S$22*ERFC(DP206),0)</f>
        <v>0</v>
      </c>
      <c r="T206">
        <f>IF(DQ206&lt;9,T$22*ERFC(DQ206),0)</f>
        <v>0</v>
      </c>
      <c r="U206">
        <f>IF(DR206&lt;9,U$22*ERFC(DR206),0)</f>
        <v>0</v>
      </c>
      <c r="V206">
        <f>IF(DS206&lt;9,V$22*ERFC(DS206),0)</f>
        <v>0</v>
      </c>
      <c r="W206">
        <f>IF(DT206&lt;9,W$22*ERFC(DT206),0)</f>
        <v>0</v>
      </c>
      <c r="X206">
        <f>IF(DU206&lt;9,X$22*ERFC(DU206),0)</f>
        <v>0</v>
      </c>
      <c r="Y206">
        <f>IF(DV206&lt;9,Y$22*ERFC(DV206),0)</f>
        <v>0</v>
      </c>
      <c r="Z206">
        <f>IF(DW206&lt;9,Z$22*ERFC(DW206),0)</f>
        <v>0</v>
      </c>
      <c r="AA206">
        <f>IF(DX206&lt;9,AA$22*ERFC(DX206),0)</f>
        <v>0</v>
      </c>
      <c r="AB206">
        <f>IF(DY206&lt;9,AB$22*ERFC(DY206),0)</f>
        <v>0</v>
      </c>
      <c r="AC206">
        <f>IF(DZ206&lt;9,AC$22*ERFC(DZ206),0)</f>
        <v>0</v>
      </c>
      <c r="AD206">
        <f>IF(EA206&lt;9,AD$22*ERFC(EA206),0)</f>
        <v>0</v>
      </c>
      <c r="AE206">
        <f>IF(EB206&lt;9,AE$22*ERFC(EB206),0)</f>
        <v>0</v>
      </c>
      <c r="AF206">
        <f>IF(EC206&lt;9,AF$22*ERFC(EC206),0)</f>
        <v>0</v>
      </c>
      <c r="AG206">
        <f>IF(ED206&lt;9,AG$22*ERFC(ED206),0)</f>
        <v>0</v>
      </c>
      <c r="AH206">
        <f>IF(EE206&lt;9,AH$22*ERFC(EE206),0)</f>
        <v>0</v>
      </c>
      <c r="AI206">
        <f>IF(EF206&lt;9,AI$22*ERFC(EF206),0)</f>
        <v>0</v>
      </c>
      <c r="AJ206">
        <f>IF(EG206&lt;9,AJ$22*ERFC(EG206),0)</f>
        <v>0</v>
      </c>
      <c r="AK206">
        <f>IF(EH206&lt;9,AK$22*ERFC(EH206),0)</f>
        <v>0</v>
      </c>
      <c r="AL206">
        <f>IF(EI206&lt;9,AL$22*ERFC(EI206),0)</f>
        <v>0</v>
      </c>
      <c r="AM206">
        <f>IF(EJ206&lt;9,AM$22*ERFC(EJ206),0)</f>
        <v>0</v>
      </c>
      <c r="AN206">
        <f>IF(EK206&lt;9,AN$22*ERFC(EK206),0)</f>
        <v>0</v>
      </c>
      <c r="AO206">
        <f>IF(EL206&lt;9,AO$22*ERFC(EL206),0)</f>
        <v>0</v>
      </c>
      <c r="AP206">
        <f>IF(EM206&lt;9,AP$22*ERFC(EM206),0)</f>
        <v>0</v>
      </c>
      <c r="AQ206">
        <f>IF(EN206&lt;9,AQ$22*ERFC(EN206),0)</f>
        <v>0</v>
      </c>
      <c r="AR206">
        <f>IF(EO206&lt;9,AR$22*ERFC(EO206),0)</f>
        <v>0</v>
      </c>
      <c r="AS206">
        <f>IF(EP206&lt;9,AS$22*ERFC(EP206),0)</f>
        <v>0</v>
      </c>
      <c r="AT206">
        <f>IF(EQ206&lt;9,AT$22*ERFC(EQ206),0)</f>
        <v>0</v>
      </c>
      <c r="AU206">
        <f>IF(ER206&lt;9,AU$22*ERFC(ER206),0)</f>
        <v>0</v>
      </c>
      <c r="AV206">
        <f>IF(ES206&lt;9,AV$22*ERFC(ES206),0)</f>
        <v>0</v>
      </c>
      <c r="AW206">
        <f>IF(ET206&lt;9,AW$22*ERFC(ET206),0)</f>
        <v>0</v>
      </c>
      <c r="AX206">
        <f>IF(EU206&lt;9,AX$22*ERFC(EU206),0)</f>
        <v>0</v>
      </c>
      <c r="AY206">
        <f>IF(EV206&lt;9,AY$22*ERFC(EV206),0)</f>
        <v>0</v>
      </c>
      <c r="AZ206">
        <f>IF(EW206&lt;9,AZ$22*ERFC(EW206),0)</f>
        <v>0</v>
      </c>
      <c r="BA206">
        <f>IF(EX206&lt;9,BA$22*ERFC(EX206),0)</f>
        <v>0</v>
      </c>
      <c r="BB206">
        <f>IF(EY206&lt;9,BB$22*ERFC(EY206),0)</f>
        <v>0</v>
      </c>
      <c r="BC206">
        <f>IF(EZ206&lt;9,BC$22*ERFC(EZ206),0)</f>
        <v>0</v>
      </c>
      <c r="BD206">
        <f>IF(FA206&lt;9,BD$22*ERFC(FA206),0)</f>
        <v>0</v>
      </c>
      <c r="BE206">
        <f>IF(FB206&lt;9,BE$22*ERFC(FB206),0)</f>
        <v>0</v>
      </c>
      <c r="BF206">
        <f>IF(FC206&lt;9,BF$22*ERFC(FC206),0)</f>
        <v>0</v>
      </c>
      <c r="BG206">
        <f>IF(FD206&lt;9,BG$22*ERFC(FD206),0)</f>
        <v>0</v>
      </c>
      <c r="BH206">
        <f>IF(FE206&lt;9,BH$22*ERFC(FE206),0)</f>
        <v>0</v>
      </c>
      <c r="BI206">
        <f>IF(FF206&lt;9,BI$22*ERFC(FF206),0)</f>
        <v>0</v>
      </c>
      <c r="BJ206">
        <f>IF(FG206&lt;9,BJ$22*ERFC(FG206),0)</f>
        <v>0</v>
      </c>
      <c r="BK206">
        <f>IF(FH206&lt;9,BK$22*ERFC(FH206),0)</f>
        <v>0</v>
      </c>
      <c r="BL206">
        <f>IF(FI206&lt;9,BL$22*ERFC(FI206),0)</f>
        <v>0</v>
      </c>
      <c r="BM206">
        <f>IF(FJ206&lt;9,BM$22*ERFC(FJ206),0)</f>
        <v>0</v>
      </c>
      <c r="BN206">
        <f>IF(FK206&lt;9,BN$22*ERFC(FK206),0)</f>
        <v>0</v>
      </c>
      <c r="BO206">
        <f>IF(FL206&lt;9,BO$22*ERFC(FL206),0)</f>
        <v>0</v>
      </c>
      <c r="BP206">
        <f>IF(FM206&lt;9,BP$22*ERFC(FM206),0)</f>
        <v>0</v>
      </c>
      <c r="BQ206">
        <f>IF(FN206&lt;9,BQ$22*ERFC(FN206),0)</f>
        <v>0</v>
      </c>
      <c r="BR206">
        <f>IF(FO206&lt;9,BR$22*ERFC(FO206),0)</f>
        <v>0</v>
      </c>
      <c r="BS206">
        <f>IF(FP206&lt;9,BS$22*ERFC(FP206),0)</f>
        <v>0</v>
      </c>
      <c r="BT206">
        <f>IF(FQ206&lt;9,BT$22*ERFC(FQ206),0)</f>
        <v>0</v>
      </c>
      <c r="BU206">
        <f>IF(FR206&lt;9,BU$22*ERFC(FR206),0)</f>
        <v>0</v>
      </c>
      <c r="BV206">
        <f>IF(FS206&lt;9,BV$22*ERFC(FS206),0)</f>
        <v>0</v>
      </c>
      <c r="BW206">
        <f>IF(FT206&lt;9,BW$22*ERFC(FT206),0)</f>
        <v>0</v>
      </c>
      <c r="BX206">
        <f>IF(FU206&lt;9,BX$22*ERFC(FU206),0)</f>
        <v>0</v>
      </c>
      <c r="BY206">
        <f>IF(FV206&lt;9,BY$22*ERFC(FV206),0)</f>
        <v>0</v>
      </c>
      <c r="BZ206">
        <f>IF(FW206&lt;9,BZ$22*ERFC(FW206),0)</f>
        <v>0</v>
      </c>
      <c r="CA206">
        <f>IF(FX206&lt;9,CA$22*ERFC(FX206),0)</f>
        <v>0</v>
      </c>
      <c r="CB206">
        <f>IF(FY206&lt;9,CB$22*ERFC(FY206),0)</f>
        <v>0</v>
      </c>
      <c r="CC206">
        <f>IF(FZ206&lt;9,CC$22*ERFC(FZ206),0)</f>
        <v>0</v>
      </c>
      <c r="CD206">
        <f>IF(GA206&lt;9,CD$22*ERFC(GA206),0)</f>
        <v>0</v>
      </c>
      <c r="CE206">
        <f>IF(GB206&lt;9,CE$22*ERFC(GB206),0)</f>
        <v>0</v>
      </c>
      <c r="CF206">
        <f>IF(GC206&lt;9,CF$22*ERFC(GC206),0)</f>
        <v>0</v>
      </c>
      <c r="CG206">
        <f>IF(GD206&lt;9,CG$22*ERFC(GD206),0)</f>
        <v>0</v>
      </c>
      <c r="CH206">
        <f>IF(GE206&lt;9,CH$22*ERFC(GE206),0)</f>
        <v>0</v>
      </c>
      <c r="CI206">
        <f>IF(GF206&lt;9,CI$22*ERFC(GF206),0)</f>
        <v>0</v>
      </c>
      <c r="CJ206">
        <f>IF(GG206&lt;9,CJ$22*ERFC(GG206),0)</f>
        <v>0</v>
      </c>
      <c r="CK206">
        <f>IF(GH206&lt;9,CK$22*ERFC(GH206),0)</f>
        <v>0</v>
      </c>
      <c r="CL206">
        <f>IF(GI206&lt;9,CL$22*ERFC(GI206),0)</f>
        <v>0</v>
      </c>
      <c r="CM206">
        <f>IF(GJ206&lt;9,CM$22*ERFC(GJ206),0)</f>
        <v>0</v>
      </c>
      <c r="CN206">
        <f>IF(GK206&lt;9,CN$22*ERFC(GK206),0)</f>
        <v>0</v>
      </c>
      <c r="CO206">
        <f>IF(GL206&lt;9,CO$22*ERFC(GL206),0)</f>
        <v>0</v>
      </c>
      <c r="CP206">
        <f>IF(GM206&lt;9,CP$22*ERFC(GM206),0)</f>
        <v>0</v>
      </c>
      <c r="CQ206">
        <f>IF(GN206&lt;9,CQ$22*ERFC(GN206),0)</f>
        <v>0</v>
      </c>
      <c r="CR206">
        <f>IF(GO206&lt;9,CR$22*ERFC(GO206),0)</f>
        <v>0</v>
      </c>
      <c r="CS206">
        <f>IF(GP206&lt;9,CS$22*ERFC(GP206),0)</f>
        <v>0</v>
      </c>
      <c r="CT206">
        <f>IF(GQ206&lt;9,CT$22*ERFC(GQ206),0)</f>
        <v>0</v>
      </c>
      <c r="CU206">
        <f>IF(GR206&lt;9,CU$22*ERFC(GR206),0)</f>
        <v>0</v>
      </c>
      <c r="CV206">
        <f>IF(GS206&lt;9,CV$22*ERFC(GS206),0)</f>
        <v>0</v>
      </c>
      <c r="CW206">
        <f>IF(GT206&lt;9,CW$22*ERFC(GT206),0)</f>
        <v>0</v>
      </c>
      <c r="CX206">
        <f>IF(GU206&lt;9,CX$22*ERFC(GU206),0)</f>
        <v>0</v>
      </c>
      <c r="CY206">
        <f>IF(GV206&lt;9,CY$22*ERFC(GV206),0)</f>
        <v>0</v>
      </c>
      <c r="CZ206">
        <f>IF(GW206&lt;9,CZ$22*ERFC(GW206),0)</f>
        <v>0</v>
      </c>
      <c r="DB206">
        <f>(DB$20*$B$127+$B$128*DB$21)/SQRT($A206*$B$5)</f>
        <v>0.51449575542752646</v>
      </c>
      <c r="DC206">
        <f>(DC$20*$B$127+$B$128*DC$21)/SQRT($A206*$B$5)</f>
        <v>1.3719886811400708</v>
      </c>
      <c r="DD206">
        <f>(DD$20*$B$127+$B$128*DD$21)/SQRT($A206*$B$5)</f>
        <v>2.4009801919951235</v>
      </c>
      <c r="DE206">
        <f>(DE$20*$B$127+$B$128*DE$21)/SQRT($A206*$B$5)</f>
        <v>3.258473117707668</v>
      </c>
      <c r="DF206">
        <f>(DF$20*$B$127+$B$128*DF$21)/SQRT($A206*$B$5)</f>
        <v>4.2874646285627209</v>
      </c>
      <c r="DG206">
        <f>(DG$20*$B$127+$B$128*DG$21)/SQRT($A206*$B$5)</f>
        <v>5.1449575542752655</v>
      </c>
      <c r="DH206">
        <f>(DH$20*$B$127+$B$128*DH$21)/SQRT($A206*$B$5)</f>
        <v>6.1739490651303184</v>
      </c>
      <c r="DI206">
        <f>(DI$20*$B$127+$B$128*DI$21)/SQRT($A206*$B$5)</f>
        <v>7.031441990842862</v>
      </c>
      <c r="DJ206">
        <f>(DJ$20*$B$127+$B$128*DJ$21)/SQRT($A206*$B$5)</f>
        <v>8.0604335016979149</v>
      </c>
      <c r="DK206">
        <f>(DK$20*$B$127+$B$128*DK$21)/SQRT($A206*$B$5)</f>
        <v>8.9179264274104586</v>
      </c>
      <c r="DL206">
        <f>(DL$20*$B$127+$B$128*DL$21)/SQRT($A206*$B$5)</f>
        <v>9.9469179382655124</v>
      </c>
      <c r="DM206">
        <f>(DM$20*$B$127+$B$128*DM$21)/SQRT($A206*$B$5)</f>
        <v>10.804410863978056</v>
      </c>
      <c r="DN206">
        <f>(DN$20*$B$127+$B$128*DN$21)/SQRT($A206*$B$5)</f>
        <v>11.83340237483311</v>
      </c>
      <c r="DO206">
        <f>(DO$20*$B$127+$B$128*DO$21)/SQRT($A206*$B$5)</f>
        <v>12.690895300545654</v>
      </c>
      <c r="DP206">
        <f>(DP$20*$B$127+$B$128*DP$21)/SQRT($A206*$B$5)</f>
        <v>13.719886811400707</v>
      </c>
      <c r="DQ206">
        <f>(DQ$20*$B$127+$B$128*DQ$21)/SQRT($A206*$B$5)</f>
        <v>14.577379737113251</v>
      </c>
      <c r="DR206">
        <f>(DR$20*$B$127+$B$128*DR$21)/SQRT($A206*$B$5)</f>
        <v>15.606371247968305</v>
      </c>
      <c r="DS206">
        <f>(DS$20*$B$127+$B$128*DS$21)/SQRT($A206*$B$5)</f>
        <v>16.463864173680847</v>
      </c>
      <c r="DT206">
        <f>(DT$20*$B$127+$B$128*DT$21)/SQRT($A206*$B$5)</f>
        <v>17.4928556845359</v>
      </c>
      <c r="DU206">
        <f>(DU$20*$B$127+$B$128*DU$21)/SQRT($A206*$B$5)</f>
        <v>18.350348610248446</v>
      </c>
      <c r="DV206">
        <f>(DV$20*$B$127+$B$128*DV$21)/SQRT($A206*$B$5)</f>
        <v>19.3793401211035</v>
      </c>
      <c r="DW206">
        <f>(DW$20*$B$127+$B$128*DW$21)/SQRT($A206*$B$5)</f>
        <v>20.236833046816042</v>
      </c>
      <c r="DX206">
        <f>(DX$20*$B$127+$B$128*DX$21)/SQRT($A206*$B$5)</f>
        <v>21.265824557671095</v>
      </c>
      <c r="DY206">
        <f>(DY$20*$B$127+$B$128*DY$21)/SQRT($A206*$B$5)</f>
        <v>22.123317483383641</v>
      </c>
      <c r="DZ206">
        <f>(DZ$20*$B$127+$B$128*DZ$21)/SQRT($A206*$B$5)</f>
        <v>23.152308994238691</v>
      </c>
      <c r="EA206">
        <f>(EA$20*$B$127+$B$128*EA$21)/SQRT($A206*$B$5)</f>
        <v>24.009801919951236</v>
      </c>
      <c r="EB206">
        <f>(EB$20*$B$127+$B$128*EB$21)/SQRT($A206*$B$5)</f>
        <v>25.03879343080629</v>
      </c>
      <c r="EC206">
        <f>(EC$20*$B$127+$B$128*EC$21)/SQRT($A206*$B$5)</f>
        <v>25.896286356518836</v>
      </c>
      <c r="ED206">
        <f>(ED$20*$B$127+$B$128*ED$21)/SQRT($A206*$B$5)</f>
        <v>26.925277867373886</v>
      </c>
      <c r="EE206">
        <f>(EE$20*$B$127+$B$128*EE$21)/SQRT($A206*$B$5)</f>
        <v>27.782770793086431</v>
      </c>
      <c r="EF206">
        <f>(EF$20*$B$127+$B$128*EF$21)/SQRT($A206*$B$5)</f>
        <v>28.811762303941485</v>
      </c>
      <c r="EG206">
        <f>(EG$20*$B$127+$B$128*EG$21)/SQRT($A206*$B$5)</f>
        <v>29.669255229654027</v>
      </c>
      <c r="EH206">
        <f>(EH$20*$B$127+$B$128*EH$21)/SQRT($A206*$B$5)</f>
        <v>30.698246740509081</v>
      </c>
      <c r="EI206">
        <f>(EI$20*$B$127+$B$128*EI$21)/SQRT($A206*$B$5)</f>
        <v>31.555739666221626</v>
      </c>
      <c r="EJ206">
        <f>(EJ$20*$B$127+$B$128*EJ$21)/SQRT($A206*$B$5)</f>
        <v>32.584731177076677</v>
      </c>
      <c r="EK206">
        <f>(EK$20*$B$127+$B$128*EK$21)/SQRT($A206*$B$5)</f>
        <v>33.442224102789226</v>
      </c>
      <c r="EL206">
        <f>(EL$20*$B$127+$B$128*EL$21)/SQRT($A206*$B$5)</f>
        <v>34.471215613644276</v>
      </c>
      <c r="EM206">
        <f>(EM$20*$B$127+$B$128*EM$21)/SQRT($A206*$B$5)</f>
        <v>35.328708539356818</v>
      </c>
      <c r="EN206">
        <f>(EN$20*$B$127+$B$128*EN$21)/SQRT($A206*$B$5)</f>
        <v>36.357700050211875</v>
      </c>
      <c r="EO206">
        <f>(EO$20*$B$127+$B$128*EO$21)/SQRT($A206*$B$5)</f>
        <v>37.215192975924417</v>
      </c>
      <c r="EP206">
        <f>(EP$20*$B$127+$B$128*EP$21)/SQRT($A206*$B$5)</f>
        <v>38.244184486779467</v>
      </c>
      <c r="EQ206">
        <f>(EQ$20*$B$127+$B$128*EQ$21)/SQRT($A206*$B$5)</f>
        <v>39.101677412492016</v>
      </c>
      <c r="ER206">
        <f>(ER$20*$B$127+$B$128*ER$21)/SQRT($A206*$B$5)</f>
        <v>40.130668923347066</v>
      </c>
      <c r="ES206">
        <f>(ES$20*$B$127+$B$128*ES$21)/SQRT($A206*$B$5)</f>
        <v>40.988161849059608</v>
      </c>
      <c r="ET206">
        <f>(ET$20*$B$127+$B$128*ET$21)/SQRT($A206*$B$5)</f>
        <v>42.017153359914666</v>
      </c>
      <c r="EU206">
        <f>(EU$20*$B$127+$B$128*EU$21)/SQRT($A206*$B$5)</f>
        <v>42.874646285627207</v>
      </c>
      <c r="EV206">
        <f>(EV$20*$B$127+$B$128*EV$21)/SQRT($A206*$B$5)</f>
        <v>43.903637796482265</v>
      </c>
      <c r="EW206">
        <f>(EW$20*$B$127+$B$128*EW$21)/SQRT($A206*$B$5)</f>
        <v>44.761130722194807</v>
      </c>
      <c r="EX206">
        <f>(EX$20*$B$127+$B$128*EX$21)/SQRT($A206*$B$5)</f>
        <v>45.790122233049857</v>
      </c>
      <c r="EY206">
        <f>(EY$20*$B$127+$B$128*EY$21)/SQRT($A206*$B$5)</f>
        <v>46.647615158762406</v>
      </c>
      <c r="EZ206">
        <f>(EZ$20*$B$127+$B$128*EZ$21)/SQRT($A206*$B$5)</f>
        <v>47.676606669617456</v>
      </c>
      <c r="FA206">
        <f>(FA$20*$B$127+$B$128*FA$21)/SQRT($A206*$B$5)</f>
        <v>48.534099595329998</v>
      </c>
      <c r="FB206">
        <f>(FB$20*$B$127+$B$128*FB$21)/SQRT($A206*$B$5)</f>
        <v>49.563091106185055</v>
      </c>
      <c r="FC206">
        <f>(FC$20*$B$127+$B$128*FC$21)/SQRT($A206*$B$5)</f>
        <v>50.420584031897597</v>
      </c>
      <c r="FD206">
        <f>(FD$20*$B$127+$B$128*FD$21)/SQRT($A206*$B$5)</f>
        <v>51.449575542752648</v>
      </c>
      <c r="FE206">
        <f>(FE$20*$B$127+$B$128*FE$21)/SQRT($A206*$B$5)</f>
        <v>52.307068468465197</v>
      </c>
      <c r="FF206">
        <f>(FF$20*$B$127+$B$128*FF$21)/SQRT($A206*$B$5)</f>
        <v>53.336059979320247</v>
      </c>
      <c r="FG206">
        <f>(FG$20*$B$127+$B$128*FG$21)/SQRT($A206*$B$5)</f>
        <v>54.193552905032789</v>
      </c>
      <c r="FH206">
        <f>(FH$20*$B$127+$B$128*FH$21)/SQRT($A206*$B$5)</f>
        <v>55.222544415887846</v>
      </c>
      <c r="FI206">
        <f>(FI$20*$B$127+$B$128*FI$21)/SQRT($A206*$B$5)</f>
        <v>56.080037341600388</v>
      </c>
      <c r="FJ206">
        <f>(FJ$20*$B$127+$B$128*FJ$21)/SQRT($A206*$B$5)</f>
        <v>57.109028852455445</v>
      </c>
      <c r="FK206">
        <f>(FK$20*$B$127+$B$128*FK$21)/SQRT($A206*$B$5)</f>
        <v>57.966521778167987</v>
      </c>
      <c r="FL206">
        <f>(FL$20*$B$127+$B$128*FL$21)/SQRT($A206*$B$5)</f>
        <v>58.995513289023037</v>
      </c>
      <c r="FM206">
        <f>(FM$20*$B$127+$B$128*FM$21)/SQRT($A206*$B$5)</f>
        <v>59.853006214735586</v>
      </c>
      <c r="FN206">
        <f>(FN$20*$B$127+$B$128*FN$21)/SQRT($A206*$B$5)</f>
        <v>60.881997725590637</v>
      </c>
      <c r="FO206">
        <f>(FO$20*$B$127+$B$128*FO$21)/SQRT($A206*$B$5)</f>
        <v>61.739490651303178</v>
      </c>
      <c r="FP206">
        <f>(FP$20*$B$127+$B$128*FP$21)/SQRT($A206*$B$5)</f>
        <v>62.768482162158236</v>
      </c>
      <c r="FQ206">
        <f>(FQ$20*$B$127+$B$128*FQ$21)/SQRT($A206*$B$5)</f>
        <v>63.625975087870778</v>
      </c>
      <c r="FR206">
        <f>(FR$20*$B$127+$B$128*FR$21)/SQRT($A206*$B$5)</f>
        <v>64.654966598725835</v>
      </c>
      <c r="FS206">
        <f>(FS$20*$B$127+$B$128*FS$21)/SQRT($A206*$B$5)</f>
        <v>65.51245952443837</v>
      </c>
      <c r="FT206">
        <f>(FT$20*$B$127+$B$128*FT$21)/SQRT($A206*$B$5)</f>
        <v>66.541451035293434</v>
      </c>
      <c r="FU206">
        <f>(FU$20*$B$127+$B$128*FU$21)/SQRT($A206*$B$5)</f>
        <v>67.398943961005969</v>
      </c>
      <c r="FV206">
        <f>(FV$20*$B$127+$B$128*FV$21)/SQRT($A206*$B$5)</f>
        <v>68.427935471861019</v>
      </c>
      <c r="FW206">
        <f>(FW$20*$B$127+$B$128*FW$21)/SQRT($A206*$B$5)</f>
        <v>69.285428397573568</v>
      </c>
      <c r="FX206">
        <f>(FX$20*$B$127+$B$128*FX$21)/SQRT($A206*$B$5)</f>
        <v>70.314419908428619</v>
      </c>
      <c r="FY206">
        <f>(FY$20*$B$127+$B$128*FY$21)/SQRT($A206*$B$5)</f>
        <v>71.171912834141168</v>
      </c>
      <c r="FZ206">
        <f>(FZ$20*$B$127+$B$128*FZ$21)/SQRT($A206*$B$5)</f>
        <v>72.200904344996218</v>
      </c>
      <c r="GA206">
        <f>(GA$20*$B$127+$B$128*GA$21)/SQRT($A206*$B$5)</f>
        <v>73.058397270708767</v>
      </c>
      <c r="GB206">
        <f>(GB$20*$B$127+$B$128*GB$21)/SQRT($A206*$B$5)</f>
        <v>74.087388781563817</v>
      </c>
      <c r="GC206">
        <f>(GC$20*$B$127+$B$128*GC$21)/SQRT($A206*$B$5)</f>
        <v>74.944881707276366</v>
      </c>
      <c r="GD206">
        <f>(GD$20*$B$127+$B$128*GD$21)/SQRT($A206*$B$5)</f>
        <v>75.973873218131416</v>
      </c>
      <c r="GE206">
        <f>(GE$20*$B$127+$B$128*GE$21)/SQRT($A206*$B$5)</f>
        <v>76.831366143843951</v>
      </c>
      <c r="GF206">
        <f>(GF$20*$B$127+$B$128*GF$21)/SQRT($A206*$B$5)</f>
        <v>77.860357654699015</v>
      </c>
      <c r="GG206">
        <f>(GG$20*$B$127+$B$128*GG$21)/SQRT($A206*$B$5)</f>
        <v>78.71785058041155</v>
      </c>
      <c r="GH206">
        <f>(GH$20*$B$127+$B$128*GH$21)/SQRT($A206*$B$5)</f>
        <v>79.746842091266615</v>
      </c>
      <c r="GI206">
        <f>(GI$20*$B$127+$B$128*GI$21)/SQRT($A206*$B$5)</f>
        <v>80.604335016979149</v>
      </c>
      <c r="GJ206">
        <f>(GJ$20*$B$127+$B$128*GJ$21)/SQRT($A206*$B$5)</f>
        <v>81.6333265278342</v>
      </c>
      <c r="GK206">
        <f>(GK$20*$B$127+$B$128*GK$21)/SQRT($A206*$B$5)</f>
        <v>82.490819453546749</v>
      </c>
      <c r="GL206">
        <f>(GL$20*$B$127+$B$128*GL$21)/SQRT($A206*$B$5)</f>
        <v>83.519810964401799</v>
      </c>
      <c r="GM206">
        <f>(GM$20*$B$127+$B$128*GM$21)/SQRT($A206*$B$5)</f>
        <v>84.377303890114348</v>
      </c>
      <c r="GN206">
        <f>(GN$20*$B$127+$B$128*GN$21)/SQRT($A206*$B$5)</f>
        <v>85.406295400969398</v>
      </c>
      <c r="GO206">
        <f>(GO$20*$B$127+$B$128*GO$21)/SQRT($A206*$B$5)</f>
        <v>86.263788326681947</v>
      </c>
      <c r="GP206">
        <f>(GP$20*$B$127+$B$128*GP$21)/SQRT($A206*$B$5)</f>
        <v>87.292779837536997</v>
      </c>
      <c r="GQ206">
        <f>(GQ$20*$B$127+$B$128*GQ$21)/SQRT($A206*$B$5)</f>
        <v>88.150272763249546</v>
      </c>
      <c r="GR206">
        <f>(GR$20*$B$127+$B$128*GR$21)/SQRT($A206*$B$5)</f>
        <v>89.179264274104597</v>
      </c>
      <c r="GS206">
        <f>(GS$20*$B$127+$B$128*GS$21)/SQRT($A206*$B$5)</f>
        <v>90.036757199817131</v>
      </c>
      <c r="GT206">
        <f>(GT$20*$B$127+$B$128*GT$21)/SQRT($A206*$B$5)</f>
        <v>91.065748710672196</v>
      </c>
      <c r="GU206">
        <f>(GU$20*$B$127+$B$128*GU$21)/SQRT($A206*$B$5)</f>
        <v>91.923241636384731</v>
      </c>
      <c r="GV206">
        <f>(GV$20*$B$127+$B$128*GV$21)/SQRT($A206*$B$5)</f>
        <v>92.952233147239795</v>
      </c>
      <c r="GW206">
        <f>(GW$20*$B$127+$B$128*GW$21)/SQRT($A206*$B$5)</f>
        <v>93.80972607295233</v>
      </c>
    </row>
    <row r="207" spans="1:205" x14ac:dyDescent="0.2">
      <c r="A207">
        <f t="shared" si="59"/>
        <v>3450</v>
      </c>
      <c r="B207">
        <f t="shared" si="60"/>
        <v>0.41676278876504813</v>
      </c>
      <c r="E207">
        <f>IF(DB207&lt;9,E$22*ERFC(DB207),0)</f>
        <v>0.47010075987412869</v>
      </c>
      <c r="F207">
        <f>IF(DC207&lt;9,F$22*ERFC(DC207),0)</f>
        <v>-5.4082694898612872E-2</v>
      </c>
      <c r="G207">
        <f>IF(DD207&lt;9,G$22*ERFC(DD207),0)</f>
        <v>7.4949192282017826E-4</v>
      </c>
      <c r="H207">
        <f>IF(DE207&lt;9,H$22*ERFC(DE207),0)</f>
        <v>-4.769884588868137E-6</v>
      </c>
      <c r="I207">
        <f>IF(DF207&lt;9,I$22*ERFC(DF207),0)</f>
        <v>1.7518089579766032E-9</v>
      </c>
      <c r="J207">
        <f>IF(DG207&lt;9,J$22*ERFC(DG207),0)</f>
        <v>-5.0796485949845607E-13</v>
      </c>
      <c r="K207">
        <f>IF(DH207&lt;9,K$22*ERFC(DH207),0)</f>
        <v>4.4062155562122889E-18</v>
      </c>
      <c r="L207">
        <f>IF(DI207&lt;9,L$22*ERFC(DI207),0)</f>
        <v>-5.525375382763589E-23</v>
      </c>
      <c r="M207">
        <f>IF(DJ207&lt;9,M$22*ERFC(DJ207),0)</f>
        <v>1.0901193947928566E-29</v>
      </c>
      <c r="N207">
        <f>IF(DK207&lt;9,N$22*ERFC(DK207),0)</f>
        <v>-5.7941106433600417E-36</v>
      </c>
      <c r="O207">
        <f>IF(DL207&lt;9,O$22*ERFC(DL207),0)</f>
        <v>0</v>
      </c>
      <c r="P207">
        <f>IF(DM207&lt;9,P$22*ERFC(DM207),0)</f>
        <v>0</v>
      </c>
      <c r="Q207">
        <f>IF(DN207&lt;9,Q$22*ERFC(DN207),0)</f>
        <v>0</v>
      </c>
      <c r="R207">
        <f>IF(DO207&lt;9,R$22*ERFC(DO207),0)</f>
        <v>0</v>
      </c>
      <c r="S207">
        <f>IF(DP207&lt;9,S$22*ERFC(DP207),0)</f>
        <v>0</v>
      </c>
      <c r="T207">
        <f>IF(DQ207&lt;9,T$22*ERFC(DQ207),0)</f>
        <v>0</v>
      </c>
      <c r="U207">
        <f>IF(DR207&lt;9,U$22*ERFC(DR207),0)</f>
        <v>0</v>
      </c>
      <c r="V207">
        <f>IF(DS207&lt;9,V$22*ERFC(DS207),0)</f>
        <v>0</v>
      </c>
      <c r="W207">
        <f>IF(DT207&lt;9,W$22*ERFC(DT207),0)</f>
        <v>0</v>
      </c>
      <c r="X207">
        <f>IF(DU207&lt;9,X$22*ERFC(DU207),0)</f>
        <v>0</v>
      </c>
      <c r="Y207">
        <f>IF(DV207&lt;9,Y$22*ERFC(DV207),0)</f>
        <v>0</v>
      </c>
      <c r="Z207">
        <f>IF(DW207&lt;9,Z$22*ERFC(DW207),0)</f>
        <v>0</v>
      </c>
      <c r="AA207">
        <f>IF(DX207&lt;9,AA$22*ERFC(DX207),0)</f>
        <v>0</v>
      </c>
      <c r="AB207">
        <f>IF(DY207&lt;9,AB$22*ERFC(DY207),0)</f>
        <v>0</v>
      </c>
      <c r="AC207">
        <f>IF(DZ207&lt;9,AC$22*ERFC(DZ207),0)</f>
        <v>0</v>
      </c>
      <c r="AD207">
        <f>IF(EA207&lt;9,AD$22*ERFC(EA207),0)</f>
        <v>0</v>
      </c>
      <c r="AE207">
        <f>IF(EB207&lt;9,AE$22*ERFC(EB207),0)</f>
        <v>0</v>
      </c>
      <c r="AF207">
        <f>IF(EC207&lt;9,AF$22*ERFC(EC207),0)</f>
        <v>0</v>
      </c>
      <c r="AG207">
        <f>IF(ED207&lt;9,AG$22*ERFC(ED207),0)</f>
        <v>0</v>
      </c>
      <c r="AH207">
        <f>IF(EE207&lt;9,AH$22*ERFC(EE207),0)</f>
        <v>0</v>
      </c>
      <c r="AI207">
        <f>IF(EF207&lt;9,AI$22*ERFC(EF207),0)</f>
        <v>0</v>
      </c>
      <c r="AJ207">
        <f>IF(EG207&lt;9,AJ$22*ERFC(EG207),0)</f>
        <v>0</v>
      </c>
      <c r="AK207">
        <f>IF(EH207&lt;9,AK$22*ERFC(EH207),0)</f>
        <v>0</v>
      </c>
      <c r="AL207">
        <f>IF(EI207&lt;9,AL$22*ERFC(EI207),0)</f>
        <v>0</v>
      </c>
      <c r="AM207">
        <f>IF(EJ207&lt;9,AM$22*ERFC(EJ207),0)</f>
        <v>0</v>
      </c>
      <c r="AN207">
        <f>IF(EK207&lt;9,AN$22*ERFC(EK207),0)</f>
        <v>0</v>
      </c>
      <c r="AO207">
        <f>IF(EL207&lt;9,AO$22*ERFC(EL207),0)</f>
        <v>0</v>
      </c>
      <c r="AP207">
        <f>IF(EM207&lt;9,AP$22*ERFC(EM207),0)</f>
        <v>0</v>
      </c>
      <c r="AQ207">
        <f>IF(EN207&lt;9,AQ$22*ERFC(EN207),0)</f>
        <v>0</v>
      </c>
      <c r="AR207">
        <f>IF(EO207&lt;9,AR$22*ERFC(EO207),0)</f>
        <v>0</v>
      </c>
      <c r="AS207">
        <f>IF(EP207&lt;9,AS$22*ERFC(EP207),0)</f>
        <v>0</v>
      </c>
      <c r="AT207">
        <f>IF(EQ207&lt;9,AT$22*ERFC(EQ207),0)</f>
        <v>0</v>
      </c>
      <c r="AU207">
        <f>IF(ER207&lt;9,AU$22*ERFC(ER207),0)</f>
        <v>0</v>
      </c>
      <c r="AV207">
        <f>IF(ES207&lt;9,AV$22*ERFC(ES207),0)</f>
        <v>0</v>
      </c>
      <c r="AW207">
        <f>IF(ET207&lt;9,AW$22*ERFC(ET207),0)</f>
        <v>0</v>
      </c>
      <c r="AX207">
        <f>IF(EU207&lt;9,AX$22*ERFC(EU207),0)</f>
        <v>0</v>
      </c>
      <c r="AY207">
        <f>IF(EV207&lt;9,AY$22*ERFC(EV207),0)</f>
        <v>0</v>
      </c>
      <c r="AZ207">
        <f>IF(EW207&lt;9,AZ$22*ERFC(EW207),0)</f>
        <v>0</v>
      </c>
      <c r="BA207">
        <f>IF(EX207&lt;9,BA$22*ERFC(EX207),0)</f>
        <v>0</v>
      </c>
      <c r="BB207">
        <f>IF(EY207&lt;9,BB$22*ERFC(EY207),0)</f>
        <v>0</v>
      </c>
      <c r="BC207">
        <f>IF(EZ207&lt;9,BC$22*ERFC(EZ207),0)</f>
        <v>0</v>
      </c>
      <c r="BD207">
        <f>IF(FA207&lt;9,BD$22*ERFC(FA207),0)</f>
        <v>0</v>
      </c>
      <c r="BE207">
        <f>IF(FB207&lt;9,BE$22*ERFC(FB207),0)</f>
        <v>0</v>
      </c>
      <c r="BF207">
        <f>IF(FC207&lt;9,BF$22*ERFC(FC207),0)</f>
        <v>0</v>
      </c>
      <c r="BG207">
        <f>IF(FD207&lt;9,BG$22*ERFC(FD207),0)</f>
        <v>0</v>
      </c>
      <c r="BH207">
        <f>IF(FE207&lt;9,BH$22*ERFC(FE207),0)</f>
        <v>0</v>
      </c>
      <c r="BI207">
        <f>IF(FF207&lt;9,BI$22*ERFC(FF207),0)</f>
        <v>0</v>
      </c>
      <c r="BJ207">
        <f>IF(FG207&lt;9,BJ$22*ERFC(FG207),0)</f>
        <v>0</v>
      </c>
      <c r="BK207">
        <f>IF(FH207&lt;9,BK$22*ERFC(FH207),0)</f>
        <v>0</v>
      </c>
      <c r="BL207">
        <f>IF(FI207&lt;9,BL$22*ERFC(FI207),0)</f>
        <v>0</v>
      </c>
      <c r="BM207">
        <f>IF(FJ207&lt;9,BM$22*ERFC(FJ207),0)</f>
        <v>0</v>
      </c>
      <c r="BN207">
        <f>IF(FK207&lt;9,BN$22*ERFC(FK207),0)</f>
        <v>0</v>
      </c>
      <c r="BO207">
        <f>IF(FL207&lt;9,BO$22*ERFC(FL207),0)</f>
        <v>0</v>
      </c>
      <c r="BP207">
        <f>IF(FM207&lt;9,BP$22*ERFC(FM207),0)</f>
        <v>0</v>
      </c>
      <c r="BQ207">
        <f>IF(FN207&lt;9,BQ$22*ERFC(FN207),0)</f>
        <v>0</v>
      </c>
      <c r="BR207">
        <f>IF(FO207&lt;9,BR$22*ERFC(FO207),0)</f>
        <v>0</v>
      </c>
      <c r="BS207">
        <f>IF(FP207&lt;9,BS$22*ERFC(FP207),0)</f>
        <v>0</v>
      </c>
      <c r="BT207">
        <f>IF(FQ207&lt;9,BT$22*ERFC(FQ207),0)</f>
        <v>0</v>
      </c>
      <c r="BU207">
        <f>IF(FR207&lt;9,BU$22*ERFC(FR207),0)</f>
        <v>0</v>
      </c>
      <c r="BV207">
        <f>IF(FS207&lt;9,BV$22*ERFC(FS207),0)</f>
        <v>0</v>
      </c>
      <c r="BW207">
        <f>IF(FT207&lt;9,BW$22*ERFC(FT207),0)</f>
        <v>0</v>
      </c>
      <c r="BX207">
        <f>IF(FU207&lt;9,BX$22*ERFC(FU207),0)</f>
        <v>0</v>
      </c>
      <c r="BY207">
        <f>IF(FV207&lt;9,BY$22*ERFC(FV207),0)</f>
        <v>0</v>
      </c>
      <c r="BZ207">
        <f>IF(FW207&lt;9,BZ$22*ERFC(FW207),0)</f>
        <v>0</v>
      </c>
      <c r="CA207">
        <f>IF(FX207&lt;9,CA$22*ERFC(FX207),0)</f>
        <v>0</v>
      </c>
      <c r="CB207">
        <f>IF(FY207&lt;9,CB$22*ERFC(FY207),0)</f>
        <v>0</v>
      </c>
      <c r="CC207">
        <f>IF(FZ207&lt;9,CC$22*ERFC(FZ207),0)</f>
        <v>0</v>
      </c>
      <c r="CD207">
        <f>IF(GA207&lt;9,CD$22*ERFC(GA207),0)</f>
        <v>0</v>
      </c>
      <c r="CE207">
        <f>IF(GB207&lt;9,CE$22*ERFC(GB207),0)</f>
        <v>0</v>
      </c>
      <c r="CF207">
        <f>IF(GC207&lt;9,CF$22*ERFC(GC207),0)</f>
        <v>0</v>
      </c>
      <c r="CG207">
        <f>IF(GD207&lt;9,CG$22*ERFC(GD207),0)</f>
        <v>0</v>
      </c>
      <c r="CH207">
        <f>IF(GE207&lt;9,CH$22*ERFC(GE207),0)</f>
        <v>0</v>
      </c>
      <c r="CI207">
        <f>IF(GF207&lt;9,CI$22*ERFC(GF207),0)</f>
        <v>0</v>
      </c>
      <c r="CJ207">
        <f>IF(GG207&lt;9,CJ$22*ERFC(GG207),0)</f>
        <v>0</v>
      </c>
      <c r="CK207">
        <f>IF(GH207&lt;9,CK$22*ERFC(GH207),0)</f>
        <v>0</v>
      </c>
      <c r="CL207">
        <f>IF(GI207&lt;9,CL$22*ERFC(GI207),0)</f>
        <v>0</v>
      </c>
      <c r="CM207">
        <f>IF(GJ207&lt;9,CM$22*ERFC(GJ207),0)</f>
        <v>0</v>
      </c>
      <c r="CN207">
        <f>IF(GK207&lt;9,CN$22*ERFC(GK207),0)</f>
        <v>0</v>
      </c>
      <c r="CO207">
        <f>IF(GL207&lt;9,CO$22*ERFC(GL207),0)</f>
        <v>0</v>
      </c>
      <c r="CP207">
        <f>IF(GM207&lt;9,CP$22*ERFC(GM207),0)</f>
        <v>0</v>
      </c>
      <c r="CQ207">
        <f>IF(GN207&lt;9,CQ$22*ERFC(GN207),0)</f>
        <v>0</v>
      </c>
      <c r="CR207">
        <f>IF(GO207&lt;9,CR$22*ERFC(GO207),0)</f>
        <v>0</v>
      </c>
      <c r="CS207">
        <f>IF(GP207&lt;9,CS$22*ERFC(GP207),0)</f>
        <v>0</v>
      </c>
      <c r="CT207">
        <f>IF(GQ207&lt;9,CT$22*ERFC(GQ207),0)</f>
        <v>0</v>
      </c>
      <c r="CU207">
        <f>IF(GR207&lt;9,CU$22*ERFC(GR207),0)</f>
        <v>0</v>
      </c>
      <c r="CV207">
        <f>IF(GS207&lt;9,CV$22*ERFC(GS207),0)</f>
        <v>0</v>
      </c>
      <c r="CW207">
        <f>IF(GT207&lt;9,CW$22*ERFC(GT207),0)</f>
        <v>0</v>
      </c>
      <c r="CX207">
        <f>IF(GU207&lt;9,CX$22*ERFC(GU207),0)</f>
        <v>0</v>
      </c>
      <c r="CY207">
        <f>IF(GV207&lt;9,CY$22*ERFC(GV207),0)</f>
        <v>0</v>
      </c>
      <c r="CZ207">
        <f>IF(GW207&lt;9,CZ$22*ERFC(GW207),0)</f>
        <v>0</v>
      </c>
      <c r="DB207">
        <f>(DB$20*$B$127+$B$128*DB$21)/SQRT($A207*$B$5)</f>
        <v>0.51075391845524909</v>
      </c>
      <c r="DC207">
        <f>(DC$20*$B$127+$B$128*DC$21)/SQRT($A207*$B$5)</f>
        <v>1.3620104492139977</v>
      </c>
      <c r="DD207">
        <f>(DD$20*$B$127+$B$128*DD$21)/SQRT($A207*$B$5)</f>
        <v>2.3835182861244961</v>
      </c>
      <c r="DE207">
        <f>(DE$20*$B$127+$B$128*DE$21)/SQRT($A207*$B$5)</f>
        <v>3.2347748168832444</v>
      </c>
      <c r="DF207">
        <f>(DF$20*$B$127+$B$128*DF$21)/SQRT($A207*$B$5)</f>
        <v>4.2562826537937424</v>
      </c>
      <c r="DG207">
        <f>(DG$20*$B$127+$B$128*DG$21)/SQRT($A207*$B$5)</f>
        <v>5.1075391845524916</v>
      </c>
      <c r="DH207">
        <f>(DH$20*$B$127+$B$128*DH$21)/SQRT($A207*$B$5)</f>
        <v>6.1290470214629895</v>
      </c>
      <c r="DI207">
        <f>(DI$20*$B$127+$B$128*DI$21)/SQRT($A207*$B$5)</f>
        <v>6.9803035522217378</v>
      </c>
      <c r="DJ207">
        <f>(DJ$20*$B$127+$B$128*DJ$21)/SQRT($A207*$B$5)</f>
        <v>8.0018113891322358</v>
      </c>
      <c r="DK207">
        <f>(DK$20*$B$127+$B$128*DK$21)/SQRT($A207*$B$5)</f>
        <v>8.8530679198909858</v>
      </c>
      <c r="DL207">
        <f>(DL$20*$B$127+$B$128*DL$21)/SQRT($A207*$B$5)</f>
        <v>9.8745757568014838</v>
      </c>
      <c r="DM207">
        <f>(DM$20*$B$127+$B$128*DM$21)/SQRT($A207*$B$5)</f>
        <v>10.725832287560232</v>
      </c>
      <c r="DN207">
        <f>(DN$20*$B$127+$B$128*DN$21)/SQRT($A207*$B$5)</f>
        <v>11.74734012447073</v>
      </c>
      <c r="DO207">
        <f>(DO$20*$B$127+$B$128*DO$21)/SQRT($A207*$B$5)</f>
        <v>12.598596655229478</v>
      </c>
      <c r="DP207">
        <f>(DP$20*$B$127+$B$128*DP$21)/SQRT($A207*$B$5)</f>
        <v>13.620104492139976</v>
      </c>
      <c r="DQ207">
        <f>(DQ$20*$B$127+$B$128*DQ$21)/SQRT($A207*$B$5)</f>
        <v>14.471361022898725</v>
      </c>
      <c r="DR207">
        <f>(DR$20*$B$127+$B$128*DR$21)/SQRT($A207*$B$5)</f>
        <v>15.492868859809224</v>
      </c>
      <c r="DS207">
        <f>(DS$20*$B$127+$B$128*DS$21)/SQRT($A207*$B$5)</f>
        <v>16.344125390567971</v>
      </c>
      <c r="DT207">
        <f>(DT$20*$B$127+$B$128*DT$21)/SQRT($A207*$B$5)</f>
        <v>17.365633227478469</v>
      </c>
      <c r="DU207">
        <f>(DU$20*$B$127+$B$128*DU$21)/SQRT($A207*$B$5)</f>
        <v>18.216889758237219</v>
      </c>
      <c r="DV207">
        <f>(DV$20*$B$127+$B$128*DV$21)/SQRT($A207*$B$5)</f>
        <v>19.238397595147717</v>
      </c>
      <c r="DW207">
        <f>(DW$20*$B$127+$B$128*DW$21)/SQRT($A207*$B$5)</f>
        <v>20.089654125906467</v>
      </c>
      <c r="DX207">
        <f>(DX$20*$B$127+$B$128*DX$21)/SQRT($A207*$B$5)</f>
        <v>21.111161962816965</v>
      </c>
      <c r="DY207">
        <f>(DY$20*$B$127+$B$128*DY$21)/SQRT($A207*$B$5)</f>
        <v>21.962418493575711</v>
      </c>
      <c r="DZ207">
        <f>(DZ$20*$B$127+$B$128*DZ$21)/SQRT($A207*$B$5)</f>
        <v>22.983926330486209</v>
      </c>
      <c r="EA207">
        <f>(EA$20*$B$127+$B$128*EA$21)/SQRT($A207*$B$5)</f>
        <v>23.835182861244959</v>
      </c>
      <c r="EB207">
        <f>(EB$20*$B$127+$B$128*EB$21)/SQRT($A207*$B$5)</f>
        <v>24.856690698155457</v>
      </c>
      <c r="EC207">
        <f>(EC$20*$B$127+$B$128*EC$21)/SQRT($A207*$B$5)</f>
        <v>25.707947228914207</v>
      </c>
      <c r="ED207">
        <f>(ED$20*$B$127+$B$128*ED$21)/SQRT($A207*$B$5)</f>
        <v>26.729455065824705</v>
      </c>
      <c r="EE207">
        <f>(EE$20*$B$127+$B$128*EE$21)/SQRT($A207*$B$5)</f>
        <v>27.580711596583452</v>
      </c>
      <c r="EF207">
        <f>(EF$20*$B$127+$B$128*EF$21)/SQRT($A207*$B$5)</f>
        <v>28.60221943349395</v>
      </c>
      <c r="EG207">
        <f>(EG$20*$B$127+$B$128*EG$21)/SQRT($A207*$B$5)</f>
        <v>29.4534759642527</v>
      </c>
      <c r="EH207">
        <f>(EH$20*$B$127+$B$128*EH$21)/SQRT($A207*$B$5)</f>
        <v>30.474983801163198</v>
      </c>
      <c r="EI207">
        <f>(EI$20*$B$127+$B$128*EI$21)/SQRT($A207*$B$5)</f>
        <v>31.326240331921948</v>
      </c>
      <c r="EJ207">
        <f>(EJ$20*$B$127+$B$128*EJ$21)/SQRT($A207*$B$5)</f>
        <v>32.347748168832446</v>
      </c>
      <c r="EK207">
        <f>(EK$20*$B$127+$B$128*EK$21)/SQRT($A207*$B$5)</f>
        <v>33.199004699591192</v>
      </c>
      <c r="EL207">
        <f>(EL$20*$B$127+$B$128*EL$21)/SQRT($A207*$B$5)</f>
        <v>34.220512536501694</v>
      </c>
      <c r="EM207">
        <f>(EM$20*$B$127+$B$128*EM$21)/SQRT($A207*$B$5)</f>
        <v>35.071769067260441</v>
      </c>
      <c r="EN207">
        <f>(EN$20*$B$127+$B$128*EN$21)/SQRT($A207*$B$5)</f>
        <v>36.093276904170942</v>
      </c>
      <c r="EO207">
        <f>(EO$20*$B$127+$B$128*EO$21)/SQRT($A207*$B$5)</f>
        <v>36.944533434929689</v>
      </c>
      <c r="EP207">
        <f>(EP$20*$B$127+$B$128*EP$21)/SQRT($A207*$B$5)</f>
        <v>37.966041271840183</v>
      </c>
      <c r="EQ207">
        <f>(EQ$20*$B$127+$B$128*EQ$21)/SQRT($A207*$B$5)</f>
        <v>38.817297802598937</v>
      </c>
      <c r="ER207">
        <f>(ER$20*$B$127+$B$128*ER$21)/SQRT($A207*$B$5)</f>
        <v>39.838805639509431</v>
      </c>
      <c r="ES207">
        <f>(ES$20*$B$127+$B$128*ES$21)/SQRT($A207*$B$5)</f>
        <v>40.690062170268178</v>
      </c>
      <c r="ET207">
        <f>(ET$20*$B$127+$B$128*ET$21)/SQRT($A207*$B$5)</f>
        <v>41.711570007178679</v>
      </c>
      <c r="EU207">
        <f>(EU$20*$B$127+$B$128*EU$21)/SQRT($A207*$B$5)</f>
        <v>42.562826537937426</v>
      </c>
      <c r="EV207">
        <f>(EV$20*$B$127+$B$128*EV$21)/SQRT($A207*$B$5)</f>
        <v>43.584334374847927</v>
      </c>
      <c r="EW207">
        <f>(EW$20*$B$127+$B$128*EW$21)/SQRT($A207*$B$5)</f>
        <v>44.435590905606674</v>
      </c>
      <c r="EX207">
        <f>(EX$20*$B$127+$B$128*EX$21)/SQRT($A207*$B$5)</f>
        <v>45.457098742517175</v>
      </c>
      <c r="EY207">
        <f>(EY$20*$B$127+$B$128*EY$21)/SQRT($A207*$B$5)</f>
        <v>46.308355273275922</v>
      </c>
      <c r="EZ207">
        <f>(EZ$20*$B$127+$B$128*EZ$21)/SQRT($A207*$B$5)</f>
        <v>47.329863110186423</v>
      </c>
      <c r="FA207">
        <f>(FA$20*$B$127+$B$128*FA$21)/SQRT($A207*$B$5)</f>
        <v>48.18111964094517</v>
      </c>
      <c r="FB207">
        <f>(FB$20*$B$127+$B$128*FB$21)/SQRT($A207*$B$5)</f>
        <v>49.202627477855664</v>
      </c>
      <c r="FC207">
        <f>(FC$20*$B$127+$B$128*FC$21)/SQRT($A207*$B$5)</f>
        <v>50.053884008614418</v>
      </c>
      <c r="FD207">
        <f>(FD$20*$B$127+$B$128*FD$21)/SQRT($A207*$B$5)</f>
        <v>51.075391845524912</v>
      </c>
      <c r="FE207">
        <f>(FE$20*$B$127+$B$128*FE$21)/SQRT($A207*$B$5)</f>
        <v>51.926648376283659</v>
      </c>
      <c r="FF207">
        <f>(FF$20*$B$127+$B$128*FF$21)/SQRT($A207*$B$5)</f>
        <v>52.94815621319416</v>
      </c>
      <c r="FG207">
        <f>(FG$20*$B$127+$B$128*FG$21)/SQRT($A207*$B$5)</f>
        <v>53.799412743952907</v>
      </c>
      <c r="FH207">
        <f>(FH$20*$B$127+$B$128*FH$21)/SQRT($A207*$B$5)</f>
        <v>54.820920580863408</v>
      </c>
      <c r="FI207">
        <f>(FI$20*$B$127+$B$128*FI$21)/SQRT($A207*$B$5)</f>
        <v>55.672177111622155</v>
      </c>
      <c r="FJ207">
        <f>(FJ$20*$B$127+$B$128*FJ$21)/SQRT($A207*$B$5)</f>
        <v>56.693684948532656</v>
      </c>
      <c r="FK207">
        <f>(FK$20*$B$127+$B$128*FK$21)/SQRT($A207*$B$5)</f>
        <v>57.544941479291403</v>
      </c>
      <c r="FL207">
        <f>(FL$20*$B$127+$B$128*FL$21)/SQRT($A207*$B$5)</f>
        <v>58.566449316201904</v>
      </c>
      <c r="FM207">
        <f>(FM$20*$B$127+$B$128*FM$21)/SQRT($A207*$B$5)</f>
        <v>59.417705846960651</v>
      </c>
      <c r="FN207">
        <f>(FN$20*$B$127+$B$128*FN$21)/SQRT($A207*$B$5)</f>
        <v>60.439213683871145</v>
      </c>
      <c r="FO207">
        <f>(FO$20*$B$127+$B$128*FO$21)/SQRT($A207*$B$5)</f>
        <v>61.290470214629899</v>
      </c>
      <c r="FP207">
        <f>(FP$20*$B$127+$B$128*FP$21)/SQRT($A207*$B$5)</f>
        <v>62.311978051540393</v>
      </c>
      <c r="FQ207">
        <f>(FQ$20*$B$127+$B$128*FQ$21)/SQRT($A207*$B$5)</f>
        <v>63.16323458229914</v>
      </c>
      <c r="FR207">
        <f>(FR$20*$B$127+$B$128*FR$21)/SQRT($A207*$B$5)</f>
        <v>64.184742419209641</v>
      </c>
      <c r="FS207">
        <f>(FS$20*$B$127+$B$128*FS$21)/SQRT($A207*$B$5)</f>
        <v>65.035998949968388</v>
      </c>
      <c r="FT207">
        <f>(FT$20*$B$127+$B$128*FT$21)/SQRT($A207*$B$5)</f>
        <v>66.057506786878889</v>
      </c>
      <c r="FU207">
        <f>(FU$20*$B$127+$B$128*FU$21)/SQRT($A207*$B$5)</f>
        <v>66.908763317637636</v>
      </c>
      <c r="FV207">
        <f>(FV$20*$B$127+$B$128*FV$21)/SQRT($A207*$B$5)</f>
        <v>67.930271154548137</v>
      </c>
      <c r="FW207">
        <f>(FW$20*$B$127+$B$128*FW$21)/SQRT($A207*$B$5)</f>
        <v>68.781527685306884</v>
      </c>
      <c r="FX207">
        <f>(FX$20*$B$127+$B$128*FX$21)/SQRT($A207*$B$5)</f>
        <v>69.803035522217385</v>
      </c>
      <c r="FY207">
        <f>(FY$20*$B$127+$B$128*FY$21)/SQRT($A207*$B$5)</f>
        <v>70.654292052976132</v>
      </c>
      <c r="FZ207">
        <f>(FZ$20*$B$127+$B$128*FZ$21)/SQRT($A207*$B$5)</f>
        <v>71.675799889886633</v>
      </c>
      <c r="GA207">
        <f>(GA$20*$B$127+$B$128*GA$21)/SQRT($A207*$B$5)</f>
        <v>72.52705642064538</v>
      </c>
      <c r="GB207">
        <f>(GB$20*$B$127+$B$128*GB$21)/SQRT($A207*$B$5)</f>
        <v>73.548564257555881</v>
      </c>
      <c r="GC207">
        <f>(GC$20*$B$127+$B$128*GC$21)/SQRT($A207*$B$5)</f>
        <v>74.399820788314628</v>
      </c>
      <c r="GD207">
        <f>(GD$20*$B$127+$B$128*GD$21)/SQRT($A207*$B$5)</f>
        <v>75.421328625225115</v>
      </c>
      <c r="GE207">
        <f>(GE$20*$B$127+$B$128*GE$21)/SQRT($A207*$B$5)</f>
        <v>76.272585155983876</v>
      </c>
      <c r="GF207">
        <f>(GF$20*$B$127+$B$128*GF$21)/SQRT($A207*$B$5)</f>
        <v>77.294092992894363</v>
      </c>
      <c r="GG207">
        <f>(GG$20*$B$127+$B$128*GG$21)/SQRT($A207*$B$5)</f>
        <v>78.145349523653124</v>
      </c>
      <c r="GH207">
        <f>(GH$20*$B$127+$B$128*GH$21)/SQRT($A207*$B$5)</f>
        <v>79.166857360563611</v>
      </c>
      <c r="GI207">
        <f>(GI$20*$B$127+$B$128*GI$21)/SQRT($A207*$B$5)</f>
        <v>80.018113891322358</v>
      </c>
      <c r="GJ207">
        <f>(GJ$20*$B$127+$B$128*GJ$21)/SQRT($A207*$B$5)</f>
        <v>81.039621728232859</v>
      </c>
      <c r="GK207">
        <f>(GK$20*$B$127+$B$128*GK$21)/SQRT($A207*$B$5)</f>
        <v>81.890878258991606</v>
      </c>
      <c r="GL207">
        <f>(GL$20*$B$127+$B$128*GL$21)/SQRT($A207*$B$5)</f>
        <v>82.912386095902107</v>
      </c>
      <c r="GM207">
        <f>(GM$20*$B$127+$B$128*GM$21)/SQRT($A207*$B$5)</f>
        <v>83.763642626660854</v>
      </c>
      <c r="GN207">
        <f>(GN$20*$B$127+$B$128*GN$21)/SQRT($A207*$B$5)</f>
        <v>84.785150463571355</v>
      </c>
      <c r="GO207">
        <f>(GO$20*$B$127+$B$128*GO$21)/SQRT($A207*$B$5)</f>
        <v>85.636406994330102</v>
      </c>
      <c r="GP207">
        <f>(GP$20*$B$127+$B$128*GP$21)/SQRT($A207*$B$5)</f>
        <v>86.657914831240603</v>
      </c>
      <c r="GQ207">
        <f>(GQ$20*$B$127+$B$128*GQ$21)/SQRT($A207*$B$5)</f>
        <v>87.50917136199935</v>
      </c>
      <c r="GR207">
        <f>(GR$20*$B$127+$B$128*GR$21)/SQRT($A207*$B$5)</f>
        <v>88.530679198909851</v>
      </c>
      <c r="GS207">
        <f>(GS$20*$B$127+$B$128*GS$21)/SQRT($A207*$B$5)</f>
        <v>89.381935729668598</v>
      </c>
      <c r="GT207">
        <f>(GT$20*$B$127+$B$128*GT$21)/SQRT($A207*$B$5)</f>
        <v>90.403443566579099</v>
      </c>
      <c r="GU207">
        <f>(GU$20*$B$127+$B$128*GU$21)/SQRT($A207*$B$5)</f>
        <v>91.254700097337846</v>
      </c>
      <c r="GV207">
        <f>(GV$20*$B$127+$B$128*GV$21)/SQRT($A207*$B$5)</f>
        <v>92.276207934248347</v>
      </c>
      <c r="GW207">
        <f>(GW$20*$B$127+$B$128*GW$21)/SQRT($A207*$B$5)</f>
        <v>93.127464465007094</v>
      </c>
    </row>
    <row r="208" spans="1:205" x14ac:dyDescent="0.2">
      <c r="A208">
        <f t="shared" si="59"/>
        <v>3500</v>
      </c>
      <c r="B208">
        <f t="shared" si="60"/>
        <v>0.41827257056875233</v>
      </c>
      <c r="E208">
        <f>IF(DB208&lt;9,E$22*ERFC(DB208),0)</f>
        <v>0.47328946538008987</v>
      </c>
      <c r="F208">
        <f>IF(DC208&lt;9,F$22*ERFC(DC208),0)</f>
        <v>-5.5829294639240135E-2</v>
      </c>
      <c r="G208">
        <f>IF(DD208&lt;9,G$22*ERFC(DD208),0)</f>
        <v>8.1797331999439746E-4</v>
      </c>
      <c r="H208">
        <f>IF(DE208&lt;9,H$22*ERFC(DE208),0)</f>
        <v>-5.5757761732326273E-6</v>
      </c>
      <c r="I208">
        <f>IF(DF208&lt;9,I$22*ERFC(DF208),0)</f>
        <v>2.2848239252562597E-9</v>
      </c>
      <c r="J208">
        <f>IF(DG208&lt;9,J$22*ERFC(DG208),0)</f>
        <v>-7.425002682552978E-13</v>
      </c>
      <c r="K208">
        <f>IF(DH208&lt;9,K$22*ERFC(DH208),0)</f>
        <v>7.5888145325949382E-18</v>
      </c>
      <c r="L208">
        <f>IF(DI208&lt;9,L$22*ERFC(DI208),0)</f>
        <v>-1.1161498676759388E-22</v>
      </c>
      <c r="M208">
        <f>IF(DJ208&lt;9,M$22*ERFC(DJ208),0)</f>
        <v>2.7403137597007578E-29</v>
      </c>
      <c r="N208">
        <f>IF(DK208&lt;9,N$22*ERFC(DK208),0)</f>
        <v>-1.7878796949719967E-35</v>
      </c>
      <c r="O208">
        <f>IF(DL208&lt;9,O$22*ERFC(DL208),0)</f>
        <v>0</v>
      </c>
      <c r="P208">
        <f>IF(DM208&lt;9,P$22*ERFC(DM208),0)</f>
        <v>0</v>
      </c>
      <c r="Q208">
        <f>IF(DN208&lt;9,Q$22*ERFC(DN208),0)</f>
        <v>0</v>
      </c>
      <c r="R208">
        <f>IF(DO208&lt;9,R$22*ERFC(DO208),0)</f>
        <v>0</v>
      </c>
      <c r="S208">
        <f>IF(DP208&lt;9,S$22*ERFC(DP208),0)</f>
        <v>0</v>
      </c>
      <c r="T208">
        <f>IF(DQ208&lt;9,T$22*ERFC(DQ208),0)</f>
        <v>0</v>
      </c>
      <c r="U208">
        <f>IF(DR208&lt;9,U$22*ERFC(DR208),0)</f>
        <v>0</v>
      </c>
      <c r="V208">
        <f>IF(DS208&lt;9,V$22*ERFC(DS208),0)</f>
        <v>0</v>
      </c>
      <c r="W208">
        <f>IF(DT208&lt;9,W$22*ERFC(DT208),0)</f>
        <v>0</v>
      </c>
      <c r="X208">
        <f>IF(DU208&lt;9,X$22*ERFC(DU208),0)</f>
        <v>0</v>
      </c>
      <c r="Y208">
        <f>IF(DV208&lt;9,Y$22*ERFC(DV208),0)</f>
        <v>0</v>
      </c>
      <c r="Z208">
        <f>IF(DW208&lt;9,Z$22*ERFC(DW208),0)</f>
        <v>0</v>
      </c>
      <c r="AA208">
        <f>IF(DX208&lt;9,AA$22*ERFC(DX208),0)</f>
        <v>0</v>
      </c>
      <c r="AB208">
        <f>IF(DY208&lt;9,AB$22*ERFC(DY208),0)</f>
        <v>0</v>
      </c>
      <c r="AC208">
        <f>IF(DZ208&lt;9,AC$22*ERFC(DZ208),0)</f>
        <v>0</v>
      </c>
      <c r="AD208">
        <f>IF(EA208&lt;9,AD$22*ERFC(EA208),0)</f>
        <v>0</v>
      </c>
      <c r="AE208">
        <f>IF(EB208&lt;9,AE$22*ERFC(EB208),0)</f>
        <v>0</v>
      </c>
      <c r="AF208">
        <f>IF(EC208&lt;9,AF$22*ERFC(EC208),0)</f>
        <v>0</v>
      </c>
      <c r="AG208">
        <f>IF(ED208&lt;9,AG$22*ERFC(ED208),0)</f>
        <v>0</v>
      </c>
      <c r="AH208">
        <f>IF(EE208&lt;9,AH$22*ERFC(EE208),0)</f>
        <v>0</v>
      </c>
      <c r="AI208">
        <f>IF(EF208&lt;9,AI$22*ERFC(EF208),0)</f>
        <v>0</v>
      </c>
      <c r="AJ208">
        <f>IF(EG208&lt;9,AJ$22*ERFC(EG208),0)</f>
        <v>0</v>
      </c>
      <c r="AK208">
        <f>IF(EH208&lt;9,AK$22*ERFC(EH208),0)</f>
        <v>0</v>
      </c>
      <c r="AL208">
        <f>IF(EI208&lt;9,AL$22*ERFC(EI208),0)</f>
        <v>0</v>
      </c>
      <c r="AM208">
        <f>IF(EJ208&lt;9,AM$22*ERFC(EJ208),0)</f>
        <v>0</v>
      </c>
      <c r="AN208">
        <f>IF(EK208&lt;9,AN$22*ERFC(EK208),0)</f>
        <v>0</v>
      </c>
      <c r="AO208">
        <f>IF(EL208&lt;9,AO$22*ERFC(EL208),0)</f>
        <v>0</v>
      </c>
      <c r="AP208">
        <f>IF(EM208&lt;9,AP$22*ERFC(EM208),0)</f>
        <v>0</v>
      </c>
      <c r="AQ208">
        <f>IF(EN208&lt;9,AQ$22*ERFC(EN208),0)</f>
        <v>0</v>
      </c>
      <c r="AR208">
        <f>IF(EO208&lt;9,AR$22*ERFC(EO208),0)</f>
        <v>0</v>
      </c>
      <c r="AS208">
        <f>IF(EP208&lt;9,AS$22*ERFC(EP208),0)</f>
        <v>0</v>
      </c>
      <c r="AT208">
        <f>IF(EQ208&lt;9,AT$22*ERFC(EQ208),0)</f>
        <v>0</v>
      </c>
      <c r="AU208">
        <f>IF(ER208&lt;9,AU$22*ERFC(ER208),0)</f>
        <v>0</v>
      </c>
      <c r="AV208">
        <f>IF(ES208&lt;9,AV$22*ERFC(ES208),0)</f>
        <v>0</v>
      </c>
      <c r="AW208">
        <f>IF(ET208&lt;9,AW$22*ERFC(ET208),0)</f>
        <v>0</v>
      </c>
      <c r="AX208">
        <f>IF(EU208&lt;9,AX$22*ERFC(EU208),0)</f>
        <v>0</v>
      </c>
      <c r="AY208">
        <f>IF(EV208&lt;9,AY$22*ERFC(EV208),0)</f>
        <v>0</v>
      </c>
      <c r="AZ208">
        <f>IF(EW208&lt;9,AZ$22*ERFC(EW208),0)</f>
        <v>0</v>
      </c>
      <c r="BA208">
        <f>IF(EX208&lt;9,BA$22*ERFC(EX208),0)</f>
        <v>0</v>
      </c>
      <c r="BB208">
        <f>IF(EY208&lt;9,BB$22*ERFC(EY208),0)</f>
        <v>0</v>
      </c>
      <c r="BC208">
        <f>IF(EZ208&lt;9,BC$22*ERFC(EZ208),0)</f>
        <v>0</v>
      </c>
      <c r="BD208">
        <f>IF(FA208&lt;9,BD$22*ERFC(FA208),0)</f>
        <v>0</v>
      </c>
      <c r="BE208">
        <f>IF(FB208&lt;9,BE$22*ERFC(FB208),0)</f>
        <v>0</v>
      </c>
      <c r="BF208">
        <f>IF(FC208&lt;9,BF$22*ERFC(FC208),0)</f>
        <v>0</v>
      </c>
      <c r="BG208">
        <f>IF(FD208&lt;9,BG$22*ERFC(FD208),0)</f>
        <v>0</v>
      </c>
      <c r="BH208">
        <f>IF(FE208&lt;9,BH$22*ERFC(FE208),0)</f>
        <v>0</v>
      </c>
      <c r="BI208">
        <f>IF(FF208&lt;9,BI$22*ERFC(FF208),0)</f>
        <v>0</v>
      </c>
      <c r="BJ208">
        <f>IF(FG208&lt;9,BJ$22*ERFC(FG208),0)</f>
        <v>0</v>
      </c>
      <c r="BK208">
        <f>IF(FH208&lt;9,BK$22*ERFC(FH208),0)</f>
        <v>0</v>
      </c>
      <c r="BL208">
        <f>IF(FI208&lt;9,BL$22*ERFC(FI208),0)</f>
        <v>0</v>
      </c>
      <c r="BM208">
        <f>IF(FJ208&lt;9,BM$22*ERFC(FJ208),0)</f>
        <v>0</v>
      </c>
      <c r="BN208">
        <f>IF(FK208&lt;9,BN$22*ERFC(FK208),0)</f>
        <v>0</v>
      </c>
      <c r="BO208">
        <f>IF(FL208&lt;9,BO$22*ERFC(FL208),0)</f>
        <v>0</v>
      </c>
      <c r="BP208">
        <f>IF(FM208&lt;9,BP$22*ERFC(FM208),0)</f>
        <v>0</v>
      </c>
      <c r="BQ208">
        <f>IF(FN208&lt;9,BQ$22*ERFC(FN208),0)</f>
        <v>0</v>
      </c>
      <c r="BR208">
        <f>IF(FO208&lt;9,BR$22*ERFC(FO208),0)</f>
        <v>0</v>
      </c>
      <c r="BS208">
        <f>IF(FP208&lt;9,BS$22*ERFC(FP208),0)</f>
        <v>0</v>
      </c>
      <c r="BT208">
        <f>IF(FQ208&lt;9,BT$22*ERFC(FQ208),0)</f>
        <v>0</v>
      </c>
      <c r="BU208">
        <f>IF(FR208&lt;9,BU$22*ERFC(FR208),0)</f>
        <v>0</v>
      </c>
      <c r="BV208">
        <f>IF(FS208&lt;9,BV$22*ERFC(FS208),0)</f>
        <v>0</v>
      </c>
      <c r="BW208">
        <f>IF(FT208&lt;9,BW$22*ERFC(FT208),0)</f>
        <v>0</v>
      </c>
      <c r="BX208">
        <f>IF(FU208&lt;9,BX$22*ERFC(FU208),0)</f>
        <v>0</v>
      </c>
      <c r="BY208">
        <f>IF(FV208&lt;9,BY$22*ERFC(FV208),0)</f>
        <v>0</v>
      </c>
      <c r="BZ208">
        <f>IF(FW208&lt;9,BZ$22*ERFC(FW208),0)</f>
        <v>0</v>
      </c>
      <c r="CA208">
        <f>IF(FX208&lt;9,CA$22*ERFC(FX208),0)</f>
        <v>0</v>
      </c>
      <c r="CB208">
        <f>IF(FY208&lt;9,CB$22*ERFC(FY208),0)</f>
        <v>0</v>
      </c>
      <c r="CC208">
        <f>IF(FZ208&lt;9,CC$22*ERFC(FZ208),0)</f>
        <v>0</v>
      </c>
      <c r="CD208">
        <f>IF(GA208&lt;9,CD$22*ERFC(GA208),0)</f>
        <v>0</v>
      </c>
      <c r="CE208">
        <f>IF(GB208&lt;9,CE$22*ERFC(GB208),0)</f>
        <v>0</v>
      </c>
      <c r="CF208">
        <f>IF(GC208&lt;9,CF$22*ERFC(GC208),0)</f>
        <v>0</v>
      </c>
      <c r="CG208">
        <f>IF(GD208&lt;9,CG$22*ERFC(GD208),0)</f>
        <v>0</v>
      </c>
      <c r="CH208">
        <f>IF(GE208&lt;9,CH$22*ERFC(GE208),0)</f>
        <v>0</v>
      </c>
      <c r="CI208">
        <f>IF(GF208&lt;9,CI$22*ERFC(GF208),0)</f>
        <v>0</v>
      </c>
      <c r="CJ208">
        <f>IF(GG208&lt;9,CJ$22*ERFC(GG208),0)</f>
        <v>0</v>
      </c>
      <c r="CK208">
        <f>IF(GH208&lt;9,CK$22*ERFC(GH208),0)</f>
        <v>0</v>
      </c>
      <c r="CL208">
        <f>IF(GI208&lt;9,CL$22*ERFC(GI208),0)</f>
        <v>0</v>
      </c>
      <c r="CM208">
        <f>IF(GJ208&lt;9,CM$22*ERFC(GJ208),0)</f>
        <v>0</v>
      </c>
      <c r="CN208">
        <f>IF(GK208&lt;9,CN$22*ERFC(GK208),0)</f>
        <v>0</v>
      </c>
      <c r="CO208">
        <f>IF(GL208&lt;9,CO$22*ERFC(GL208),0)</f>
        <v>0</v>
      </c>
      <c r="CP208">
        <f>IF(GM208&lt;9,CP$22*ERFC(GM208),0)</f>
        <v>0</v>
      </c>
      <c r="CQ208">
        <f>IF(GN208&lt;9,CQ$22*ERFC(GN208),0)</f>
        <v>0</v>
      </c>
      <c r="CR208">
        <f>IF(GO208&lt;9,CR$22*ERFC(GO208),0)</f>
        <v>0</v>
      </c>
      <c r="CS208">
        <f>IF(GP208&lt;9,CS$22*ERFC(GP208),0)</f>
        <v>0</v>
      </c>
      <c r="CT208">
        <f>IF(GQ208&lt;9,CT$22*ERFC(GQ208),0)</f>
        <v>0</v>
      </c>
      <c r="CU208">
        <f>IF(GR208&lt;9,CU$22*ERFC(GR208),0)</f>
        <v>0</v>
      </c>
      <c r="CV208">
        <f>IF(GS208&lt;9,CV$22*ERFC(GS208),0)</f>
        <v>0</v>
      </c>
      <c r="CW208">
        <f>IF(GT208&lt;9,CW$22*ERFC(GT208),0)</f>
        <v>0</v>
      </c>
      <c r="CX208">
        <f>IF(GU208&lt;9,CX$22*ERFC(GU208),0)</f>
        <v>0</v>
      </c>
      <c r="CY208">
        <f>IF(GV208&lt;9,CY$22*ERFC(GV208),0)</f>
        <v>0</v>
      </c>
      <c r="CZ208">
        <f>IF(GW208&lt;9,CZ$22*ERFC(GW208),0)</f>
        <v>0</v>
      </c>
      <c r="DB208">
        <f>(DB$20*$B$127+$B$128*DB$21)/SQRT($A208*$B$5)</f>
        <v>0.50709255283710997</v>
      </c>
      <c r="DC208">
        <f>(DC$20*$B$127+$B$128*DC$21)/SQRT($A208*$B$5)</f>
        <v>1.3522468075656264</v>
      </c>
      <c r="DD208">
        <f>(DD$20*$B$127+$B$128*DD$21)/SQRT($A208*$B$5)</f>
        <v>2.3664319132398464</v>
      </c>
      <c r="DE208">
        <f>(DE$20*$B$127+$B$128*DE$21)/SQRT($A208*$B$5)</f>
        <v>3.2115861679683628</v>
      </c>
      <c r="DF208">
        <f>(DF$20*$B$127+$B$128*DF$21)/SQRT($A208*$B$5)</f>
        <v>4.2257712736425832</v>
      </c>
      <c r="DG208">
        <f>(DG$20*$B$127+$B$128*DG$21)/SQRT($A208*$B$5)</f>
        <v>5.0709255283710997</v>
      </c>
      <c r="DH208">
        <f>(DH$20*$B$127+$B$128*DH$21)/SQRT($A208*$B$5)</f>
        <v>6.0851106340453196</v>
      </c>
      <c r="DI208">
        <f>(DI$20*$B$127+$B$128*DI$21)/SQRT($A208*$B$5)</f>
        <v>6.9302648887738361</v>
      </c>
      <c r="DJ208">
        <f>(DJ$20*$B$127+$B$128*DJ$21)/SQRT($A208*$B$5)</f>
        <v>7.944449994448056</v>
      </c>
      <c r="DK208">
        <f>(DK$20*$B$127+$B$128*DK$21)/SQRT($A208*$B$5)</f>
        <v>8.7896042491765716</v>
      </c>
      <c r="DL208">
        <f>(DL$20*$B$127+$B$128*DL$21)/SQRT($A208*$B$5)</f>
        <v>9.8037893548507924</v>
      </c>
      <c r="DM208">
        <f>(DM$20*$B$127+$B$128*DM$21)/SQRT($A208*$B$5)</f>
        <v>10.648943609579309</v>
      </c>
      <c r="DN208">
        <f>(DN$20*$B$127+$B$128*DN$21)/SQRT($A208*$B$5)</f>
        <v>11.663128715253528</v>
      </c>
      <c r="DO208">
        <f>(DO$20*$B$127+$B$128*DO$21)/SQRT($A208*$B$5)</f>
        <v>12.508282969982044</v>
      </c>
      <c r="DP208">
        <f>(DP$20*$B$127+$B$128*DP$21)/SQRT($A208*$B$5)</f>
        <v>13.522468075656265</v>
      </c>
      <c r="DQ208">
        <f>(DQ$20*$B$127+$B$128*DQ$21)/SQRT($A208*$B$5)</f>
        <v>14.367622330384782</v>
      </c>
      <c r="DR208">
        <f>(DR$20*$B$127+$B$128*DR$21)/SQRT($A208*$B$5)</f>
        <v>15.381807436059001</v>
      </c>
      <c r="DS208">
        <f>(DS$20*$B$127+$B$128*DS$21)/SQRT($A208*$B$5)</f>
        <v>16.226961690787519</v>
      </c>
      <c r="DT208">
        <f>(DT$20*$B$127+$B$128*DT$21)/SQRT($A208*$B$5)</f>
        <v>17.241146796461738</v>
      </c>
      <c r="DU208">
        <f>(DU$20*$B$127+$B$128*DU$21)/SQRT($A208*$B$5)</f>
        <v>18.086301051190254</v>
      </c>
      <c r="DV208">
        <f>(DV$20*$B$127+$B$128*DV$21)/SQRT($A208*$B$5)</f>
        <v>19.100486156864473</v>
      </c>
      <c r="DW208">
        <f>(DW$20*$B$127+$B$128*DW$21)/SQRT($A208*$B$5)</f>
        <v>19.94564041159299</v>
      </c>
      <c r="DX208">
        <f>(DX$20*$B$127+$B$128*DX$21)/SQRT($A208*$B$5)</f>
        <v>20.959825517267209</v>
      </c>
      <c r="DY208">
        <f>(DY$20*$B$127+$B$128*DY$21)/SQRT($A208*$B$5)</f>
        <v>21.804979771995725</v>
      </c>
      <c r="DZ208">
        <f>(DZ$20*$B$127+$B$128*DZ$21)/SQRT($A208*$B$5)</f>
        <v>22.819164877669948</v>
      </c>
      <c r="EA208">
        <f>(EA$20*$B$127+$B$128*EA$21)/SQRT($A208*$B$5)</f>
        <v>23.664319132398465</v>
      </c>
      <c r="EB208">
        <f>(EB$20*$B$127+$B$128*EB$21)/SQRT($A208*$B$5)</f>
        <v>24.678504238072684</v>
      </c>
      <c r="EC208">
        <f>(EC$20*$B$127+$B$128*EC$21)/SQRT($A208*$B$5)</f>
        <v>25.5236584928012</v>
      </c>
      <c r="ED208">
        <f>(ED$20*$B$127+$B$128*ED$21)/SQRT($A208*$B$5)</f>
        <v>26.537843598475419</v>
      </c>
      <c r="EE208">
        <f>(EE$20*$B$127+$B$128*EE$21)/SQRT($A208*$B$5)</f>
        <v>27.382997853203936</v>
      </c>
      <c r="EF208">
        <f>(EF$20*$B$127+$B$128*EF$21)/SQRT($A208*$B$5)</f>
        <v>28.397182958878155</v>
      </c>
      <c r="EG208">
        <f>(EG$20*$B$127+$B$128*EG$21)/SQRT($A208*$B$5)</f>
        <v>29.242337213606675</v>
      </c>
      <c r="EH208">
        <f>(EH$20*$B$127+$B$128*EH$21)/SQRT($A208*$B$5)</f>
        <v>30.256522319280894</v>
      </c>
      <c r="EI208">
        <f>(EI$20*$B$127+$B$128*EI$21)/SQRT($A208*$B$5)</f>
        <v>31.10167657400941</v>
      </c>
      <c r="EJ208">
        <f>(EJ$20*$B$127+$B$128*EJ$21)/SQRT($A208*$B$5)</f>
        <v>32.115861679683633</v>
      </c>
      <c r="EK208">
        <f>(EK$20*$B$127+$B$128*EK$21)/SQRT($A208*$B$5)</f>
        <v>32.961015934412146</v>
      </c>
      <c r="EL208">
        <f>(EL$20*$B$127+$B$128*EL$21)/SQRT($A208*$B$5)</f>
        <v>33.975201040086368</v>
      </c>
      <c r="EM208">
        <f>(EM$20*$B$127+$B$128*EM$21)/SQRT($A208*$B$5)</f>
        <v>34.820355294814881</v>
      </c>
      <c r="EN208">
        <f>(EN$20*$B$127+$B$128*EN$21)/SQRT($A208*$B$5)</f>
        <v>35.834540400489104</v>
      </c>
      <c r="EO208">
        <f>(EO$20*$B$127+$B$128*EO$21)/SQRT($A208*$B$5)</f>
        <v>36.679694655217617</v>
      </c>
      <c r="EP208">
        <f>(EP$20*$B$127+$B$128*EP$21)/SQRT($A208*$B$5)</f>
        <v>37.693879760891839</v>
      </c>
      <c r="EQ208">
        <f>(EQ$20*$B$127+$B$128*EQ$21)/SQRT($A208*$B$5)</f>
        <v>38.539034015620352</v>
      </c>
      <c r="ER208">
        <f>(ER$20*$B$127+$B$128*ER$21)/SQRT($A208*$B$5)</f>
        <v>39.553219121294575</v>
      </c>
      <c r="ES208">
        <f>(ES$20*$B$127+$B$128*ES$21)/SQRT($A208*$B$5)</f>
        <v>40.398373376023095</v>
      </c>
      <c r="ET208">
        <f>(ET$20*$B$127+$B$128*ET$21)/SQRT($A208*$B$5)</f>
        <v>41.41255848169731</v>
      </c>
      <c r="EU208">
        <f>(EU$20*$B$127+$B$128*EU$21)/SQRT($A208*$B$5)</f>
        <v>42.25771273642583</v>
      </c>
      <c r="EV208">
        <f>(EV$20*$B$127+$B$128*EV$21)/SQRT($A208*$B$5)</f>
        <v>43.271897842100046</v>
      </c>
      <c r="EW208">
        <f>(EW$20*$B$127+$B$128*EW$21)/SQRT($A208*$B$5)</f>
        <v>44.117052096828566</v>
      </c>
      <c r="EX208">
        <f>(EX$20*$B$127+$B$128*EX$21)/SQRT($A208*$B$5)</f>
        <v>45.131237202502781</v>
      </c>
      <c r="EY208">
        <f>(EY$20*$B$127+$B$128*EY$21)/SQRT($A208*$B$5)</f>
        <v>45.976391457231301</v>
      </c>
      <c r="EZ208">
        <f>(EZ$20*$B$127+$B$128*EZ$21)/SQRT($A208*$B$5)</f>
        <v>46.990576562905524</v>
      </c>
      <c r="FA208">
        <f>(FA$20*$B$127+$B$128*FA$21)/SQRT($A208*$B$5)</f>
        <v>47.835730817634037</v>
      </c>
      <c r="FB208">
        <f>(FB$20*$B$127+$B$128*FB$21)/SQRT($A208*$B$5)</f>
        <v>48.849915923308259</v>
      </c>
      <c r="FC208">
        <f>(FC$20*$B$127+$B$128*FC$21)/SQRT($A208*$B$5)</f>
        <v>49.695070178036772</v>
      </c>
      <c r="FD208">
        <f>(FD$20*$B$127+$B$128*FD$21)/SQRT($A208*$B$5)</f>
        <v>50.709255283710995</v>
      </c>
      <c r="FE208">
        <f>(FE$20*$B$127+$B$128*FE$21)/SQRT($A208*$B$5)</f>
        <v>51.554409538439508</v>
      </c>
      <c r="FF208">
        <f>(FF$20*$B$127+$B$128*FF$21)/SQRT($A208*$B$5)</f>
        <v>52.56859464411373</v>
      </c>
      <c r="FG208">
        <f>(FG$20*$B$127+$B$128*FG$21)/SQRT($A208*$B$5)</f>
        <v>53.413748898842243</v>
      </c>
      <c r="FH208">
        <f>(FH$20*$B$127+$B$128*FH$21)/SQRT($A208*$B$5)</f>
        <v>54.427934004516466</v>
      </c>
      <c r="FI208">
        <f>(FI$20*$B$127+$B$128*FI$21)/SQRT($A208*$B$5)</f>
        <v>55.273088259244986</v>
      </c>
      <c r="FJ208">
        <f>(FJ$20*$B$127+$B$128*FJ$21)/SQRT($A208*$B$5)</f>
        <v>56.287273364919201</v>
      </c>
      <c r="FK208">
        <f>(FK$20*$B$127+$B$128*FK$21)/SQRT($A208*$B$5)</f>
        <v>57.132427619647721</v>
      </c>
      <c r="FL208">
        <f>(FL$20*$B$127+$B$128*FL$21)/SQRT($A208*$B$5)</f>
        <v>58.146612725321937</v>
      </c>
      <c r="FM208">
        <f>(FM$20*$B$127+$B$128*FM$21)/SQRT($A208*$B$5)</f>
        <v>58.991766980050457</v>
      </c>
      <c r="FN208">
        <f>(FN$20*$B$127+$B$128*FN$21)/SQRT($A208*$B$5)</f>
        <v>60.005952085724672</v>
      </c>
      <c r="FO208">
        <f>(FO$20*$B$127+$B$128*FO$21)/SQRT($A208*$B$5)</f>
        <v>60.851106340453192</v>
      </c>
      <c r="FP208">
        <f>(FP$20*$B$127+$B$128*FP$21)/SQRT($A208*$B$5)</f>
        <v>61.865291446127415</v>
      </c>
      <c r="FQ208">
        <f>(FQ$20*$B$127+$B$128*FQ$21)/SQRT($A208*$B$5)</f>
        <v>62.710445700855928</v>
      </c>
      <c r="FR208">
        <f>(FR$20*$B$127+$B$128*FR$21)/SQRT($A208*$B$5)</f>
        <v>63.724630806530151</v>
      </c>
      <c r="FS208">
        <f>(FS$20*$B$127+$B$128*FS$21)/SQRT($A208*$B$5)</f>
        <v>64.569785061258671</v>
      </c>
      <c r="FT208">
        <f>(FT$20*$B$127+$B$128*FT$21)/SQRT($A208*$B$5)</f>
        <v>65.583970166932886</v>
      </c>
      <c r="FU208">
        <f>(FU$20*$B$127+$B$128*FU$21)/SQRT($A208*$B$5)</f>
        <v>66.429124421661399</v>
      </c>
      <c r="FV208">
        <f>(FV$20*$B$127+$B$128*FV$21)/SQRT($A208*$B$5)</f>
        <v>67.443309527335614</v>
      </c>
      <c r="FW208">
        <f>(FW$20*$B$127+$B$128*FW$21)/SQRT($A208*$B$5)</f>
        <v>68.288463782064142</v>
      </c>
      <c r="FX208">
        <f>(FX$20*$B$127+$B$128*FX$21)/SQRT($A208*$B$5)</f>
        <v>69.302648887738357</v>
      </c>
      <c r="FY208">
        <f>(FY$20*$B$127+$B$128*FY$21)/SQRT($A208*$B$5)</f>
        <v>70.14780314246687</v>
      </c>
      <c r="FZ208">
        <f>(FZ$20*$B$127+$B$128*FZ$21)/SQRT($A208*$B$5)</f>
        <v>71.1619882481411</v>
      </c>
      <c r="GA208">
        <f>(GA$20*$B$127+$B$128*GA$21)/SQRT($A208*$B$5)</f>
        <v>72.007142502869613</v>
      </c>
      <c r="GB208">
        <f>(GB$20*$B$127+$B$128*GB$21)/SQRT($A208*$B$5)</f>
        <v>73.021327608543828</v>
      </c>
      <c r="GC208">
        <f>(GC$20*$B$127+$B$128*GC$21)/SQRT($A208*$B$5)</f>
        <v>73.866481863272341</v>
      </c>
      <c r="GD208">
        <f>(GD$20*$B$127+$B$128*GD$21)/SQRT($A208*$B$5)</f>
        <v>74.880666968946571</v>
      </c>
      <c r="GE208">
        <f>(GE$20*$B$127+$B$128*GE$21)/SQRT($A208*$B$5)</f>
        <v>75.725821223675084</v>
      </c>
      <c r="GF208">
        <f>(GF$20*$B$127+$B$128*GF$21)/SQRT($A208*$B$5)</f>
        <v>76.740006329349299</v>
      </c>
      <c r="GG208">
        <f>(GG$20*$B$127+$B$128*GG$21)/SQRT($A208*$B$5)</f>
        <v>77.585160584077826</v>
      </c>
      <c r="GH208">
        <f>(GH$20*$B$127+$B$128*GH$21)/SQRT($A208*$B$5)</f>
        <v>78.599345689752042</v>
      </c>
      <c r="GI208">
        <f>(GI$20*$B$127+$B$128*GI$21)/SQRT($A208*$B$5)</f>
        <v>79.444499944480555</v>
      </c>
      <c r="GJ208">
        <f>(GJ$20*$B$127+$B$128*GJ$21)/SQRT($A208*$B$5)</f>
        <v>80.45868505015477</v>
      </c>
      <c r="GK208">
        <f>(GK$20*$B$127+$B$128*GK$21)/SQRT($A208*$B$5)</f>
        <v>81.303839304883297</v>
      </c>
      <c r="GL208">
        <f>(GL$20*$B$127+$B$128*GL$21)/SQRT($A208*$B$5)</f>
        <v>82.318024410557513</v>
      </c>
      <c r="GM208">
        <f>(GM$20*$B$127+$B$128*GM$21)/SQRT($A208*$B$5)</f>
        <v>83.163178665286026</v>
      </c>
      <c r="GN208">
        <f>(GN$20*$B$127+$B$128*GN$21)/SQRT($A208*$B$5)</f>
        <v>84.177363770960255</v>
      </c>
      <c r="GO208">
        <f>(GO$20*$B$127+$B$128*GO$21)/SQRT($A208*$B$5)</f>
        <v>85.022518025688768</v>
      </c>
      <c r="GP208">
        <f>(GP$20*$B$127+$B$128*GP$21)/SQRT($A208*$B$5)</f>
        <v>86.036703131362984</v>
      </c>
      <c r="GQ208">
        <f>(GQ$20*$B$127+$B$128*GQ$21)/SQRT($A208*$B$5)</f>
        <v>86.881857386091497</v>
      </c>
      <c r="GR208">
        <f>(GR$20*$B$127+$B$128*GR$21)/SQRT($A208*$B$5)</f>
        <v>87.896042491765726</v>
      </c>
      <c r="GS208">
        <f>(GS$20*$B$127+$B$128*GS$21)/SQRT($A208*$B$5)</f>
        <v>88.741196746494239</v>
      </c>
      <c r="GT208">
        <f>(GT$20*$B$127+$B$128*GT$21)/SQRT($A208*$B$5)</f>
        <v>89.755381852168455</v>
      </c>
      <c r="GU208">
        <f>(GU$20*$B$127+$B$128*GU$21)/SQRT($A208*$B$5)</f>
        <v>90.600536106896982</v>
      </c>
      <c r="GV208">
        <f>(GV$20*$B$127+$B$128*GV$21)/SQRT($A208*$B$5)</f>
        <v>91.614721212571197</v>
      </c>
      <c r="GW208">
        <f>(GW$20*$B$127+$B$128*GW$21)/SQRT($A208*$B$5)</f>
        <v>92.45987546729971</v>
      </c>
    </row>
    <row r="209" spans="1:205" x14ac:dyDescent="0.2">
      <c r="A209">
        <f t="shared" si="59"/>
        <v>3550</v>
      </c>
      <c r="B209">
        <f t="shared" si="60"/>
        <v>0.41972203620198062</v>
      </c>
      <c r="E209">
        <f>IF(DB209&lt;9,E$22*ERFC(DB209),0)</f>
        <v>0.47642205270102306</v>
      </c>
      <c r="F209">
        <f>IF(DC209&lt;9,F$22*ERFC(DC209),0)</f>
        <v>-5.7584115072875815E-2</v>
      </c>
      <c r="G209">
        <f>IF(DD209&lt;9,G$22*ERFC(DD209),0)</f>
        <v>8.9058540248549345E-4</v>
      </c>
      <c r="H209">
        <f>IF(DE209&lt;9,H$22*ERFC(DE209),0)</f>
        <v>-6.489785649272632E-6</v>
      </c>
      <c r="I209">
        <f>IF(DF209&lt;9,I$22*ERFC(DF209),0)</f>
        <v>2.958071033898224E-9</v>
      </c>
      <c r="J209">
        <f>IF(DG209&lt;9,J$22*ERFC(DG209),0)</f>
        <v>-1.0738812179772555E-12</v>
      </c>
      <c r="K209">
        <f>IF(DH209&lt;9,K$22*ERFC(DH209),0)</f>
        <v>1.2872791884119799E-17</v>
      </c>
      <c r="L209">
        <f>IF(DI209&lt;9,L$22*ERFC(DI209),0)</f>
        <v>-2.2106680163701852E-22</v>
      </c>
      <c r="M209">
        <f>IF(DJ209&lt;9,M$22*ERFC(DJ209),0)</f>
        <v>6.7126206750125549E-29</v>
      </c>
      <c r="N209">
        <f>IF(DK209&lt;9,N$22*ERFC(DK209),0)</f>
        <v>-5.3450019032794409E-35</v>
      </c>
      <c r="O209">
        <f>IF(DL209&lt;9,O$22*ERFC(DL209),0)</f>
        <v>0</v>
      </c>
      <c r="P209">
        <f>IF(DM209&lt;9,P$22*ERFC(DM209),0)</f>
        <v>0</v>
      </c>
      <c r="Q209">
        <f>IF(DN209&lt;9,Q$22*ERFC(DN209),0)</f>
        <v>0</v>
      </c>
      <c r="R209">
        <f>IF(DO209&lt;9,R$22*ERFC(DO209),0)</f>
        <v>0</v>
      </c>
      <c r="S209">
        <f>IF(DP209&lt;9,S$22*ERFC(DP209),0)</f>
        <v>0</v>
      </c>
      <c r="T209">
        <f>IF(DQ209&lt;9,T$22*ERFC(DQ209),0)</f>
        <v>0</v>
      </c>
      <c r="U209">
        <f>IF(DR209&lt;9,U$22*ERFC(DR209),0)</f>
        <v>0</v>
      </c>
      <c r="V209">
        <f>IF(DS209&lt;9,V$22*ERFC(DS209),0)</f>
        <v>0</v>
      </c>
      <c r="W209">
        <f>IF(DT209&lt;9,W$22*ERFC(DT209),0)</f>
        <v>0</v>
      </c>
      <c r="X209">
        <f>IF(DU209&lt;9,X$22*ERFC(DU209),0)</f>
        <v>0</v>
      </c>
      <c r="Y209">
        <f>IF(DV209&lt;9,Y$22*ERFC(DV209),0)</f>
        <v>0</v>
      </c>
      <c r="Z209">
        <f>IF(DW209&lt;9,Z$22*ERFC(DW209),0)</f>
        <v>0</v>
      </c>
      <c r="AA209">
        <f>IF(DX209&lt;9,AA$22*ERFC(DX209),0)</f>
        <v>0</v>
      </c>
      <c r="AB209">
        <f>IF(DY209&lt;9,AB$22*ERFC(DY209),0)</f>
        <v>0</v>
      </c>
      <c r="AC209">
        <f>IF(DZ209&lt;9,AC$22*ERFC(DZ209),0)</f>
        <v>0</v>
      </c>
      <c r="AD209">
        <f>IF(EA209&lt;9,AD$22*ERFC(EA209),0)</f>
        <v>0</v>
      </c>
      <c r="AE209">
        <f>IF(EB209&lt;9,AE$22*ERFC(EB209),0)</f>
        <v>0</v>
      </c>
      <c r="AF209">
        <f>IF(EC209&lt;9,AF$22*ERFC(EC209),0)</f>
        <v>0</v>
      </c>
      <c r="AG209">
        <f>IF(ED209&lt;9,AG$22*ERFC(ED209),0)</f>
        <v>0</v>
      </c>
      <c r="AH209">
        <f>IF(EE209&lt;9,AH$22*ERFC(EE209),0)</f>
        <v>0</v>
      </c>
      <c r="AI209">
        <f>IF(EF209&lt;9,AI$22*ERFC(EF209),0)</f>
        <v>0</v>
      </c>
      <c r="AJ209">
        <f>IF(EG209&lt;9,AJ$22*ERFC(EG209),0)</f>
        <v>0</v>
      </c>
      <c r="AK209">
        <f>IF(EH209&lt;9,AK$22*ERFC(EH209),0)</f>
        <v>0</v>
      </c>
      <c r="AL209">
        <f>IF(EI209&lt;9,AL$22*ERFC(EI209),0)</f>
        <v>0</v>
      </c>
      <c r="AM209">
        <f>IF(EJ209&lt;9,AM$22*ERFC(EJ209),0)</f>
        <v>0</v>
      </c>
      <c r="AN209">
        <f>IF(EK209&lt;9,AN$22*ERFC(EK209),0)</f>
        <v>0</v>
      </c>
      <c r="AO209">
        <f>IF(EL209&lt;9,AO$22*ERFC(EL209),0)</f>
        <v>0</v>
      </c>
      <c r="AP209">
        <f>IF(EM209&lt;9,AP$22*ERFC(EM209),0)</f>
        <v>0</v>
      </c>
      <c r="AQ209">
        <f>IF(EN209&lt;9,AQ$22*ERFC(EN209),0)</f>
        <v>0</v>
      </c>
      <c r="AR209">
        <f>IF(EO209&lt;9,AR$22*ERFC(EO209),0)</f>
        <v>0</v>
      </c>
      <c r="AS209">
        <f>IF(EP209&lt;9,AS$22*ERFC(EP209),0)</f>
        <v>0</v>
      </c>
      <c r="AT209">
        <f>IF(EQ209&lt;9,AT$22*ERFC(EQ209),0)</f>
        <v>0</v>
      </c>
      <c r="AU209">
        <f>IF(ER209&lt;9,AU$22*ERFC(ER209),0)</f>
        <v>0</v>
      </c>
      <c r="AV209">
        <f>IF(ES209&lt;9,AV$22*ERFC(ES209),0)</f>
        <v>0</v>
      </c>
      <c r="AW209">
        <f>IF(ET209&lt;9,AW$22*ERFC(ET209),0)</f>
        <v>0</v>
      </c>
      <c r="AX209">
        <f>IF(EU209&lt;9,AX$22*ERFC(EU209),0)</f>
        <v>0</v>
      </c>
      <c r="AY209">
        <f>IF(EV209&lt;9,AY$22*ERFC(EV209),0)</f>
        <v>0</v>
      </c>
      <c r="AZ209">
        <f>IF(EW209&lt;9,AZ$22*ERFC(EW209),0)</f>
        <v>0</v>
      </c>
      <c r="BA209">
        <f>IF(EX209&lt;9,BA$22*ERFC(EX209),0)</f>
        <v>0</v>
      </c>
      <c r="BB209">
        <f>IF(EY209&lt;9,BB$22*ERFC(EY209),0)</f>
        <v>0</v>
      </c>
      <c r="BC209">
        <f>IF(EZ209&lt;9,BC$22*ERFC(EZ209),0)</f>
        <v>0</v>
      </c>
      <c r="BD209">
        <f>IF(FA209&lt;9,BD$22*ERFC(FA209),0)</f>
        <v>0</v>
      </c>
      <c r="BE209">
        <f>IF(FB209&lt;9,BE$22*ERFC(FB209),0)</f>
        <v>0</v>
      </c>
      <c r="BF209">
        <f>IF(FC209&lt;9,BF$22*ERFC(FC209),0)</f>
        <v>0</v>
      </c>
      <c r="BG209">
        <f>IF(FD209&lt;9,BG$22*ERFC(FD209),0)</f>
        <v>0</v>
      </c>
      <c r="BH209">
        <f>IF(FE209&lt;9,BH$22*ERFC(FE209),0)</f>
        <v>0</v>
      </c>
      <c r="BI209">
        <f>IF(FF209&lt;9,BI$22*ERFC(FF209),0)</f>
        <v>0</v>
      </c>
      <c r="BJ209">
        <f>IF(FG209&lt;9,BJ$22*ERFC(FG209),0)</f>
        <v>0</v>
      </c>
      <c r="BK209">
        <f>IF(FH209&lt;9,BK$22*ERFC(FH209),0)</f>
        <v>0</v>
      </c>
      <c r="BL209">
        <f>IF(FI209&lt;9,BL$22*ERFC(FI209),0)</f>
        <v>0</v>
      </c>
      <c r="BM209">
        <f>IF(FJ209&lt;9,BM$22*ERFC(FJ209),0)</f>
        <v>0</v>
      </c>
      <c r="BN209">
        <f>IF(FK209&lt;9,BN$22*ERFC(FK209),0)</f>
        <v>0</v>
      </c>
      <c r="BO209">
        <f>IF(FL209&lt;9,BO$22*ERFC(FL209),0)</f>
        <v>0</v>
      </c>
      <c r="BP209">
        <f>IF(FM209&lt;9,BP$22*ERFC(FM209),0)</f>
        <v>0</v>
      </c>
      <c r="BQ209">
        <f>IF(FN209&lt;9,BQ$22*ERFC(FN209),0)</f>
        <v>0</v>
      </c>
      <c r="BR209">
        <f>IF(FO209&lt;9,BR$22*ERFC(FO209),0)</f>
        <v>0</v>
      </c>
      <c r="BS209">
        <f>IF(FP209&lt;9,BS$22*ERFC(FP209),0)</f>
        <v>0</v>
      </c>
      <c r="BT209">
        <f>IF(FQ209&lt;9,BT$22*ERFC(FQ209),0)</f>
        <v>0</v>
      </c>
      <c r="BU209">
        <f>IF(FR209&lt;9,BU$22*ERFC(FR209),0)</f>
        <v>0</v>
      </c>
      <c r="BV209">
        <f>IF(FS209&lt;9,BV$22*ERFC(FS209),0)</f>
        <v>0</v>
      </c>
      <c r="BW209">
        <f>IF(FT209&lt;9,BW$22*ERFC(FT209),0)</f>
        <v>0</v>
      </c>
      <c r="BX209">
        <f>IF(FU209&lt;9,BX$22*ERFC(FU209),0)</f>
        <v>0</v>
      </c>
      <c r="BY209">
        <f>IF(FV209&lt;9,BY$22*ERFC(FV209),0)</f>
        <v>0</v>
      </c>
      <c r="BZ209">
        <f>IF(FW209&lt;9,BZ$22*ERFC(FW209),0)</f>
        <v>0</v>
      </c>
      <c r="CA209">
        <f>IF(FX209&lt;9,CA$22*ERFC(FX209),0)</f>
        <v>0</v>
      </c>
      <c r="CB209">
        <f>IF(FY209&lt;9,CB$22*ERFC(FY209),0)</f>
        <v>0</v>
      </c>
      <c r="CC209">
        <f>IF(FZ209&lt;9,CC$22*ERFC(FZ209),0)</f>
        <v>0</v>
      </c>
      <c r="CD209">
        <f>IF(GA209&lt;9,CD$22*ERFC(GA209),0)</f>
        <v>0</v>
      </c>
      <c r="CE209">
        <f>IF(GB209&lt;9,CE$22*ERFC(GB209),0)</f>
        <v>0</v>
      </c>
      <c r="CF209">
        <f>IF(GC209&lt;9,CF$22*ERFC(GC209),0)</f>
        <v>0</v>
      </c>
      <c r="CG209">
        <f>IF(GD209&lt;9,CG$22*ERFC(GD209),0)</f>
        <v>0</v>
      </c>
      <c r="CH209">
        <f>IF(GE209&lt;9,CH$22*ERFC(GE209),0)</f>
        <v>0</v>
      </c>
      <c r="CI209">
        <f>IF(GF209&lt;9,CI$22*ERFC(GF209),0)</f>
        <v>0</v>
      </c>
      <c r="CJ209">
        <f>IF(GG209&lt;9,CJ$22*ERFC(GG209),0)</f>
        <v>0</v>
      </c>
      <c r="CK209">
        <f>IF(GH209&lt;9,CK$22*ERFC(GH209),0)</f>
        <v>0</v>
      </c>
      <c r="CL209">
        <f>IF(GI209&lt;9,CL$22*ERFC(GI209),0)</f>
        <v>0</v>
      </c>
      <c r="CM209">
        <f>IF(GJ209&lt;9,CM$22*ERFC(GJ209),0)</f>
        <v>0</v>
      </c>
      <c r="CN209">
        <f>IF(GK209&lt;9,CN$22*ERFC(GK209),0)</f>
        <v>0</v>
      </c>
      <c r="CO209">
        <f>IF(GL209&lt;9,CO$22*ERFC(GL209),0)</f>
        <v>0</v>
      </c>
      <c r="CP209">
        <f>IF(GM209&lt;9,CP$22*ERFC(GM209),0)</f>
        <v>0</v>
      </c>
      <c r="CQ209">
        <f>IF(GN209&lt;9,CQ$22*ERFC(GN209),0)</f>
        <v>0</v>
      </c>
      <c r="CR209">
        <f>IF(GO209&lt;9,CR$22*ERFC(GO209),0)</f>
        <v>0</v>
      </c>
      <c r="CS209">
        <f>IF(GP209&lt;9,CS$22*ERFC(GP209),0)</f>
        <v>0</v>
      </c>
      <c r="CT209">
        <f>IF(GQ209&lt;9,CT$22*ERFC(GQ209),0)</f>
        <v>0</v>
      </c>
      <c r="CU209">
        <f>IF(GR209&lt;9,CU$22*ERFC(GR209),0)</f>
        <v>0</v>
      </c>
      <c r="CV209">
        <f>IF(GS209&lt;9,CV$22*ERFC(GS209),0)</f>
        <v>0</v>
      </c>
      <c r="CW209">
        <f>IF(GT209&lt;9,CW$22*ERFC(GT209),0)</f>
        <v>0</v>
      </c>
      <c r="CX209">
        <f>IF(GU209&lt;9,CX$22*ERFC(GU209),0)</f>
        <v>0</v>
      </c>
      <c r="CY209">
        <f>IF(GV209&lt;9,CY$22*ERFC(GV209),0)</f>
        <v>0</v>
      </c>
      <c r="CZ209">
        <f>IF(GW209&lt;9,CZ$22*ERFC(GW209),0)</f>
        <v>0</v>
      </c>
      <c r="DB209">
        <f>(DB$20*$B$127+$B$128*DB$21)/SQRT($A209*$B$5)</f>
        <v>0.50350881497801347</v>
      </c>
      <c r="DC209">
        <f>(DC$20*$B$127+$B$128*DC$21)/SQRT($A209*$B$5)</f>
        <v>1.3426901732747025</v>
      </c>
      <c r="DD209">
        <f>(DD$20*$B$127+$B$128*DD$21)/SQRT($A209*$B$5)</f>
        <v>2.3497078032307295</v>
      </c>
      <c r="DE209">
        <f>(DE$20*$B$127+$B$128*DE$21)/SQRT($A209*$B$5)</f>
        <v>3.1888891615274182</v>
      </c>
      <c r="DF209">
        <f>(DF$20*$B$127+$B$128*DF$21)/SQRT($A209*$B$5)</f>
        <v>4.1959067914834449</v>
      </c>
      <c r="DG209">
        <f>(DG$20*$B$127+$B$128*DG$21)/SQRT($A209*$B$5)</f>
        <v>5.0350881497801341</v>
      </c>
      <c r="DH209">
        <f>(DH$20*$B$127+$B$128*DH$21)/SQRT($A209*$B$5)</f>
        <v>6.0421057797361613</v>
      </c>
      <c r="DI209">
        <f>(DI$20*$B$127+$B$128*DI$21)/SQRT($A209*$B$5)</f>
        <v>6.8812871380328504</v>
      </c>
      <c r="DJ209">
        <f>(DJ$20*$B$127+$B$128*DJ$21)/SQRT($A209*$B$5)</f>
        <v>7.8883047679888767</v>
      </c>
      <c r="DK209">
        <f>(DK$20*$B$127+$B$128*DK$21)/SQRT($A209*$B$5)</f>
        <v>8.7274861262855659</v>
      </c>
      <c r="DL209">
        <f>(DL$20*$B$127+$B$128*DL$21)/SQRT($A209*$B$5)</f>
        <v>9.7345037562415939</v>
      </c>
      <c r="DM209">
        <f>(DM$20*$B$127+$B$128*DM$21)/SQRT($A209*$B$5)</f>
        <v>10.573685114538282</v>
      </c>
      <c r="DN209">
        <f>(DN$20*$B$127+$B$128*DN$21)/SQRT($A209*$B$5)</f>
        <v>11.580702744494308</v>
      </c>
      <c r="DO209">
        <f>(DO$20*$B$127+$B$128*DO$21)/SQRT($A209*$B$5)</f>
        <v>12.419884102790999</v>
      </c>
      <c r="DP209">
        <f>(DP$20*$B$127+$B$128*DP$21)/SQRT($A209*$B$5)</f>
        <v>13.426901732747025</v>
      </c>
      <c r="DQ209">
        <f>(DQ$20*$B$127+$B$128*DQ$21)/SQRT($A209*$B$5)</f>
        <v>14.266083091043713</v>
      </c>
      <c r="DR209">
        <f>(DR$20*$B$127+$B$128*DR$21)/SQRT($A209*$B$5)</f>
        <v>15.273100720999741</v>
      </c>
      <c r="DS209">
        <f>(DS$20*$B$127+$B$128*DS$21)/SQRT($A209*$B$5)</f>
        <v>16.112282079296431</v>
      </c>
      <c r="DT209">
        <f>(DT$20*$B$127+$B$128*DT$21)/SQRT($A209*$B$5)</f>
        <v>17.119299709252456</v>
      </c>
      <c r="DU209">
        <f>(DU$20*$B$127+$B$128*DU$21)/SQRT($A209*$B$5)</f>
        <v>17.958481067549148</v>
      </c>
      <c r="DV209">
        <f>(DV$20*$B$127+$B$128*DV$21)/SQRT($A209*$B$5)</f>
        <v>18.965498697505172</v>
      </c>
      <c r="DW209">
        <f>(DW$20*$B$127+$B$128*DW$21)/SQRT($A209*$B$5)</f>
        <v>19.80468005580186</v>
      </c>
      <c r="DX209">
        <f>(DX$20*$B$127+$B$128*DX$21)/SQRT($A209*$B$5)</f>
        <v>20.811697685757888</v>
      </c>
      <c r="DY209">
        <f>(DY$20*$B$127+$B$128*DY$21)/SQRT($A209*$B$5)</f>
        <v>21.650879044054577</v>
      </c>
      <c r="DZ209">
        <f>(DZ$20*$B$127+$B$128*DZ$21)/SQRT($A209*$B$5)</f>
        <v>22.657896674010605</v>
      </c>
      <c r="EA209">
        <f>(EA$20*$B$127+$B$128*EA$21)/SQRT($A209*$B$5)</f>
        <v>23.497078032307293</v>
      </c>
      <c r="EB209">
        <f>(EB$20*$B$127+$B$128*EB$21)/SQRT($A209*$B$5)</f>
        <v>24.504095662263321</v>
      </c>
      <c r="EC209">
        <f>(EC$20*$B$127+$B$128*EC$21)/SQRT($A209*$B$5)</f>
        <v>25.343277020560009</v>
      </c>
      <c r="ED209">
        <f>(ED$20*$B$127+$B$128*ED$21)/SQRT($A209*$B$5)</f>
        <v>26.350294650516037</v>
      </c>
      <c r="EE209">
        <f>(EE$20*$B$127+$B$128*EE$21)/SQRT($A209*$B$5)</f>
        <v>27.189476008812726</v>
      </c>
      <c r="EF209">
        <f>(EF$20*$B$127+$B$128*EF$21)/SQRT($A209*$B$5)</f>
        <v>28.196493638768754</v>
      </c>
      <c r="EG209">
        <f>(EG$20*$B$127+$B$128*EG$21)/SQRT($A209*$B$5)</f>
        <v>29.035674997065442</v>
      </c>
      <c r="EH209">
        <f>(EH$20*$B$127+$B$128*EH$21)/SQRT($A209*$B$5)</f>
        <v>30.042692627021466</v>
      </c>
      <c r="EI209">
        <f>(EI$20*$B$127+$B$128*EI$21)/SQRT($A209*$B$5)</f>
        <v>30.881873985318158</v>
      </c>
      <c r="EJ209">
        <f>(EJ$20*$B$127+$B$128*EJ$21)/SQRT($A209*$B$5)</f>
        <v>31.888891615274183</v>
      </c>
      <c r="EK209">
        <f>(EK$20*$B$127+$B$128*EK$21)/SQRT($A209*$B$5)</f>
        <v>32.728072973570875</v>
      </c>
      <c r="EL209">
        <f>(EL$20*$B$127+$B$128*EL$21)/SQRT($A209*$B$5)</f>
        <v>33.735090603526899</v>
      </c>
      <c r="EM209">
        <f>(EM$20*$B$127+$B$128*EM$21)/SQRT($A209*$B$5)</f>
        <v>34.574271961823591</v>
      </c>
      <c r="EN209">
        <f>(EN$20*$B$127+$B$128*EN$21)/SQRT($A209*$B$5)</f>
        <v>35.581289591779615</v>
      </c>
      <c r="EO209">
        <f>(EO$20*$B$127+$B$128*EO$21)/SQRT($A209*$B$5)</f>
        <v>36.420470950076307</v>
      </c>
      <c r="EP209">
        <f>(EP$20*$B$127+$B$128*EP$21)/SQRT($A209*$B$5)</f>
        <v>37.427488580032332</v>
      </c>
      <c r="EQ209">
        <f>(EQ$20*$B$127+$B$128*EQ$21)/SQRT($A209*$B$5)</f>
        <v>38.266669938329024</v>
      </c>
      <c r="ER209">
        <f>(ER$20*$B$127+$B$128*ER$21)/SQRT($A209*$B$5)</f>
        <v>39.273687568285048</v>
      </c>
      <c r="ES209">
        <f>(ES$20*$B$127+$B$128*ES$21)/SQRT($A209*$B$5)</f>
        <v>40.11286892658174</v>
      </c>
      <c r="ET209">
        <f>(ET$20*$B$127+$B$128*ET$21)/SQRT($A209*$B$5)</f>
        <v>41.119886556537764</v>
      </c>
      <c r="EU209">
        <f>(EU$20*$B$127+$B$128*EU$21)/SQRT($A209*$B$5)</f>
        <v>41.959067914834449</v>
      </c>
      <c r="EV209">
        <f>(EV$20*$B$127+$B$128*EV$21)/SQRT($A209*$B$5)</f>
        <v>42.966085544790481</v>
      </c>
      <c r="EW209">
        <f>(EW$20*$B$127+$B$128*EW$21)/SQRT($A209*$B$5)</f>
        <v>43.805266903087166</v>
      </c>
      <c r="EX209">
        <f>(EX$20*$B$127+$B$128*EX$21)/SQRT($A209*$B$5)</f>
        <v>44.812284533043197</v>
      </c>
      <c r="EY209">
        <f>(EY$20*$B$127+$B$128*EY$21)/SQRT($A209*$B$5)</f>
        <v>45.651465891339882</v>
      </c>
      <c r="EZ209">
        <f>(EZ$20*$B$127+$B$128*EZ$21)/SQRT($A209*$B$5)</f>
        <v>46.658483521295913</v>
      </c>
      <c r="FA209">
        <f>(FA$20*$B$127+$B$128*FA$21)/SQRT($A209*$B$5)</f>
        <v>47.497664879592598</v>
      </c>
      <c r="FB209">
        <f>(FB$20*$B$127+$B$128*FB$21)/SQRT($A209*$B$5)</f>
        <v>48.50468250954863</v>
      </c>
      <c r="FC209">
        <f>(FC$20*$B$127+$B$128*FC$21)/SQRT($A209*$B$5)</f>
        <v>49.343863867845315</v>
      </c>
      <c r="FD209">
        <f>(FD$20*$B$127+$B$128*FD$21)/SQRT($A209*$B$5)</f>
        <v>50.350881497801346</v>
      </c>
      <c r="FE209">
        <f>(FE$20*$B$127+$B$128*FE$21)/SQRT($A209*$B$5)</f>
        <v>51.190062856098031</v>
      </c>
      <c r="FF209">
        <f>(FF$20*$B$127+$B$128*FF$21)/SQRT($A209*$B$5)</f>
        <v>52.197080486054062</v>
      </c>
      <c r="FG209">
        <f>(FG$20*$B$127+$B$128*FG$21)/SQRT($A209*$B$5)</f>
        <v>53.036261844350747</v>
      </c>
      <c r="FH209">
        <f>(FH$20*$B$127+$B$128*FH$21)/SQRT($A209*$B$5)</f>
        <v>54.043279474306772</v>
      </c>
      <c r="FI209">
        <f>(FI$20*$B$127+$B$128*FI$21)/SQRT($A209*$B$5)</f>
        <v>54.882460832603464</v>
      </c>
      <c r="FJ209">
        <f>(FJ$20*$B$127+$B$128*FJ$21)/SQRT($A209*$B$5)</f>
        <v>55.889478462559488</v>
      </c>
      <c r="FK209">
        <f>(FK$20*$B$127+$B$128*FK$21)/SQRT($A209*$B$5)</f>
        <v>56.72865982085618</v>
      </c>
      <c r="FL209">
        <f>(FL$20*$B$127+$B$128*FL$21)/SQRT($A209*$B$5)</f>
        <v>57.735677450812204</v>
      </c>
      <c r="FM209">
        <f>(FM$20*$B$127+$B$128*FM$21)/SQRT($A209*$B$5)</f>
        <v>58.574858809108896</v>
      </c>
      <c r="FN209">
        <f>(FN$20*$B$127+$B$128*FN$21)/SQRT($A209*$B$5)</f>
        <v>59.581876439064921</v>
      </c>
      <c r="FO209">
        <f>(FO$20*$B$127+$B$128*FO$21)/SQRT($A209*$B$5)</f>
        <v>60.421057797361613</v>
      </c>
      <c r="FP209">
        <f>(FP$20*$B$127+$B$128*FP$21)/SQRT($A209*$B$5)</f>
        <v>61.428075427317637</v>
      </c>
      <c r="FQ209">
        <f>(FQ$20*$B$127+$B$128*FQ$21)/SQRT($A209*$B$5)</f>
        <v>62.267256785614329</v>
      </c>
      <c r="FR209">
        <f>(FR$20*$B$127+$B$128*FR$21)/SQRT($A209*$B$5)</f>
        <v>63.274274415570353</v>
      </c>
      <c r="FS209">
        <f>(FS$20*$B$127+$B$128*FS$21)/SQRT($A209*$B$5)</f>
        <v>64.113455773867045</v>
      </c>
      <c r="FT209">
        <f>(FT$20*$B$127+$B$128*FT$21)/SQRT($A209*$B$5)</f>
        <v>65.12047340382307</v>
      </c>
      <c r="FU209">
        <f>(FU$20*$B$127+$B$128*FU$21)/SQRT($A209*$B$5)</f>
        <v>65.959654762119754</v>
      </c>
      <c r="FV209">
        <f>(FV$20*$B$127+$B$128*FV$21)/SQRT($A209*$B$5)</f>
        <v>66.966672392075793</v>
      </c>
      <c r="FW209">
        <f>(FW$20*$B$127+$B$128*FW$21)/SQRT($A209*$B$5)</f>
        <v>67.805853750372478</v>
      </c>
      <c r="FX209">
        <f>(FX$20*$B$127+$B$128*FX$21)/SQRT($A209*$B$5)</f>
        <v>68.812871380328502</v>
      </c>
      <c r="FY209">
        <f>(FY$20*$B$127+$B$128*FY$21)/SQRT($A209*$B$5)</f>
        <v>69.652052738625187</v>
      </c>
      <c r="FZ209">
        <f>(FZ$20*$B$127+$B$128*FZ$21)/SQRT($A209*$B$5)</f>
        <v>70.659070368581212</v>
      </c>
      <c r="GA209">
        <f>(GA$20*$B$127+$B$128*GA$21)/SQRT($A209*$B$5)</f>
        <v>71.498251726877911</v>
      </c>
      <c r="GB209">
        <f>(GB$20*$B$127+$B$128*GB$21)/SQRT($A209*$B$5)</f>
        <v>72.505269356833935</v>
      </c>
      <c r="GC209">
        <f>(GC$20*$B$127+$B$128*GC$21)/SQRT($A209*$B$5)</f>
        <v>73.34445071513062</v>
      </c>
      <c r="GD209">
        <f>(GD$20*$B$127+$B$128*GD$21)/SQRT($A209*$B$5)</f>
        <v>74.351468345086644</v>
      </c>
      <c r="GE209">
        <f>(GE$20*$B$127+$B$128*GE$21)/SQRT($A209*$B$5)</f>
        <v>75.190649703383343</v>
      </c>
      <c r="GF209">
        <f>(GF$20*$B$127+$B$128*GF$21)/SQRT($A209*$B$5)</f>
        <v>76.197667333339368</v>
      </c>
      <c r="GG209">
        <f>(GG$20*$B$127+$B$128*GG$21)/SQRT($A209*$B$5)</f>
        <v>77.036848691636052</v>
      </c>
      <c r="GH209">
        <f>(GH$20*$B$127+$B$128*GH$21)/SQRT($A209*$B$5)</f>
        <v>78.043866321592077</v>
      </c>
      <c r="GI209">
        <f>(GI$20*$B$127+$B$128*GI$21)/SQRT($A209*$B$5)</f>
        <v>78.883047679888776</v>
      </c>
      <c r="GJ209">
        <f>(GJ$20*$B$127+$B$128*GJ$21)/SQRT($A209*$B$5)</f>
        <v>79.8900653098448</v>
      </c>
      <c r="GK209">
        <f>(GK$20*$B$127+$B$128*GK$21)/SQRT($A209*$B$5)</f>
        <v>80.729246668141485</v>
      </c>
      <c r="GL209">
        <f>(GL$20*$B$127+$B$128*GL$21)/SQRT($A209*$B$5)</f>
        <v>81.73626429809751</v>
      </c>
      <c r="GM209">
        <f>(GM$20*$B$127+$B$128*GM$21)/SQRT($A209*$B$5)</f>
        <v>82.575445656394209</v>
      </c>
      <c r="GN209">
        <f>(GN$20*$B$127+$B$128*GN$21)/SQRT($A209*$B$5)</f>
        <v>83.582463286350233</v>
      </c>
      <c r="GO209">
        <f>(GO$20*$B$127+$B$128*GO$21)/SQRT($A209*$B$5)</f>
        <v>84.421644644646918</v>
      </c>
      <c r="GP209">
        <f>(GP$20*$B$127+$B$128*GP$21)/SQRT($A209*$B$5)</f>
        <v>85.428662274602942</v>
      </c>
      <c r="GQ209">
        <f>(GQ$20*$B$127+$B$128*GQ$21)/SQRT($A209*$B$5)</f>
        <v>86.267843632899641</v>
      </c>
      <c r="GR209">
        <f>(GR$20*$B$127+$B$128*GR$21)/SQRT($A209*$B$5)</f>
        <v>87.274861262855666</v>
      </c>
      <c r="GS209">
        <f>(GS$20*$B$127+$B$128*GS$21)/SQRT($A209*$B$5)</f>
        <v>88.11404262115235</v>
      </c>
      <c r="GT209">
        <f>(GT$20*$B$127+$B$128*GT$21)/SQRT($A209*$B$5)</f>
        <v>89.121060251108375</v>
      </c>
      <c r="GU209">
        <f>(GU$20*$B$127+$B$128*GU$21)/SQRT($A209*$B$5)</f>
        <v>89.96024160940506</v>
      </c>
      <c r="GV209">
        <f>(GV$20*$B$127+$B$128*GV$21)/SQRT($A209*$B$5)</f>
        <v>90.967259239361098</v>
      </c>
      <c r="GW209">
        <f>(GW$20*$B$127+$B$128*GW$21)/SQRT($A209*$B$5)</f>
        <v>91.806440597657783</v>
      </c>
    </row>
    <row r="210" spans="1:205" x14ac:dyDescent="0.2">
      <c r="A210">
        <f t="shared" si="59"/>
        <v>3600</v>
      </c>
      <c r="B210">
        <f t="shared" si="60"/>
        <v>0.42111359317809616</v>
      </c>
      <c r="E210">
        <f>IF(DB210&lt;9,E$22*ERFC(DB210),0)</f>
        <v>0.47950012218695348</v>
      </c>
      <c r="F210">
        <f>IF(DC210&lt;9,F$22*ERFC(DC210),0)</f>
        <v>-5.9346438791919871E-2</v>
      </c>
      <c r="G210">
        <f>IF(DD210&lt;9,G$22*ERFC(DD210),0)</f>
        <v>9.6742845024774446E-4</v>
      </c>
      <c r="H210">
        <f>IF(DE210&lt;9,H$22*ERFC(DE210),0)</f>
        <v>-7.5224683076326276E-6</v>
      </c>
      <c r="I210">
        <f>IF(DF210&lt;9,I$22*ERFC(DF210),0)</f>
        <v>3.8026598872593648E-9</v>
      </c>
      <c r="J210">
        <f>IF(DG210&lt;9,J$22*ERFC(DG210),0)</f>
        <v>-1.5374597944280339E-12</v>
      </c>
      <c r="K210">
        <f>IF(DH210&lt;9,K$22*ERFC(DH210),0)</f>
        <v>2.1519736712498919E-17</v>
      </c>
      <c r="L210">
        <f>IF(DI210&lt;9,L$22*ERFC(DI210),0)</f>
        <v>-4.2965600431964942E-22</v>
      </c>
      <c r="M210">
        <f>IF(DJ210&lt;9,M$22*ERFC(DJ210),0)</f>
        <v>1.604046690212401E-28</v>
      </c>
      <c r="N210">
        <f>IF(DK210&lt;9,N$22*ERFC(DK210),0)</f>
        <v>-1.5501990802109305E-34</v>
      </c>
      <c r="O210">
        <f>IF(DL210&lt;9,O$22*ERFC(DL210),0)</f>
        <v>0</v>
      </c>
      <c r="P210">
        <f>IF(DM210&lt;9,P$22*ERFC(DM210),0)</f>
        <v>0</v>
      </c>
      <c r="Q210">
        <f>IF(DN210&lt;9,Q$22*ERFC(DN210),0)</f>
        <v>0</v>
      </c>
      <c r="R210">
        <f>IF(DO210&lt;9,R$22*ERFC(DO210),0)</f>
        <v>0</v>
      </c>
      <c r="S210">
        <f>IF(DP210&lt;9,S$22*ERFC(DP210),0)</f>
        <v>0</v>
      </c>
      <c r="T210">
        <f>IF(DQ210&lt;9,T$22*ERFC(DQ210),0)</f>
        <v>0</v>
      </c>
      <c r="U210">
        <f>IF(DR210&lt;9,U$22*ERFC(DR210),0)</f>
        <v>0</v>
      </c>
      <c r="V210">
        <f>IF(DS210&lt;9,V$22*ERFC(DS210),0)</f>
        <v>0</v>
      </c>
      <c r="W210">
        <f>IF(DT210&lt;9,W$22*ERFC(DT210),0)</f>
        <v>0</v>
      </c>
      <c r="X210">
        <f>IF(DU210&lt;9,X$22*ERFC(DU210),0)</f>
        <v>0</v>
      </c>
      <c r="Y210">
        <f>IF(DV210&lt;9,Y$22*ERFC(DV210),0)</f>
        <v>0</v>
      </c>
      <c r="Z210">
        <f>IF(DW210&lt;9,Z$22*ERFC(DW210),0)</f>
        <v>0</v>
      </c>
      <c r="AA210">
        <f>IF(DX210&lt;9,AA$22*ERFC(DX210),0)</f>
        <v>0</v>
      </c>
      <c r="AB210">
        <f>IF(DY210&lt;9,AB$22*ERFC(DY210),0)</f>
        <v>0</v>
      </c>
      <c r="AC210">
        <f>IF(DZ210&lt;9,AC$22*ERFC(DZ210),0)</f>
        <v>0</v>
      </c>
      <c r="AD210">
        <f>IF(EA210&lt;9,AD$22*ERFC(EA210),0)</f>
        <v>0</v>
      </c>
      <c r="AE210">
        <f>IF(EB210&lt;9,AE$22*ERFC(EB210),0)</f>
        <v>0</v>
      </c>
      <c r="AF210">
        <f>IF(EC210&lt;9,AF$22*ERFC(EC210),0)</f>
        <v>0</v>
      </c>
      <c r="AG210">
        <f>IF(ED210&lt;9,AG$22*ERFC(ED210),0)</f>
        <v>0</v>
      </c>
      <c r="AH210">
        <f>IF(EE210&lt;9,AH$22*ERFC(EE210),0)</f>
        <v>0</v>
      </c>
      <c r="AI210">
        <f>IF(EF210&lt;9,AI$22*ERFC(EF210),0)</f>
        <v>0</v>
      </c>
      <c r="AJ210">
        <f>IF(EG210&lt;9,AJ$22*ERFC(EG210),0)</f>
        <v>0</v>
      </c>
      <c r="AK210">
        <f>IF(EH210&lt;9,AK$22*ERFC(EH210),0)</f>
        <v>0</v>
      </c>
      <c r="AL210">
        <f>IF(EI210&lt;9,AL$22*ERFC(EI210),0)</f>
        <v>0</v>
      </c>
      <c r="AM210">
        <f>IF(EJ210&lt;9,AM$22*ERFC(EJ210),0)</f>
        <v>0</v>
      </c>
      <c r="AN210">
        <f>IF(EK210&lt;9,AN$22*ERFC(EK210),0)</f>
        <v>0</v>
      </c>
      <c r="AO210">
        <f>IF(EL210&lt;9,AO$22*ERFC(EL210),0)</f>
        <v>0</v>
      </c>
      <c r="AP210">
        <f>IF(EM210&lt;9,AP$22*ERFC(EM210),0)</f>
        <v>0</v>
      </c>
      <c r="AQ210">
        <f>IF(EN210&lt;9,AQ$22*ERFC(EN210),0)</f>
        <v>0</v>
      </c>
      <c r="AR210">
        <f>IF(EO210&lt;9,AR$22*ERFC(EO210),0)</f>
        <v>0</v>
      </c>
      <c r="AS210">
        <f>IF(EP210&lt;9,AS$22*ERFC(EP210),0)</f>
        <v>0</v>
      </c>
      <c r="AT210">
        <f>IF(EQ210&lt;9,AT$22*ERFC(EQ210),0)</f>
        <v>0</v>
      </c>
      <c r="AU210">
        <f>IF(ER210&lt;9,AU$22*ERFC(ER210),0)</f>
        <v>0</v>
      </c>
      <c r="AV210">
        <f>IF(ES210&lt;9,AV$22*ERFC(ES210),0)</f>
        <v>0</v>
      </c>
      <c r="AW210">
        <f>IF(ET210&lt;9,AW$22*ERFC(ET210),0)</f>
        <v>0</v>
      </c>
      <c r="AX210">
        <f>IF(EU210&lt;9,AX$22*ERFC(EU210),0)</f>
        <v>0</v>
      </c>
      <c r="AY210">
        <f>IF(EV210&lt;9,AY$22*ERFC(EV210),0)</f>
        <v>0</v>
      </c>
      <c r="AZ210">
        <f>IF(EW210&lt;9,AZ$22*ERFC(EW210),0)</f>
        <v>0</v>
      </c>
      <c r="BA210">
        <f>IF(EX210&lt;9,BA$22*ERFC(EX210),0)</f>
        <v>0</v>
      </c>
      <c r="BB210">
        <f>IF(EY210&lt;9,BB$22*ERFC(EY210),0)</f>
        <v>0</v>
      </c>
      <c r="BC210">
        <f>IF(EZ210&lt;9,BC$22*ERFC(EZ210),0)</f>
        <v>0</v>
      </c>
      <c r="BD210">
        <f>IF(FA210&lt;9,BD$22*ERFC(FA210),0)</f>
        <v>0</v>
      </c>
      <c r="BE210">
        <f>IF(FB210&lt;9,BE$22*ERFC(FB210),0)</f>
        <v>0</v>
      </c>
      <c r="BF210">
        <f>IF(FC210&lt;9,BF$22*ERFC(FC210),0)</f>
        <v>0</v>
      </c>
      <c r="BG210">
        <f>IF(FD210&lt;9,BG$22*ERFC(FD210),0)</f>
        <v>0</v>
      </c>
      <c r="BH210">
        <f>IF(FE210&lt;9,BH$22*ERFC(FE210),0)</f>
        <v>0</v>
      </c>
      <c r="BI210">
        <f>IF(FF210&lt;9,BI$22*ERFC(FF210),0)</f>
        <v>0</v>
      </c>
      <c r="BJ210">
        <f>IF(FG210&lt;9,BJ$22*ERFC(FG210),0)</f>
        <v>0</v>
      </c>
      <c r="BK210">
        <f>IF(FH210&lt;9,BK$22*ERFC(FH210),0)</f>
        <v>0</v>
      </c>
      <c r="BL210">
        <f>IF(FI210&lt;9,BL$22*ERFC(FI210),0)</f>
        <v>0</v>
      </c>
      <c r="BM210">
        <f>IF(FJ210&lt;9,BM$22*ERFC(FJ210),0)</f>
        <v>0</v>
      </c>
      <c r="BN210">
        <f>IF(FK210&lt;9,BN$22*ERFC(FK210),0)</f>
        <v>0</v>
      </c>
      <c r="BO210">
        <f>IF(FL210&lt;9,BO$22*ERFC(FL210),0)</f>
        <v>0</v>
      </c>
      <c r="BP210">
        <f>IF(FM210&lt;9,BP$22*ERFC(FM210),0)</f>
        <v>0</v>
      </c>
      <c r="BQ210">
        <f>IF(FN210&lt;9,BQ$22*ERFC(FN210),0)</f>
        <v>0</v>
      </c>
      <c r="BR210">
        <f>IF(FO210&lt;9,BR$22*ERFC(FO210),0)</f>
        <v>0</v>
      </c>
      <c r="BS210">
        <f>IF(FP210&lt;9,BS$22*ERFC(FP210),0)</f>
        <v>0</v>
      </c>
      <c r="BT210">
        <f>IF(FQ210&lt;9,BT$22*ERFC(FQ210),0)</f>
        <v>0</v>
      </c>
      <c r="BU210">
        <f>IF(FR210&lt;9,BU$22*ERFC(FR210),0)</f>
        <v>0</v>
      </c>
      <c r="BV210">
        <f>IF(FS210&lt;9,BV$22*ERFC(FS210),0)</f>
        <v>0</v>
      </c>
      <c r="BW210">
        <f>IF(FT210&lt;9,BW$22*ERFC(FT210),0)</f>
        <v>0</v>
      </c>
      <c r="BX210">
        <f>IF(FU210&lt;9,BX$22*ERFC(FU210),0)</f>
        <v>0</v>
      </c>
      <c r="BY210">
        <f>IF(FV210&lt;9,BY$22*ERFC(FV210),0)</f>
        <v>0</v>
      </c>
      <c r="BZ210">
        <f>IF(FW210&lt;9,BZ$22*ERFC(FW210),0)</f>
        <v>0</v>
      </c>
      <c r="CA210">
        <f>IF(FX210&lt;9,CA$22*ERFC(FX210),0)</f>
        <v>0</v>
      </c>
      <c r="CB210">
        <f>IF(FY210&lt;9,CB$22*ERFC(FY210),0)</f>
        <v>0</v>
      </c>
      <c r="CC210">
        <f>IF(FZ210&lt;9,CC$22*ERFC(FZ210),0)</f>
        <v>0</v>
      </c>
      <c r="CD210">
        <f>IF(GA210&lt;9,CD$22*ERFC(GA210),0)</f>
        <v>0</v>
      </c>
      <c r="CE210">
        <f>IF(GB210&lt;9,CE$22*ERFC(GB210),0)</f>
        <v>0</v>
      </c>
      <c r="CF210">
        <f>IF(GC210&lt;9,CF$22*ERFC(GC210),0)</f>
        <v>0</v>
      </c>
      <c r="CG210">
        <f>IF(GD210&lt;9,CG$22*ERFC(GD210),0)</f>
        <v>0</v>
      </c>
      <c r="CH210">
        <f>IF(GE210&lt;9,CH$22*ERFC(GE210),0)</f>
        <v>0</v>
      </c>
      <c r="CI210">
        <f>IF(GF210&lt;9,CI$22*ERFC(GF210),0)</f>
        <v>0</v>
      </c>
      <c r="CJ210">
        <f>IF(GG210&lt;9,CJ$22*ERFC(GG210),0)</f>
        <v>0</v>
      </c>
      <c r="CK210">
        <f>IF(GH210&lt;9,CK$22*ERFC(GH210),0)</f>
        <v>0</v>
      </c>
      <c r="CL210">
        <f>IF(GI210&lt;9,CL$22*ERFC(GI210),0)</f>
        <v>0</v>
      </c>
      <c r="CM210">
        <f>IF(GJ210&lt;9,CM$22*ERFC(GJ210),0)</f>
        <v>0</v>
      </c>
      <c r="CN210">
        <f>IF(GK210&lt;9,CN$22*ERFC(GK210),0)</f>
        <v>0</v>
      </c>
      <c r="CO210">
        <f>IF(GL210&lt;9,CO$22*ERFC(GL210),0)</f>
        <v>0</v>
      </c>
      <c r="CP210">
        <f>IF(GM210&lt;9,CP$22*ERFC(GM210),0)</f>
        <v>0</v>
      </c>
      <c r="CQ210">
        <f>IF(GN210&lt;9,CQ$22*ERFC(GN210),0)</f>
        <v>0</v>
      </c>
      <c r="CR210">
        <f>IF(GO210&lt;9,CR$22*ERFC(GO210),0)</f>
        <v>0</v>
      </c>
      <c r="CS210">
        <f>IF(GP210&lt;9,CS$22*ERFC(GP210),0)</f>
        <v>0</v>
      </c>
      <c r="CT210">
        <f>IF(GQ210&lt;9,CT$22*ERFC(GQ210),0)</f>
        <v>0</v>
      </c>
      <c r="CU210">
        <f>IF(GR210&lt;9,CU$22*ERFC(GR210),0)</f>
        <v>0</v>
      </c>
      <c r="CV210">
        <f>IF(GS210&lt;9,CV$22*ERFC(GS210),0)</f>
        <v>0</v>
      </c>
      <c r="CW210">
        <f>IF(GT210&lt;9,CW$22*ERFC(GT210),0)</f>
        <v>0</v>
      </c>
      <c r="CX210">
        <f>IF(GU210&lt;9,CX$22*ERFC(GU210),0)</f>
        <v>0</v>
      </c>
      <c r="CY210">
        <f>IF(GV210&lt;9,CY$22*ERFC(GV210),0)</f>
        <v>0</v>
      </c>
      <c r="CZ210">
        <f>IF(GW210&lt;9,CZ$22*ERFC(GW210),0)</f>
        <v>0</v>
      </c>
      <c r="DB210">
        <f>(DB$20*$B$127+$B$128*DB$21)/SQRT($A210*$B$5)</f>
        <v>0.5</v>
      </c>
      <c r="DC210">
        <f>(DC$20*$B$127+$B$128*DC$21)/SQRT($A210*$B$5)</f>
        <v>1.3333333333333333</v>
      </c>
      <c r="DD210">
        <f>(DD$20*$B$127+$B$128*DD$21)/SQRT($A210*$B$5)</f>
        <v>2.3333333333333335</v>
      </c>
      <c r="DE210">
        <f>(DE$20*$B$127+$B$128*DE$21)/SQRT($A210*$B$5)</f>
        <v>3.1666666666666665</v>
      </c>
      <c r="DF210">
        <f>(DF$20*$B$127+$B$128*DF$21)/SQRT($A210*$B$5)</f>
        <v>4.166666666666667</v>
      </c>
      <c r="DG210">
        <f>(DG$20*$B$127+$B$128*DG$21)/SQRT($A210*$B$5)</f>
        <v>5</v>
      </c>
      <c r="DH210">
        <f>(DH$20*$B$127+$B$128*DH$21)/SQRT($A210*$B$5)</f>
        <v>6</v>
      </c>
      <c r="DI210">
        <f>(DI$20*$B$127+$B$128*DI$21)/SQRT($A210*$B$5)</f>
        <v>6.833333333333333</v>
      </c>
      <c r="DJ210">
        <f>(DJ$20*$B$127+$B$128*DJ$21)/SQRT($A210*$B$5)</f>
        <v>7.833333333333333</v>
      </c>
      <c r="DK210">
        <f>(DK$20*$B$127+$B$128*DK$21)/SQRT($A210*$B$5)</f>
        <v>8.6666666666666661</v>
      </c>
      <c r="DL210">
        <f>(DL$20*$B$127+$B$128*DL$21)/SQRT($A210*$B$5)</f>
        <v>9.6666666666666661</v>
      </c>
      <c r="DM210">
        <f>(DM$20*$B$127+$B$128*DM$21)/SQRT($A210*$B$5)</f>
        <v>10.5</v>
      </c>
      <c r="DN210">
        <f>(DN$20*$B$127+$B$128*DN$21)/SQRT($A210*$B$5)</f>
        <v>11.5</v>
      </c>
      <c r="DO210">
        <f>(DO$20*$B$127+$B$128*DO$21)/SQRT($A210*$B$5)</f>
        <v>12.333333333333334</v>
      </c>
      <c r="DP210">
        <f>(DP$20*$B$127+$B$128*DP$21)/SQRT($A210*$B$5)</f>
        <v>13.333333333333334</v>
      </c>
      <c r="DQ210">
        <f>(DQ$20*$B$127+$B$128*DQ$21)/SQRT($A210*$B$5)</f>
        <v>14.166666666666666</v>
      </c>
      <c r="DR210">
        <f>(DR$20*$B$127+$B$128*DR$21)/SQRT($A210*$B$5)</f>
        <v>15.166666666666666</v>
      </c>
      <c r="DS210">
        <f>(DS$20*$B$127+$B$128*DS$21)/SQRT($A210*$B$5)</f>
        <v>16</v>
      </c>
      <c r="DT210">
        <f>(DT$20*$B$127+$B$128*DT$21)/SQRT($A210*$B$5)</f>
        <v>17</v>
      </c>
      <c r="DU210">
        <f>(DU$20*$B$127+$B$128*DU$21)/SQRT($A210*$B$5)</f>
        <v>17.833333333333332</v>
      </c>
      <c r="DV210">
        <f>(DV$20*$B$127+$B$128*DV$21)/SQRT($A210*$B$5)</f>
        <v>18.833333333333332</v>
      </c>
      <c r="DW210">
        <f>(DW$20*$B$127+$B$128*DW$21)/SQRT($A210*$B$5)</f>
        <v>19.666666666666668</v>
      </c>
      <c r="DX210">
        <f>(DX$20*$B$127+$B$128*DX$21)/SQRT($A210*$B$5)</f>
        <v>20.666666666666668</v>
      </c>
      <c r="DY210">
        <f>(DY$20*$B$127+$B$128*DY$21)/SQRT($A210*$B$5)</f>
        <v>21.5</v>
      </c>
      <c r="DZ210">
        <f>(DZ$20*$B$127+$B$128*DZ$21)/SQRT($A210*$B$5)</f>
        <v>22.5</v>
      </c>
      <c r="EA210">
        <f>(EA$20*$B$127+$B$128*EA$21)/SQRT($A210*$B$5)</f>
        <v>23.333333333333332</v>
      </c>
      <c r="EB210">
        <f>(EB$20*$B$127+$B$128*EB$21)/SQRT($A210*$B$5)</f>
        <v>24.333333333333332</v>
      </c>
      <c r="EC210">
        <f>(EC$20*$B$127+$B$128*EC$21)/SQRT($A210*$B$5)</f>
        <v>25.166666666666668</v>
      </c>
      <c r="ED210">
        <f>(ED$20*$B$127+$B$128*ED$21)/SQRT($A210*$B$5)</f>
        <v>26.166666666666668</v>
      </c>
      <c r="EE210">
        <f>(EE$20*$B$127+$B$128*EE$21)/SQRT($A210*$B$5)</f>
        <v>27</v>
      </c>
      <c r="EF210">
        <f>(EF$20*$B$127+$B$128*EF$21)/SQRT($A210*$B$5)</f>
        <v>28</v>
      </c>
      <c r="EG210">
        <f>(EG$20*$B$127+$B$128*EG$21)/SQRT($A210*$B$5)</f>
        <v>28.833333333333332</v>
      </c>
      <c r="EH210">
        <f>(EH$20*$B$127+$B$128*EH$21)/SQRT($A210*$B$5)</f>
        <v>29.833333333333332</v>
      </c>
      <c r="EI210">
        <f>(EI$20*$B$127+$B$128*EI$21)/SQRT($A210*$B$5)</f>
        <v>30.666666666666668</v>
      </c>
      <c r="EJ210">
        <f>(EJ$20*$B$127+$B$128*EJ$21)/SQRT($A210*$B$5)</f>
        <v>31.666666666666668</v>
      </c>
      <c r="EK210">
        <f>(EK$20*$B$127+$B$128*EK$21)/SQRT($A210*$B$5)</f>
        <v>32.5</v>
      </c>
      <c r="EL210">
        <f>(EL$20*$B$127+$B$128*EL$21)/SQRT($A210*$B$5)</f>
        <v>33.5</v>
      </c>
      <c r="EM210">
        <f>(EM$20*$B$127+$B$128*EM$21)/SQRT($A210*$B$5)</f>
        <v>34.333333333333336</v>
      </c>
      <c r="EN210">
        <f>(EN$20*$B$127+$B$128*EN$21)/SQRT($A210*$B$5)</f>
        <v>35.333333333333336</v>
      </c>
      <c r="EO210">
        <f>(EO$20*$B$127+$B$128*EO$21)/SQRT($A210*$B$5)</f>
        <v>36.166666666666664</v>
      </c>
      <c r="EP210">
        <f>(EP$20*$B$127+$B$128*EP$21)/SQRT($A210*$B$5)</f>
        <v>37.166666666666664</v>
      </c>
      <c r="EQ210">
        <f>(EQ$20*$B$127+$B$128*EQ$21)/SQRT($A210*$B$5)</f>
        <v>38</v>
      </c>
      <c r="ER210">
        <f>(ER$20*$B$127+$B$128*ER$21)/SQRT($A210*$B$5)</f>
        <v>39</v>
      </c>
      <c r="ES210">
        <f>(ES$20*$B$127+$B$128*ES$21)/SQRT($A210*$B$5)</f>
        <v>39.833333333333336</v>
      </c>
      <c r="ET210">
        <f>(ET$20*$B$127+$B$128*ET$21)/SQRT($A210*$B$5)</f>
        <v>40.833333333333336</v>
      </c>
      <c r="EU210">
        <f>(EU$20*$B$127+$B$128*EU$21)/SQRT($A210*$B$5)</f>
        <v>41.666666666666664</v>
      </c>
      <c r="EV210">
        <f>(EV$20*$B$127+$B$128*EV$21)/SQRT($A210*$B$5)</f>
        <v>42.666666666666664</v>
      </c>
      <c r="EW210">
        <f>(EW$20*$B$127+$B$128*EW$21)/SQRT($A210*$B$5)</f>
        <v>43.5</v>
      </c>
      <c r="EX210">
        <f>(EX$20*$B$127+$B$128*EX$21)/SQRT($A210*$B$5)</f>
        <v>44.5</v>
      </c>
      <c r="EY210">
        <f>(EY$20*$B$127+$B$128*EY$21)/SQRT($A210*$B$5)</f>
        <v>45.333333333333336</v>
      </c>
      <c r="EZ210">
        <f>(EZ$20*$B$127+$B$128*EZ$21)/SQRT($A210*$B$5)</f>
        <v>46.333333333333336</v>
      </c>
      <c r="FA210">
        <f>(FA$20*$B$127+$B$128*FA$21)/SQRT($A210*$B$5)</f>
        <v>47.166666666666664</v>
      </c>
      <c r="FB210">
        <f>(FB$20*$B$127+$B$128*FB$21)/SQRT($A210*$B$5)</f>
        <v>48.166666666666664</v>
      </c>
      <c r="FC210">
        <f>(FC$20*$B$127+$B$128*FC$21)/SQRT($A210*$B$5)</f>
        <v>49</v>
      </c>
      <c r="FD210">
        <f>(FD$20*$B$127+$B$128*FD$21)/SQRT($A210*$B$5)</f>
        <v>50</v>
      </c>
      <c r="FE210">
        <f>(FE$20*$B$127+$B$128*FE$21)/SQRT($A210*$B$5)</f>
        <v>50.833333333333336</v>
      </c>
      <c r="FF210">
        <f>(FF$20*$B$127+$B$128*FF$21)/SQRT($A210*$B$5)</f>
        <v>51.833333333333336</v>
      </c>
      <c r="FG210">
        <f>(FG$20*$B$127+$B$128*FG$21)/SQRT($A210*$B$5)</f>
        <v>52.666666666666664</v>
      </c>
      <c r="FH210">
        <f>(FH$20*$B$127+$B$128*FH$21)/SQRT($A210*$B$5)</f>
        <v>53.666666666666664</v>
      </c>
      <c r="FI210">
        <f>(FI$20*$B$127+$B$128*FI$21)/SQRT($A210*$B$5)</f>
        <v>54.5</v>
      </c>
      <c r="FJ210">
        <f>(FJ$20*$B$127+$B$128*FJ$21)/SQRT($A210*$B$5)</f>
        <v>55.5</v>
      </c>
      <c r="FK210">
        <f>(FK$20*$B$127+$B$128*FK$21)/SQRT($A210*$B$5)</f>
        <v>56.333333333333336</v>
      </c>
      <c r="FL210">
        <f>(FL$20*$B$127+$B$128*FL$21)/SQRT($A210*$B$5)</f>
        <v>57.333333333333336</v>
      </c>
      <c r="FM210">
        <f>(FM$20*$B$127+$B$128*FM$21)/SQRT($A210*$B$5)</f>
        <v>58.166666666666664</v>
      </c>
      <c r="FN210">
        <f>(FN$20*$B$127+$B$128*FN$21)/SQRT($A210*$B$5)</f>
        <v>59.166666666666664</v>
      </c>
      <c r="FO210">
        <f>(FO$20*$B$127+$B$128*FO$21)/SQRT($A210*$B$5)</f>
        <v>60</v>
      </c>
      <c r="FP210">
        <f>(FP$20*$B$127+$B$128*FP$21)/SQRT($A210*$B$5)</f>
        <v>61</v>
      </c>
      <c r="FQ210">
        <f>(FQ$20*$B$127+$B$128*FQ$21)/SQRT($A210*$B$5)</f>
        <v>61.833333333333336</v>
      </c>
      <c r="FR210">
        <f>(FR$20*$B$127+$B$128*FR$21)/SQRT($A210*$B$5)</f>
        <v>62.833333333333336</v>
      </c>
      <c r="FS210">
        <f>(FS$20*$B$127+$B$128*FS$21)/SQRT($A210*$B$5)</f>
        <v>63.666666666666664</v>
      </c>
      <c r="FT210">
        <f>(FT$20*$B$127+$B$128*FT$21)/SQRT($A210*$B$5)</f>
        <v>64.666666666666671</v>
      </c>
      <c r="FU210">
        <f>(FU$20*$B$127+$B$128*FU$21)/SQRT($A210*$B$5)</f>
        <v>65.5</v>
      </c>
      <c r="FV210">
        <f>(FV$20*$B$127+$B$128*FV$21)/SQRT($A210*$B$5)</f>
        <v>66.5</v>
      </c>
      <c r="FW210">
        <f>(FW$20*$B$127+$B$128*FW$21)/SQRT($A210*$B$5)</f>
        <v>67.333333333333329</v>
      </c>
      <c r="FX210">
        <f>(FX$20*$B$127+$B$128*FX$21)/SQRT($A210*$B$5)</f>
        <v>68.333333333333329</v>
      </c>
      <c r="FY210">
        <f>(FY$20*$B$127+$B$128*FY$21)/SQRT($A210*$B$5)</f>
        <v>69.166666666666671</v>
      </c>
      <c r="FZ210">
        <f>(FZ$20*$B$127+$B$128*FZ$21)/SQRT($A210*$B$5)</f>
        <v>70.166666666666671</v>
      </c>
      <c r="GA210">
        <f>(GA$20*$B$127+$B$128*GA$21)/SQRT($A210*$B$5)</f>
        <v>71</v>
      </c>
      <c r="GB210">
        <f>(GB$20*$B$127+$B$128*GB$21)/SQRT($A210*$B$5)</f>
        <v>72</v>
      </c>
      <c r="GC210">
        <f>(GC$20*$B$127+$B$128*GC$21)/SQRT($A210*$B$5)</f>
        <v>72.833333333333329</v>
      </c>
      <c r="GD210">
        <f>(GD$20*$B$127+$B$128*GD$21)/SQRT($A210*$B$5)</f>
        <v>73.833333333333329</v>
      </c>
      <c r="GE210">
        <f>(GE$20*$B$127+$B$128*GE$21)/SQRT($A210*$B$5)</f>
        <v>74.666666666666671</v>
      </c>
      <c r="GF210">
        <f>(GF$20*$B$127+$B$128*GF$21)/SQRT($A210*$B$5)</f>
        <v>75.666666666666671</v>
      </c>
      <c r="GG210">
        <f>(GG$20*$B$127+$B$128*GG$21)/SQRT($A210*$B$5)</f>
        <v>76.5</v>
      </c>
      <c r="GH210">
        <f>(GH$20*$B$127+$B$128*GH$21)/SQRT($A210*$B$5)</f>
        <v>77.5</v>
      </c>
      <c r="GI210">
        <f>(GI$20*$B$127+$B$128*GI$21)/SQRT($A210*$B$5)</f>
        <v>78.333333333333329</v>
      </c>
      <c r="GJ210">
        <f>(GJ$20*$B$127+$B$128*GJ$21)/SQRT($A210*$B$5)</f>
        <v>79.333333333333329</v>
      </c>
      <c r="GK210">
        <f>(GK$20*$B$127+$B$128*GK$21)/SQRT($A210*$B$5)</f>
        <v>80.166666666666671</v>
      </c>
      <c r="GL210">
        <f>(GL$20*$B$127+$B$128*GL$21)/SQRT($A210*$B$5)</f>
        <v>81.166666666666671</v>
      </c>
      <c r="GM210">
        <f>(GM$20*$B$127+$B$128*GM$21)/SQRT($A210*$B$5)</f>
        <v>82</v>
      </c>
      <c r="GN210">
        <f>(GN$20*$B$127+$B$128*GN$21)/SQRT($A210*$B$5)</f>
        <v>83</v>
      </c>
      <c r="GO210">
        <f>(GO$20*$B$127+$B$128*GO$21)/SQRT($A210*$B$5)</f>
        <v>83.833333333333329</v>
      </c>
      <c r="GP210">
        <f>(GP$20*$B$127+$B$128*GP$21)/SQRT($A210*$B$5)</f>
        <v>84.833333333333329</v>
      </c>
      <c r="GQ210">
        <f>(GQ$20*$B$127+$B$128*GQ$21)/SQRT($A210*$B$5)</f>
        <v>85.666666666666671</v>
      </c>
      <c r="GR210">
        <f>(GR$20*$B$127+$B$128*GR$21)/SQRT($A210*$B$5)</f>
        <v>86.666666666666671</v>
      </c>
      <c r="GS210">
        <f>(GS$20*$B$127+$B$128*GS$21)/SQRT($A210*$B$5)</f>
        <v>87.5</v>
      </c>
      <c r="GT210">
        <f>(GT$20*$B$127+$B$128*GT$21)/SQRT($A210*$B$5)</f>
        <v>88.5</v>
      </c>
      <c r="GU210">
        <f>(GU$20*$B$127+$B$128*GU$21)/SQRT($A210*$B$5)</f>
        <v>89.333333333333329</v>
      </c>
      <c r="GV210">
        <f>(GV$20*$B$127+$B$128*GV$21)/SQRT($A210*$B$5)</f>
        <v>90.333333333333329</v>
      </c>
      <c r="GW210">
        <f>(GW$20*$B$127+$B$128*GW$21)/SQRT($A210*$B$5)</f>
        <v>91.166666666666671</v>
      </c>
    </row>
    <row r="211" spans="1:205" x14ac:dyDescent="0.2">
      <c r="A211">
        <f t="shared" si="59"/>
        <v>3650</v>
      </c>
      <c r="B211">
        <f t="shared" si="60"/>
        <v>0.42244955323602151</v>
      </c>
      <c r="E211">
        <f>IF(DB211&lt;9,E$22*ERFC(DB211),0)</f>
        <v>0.48252521231388212</v>
      </c>
      <c r="F211">
        <f>IF(DC211&lt;9,F$22*ERFC(DC211),0)</f>
        <v>-6.1115577534702231E-2</v>
      </c>
      <c r="G211">
        <f>IF(DD211&lt;9,G$22*ERFC(DD211),0)</f>
        <v>1.0485985788696967E-3</v>
      </c>
      <c r="H211">
        <f>IF(DE211&lt;9,H$22*ERFC(DE211),0)</f>
        <v>-8.6849751394104006E-6</v>
      </c>
      <c r="I211">
        <f>IF(DF211&lt;9,I$22*ERFC(DF211),0)</f>
        <v>4.8552910655538216E-9</v>
      </c>
      <c r="J211">
        <f>IF(DG211&lt;9,J$22*ERFC(DG211),0)</f>
        <v>-2.1798164211230867E-12</v>
      </c>
      <c r="K211">
        <f>IF(DH211&lt;9,K$22*ERFC(DH211),0)</f>
        <v>3.5475318431267411E-17</v>
      </c>
      <c r="L211">
        <f>IF(DI211&lt;9,L$22*ERFC(DI211),0)</f>
        <v>-8.2007040734129717E-22</v>
      </c>
      <c r="M211">
        <f>IF(DJ211&lt;9,M$22*ERFC(DJ211),0)</f>
        <v>3.7429746358151884E-28</v>
      </c>
      <c r="N211">
        <f>IF(DK211&lt;9,N$22*ERFC(DK211),0)</f>
        <v>-4.3671466325743352E-34</v>
      </c>
      <c r="O211">
        <f>IF(DL211&lt;9,O$22*ERFC(DL211),0)</f>
        <v>0</v>
      </c>
      <c r="P211">
        <f>IF(DM211&lt;9,P$22*ERFC(DM211),0)</f>
        <v>0</v>
      </c>
      <c r="Q211">
        <f>IF(DN211&lt;9,Q$22*ERFC(DN211),0)</f>
        <v>0</v>
      </c>
      <c r="R211">
        <f>IF(DO211&lt;9,R$22*ERFC(DO211),0)</f>
        <v>0</v>
      </c>
      <c r="S211">
        <f>IF(DP211&lt;9,S$22*ERFC(DP211),0)</f>
        <v>0</v>
      </c>
      <c r="T211">
        <f>IF(DQ211&lt;9,T$22*ERFC(DQ211),0)</f>
        <v>0</v>
      </c>
      <c r="U211">
        <f>IF(DR211&lt;9,U$22*ERFC(DR211),0)</f>
        <v>0</v>
      </c>
      <c r="V211">
        <f>IF(DS211&lt;9,V$22*ERFC(DS211),0)</f>
        <v>0</v>
      </c>
      <c r="W211">
        <f>IF(DT211&lt;9,W$22*ERFC(DT211),0)</f>
        <v>0</v>
      </c>
      <c r="X211">
        <f>IF(DU211&lt;9,X$22*ERFC(DU211),0)</f>
        <v>0</v>
      </c>
      <c r="Y211">
        <f>IF(DV211&lt;9,Y$22*ERFC(DV211),0)</f>
        <v>0</v>
      </c>
      <c r="Z211">
        <f>IF(DW211&lt;9,Z$22*ERFC(DW211),0)</f>
        <v>0</v>
      </c>
      <c r="AA211">
        <f>IF(DX211&lt;9,AA$22*ERFC(DX211),0)</f>
        <v>0</v>
      </c>
      <c r="AB211">
        <f>IF(DY211&lt;9,AB$22*ERFC(DY211),0)</f>
        <v>0</v>
      </c>
      <c r="AC211">
        <f>IF(DZ211&lt;9,AC$22*ERFC(DZ211),0)</f>
        <v>0</v>
      </c>
      <c r="AD211">
        <f>IF(EA211&lt;9,AD$22*ERFC(EA211),0)</f>
        <v>0</v>
      </c>
      <c r="AE211">
        <f>IF(EB211&lt;9,AE$22*ERFC(EB211),0)</f>
        <v>0</v>
      </c>
      <c r="AF211">
        <f>IF(EC211&lt;9,AF$22*ERFC(EC211),0)</f>
        <v>0</v>
      </c>
      <c r="AG211">
        <f>IF(ED211&lt;9,AG$22*ERFC(ED211),0)</f>
        <v>0</v>
      </c>
      <c r="AH211">
        <f>IF(EE211&lt;9,AH$22*ERFC(EE211),0)</f>
        <v>0</v>
      </c>
      <c r="AI211">
        <f>IF(EF211&lt;9,AI$22*ERFC(EF211),0)</f>
        <v>0</v>
      </c>
      <c r="AJ211">
        <f>IF(EG211&lt;9,AJ$22*ERFC(EG211),0)</f>
        <v>0</v>
      </c>
      <c r="AK211">
        <f>IF(EH211&lt;9,AK$22*ERFC(EH211),0)</f>
        <v>0</v>
      </c>
      <c r="AL211">
        <f>IF(EI211&lt;9,AL$22*ERFC(EI211),0)</f>
        <v>0</v>
      </c>
      <c r="AM211">
        <f>IF(EJ211&lt;9,AM$22*ERFC(EJ211),0)</f>
        <v>0</v>
      </c>
      <c r="AN211">
        <f>IF(EK211&lt;9,AN$22*ERFC(EK211),0)</f>
        <v>0</v>
      </c>
      <c r="AO211">
        <f>IF(EL211&lt;9,AO$22*ERFC(EL211),0)</f>
        <v>0</v>
      </c>
      <c r="AP211">
        <f>IF(EM211&lt;9,AP$22*ERFC(EM211),0)</f>
        <v>0</v>
      </c>
      <c r="AQ211">
        <f>IF(EN211&lt;9,AQ$22*ERFC(EN211),0)</f>
        <v>0</v>
      </c>
      <c r="AR211">
        <f>IF(EO211&lt;9,AR$22*ERFC(EO211),0)</f>
        <v>0</v>
      </c>
      <c r="AS211">
        <f>IF(EP211&lt;9,AS$22*ERFC(EP211),0)</f>
        <v>0</v>
      </c>
      <c r="AT211">
        <f>IF(EQ211&lt;9,AT$22*ERFC(EQ211),0)</f>
        <v>0</v>
      </c>
      <c r="AU211">
        <f>IF(ER211&lt;9,AU$22*ERFC(ER211),0)</f>
        <v>0</v>
      </c>
      <c r="AV211">
        <f>IF(ES211&lt;9,AV$22*ERFC(ES211),0)</f>
        <v>0</v>
      </c>
      <c r="AW211">
        <f>IF(ET211&lt;9,AW$22*ERFC(ET211),0)</f>
        <v>0</v>
      </c>
      <c r="AX211">
        <f>IF(EU211&lt;9,AX$22*ERFC(EU211),0)</f>
        <v>0</v>
      </c>
      <c r="AY211">
        <f>IF(EV211&lt;9,AY$22*ERFC(EV211),0)</f>
        <v>0</v>
      </c>
      <c r="AZ211">
        <f>IF(EW211&lt;9,AZ$22*ERFC(EW211),0)</f>
        <v>0</v>
      </c>
      <c r="BA211">
        <f>IF(EX211&lt;9,BA$22*ERFC(EX211),0)</f>
        <v>0</v>
      </c>
      <c r="BB211">
        <f>IF(EY211&lt;9,BB$22*ERFC(EY211),0)</f>
        <v>0</v>
      </c>
      <c r="BC211">
        <f>IF(EZ211&lt;9,BC$22*ERFC(EZ211),0)</f>
        <v>0</v>
      </c>
      <c r="BD211">
        <f>IF(FA211&lt;9,BD$22*ERFC(FA211),0)</f>
        <v>0</v>
      </c>
      <c r="BE211">
        <f>IF(FB211&lt;9,BE$22*ERFC(FB211),0)</f>
        <v>0</v>
      </c>
      <c r="BF211">
        <f>IF(FC211&lt;9,BF$22*ERFC(FC211),0)</f>
        <v>0</v>
      </c>
      <c r="BG211">
        <f>IF(FD211&lt;9,BG$22*ERFC(FD211),0)</f>
        <v>0</v>
      </c>
      <c r="BH211">
        <f>IF(FE211&lt;9,BH$22*ERFC(FE211),0)</f>
        <v>0</v>
      </c>
      <c r="BI211">
        <f>IF(FF211&lt;9,BI$22*ERFC(FF211),0)</f>
        <v>0</v>
      </c>
      <c r="BJ211">
        <f>IF(FG211&lt;9,BJ$22*ERFC(FG211),0)</f>
        <v>0</v>
      </c>
      <c r="BK211">
        <f>IF(FH211&lt;9,BK$22*ERFC(FH211),0)</f>
        <v>0</v>
      </c>
      <c r="BL211">
        <f>IF(FI211&lt;9,BL$22*ERFC(FI211),0)</f>
        <v>0</v>
      </c>
      <c r="BM211">
        <f>IF(FJ211&lt;9,BM$22*ERFC(FJ211),0)</f>
        <v>0</v>
      </c>
      <c r="BN211">
        <f>IF(FK211&lt;9,BN$22*ERFC(FK211),0)</f>
        <v>0</v>
      </c>
      <c r="BO211">
        <f>IF(FL211&lt;9,BO$22*ERFC(FL211),0)</f>
        <v>0</v>
      </c>
      <c r="BP211">
        <f>IF(FM211&lt;9,BP$22*ERFC(FM211),0)</f>
        <v>0</v>
      </c>
      <c r="BQ211">
        <f>IF(FN211&lt;9,BQ$22*ERFC(FN211),0)</f>
        <v>0</v>
      </c>
      <c r="BR211">
        <f>IF(FO211&lt;9,BR$22*ERFC(FO211),0)</f>
        <v>0</v>
      </c>
      <c r="BS211">
        <f>IF(FP211&lt;9,BS$22*ERFC(FP211),0)</f>
        <v>0</v>
      </c>
      <c r="BT211">
        <f>IF(FQ211&lt;9,BT$22*ERFC(FQ211),0)</f>
        <v>0</v>
      </c>
      <c r="BU211">
        <f>IF(FR211&lt;9,BU$22*ERFC(FR211),0)</f>
        <v>0</v>
      </c>
      <c r="BV211">
        <f>IF(FS211&lt;9,BV$22*ERFC(FS211),0)</f>
        <v>0</v>
      </c>
      <c r="BW211">
        <f>IF(FT211&lt;9,BW$22*ERFC(FT211),0)</f>
        <v>0</v>
      </c>
      <c r="BX211">
        <f>IF(FU211&lt;9,BX$22*ERFC(FU211),0)</f>
        <v>0</v>
      </c>
      <c r="BY211">
        <f>IF(FV211&lt;9,BY$22*ERFC(FV211),0)</f>
        <v>0</v>
      </c>
      <c r="BZ211">
        <f>IF(FW211&lt;9,BZ$22*ERFC(FW211),0)</f>
        <v>0</v>
      </c>
      <c r="CA211">
        <f>IF(FX211&lt;9,CA$22*ERFC(FX211),0)</f>
        <v>0</v>
      </c>
      <c r="CB211">
        <f>IF(FY211&lt;9,CB$22*ERFC(FY211),0)</f>
        <v>0</v>
      </c>
      <c r="CC211">
        <f>IF(FZ211&lt;9,CC$22*ERFC(FZ211),0)</f>
        <v>0</v>
      </c>
      <c r="CD211">
        <f>IF(GA211&lt;9,CD$22*ERFC(GA211),0)</f>
        <v>0</v>
      </c>
      <c r="CE211">
        <f>IF(GB211&lt;9,CE$22*ERFC(GB211),0)</f>
        <v>0</v>
      </c>
      <c r="CF211">
        <f>IF(GC211&lt;9,CF$22*ERFC(GC211),0)</f>
        <v>0</v>
      </c>
      <c r="CG211">
        <f>IF(GD211&lt;9,CG$22*ERFC(GD211),0)</f>
        <v>0</v>
      </c>
      <c r="CH211">
        <f>IF(GE211&lt;9,CH$22*ERFC(GE211),0)</f>
        <v>0</v>
      </c>
      <c r="CI211">
        <f>IF(GF211&lt;9,CI$22*ERFC(GF211),0)</f>
        <v>0</v>
      </c>
      <c r="CJ211">
        <f>IF(GG211&lt;9,CJ$22*ERFC(GG211),0)</f>
        <v>0</v>
      </c>
      <c r="CK211">
        <f>IF(GH211&lt;9,CK$22*ERFC(GH211),0)</f>
        <v>0</v>
      </c>
      <c r="CL211">
        <f>IF(GI211&lt;9,CL$22*ERFC(GI211),0)</f>
        <v>0</v>
      </c>
      <c r="CM211">
        <f>IF(GJ211&lt;9,CM$22*ERFC(GJ211),0)</f>
        <v>0</v>
      </c>
      <c r="CN211">
        <f>IF(GK211&lt;9,CN$22*ERFC(GK211),0)</f>
        <v>0</v>
      </c>
      <c r="CO211">
        <f>IF(GL211&lt;9,CO$22*ERFC(GL211),0)</f>
        <v>0</v>
      </c>
      <c r="CP211">
        <f>IF(GM211&lt;9,CP$22*ERFC(GM211),0)</f>
        <v>0</v>
      </c>
      <c r="CQ211">
        <f>IF(GN211&lt;9,CQ$22*ERFC(GN211),0)</f>
        <v>0</v>
      </c>
      <c r="CR211">
        <f>IF(GO211&lt;9,CR$22*ERFC(GO211),0)</f>
        <v>0</v>
      </c>
      <c r="CS211">
        <f>IF(GP211&lt;9,CS$22*ERFC(GP211),0)</f>
        <v>0</v>
      </c>
      <c r="CT211">
        <f>IF(GQ211&lt;9,CT$22*ERFC(GQ211),0)</f>
        <v>0</v>
      </c>
      <c r="CU211">
        <f>IF(GR211&lt;9,CU$22*ERFC(GR211),0)</f>
        <v>0</v>
      </c>
      <c r="CV211">
        <f>IF(GS211&lt;9,CV$22*ERFC(GS211),0)</f>
        <v>0</v>
      </c>
      <c r="CW211">
        <f>IF(GT211&lt;9,CW$22*ERFC(GT211),0)</f>
        <v>0</v>
      </c>
      <c r="CX211">
        <f>IF(GU211&lt;9,CX$22*ERFC(GU211),0)</f>
        <v>0</v>
      </c>
      <c r="CY211">
        <f>IF(GV211&lt;9,CY$22*ERFC(GV211),0)</f>
        <v>0</v>
      </c>
      <c r="CZ211">
        <f>IF(GW211&lt;9,CZ$22*ERFC(GW211),0)</f>
        <v>0</v>
      </c>
      <c r="DB211">
        <f>(DB$20*$B$127+$B$128*DB$21)/SQRT($A211*$B$5)</f>
        <v>0.49656353316142077</v>
      </c>
      <c r="DC211">
        <f>(DC$20*$B$127+$B$128*DC$21)/SQRT($A211*$B$5)</f>
        <v>1.3241694217637887</v>
      </c>
      <c r="DD211">
        <f>(DD$20*$B$127+$B$128*DD$21)/SQRT($A211*$B$5)</f>
        <v>2.3172964880866305</v>
      </c>
      <c r="DE211">
        <f>(DE$20*$B$127+$B$128*DE$21)/SQRT($A211*$B$5)</f>
        <v>3.1449023766889983</v>
      </c>
      <c r="DF211">
        <f>(DF$20*$B$127+$B$128*DF$21)/SQRT($A211*$B$5)</f>
        <v>4.1380294430118401</v>
      </c>
      <c r="DG211">
        <f>(DG$20*$B$127+$B$128*DG$21)/SQRT($A211*$B$5)</f>
        <v>4.9656353316142079</v>
      </c>
      <c r="DH211">
        <f>(DH$20*$B$127+$B$128*DH$21)/SQRT($A211*$B$5)</f>
        <v>5.9587623979370496</v>
      </c>
      <c r="DI211">
        <f>(DI$20*$B$127+$B$128*DI$21)/SQRT($A211*$B$5)</f>
        <v>6.7863682865394175</v>
      </c>
      <c r="DJ211">
        <f>(DJ$20*$B$127+$B$128*DJ$21)/SQRT($A211*$B$5)</f>
        <v>7.7794953528622592</v>
      </c>
      <c r="DK211">
        <f>(DK$20*$B$127+$B$128*DK$21)/SQRT($A211*$B$5)</f>
        <v>8.607101241464628</v>
      </c>
      <c r="DL211">
        <f>(DL$20*$B$127+$B$128*DL$21)/SQRT($A211*$B$5)</f>
        <v>9.6002283077874679</v>
      </c>
      <c r="DM211">
        <f>(DM$20*$B$127+$B$128*DM$21)/SQRT($A211*$B$5)</f>
        <v>10.427834196389837</v>
      </c>
      <c r="DN211">
        <f>(DN$20*$B$127+$B$128*DN$21)/SQRT($A211*$B$5)</f>
        <v>11.420961262712678</v>
      </c>
      <c r="DO211">
        <f>(DO$20*$B$127+$B$128*DO$21)/SQRT($A211*$B$5)</f>
        <v>12.248567151315047</v>
      </c>
      <c r="DP211">
        <f>(DP$20*$B$127+$B$128*DP$21)/SQRT($A211*$B$5)</f>
        <v>13.241694217637887</v>
      </c>
      <c r="DQ211">
        <f>(DQ$20*$B$127+$B$128*DQ$21)/SQRT($A211*$B$5)</f>
        <v>14.069300106240256</v>
      </c>
      <c r="DR211">
        <f>(DR$20*$B$127+$B$128*DR$21)/SQRT($A211*$B$5)</f>
        <v>15.062427172563098</v>
      </c>
      <c r="DS211">
        <f>(DS$20*$B$127+$B$128*DS$21)/SQRT($A211*$B$5)</f>
        <v>15.890033061165465</v>
      </c>
      <c r="DT211">
        <f>(DT$20*$B$127+$B$128*DT$21)/SQRT($A211*$B$5)</f>
        <v>16.883160127488306</v>
      </c>
      <c r="DU211">
        <f>(DU$20*$B$127+$B$128*DU$21)/SQRT($A211*$B$5)</f>
        <v>17.710766016090673</v>
      </c>
      <c r="DV211">
        <f>(DV$20*$B$127+$B$128*DV$21)/SQRT($A211*$B$5)</f>
        <v>18.703893082413515</v>
      </c>
      <c r="DW211">
        <f>(DW$20*$B$127+$B$128*DW$21)/SQRT($A211*$B$5)</f>
        <v>19.531498971015886</v>
      </c>
      <c r="DX211">
        <f>(DX$20*$B$127+$B$128*DX$21)/SQRT($A211*$B$5)</f>
        <v>20.524626037338727</v>
      </c>
      <c r="DY211">
        <f>(DY$20*$B$127+$B$128*DY$21)/SQRT($A211*$B$5)</f>
        <v>21.352231925941094</v>
      </c>
      <c r="DZ211">
        <f>(DZ$20*$B$127+$B$128*DZ$21)/SQRT($A211*$B$5)</f>
        <v>22.345358992263936</v>
      </c>
      <c r="EA211">
        <f>(EA$20*$B$127+$B$128*EA$21)/SQRT($A211*$B$5)</f>
        <v>23.172964880866303</v>
      </c>
      <c r="EB211">
        <f>(EB$20*$B$127+$B$128*EB$21)/SQRT($A211*$B$5)</f>
        <v>24.166091947189145</v>
      </c>
      <c r="EC211">
        <f>(EC$20*$B$127+$B$128*EC$21)/SQRT($A211*$B$5)</f>
        <v>24.993697835791512</v>
      </c>
      <c r="ED211">
        <f>(ED$20*$B$127+$B$128*ED$21)/SQRT($A211*$B$5)</f>
        <v>25.986824902114353</v>
      </c>
      <c r="EE211">
        <f>(EE$20*$B$127+$B$128*EE$21)/SQRT($A211*$B$5)</f>
        <v>26.814430790716724</v>
      </c>
      <c r="EF211">
        <f>(EF$20*$B$127+$B$128*EF$21)/SQRT($A211*$B$5)</f>
        <v>27.807557857039566</v>
      </c>
      <c r="EG211">
        <f>(EG$20*$B$127+$B$128*EG$21)/SQRT($A211*$B$5)</f>
        <v>28.635163745641933</v>
      </c>
      <c r="EH211">
        <f>(EH$20*$B$127+$B$128*EH$21)/SQRT($A211*$B$5)</f>
        <v>29.628290811964774</v>
      </c>
      <c r="EI211">
        <f>(EI$20*$B$127+$B$128*EI$21)/SQRT($A211*$B$5)</f>
        <v>30.455896700567141</v>
      </c>
      <c r="EJ211">
        <f>(EJ$20*$B$127+$B$128*EJ$21)/SQRT($A211*$B$5)</f>
        <v>31.449023766889983</v>
      </c>
      <c r="EK211">
        <f>(EK$20*$B$127+$B$128*EK$21)/SQRT($A211*$B$5)</f>
        <v>32.27662965549235</v>
      </c>
      <c r="EL211">
        <f>(EL$20*$B$127+$B$128*EL$21)/SQRT($A211*$B$5)</f>
        <v>33.269756721815192</v>
      </c>
      <c r="EM211">
        <f>(EM$20*$B$127+$B$128*EM$21)/SQRT($A211*$B$5)</f>
        <v>34.097362610417562</v>
      </c>
      <c r="EN211">
        <f>(EN$20*$B$127+$B$128*EN$21)/SQRT($A211*$B$5)</f>
        <v>35.090489676740404</v>
      </c>
      <c r="EO211">
        <f>(EO$20*$B$127+$B$128*EO$21)/SQRT($A211*$B$5)</f>
        <v>35.918095565342767</v>
      </c>
      <c r="EP211">
        <f>(EP$20*$B$127+$B$128*EP$21)/SQRT($A211*$B$5)</f>
        <v>36.911222631665609</v>
      </c>
      <c r="EQ211">
        <f>(EQ$20*$B$127+$B$128*EQ$21)/SQRT($A211*$B$5)</f>
        <v>37.73882852026798</v>
      </c>
      <c r="ER211">
        <f>(ER$20*$B$127+$B$128*ER$21)/SQRT($A211*$B$5)</f>
        <v>38.731955586590821</v>
      </c>
      <c r="ES211">
        <f>(ES$20*$B$127+$B$128*ES$21)/SQRT($A211*$B$5)</f>
        <v>39.559561475193192</v>
      </c>
      <c r="ET211">
        <f>(ET$20*$B$127+$B$128*ET$21)/SQRT($A211*$B$5)</f>
        <v>40.552688541516034</v>
      </c>
      <c r="EU211">
        <f>(EU$20*$B$127+$B$128*EU$21)/SQRT($A211*$B$5)</f>
        <v>41.380294430118397</v>
      </c>
      <c r="EV211">
        <f>(EV$20*$B$127+$B$128*EV$21)/SQRT($A211*$B$5)</f>
        <v>42.373421496441239</v>
      </c>
      <c r="EW211">
        <f>(EW$20*$B$127+$B$128*EW$21)/SQRT($A211*$B$5)</f>
        <v>43.201027385043609</v>
      </c>
      <c r="EX211">
        <f>(EX$20*$B$127+$B$128*EX$21)/SQRT($A211*$B$5)</f>
        <v>44.194154451366451</v>
      </c>
      <c r="EY211">
        <f>(EY$20*$B$127+$B$128*EY$21)/SQRT($A211*$B$5)</f>
        <v>45.021760339968822</v>
      </c>
      <c r="EZ211">
        <f>(EZ$20*$B$127+$B$128*EZ$21)/SQRT($A211*$B$5)</f>
        <v>46.014887406291663</v>
      </c>
      <c r="FA211">
        <f>(FA$20*$B$127+$B$128*FA$21)/SQRT($A211*$B$5)</f>
        <v>46.842493294894027</v>
      </c>
      <c r="FB211">
        <f>(FB$20*$B$127+$B$128*FB$21)/SQRT($A211*$B$5)</f>
        <v>47.835620361216868</v>
      </c>
      <c r="FC211">
        <f>(FC$20*$B$127+$B$128*FC$21)/SQRT($A211*$B$5)</f>
        <v>48.663226249819239</v>
      </c>
      <c r="FD211">
        <f>(FD$20*$B$127+$B$128*FD$21)/SQRT($A211*$B$5)</f>
        <v>49.656353316142081</v>
      </c>
      <c r="FE211">
        <f>(FE$20*$B$127+$B$128*FE$21)/SQRT($A211*$B$5)</f>
        <v>50.483959204744444</v>
      </c>
      <c r="FF211">
        <f>(FF$20*$B$127+$B$128*FF$21)/SQRT($A211*$B$5)</f>
        <v>51.477086271067286</v>
      </c>
      <c r="FG211">
        <f>(FG$20*$B$127+$B$128*FG$21)/SQRT($A211*$B$5)</f>
        <v>52.304692159669656</v>
      </c>
      <c r="FH211">
        <f>(FH$20*$B$127+$B$128*FH$21)/SQRT($A211*$B$5)</f>
        <v>53.297819225992498</v>
      </c>
      <c r="FI211">
        <f>(FI$20*$B$127+$B$128*FI$21)/SQRT($A211*$B$5)</f>
        <v>54.125425114594869</v>
      </c>
      <c r="FJ211">
        <f>(FJ$20*$B$127+$B$128*FJ$21)/SQRT($A211*$B$5)</f>
        <v>55.11855218091771</v>
      </c>
      <c r="FK211">
        <f>(FK$20*$B$127+$B$128*FK$21)/SQRT($A211*$B$5)</f>
        <v>55.946158069520074</v>
      </c>
      <c r="FL211">
        <f>(FL$20*$B$127+$B$128*FL$21)/SQRT($A211*$B$5)</f>
        <v>56.939285135842916</v>
      </c>
      <c r="FM211">
        <f>(FM$20*$B$127+$B$128*FM$21)/SQRT($A211*$B$5)</f>
        <v>57.766891024445286</v>
      </c>
      <c r="FN211">
        <f>(FN$20*$B$127+$B$128*FN$21)/SQRT($A211*$B$5)</f>
        <v>58.760018090768128</v>
      </c>
      <c r="FO211">
        <f>(FO$20*$B$127+$B$128*FO$21)/SQRT($A211*$B$5)</f>
        <v>59.587623979370498</v>
      </c>
      <c r="FP211">
        <f>(FP$20*$B$127+$B$128*FP$21)/SQRT($A211*$B$5)</f>
        <v>60.58075104569334</v>
      </c>
      <c r="FQ211">
        <f>(FQ$20*$B$127+$B$128*FQ$21)/SQRT($A211*$B$5)</f>
        <v>61.408356934295703</v>
      </c>
      <c r="FR211">
        <f>(FR$20*$B$127+$B$128*FR$21)/SQRT($A211*$B$5)</f>
        <v>62.401484000618545</v>
      </c>
      <c r="FS211">
        <f>(FS$20*$B$127+$B$128*FS$21)/SQRT($A211*$B$5)</f>
        <v>63.229089889220916</v>
      </c>
      <c r="FT211">
        <f>(FT$20*$B$127+$B$128*FT$21)/SQRT($A211*$B$5)</f>
        <v>64.222216955543757</v>
      </c>
      <c r="FU211">
        <f>(FU$20*$B$127+$B$128*FU$21)/SQRT($A211*$B$5)</f>
        <v>65.049822844146121</v>
      </c>
      <c r="FV211">
        <f>(FV$20*$B$127+$B$128*FV$21)/SQRT($A211*$B$5)</f>
        <v>66.042949910468963</v>
      </c>
      <c r="FW211">
        <f>(FW$20*$B$127+$B$128*FW$21)/SQRT($A211*$B$5)</f>
        <v>66.87055579907134</v>
      </c>
      <c r="FX211">
        <f>(FX$20*$B$127+$B$128*FX$21)/SQRT($A211*$B$5)</f>
        <v>67.863682865394182</v>
      </c>
      <c r="FY211">
        <f>(FY$20*$B$127+$B$128*FY$21)/SQRT($A211*$B$5)</f>
        <v>68.691288753996545</v>
      </c>
      <c r="FZ211">
        <f>(FZ$20*$B$127+$B$128*FZ$21)/SQRT($A211*$B$5)</f>
        <v>69.684415820319387</v>
      </c>
      <c r="GA211">
        <f>(GA$20*$B$127+$B$128*GA$21)/SQRT($A211*$B$5)</f>
        <v>70.51202170892175</v>
      </c>
      <c r="GB211">
        <f>(GB$20*$B$127+$B$128*GB$21)/SQRT($A211*$B$5)</f>
        <v>71.505148775244592</v>
      </c>
      <c r="GC211">
        <f>(GC$20*$B$127+$B$128*GC$21)/SQRT($A211*$B$5)</f>
        <v>72.332754663846956</v>
      </c>
      <c r="GD211">
        <f>(GD$20*$B$127+$B$128*GD$21)/SQRT($A211*$B$5)</f>
        <v>73.325881730169797</v>
      </c>
      <c r="GE211">
        <f>(GE$20*$B$127+$B$128*GE$21)/SQRT($A211*$B$5)</f>
        <v>74.153487618772175</v>
      </c>
      <c r="GF211">
        <f>(GF$20*$B$127+$B$128*GF$21)/SQRT($A211*$B$5)</f>
        <v>75.146614685095017</v>
      </c>
      <c r="GG211">
        <f>(GG$20*$B$127+$B$128*GG$21)/SQRT($A211*$B$5)</f>
        <v>75.97422057369738</v>
      </c>
      <c r="GH211">
        <f>(GH$20*$B$127+$B$128*GH$21)/SQRT($A211*$B$5)</f>
        <v>76.967347640020222</v>
      </c>
      <c r="GI211">
        <f>(GI$20*$B$127+$B$128*GI$21)/SQRT($A211*$B$5)</f>
        <v>77.794953528622585</v>
      </c>
      <c r="GJ211">
        <f>(GJ$20*$B$127+$B$128*GJ$21)/SQRT($A211*$B$5)</f>
        <v>78.788080594945427</v>
      </c>
      <c r="GK211">
        <f>(GK$20*$B$127+$B$128*GK$21)/SQRT($A211*$B$5)</f>
        <v>79.615686483547805</v>
      </c>
      <c r="GL211">
        <f>(GL$20*$B$127+$B$128*GL$21)/SQRT($A211*$B$5)</f>
        <v>80.608813549870646</v>
      </c>
      <c r="GM211">
        <f>(GM$20*$B$127+$B$128*GM$21)/SQRT($A211*$B$5)</f>
        <v>81.43641943847301</v>
      </c>
      <c r="GN211">
        <f>(GN$20*$B$127+$B$128*GN$21)/SQRT($A211*$B$5)</f>
        <v>82.429546504795852</v>
      </c>
      <c r="GO211">
        <f>(GO$20*$B$127+$B$128*GO$21)/SQRT($A211*$B$5)</f>
        <v>83.257152393398215</v>
      </c>
      <c r="GP211">
        <f>(GP$20*$B$127+$B$128*GP$21)/SQRT($A211*$B$5)</f>
        <v>84.250279459721057</v>
      </c>
      <c r="GQ211">
        <f>(GQ$20*$B$127+$B$128*GQ$21)/SQRT($A211*$B$5)</f>
        <v>85.077885348323434</v>
      </c>
      <c r="GR211">
        <f>(GR$20*$B$127+$B$128*GR$21)/SQRT($A211*$B$5)</f>
        <v>86.071012414646276</v>
      </c>
      <c r="GS211">
        <f>(GS$20*$B$127+$B$128*GS$21)/SQRT($A211*$B$5)</f>
        <v>86.898618303248639</v>
      </c>
      <c r="GT211">
        <f>(GT$20*$B$127+$B$128*GT$21)/SQRT($A211*$B$5)</f>
        <v>87.891745369571481</v>
      </c>
      <c r="GU211">
        <f>(GU$20*$B$127+$B$128*GU$21)/SQRT($A211*$B$5)</f>
        <v>88.719351258173845</v>
      </c>
      <c r="GV211">
        <f>(GV$20*$B$127+$B$128*GV$21)/SQRT($A211*$B$5)</f>
        <v>89.712478324496686</v>
      </c>
      <c r="GW211">
        <f>(GW$20*$B$127+$B$128*GW$21)/SQRT($A211*$B$5)</f>
        <v>90.540084213099064</v>
      </c>
    </row>
    <row r="212" spans="1:205" x14ac:dyDescent="0.2">
      <c r="A212">
        <f t="shared" si="59"/>
        <v>3700</v>
      </c>
      <c r="B212">
        <f t="shared" si="60"/>
        <v>0.42373213610188126</v>
      </c>
      <c r="E212">
        <f>IF(DB212&lt;9,E$22*ERFC(DB212),0)</f>
        <v>0.48549880264428236</v>
      </c>
      <c r="F212">
        <f>IF(DC212&lt;9,F$22*ERFC(DC212),0)</f>
        <v>-6.2890871307434162E-2</v>
      </c>
      <c r="G212">
        <f>IF(DD212&lt;9,G$22*ERFC(DD212),0)</f>
        <v>1.1341876606696909E-3</v>
      </c>
      <c r="H212">
        <f>IF(DE212&lt;9,H$22*ERFC(DE212),0)</f>
        <v>-9.9890515868970131E-6</v>
      </c>
      <c r="I212">
        <f>IF(DF212&lt;9,I$22*ERFC(DF212),0)</f>
        <v>6.1590119706630598E-9</v>
      </c>
      <c r="J212">
        <f>IF(DG212&lt;9,J$22*ERFC(DG212),0)</f>
        <v>-3.0617920587837081E-12</v>
      </c>
      <c r="K212">
        <f>IF(DH212&lt;9,K$22*ERFC(DH212),0)</f>
        <v>5.7701422094631445E-17</v>
      </c>
      <c r="L212">
        <f>IF(DI212&lt;9,L$22*ERFC(DI212),0)</f>
        <v>-1.5382703643294045E-21</v>
      </c>
      <c r="M212">
        <f>IF(DJ212&lt;9,M$22*ERFC(DJ212),0)</f>
        <v>8.5370881694508504E-28</v>
      </c>
      <c r="N212">
        <f>IF(DK212&lt;9,N$22*ERFC(DK212),0)</f>
        <v>-1.1964380146250439E-33</v>
      </c>
      <c r="O212">
        <f>IF(DL212&lt;9,O$22*ERFC(DL212),0)</f>
        <v>0</v>
      </c>
      <c r="P212">
        <f>IF(DM212&lt;9,P$22*ERFC(DM212),0)</f>
        <v>0</v>
      </c>
      <c r="Q212">
        <f>IF(DN212&lt;9,Q$22*ERFC(DN212),0)</f>
        <v>0</v>
      </c>
      <c r="R212">
        <f>IF(DO212&lt;9,R$22*ERFC(DO212),0)</f>
        <v>0</v>
      </c>
      <c r="S212">
        <f>IF(DP212&lt;9,S$22*ERFC(DP212),0)</f>
        <v>0</v>
      </c>
      <c r="T212">
        <f>IF(DQ212&lt;9,T$22*ERFC(DQ212),0)</f>
        <v>0</v>
      </c>
      <c r="U212">
        <f>IF(DR212&lt;9,U$22*ERFC(DR212),0)</f>
        <v>0</v>
      </c>
      <c r="V212">
        <f>IF(DS212&lt;9,V$22*ERFC(DS212),0)</f>
        <v>0</v>
      </c>
      <c r="W212">
        <f>IF(DT212&lt;9,W$22*ERFC(DT212),0)</f>
        <v>0</v>
      </c>
      <c r="X212">
        <f>IF(DU212&lt;9,X$22*ERFC(DU212),0)</f>
        <v>0</v>
      </c>
      <c r="Y212">
        <f>IF(DV212&lt;9,Y$22*ERFC(DV212),0)</f>
        <v>0</v>
      </c>
      <c r="Z212">
        <f>IF(DW212&lt;9,Z$22*ERFC(DW212),0)</f>
        <v>0</v>
      </c>
      <c r="AA212">
        <f>IF(DX212&lt;9,AA$22*ERFC(DX212),0)</f>
        <v>0</v>
      </c>
      <c r="AB212">
        <f>IF(DY212&lt;9,AB$22*ERFC(DY212),0)</f>
        <v>0</v>
      </c>
      <c r="AC212">
        <f>IF(DZ212&lt;9,AC$22*ERFC(DZ212),0)</f>
        <v>0</v>
      </c>
      <c r="AD212">
        <f>IF(EA212&lt;9,AD$22*ERFC(EA212),0)</f>
        <v>0</v>
      </c>
      <c r="AE212">
        <f>IF(EB212&lt;9,AE$22*ERFC(EB212),0)</f>
        <v>0</v>
      </c>
      <c r="AF212">
        <f>IF(EC212&lt;9,AF$22*ERFC(EC212),0)</f>
        <v>0</v>
      </c>
      <c r="AG212">
        <f>IF(ED212&lt;9,AG$22*ERFC(ED212),0)</f>
        <v>0</v>
      </c>
      <c r="AH212">
        <f>IF(EE212&lt;9,AH$22*ERFC(EE212),0)</f>
        <v>0</v>
      </c>
      <c r="AI212">
        <f>IF(EF212&lt;9,AI$22*ERFC(EF212),0)</f>
        <v>0</v>
      </c>
      <c r="AJ212">
        <f>IF(EG212&lt;9,AJ$22*ERFC(EG212),0)</f>
        <v>0</v>
      </c>
      <c r="AK212">
        <f>IF(EH212&lt;9,AK$22*ERFC(EH212),0)</f>
        <v>0</v>
      </c>
      <c r="AL212">
        <f>IF(EI212&lt;9,AL$22*ERFC(EI212),0)</f>
        <v>0</v>
      </c>
      <c r="AM212">
        <f>IF(EJ212&lt;9,AM$22*ERFC(EJ212),0)</f>
        <v>0</v>
      </c>
      <c r="AN212">
        <f>IF(EK212&lt;9,AN$22*ERFC(EK212),0)</f>
        <v>0</v>
      </c>
      <c r="AO212">
        <f>IF(EL212&lt;9,AO$22*ERFC(EL212),0)</f>
        <v>0</v>
      </c>
      <c r="AP212">
        <f>IF(EM212&lt;9,AP$22*ERFC(EM212),0)</f>
        <v>0</v>
      </c>
      <c r="AQ212">
        <f>IF(EN212&lt;9,AQ$22*ERFC(EN212),0)</f>
        <v>0</v>
      </c>
      <c r="AR212">
        <f>IF(EO212&lt;9,AR$22*ERFC(EO212),0)</f>
        <v>0</v>
      </c>
      <c r="AS212">
        <f>IF(EP212&lt;9,AS$22*ERFC(EP212),0)</f>
        <v>0</v>
      </c>
      <c r="AT212">
        <f>IF(EQ212&lt;9,AT$22*ERFC(EQ212),0)</f>
        <v>0</v>
      </c>
      <c r="AU212">
        <f>IF(ER212&lt;9,AU$22*ERFC(ER212),0)</f>
        <v>0</v>
      </c>
      <c r="AV212">
        <f>IF(ES212&lt;9,AV$22*ERFC(ES212),0)</f>
        <v>0</v>
      </c>
      <c r="AW212">
        <f>IF(ET212&lt;9,AW$22*ERFC(ET212),0)</f>
        <v>0</v>
      </c>
      <c r="AX212">
        <f>IF(EU212&lt;9,AX$22*ERFC(EU212),0)</f>
        <v>0</v>
      </c>
      <c r="AY212">
        <f>IF(EV212&lt;9,AY$22*ERFC(EV212),0)</f>
        <v>0</v>
      </c>
      <c r="AZ212">
        <f>IF(EW212&lt;9,AZ$22*ERFC(EW212),0)</f>
        <v>0</v>
      </c>
      <c r="BA212">
        <f>IF(EX212&lt;9,BA$22*ERFC(EX212),0)</f>
        <v>0</v>
      </c>
      <c r="BB212">
        <f>IF(EY212&lt;9,BB$22*ERFC(EY212),0)</f>
        <v>0</v>
      </c>
      <c r="BC212">
        <f>IF(EZ212&lt;9,BC$22*ERFC(EZ212),0)</f>
        <v>0</v>
      </c>
      <c r="BD212">
        <f>IF(FA212&lt;9,BD$22*ERFC(FA212),0)</f>
        <v>0</v>
      </c>
      <c r="BE212">
        <f>IF(FB212&lt;9,BE$22*ERFC(FB212),0)</f>
        <v>0</v>
      </c>
      <c r="BF212">
        <f>IF(FC212&lt;9,BF$22*ERFC(FC212),0)</f>
        <v>0</v>
      </c>
      <c r="BG212">
        <f>IF(FD212&lt;9,BG$22*ERFC(FD212),0)</f>
        <v>0</v>
      </c>
      <c r="BH212">
        <f>IF(FE212&lt;9,BH$22*ERFC(FE212),0)</f>
        <v>0</v>
      </c>
      <c r="BI212">
        <f>IF(FF212&lt;9,BI$22*ERFC(FF212),0)</f>
        <v>0</v>
      </c>
      <c r="BJ212">
        <f>IF(FG212&lt;9,BJ$22*ERFC(FG212),0)</f>
        <v>0</v>
      </c>
      <c r="BK212">
        <f>IF(FH212&lt;9,BK$22*ERFC(FH212),0)</f>
        <v>0</v>
      </c>
      <c r="BL212">
        <f>IF(FI212&lt;9,BL$22*ERFC(FI212),0)</f>
        <v>0</v>
      </c>
      <c r="BM212">
        <f>IF(FJ212&lt;9,BM$22*ERFC(FJ212),0)</f>
        <v>0</v>
      </c>
      <c r="BN212">
        <f>IF(FK212&lt;9,BN$22*ERFC(FK212),0)</f>
        <v>0</v>
      </c>
      <c r="BO212">
        <f>IF(FL212&lt;9,BO$22*ERFC(FL212),0)</f>
        <v>0</v>
      </c>
      <c r="BP212">
        <f>IF(FM212&lt;9,BP$22*ERFC(FM212),0)</f>
        <v>0</v>
      </c>
      <c r="BQ212">
        <f>IF(FN212&lt;9,BQ$22*ERFC(FN212),0)</f>
        <v>0</v>
      </c>
      <c r="BR212">
        <f>IF(FO212&lt;9,BR$22*ERFC(FO212),0)</f>
        <v>0</v>
      </c>
      <c r="BS212">
        <f>IF(FP212&lt;9,BS$22*ERFC(FP212),0)</f>
        <v>0</v>
      </c>
      <c r="BT212">
        <f>IF(FQ212&lt;9,BT$22*ERFC(FQ212),0)</f>
        <v>0</v>
      </c>
      <c r="BU212">
        <f>IF(FR212&lt;9,BU$22*ERFC(FR212),0)</f>
        <v>0</v>
      </c>
      <c r="BV212">
        <f>IF(FS212&lt;9,BV$22*ERFC(FS212),0)</f>
        <v>0</v>
      </c>
      <c r="BW212">
        <f>IF(FT212&lt;9,BW$22*ERFC(FT212),0)</f>
        <v>0</v>
      </c>
      <c r="BX212">
        <f>IF(FU212&lt;9,BX$22*ERFC(FU212),0)</f>
        <v>0</v>
      </c>
      <c r="BY212">
        <f>IF(FV212&lt;9,BY$22*ERFC(FV212),0)</f>
        <v>0</v>
      </c>
      <c r="BZ212">
        <f>IF(FW212&lt;9,BZ$22*ERFC(FW212),0)</f>
        <v>0</v>
      </c>
      <c r="CA212">
        <f>IF(FX212&lt;9,CA$22*ERFC(FX212),0)</f>
        <v>0</v>
      </c>
      <c r="CB212">
        <f>IF(FY212&lt;9,CB$22*ERFC(FY212),0)</f>
        <v>0</v>
      </c>
      <c r="CC212">
        <f>IF(FZ212&lt;9,CC$22*ERFC(FZ212),0)</f>
        <v>0</v>
      </c>
      <c r="CD212">
        <f>IF(GA212&lt;9,CD$22*ERFC(GA212),0)</f>
        <v>0</v>
      </c>
      <c r="CE212">
        <f>IF(GB212&lt;9,CE$22*ERFC(GB212),0)</f>
        <v>0</v>
      </c>
      <c r="CF212">
        <f>IF(GC212&lt;9,CF$22*ERFC(GC212),0)</f>
        <v>0</v>
      </c>
      <c r="CG212">
        <f>IF(GD212&lt;9,CG$22*ERFC(GD212),0)</f>
        <v>0</v>
      </c>
      <c r="CH212">
        <f>IF(GE212&lt;9,CH$22*ERFC(GE212),0)</f>
        <v>0</v>
      </c>
      <c r="CI212">
        <f>IF(GF212&lt;9,CI$22*ERFC(GF212),0)</f>
        <v>0</v>
      </c>
      <c r="CJ212">
        <f>IF(GG212&lt;9,CJ$22*ERFC(GG212),0)</f>
        <v>0</v>
      </c>
      <c r="CK212">
        <f>IF(GH212&lt;9,CK$22*ERFC(GH212),0)</f>
        <v>0</v>
      </c>
      <c r="CL212">
        <f>IF(GI212&lt;9,CL$22*ERFC(GI212),0)</f>
        <v>0</v>
      </c>
      <c r="CM212">
        <f>IF(GJ212&lt;9,CM$22*ERFC(GJ212),0)</f>
        <v>0</v>
      </c>
      <c r="CN212">
        <f>IF(GK212&lt;9,CN$22*ERFC(GK212),0)</f>
        <v>0</v>
      </c>
      <c r="CO212">
        <f>IF(GL212&lt;9,CO$22*ERFC(GL212),0)</f>
        <v>0</v>
      </c>
      <c r="CP212">
        <f>IF(GM212&lt;9,CP$22*ERFC(GM212),0)</f>
        <v>0</v>
      </c>
      <c r="CQ212">
        <f>IF(GN212&lt;9,CQ$22*ERFC(GN212),0)</f>
        <v>0</v>
      </c>
      <c r="CR212">
        <f>IF(GO212&lt;9,CR$22*ERFC(GO212),0)</f>
        <v>0</v>
      </c>
      <c r="CS212">
        <f>IF(GP212&lt;9,CS$22*ERFC(GP212),0)</f>
        <v>0</v>
      </c>
      <c r="CT212">
        <f>IF(GQ212&lt;9,CT$22*ERFC(GQ212),0)</f>
        <v>0</v>
      </c>
      <c r="CU212">
        <f>IF(GR212&lt;9,CU$22*ERFC(GR212),0)</f>
        <v>0</v>
      </c>
      <c r="CV212">
        <f>IF(GS212&lt;9,CV$22*ERFC(GS212),0)</f>
        <v>0</v>
      </c>
      <c r="CW212">
        <f>IF(GT212&lt;9,CW$22*ERFC(GT212),0)</f>
        <v>0</v>
      </c>
      <c r="CX212">
        <f>IF(GU212&lt;9,CX$22*ERFC(GU212),0)</f>
        <v>0</v>
      </c>
      <c r="CY212">
        <f>IF(GV212&lt;9,CY$22*ERFC(GV212),0)</f>
        <v>0</v>
      </c>
      <c r="CZ212">
        <f>IF(GW212&lt;9,CZ$22*ERFC(GW212),0)</f>
        <v>0</v>
      </c>
      <c r="DB212">
        <f>(DB$20*$B$127+$B$128*DB$21)/SQRT($A212*$B$5)</f>
        <v>0.49319696191607187</v>
      </c>
      <c r="DC212">
        <f>(DC$20*$B$127+$B$128*DC$21)/SQRT($A212*$B$5)</f>
        <v>1.3151918984428583</v>
      </c>
      <c r="DD212">
        <f>(DD$20*$B$127+$B$128*DD$21)/SQRT($A212*$B$5)</f>
        <v>2.3015858222750021</v>
      </c>
      <c r="DE212">
        <f>(DE$20*$B$127+$B$128*DE$21)/SQRT($A212*$B$5)</f>
        <v>3.1235807588017885</v>
      </c>
      <c r="DF212">
        <f>(DF$20*$B$127+$B$128*DF$21)/SQRT($A212*$B$5)</f>
        <v>4.1099746826339318</v>
      </c>
      <c r="DG212">
        <f>(DG$20*$B$127+$B$128*DG$21)/SQRT($A212*$B$5)</f>
        <v>4.9319696191607187</v>
      </c>
      <c r="DH212">
        <f>(DH$20*$B$127+$B$128*DH$21)/SQRT($A212*$B$5)</f>
        <v>5.9183635429928625</v>
      </c>
      <c r="DI212">
        <f>(DI$20*$B$127+$B$128*DI$21)/SQRT($A212*$B$5)</f>
        <v>6.7403584795196485</v>
      </c>
      <c r="DJ212">
        <f>(DJ$20*$B$127+$B$128*DJ$21)/SQRT($A212*$B$5)</f>
        <v>7.7267524033517923</v>
      </c>
      <c r="DK212">
        <f>(DK$20*$B$127+$B$128*DK$21)/SQRT($A212*$B$5)</f>
        <v>8.5487473398785792</v>
      </c>
      <c r="DL212">
        <f>(DL$20*$B$127+$B$128*DL$21)/SQRT($A212*$B$5)</f>
        <v>9.535141263710722</v>
      </c>
      <c r="DM212">
        <f>(DM$20*$B$127+$B$128*DM$21)/SQRT($A212*$B$5)</f>
        <v>10.357136200237509</v>
      </c>
      <c r="DN212">
        <f>(DN$20*$B$127+$B$128*DN$21)/SQRT($A212*$B$5)</f>
        <v>11.343530124069654</v>
      </c>
      <c r="DO212">
        <f>(DO$20*$B$127+$B$128*DO$21)/SQRT($A212*$B$5)</f>
        <v>12.165525060596439</v>
      </c>
      <c r="DP212">
        <f>(DP$20*$B$127+$B$128*DP$21)/SQRT($A212*$B$5)</f>
        <v>13.151918984428583</v>
      </c>
      <c r="DQ212">
        <f>(DQ$20*$B$127+$B$128*DQ$21)/SQRT($A212*$B$5)</f>
        <v>13.97391392095537</v>
      </c>
      <c r="DR212">
        <f>(DR$20*$B$127+$B$128*DR$21)/SQRT($A212*$B$5)</f>
        <v>14.960307844787513</v>
      </c>
      <c r="DS212">
        <f>(DS$20*$B$127+$B$128*DS$21)/SQRT($A212*$B$5)</f>
        <v>15.7823027813143</v>
      </c>
      <c r="DT212">
        <f>(DT$20*$B$127+$B$128*DT$21)/SQRT($A212*$B$5)</f>
        <v>16.768696705146443</v>
      </c>
      <c r="DU212">
        <f>(DU$20*$B$127+$B$128*DU$21)/SQRT($A212*$B$5)</f>
        <v>17.590691641673232</v>
      </c>
      <c r="DV212">
        <f>(DV$20*$B$127+$B$128*DV$21)/SQRT($A212*$B$5)</f>
        <v>18.577085565505374</v>
      </c>
      <c r="DW212">
        <f>(DW$20*$B$127+$B$128*DW$21)/SQRT($A212*$B$5)</f>
        <v>19.39908050203216</v>
      </c>
      <c r="DX212">
        <f>(DX$20*$B$127+$B$128*DX$21)/SQRT($A212*$B$5)</f>
        <v>20.385474425864302</v>
      </c>
      <c r="DY212">
        <f>(DY$20*$B$127+$B$128*DY$21)/SQRT($A212*$B$5)</f>
        <v>21.207469362391091</v>
      </c>
      <c r="DZ212">
        <f>(DZ$20*$B$127+$B$128*DZ$21)/SQRT($A212*$B$5)</f>
        <v>22.193863286223234</v>
      </c>
      <c r="EA212">
        <f>(EA$20*$B$127+$B$128*EA$21)/SQRT($A212*$B$5)</f>
        <v>23.015858222750019</v>
      </c>
      <c r="EB212">
        <f>(EB$20*$B$127+$B$128*EB$21)/SQRT($A212*$B$5)</f>
        <v>24.002252146582165</v>
      </c>
      <c r="EC212">
        <f>(EC$20*$B$127+$B$128*EC$21)/SQRT($A212*$B$5)</f>
        <v>24.824247083108951</v>
      </c>
      <c r="ED212">
        <f>(ED$20*$B$127+$B$128*ED$21)/SQRT($A212*$B$5)</f>
        <v>25.810641006941093</v>
      </c>
      <c r="EE212">
        <f>(EE$20*$B$127+$B$128*EE$21)/SQRT($A212*$B$5)</f>
        <v>26.632635943467882</v>
      </c>
      <c r="EF212">
        <f>(EF$20*$B$127+$B$128*EF$21)/SQRT($A212*$B$5)</f>
        <v>27.619029867300025</v>
      </c>
      <c r="EG212">
        <f>(EG$20*$B$127+$B$128*EG$21)/SQRT($A212*$B$5)</f>
        <v>28.44102480382681</v>
      </c>
      <c r="EH212">
        <f>(EH$20*$B$127+$B$128*EH$21)/SQRT($A212*$B$5)</f>
        <v>29.427418727658956</v>
      </c>
      <c r="EI212">
        <f>(EI$20*$B$127+$B$128*EI$21)/SQRT($A212*$B$5)</f>
        <v>30.249413664185742</v>
      </c>
      <c r="EJ212">
        <f>(EJ$20*$B$127+$B$128*EJ$21)/SQRT($A212*$B$5)</f>
        <v>31.235807588017884</v>
      </c>
      <c r="EK212">
        <f>(EK$20*$B$127+$B$128*EK$21)/SQRT($A212*$B$5)</f>
        <v>32.05780252454467</v>
      </c>
      <c r="EL212">
        <f>(EL$20*$B$127+$B$128*EL$21)/SQRT($A212*$B$5)</f>
        <v>33.044196448376816</v>
      </c>
      <c r="EM212">
        <f>(EM$20*$B$127+$B$128*EM$21)/SQRT($A212*$B$5)</f>
        <v>33.866191384903601</v>
      </c>
      <c r="EN212">
        <f>(EN$20*$B$127+$B$128*EN$21)/SQRT($A212*$B$5)</f>
        <v>34.852585308735748</v>
      </c>
      <c r="EO212">
        <f>(EO$20*$B$127+$B$128*EO$21)/SQRT($A212*$B$5)</f>
        <v>35.674580245262533</v>
      </c>
      <c r="EP212">
        <f>(EP$20*$B$127+$B$128*EP$21)/SQRT($A212*$B$5)</f>
        <v>36.660974169094679</v>
      </c>
      <c r="EQ212">
        <f>(EQ$20*$B$127+$B$128*EQ$21)/SQRT($A212*$B$5)</f>
        <v>37.482969105621464</v>
      </c>
      <c r="ER212">
        <f>(ER$20*$B$127+$B$128*ER$21)/SQRT($A212*$B$5)</f>
        <v>38.469363029453604</v>
      </c>
      <c r="ES212">
        <f>(ES$20*$B$127+$B$128*ES$21)/SQRT($A212*$B$5)</f>
        <v>39.291357965980396</v>
      </c>
      <c r="ET212">
        <f>(ET$20*$B$127+$B$128*ET$21)/SQRT($A212*$B$5)</f>
        <v>40.277751889812535</v>
      </c>
      <c r="EU212">
        <f>(EU$20*$B$127+$B$128*EU$21)/SQRT($A212*$B$5)</f>
        <v>41.09974682633932</v>
      </c>
      <c r="EV212">
        <f>(EV$20*$B$127+$B$128*EV$21)/SQRT($A212*$B$5)</f>
        <v>42.086140750171467</v>
      </c>
      <c r="EW212">
        <f>(EW$20*$B$127+$B$128*EW$21)/SQRT($A212*$B$5)</f>
        <v>42.908135686698252</v>
      </c>
      <c r="EX212">
        <f>(EX$20*$B$127+$B$128*EX$21)/SQRT($A212*$B$5)</f>
        <v>43.894529610530398</v>
      </c>
      <c r="EY212">
        <f>(EY$20*$B$127+$B$128*EY$21)/SQRT($A212*$B$5)</f>
        <v>44.716524547057183</v>
      </c>
      <c r="EZ212">
        <f>(EZ$20*$B$127+$B$128*EZ$21)/SQRT($A212*$B$5)</f>
        <v>45.70291847088933</v>
      </c>
      <c r="FA212">
        <f>(FA$20*$B$127+$B$128*FA$21)/SQRT($A212*$B$5)</f>
        <v>46.524913407416115</v>
      </c>
      <c r="FB212">
        <f>(FB$20*$B$127+$B$128*FB$21)/SQRT($A212*$B$5)</f>
        <v>47.511307331248254</v>
      </c>
      <c r="FC212">
        <f>(FC$20*$B$127+$B$128*FC$21)/SQRT($A212*$B$5)</f>
        <v>48.333302267775046</v>
      </c>
      <c r="FD212">
        <f>(FD$20*$B$127+$B$128*FD$21)/SQRT($A212*$B$5)</f>
        <v>49.319696191607186</v>
      </c>
      <c r="FE212">
        <f>(FE$20*$B$127+$B$128*FE$21)/SQRT($A212*$B$5)</f>
        <v>50.141691128133971</v>
      </c>
      <c r="FF212">
        <f>(FF$20*$B$127+$B$128*FF$21)/SQRT($A212*$B$5)</f>
        <v>51.128085051966117</v>
      </c>
      <c r="FG212">
        <f>(FG$20*$B$127+$B$128*FG$21)/SQRT($A212*$B$5)</f>
        <v>51.950079988492902</v>
      </c>
      <c r="FH212">
        <f>(FH$20*$B$127+$B$128*FH$21)/SQRT($A212*$B$5)</f>
        <v>52.936473912325049</v>
      </c>
      <c r="FI212">
        <f>(FI$20*$B$127+$B$128*FI$21)/SQRT($A212*$B$5)</f>
        <v>53.758468848851834</v>
      </c>
      <c r="FJ212">
        <f>(FJ$20*$B$127+$B$128*FJ$21)/SQRT($A212*$B$5)</f>
        <v>54.74486277268398</v>
      </c>
      <c r="FK212">
        <f>(FK$20*$B$127+$B$128*FK$21)/SQRT($A212*$B$5)</f>
        <v>55.566857709210765</v>
      </c>
      <c r="FL212">
        <f>(FL$20*$B$127+$B$128*FL$21)/SQRT($A212*$B$5)</f>
        <v>56.553251633042905</v>
      </c>
      <c r="FM212">
        <f>(FM$20*$B$127+$B$128*FM$21)/SQRT($A212*$B$5)</f>
        <v>57.375246569569697</v>
      </c>
      <c r="FN212">
        <f>(FN$20*$B$127+$B$128*FN$21)/SQRT($A212*$B$5)</f>
        <v>58.361640493401836</v>
      </c>
      <c r="FO212">
        <f>(FO$20*$B$127+$B$128*FO$21)/SQRT($A212*$B$5)</f>
        <v>59.183635429928621</v>
      </c>
      <c r="FP212">
        <f>(FP$20*$B$127+$B$128*FP$21)/SQRT($A212*$B$5)</f>
        <v>60.170029353760768</v>
      </c>
      <c r="FQ212">
        <f>(FQ$20*$B$127+$B$128*FQ$21)/SQRT($A212*$B$5)</f>
        <v>60.992024290287553</v>
      </c>
      <c r="FR212">
        <f>(FR$20*$B$127+$B$128*FR$21)/SQRT($A212*$B$5)</f>
        <v>61.978418214119699</v>
      </c>
      <c r="FS212">
        <f>(FS$20*$B$127+$B$128*FS$21)/SQRT($A212*$B$5)</f>
        <v>62.800413150646484</v>
      </c>
      <c r="FT212">
        <f>(FT$20*$B$127+$B$128*FT$21)/SQRT($A212*$B$5)</f>
        <v>63.786807074478631</v>
      </c>
      <c r="FU212">
        <f>(FU$20*$B$127+$B$128*FU$21)/SQRT($A212*$B$5)</f>
        <v>64.608802011005409</v>
      </c>
      <c r="FV212">
        <f>(FV$20*$B$127+$B$128*FV$21)/SQRT($A212*$B$5)</f>
        <v>65.595195934837562</v>
      </c>
      <c r="FW212">
        <f>(FW$20*$B$127+$B$128*FW$21)/SQRT($A212*$B$5)</f>
        <v>66.41719087136434</v>
      </c>
      <c r="FX212">
        <f>(FX$20*$B$127+$B$128*FX$21)/SQRT($A212*$B$5)</f>
        <v>67.403584795196494</v>
      </c>
      <c r="FY212">
        <f>(FY$20*$B$127+$B$128*FY$21)/SQRT($A212*$B$5)</f>
        <v>68.225579731723272</v>
      </c>
      <c r="FZ212">
        <f>(FZ$20*$B$127+$B$128*FZ$21)/SQRT($A212*$B$5)</f>
        <v>69.211973655555425</v>
      </c>
      <c r="GA212">
        <f>(GA$20*$B$127+$B$128*GA$21)/SQRT($A212*$B$5)</f>
        <v>70.033968592082203</v>
      </c>
      <c r="GB212">
        <f>(GB$20*$B$127+$B$128*GB$21)/SQRT($A212*$B$5)</f>
        <v>71.020362515914343</v>
      </c>
      <c r="GC212">
        <f>(GC$20*$B$127+$B$128*GC$21)/SQRT($A212*$B$5)</f>
        <v>71.842357452441135</v>
      </c>
      <c r="GD212">
        <f>(GD$20*$B$127+$B$128*GD$21)/SQRT($A212*$B$5)</f>
        <v>72.828751376273274</v>
      </c>
      <c r="GE212">
        <f>(GE$20*$B$127+$B$128*GE$21)/SQRT($A212*$B$5)</f>
        <v>73.650746312800067</v>
      </c>
      <c r="GF212">
        <f>(GF$20*$B$127+$B$128*GF$21)/SQRT($A212*$B$5)</f>
        <v>74.637140236632206</v>
      </c>
      <c r="GG212">
        <f>(GG$20*$B$127+$B$128*GG$21)/SQRT($A212*$B$5)</f>
        <v>75.459135173158998</v>
      </c>
      <c r="GH212">
        <f>(GH$20*$B$127+$B$128*GH$21)/SQRT($A212*$B$5)</f>
        <v>76.445529096991137</v>
      </c>
      <c r="GI212">
        <f>(GI$20*$B$127+$B$128*GI$21)/SQRT($A212*$B$5)</f>
        <v>77.26752403351793</v>
      </c>
      <c r="GJ212">
        <f>(GJ$20*$B$127+$B$128*GJ$21)/SQRT($A212*$B$5)</f>
        <v>78.253917957350069</v>
      </c>
      <c r="GK212">
        <f>(GK$20*$B$127+$B$128*GK$21)/SQRT($A212*$B$5)</f>
        <v>79.075912893876861</v>
      </c>
      <c r="GL212">
        <f>(GL$20*$B$127+$B$128*GL$21)/SQRT($A212*$B$5)</f>
        <v>80.062306817709</v>
      </c>
      <c r="GM212">
        <f>(GM$20*$B$127+$B$128*GM$21)/SQRT($A212*$B$5)</f>
        <v>80.884301754235793</v>
      </c>
      <c r="GN212">
        <f>(GN$20*$B$127+$B$128*GN$21)/SQRT($A212*$B$5)</f>
        <v>81.870695678067932</v>
      </c>
      <c r="GO212">
        <f>(GO$20*$B$127+$B$128*GO$21)/SQRT($A212*$B$5)</f>
        <v>82.69269061459471</v>
      </c>
      <c r="GP212">
        <f>(GP$20*$B$127+$B$128*GP$21)/SQRT($A212*$B$5)</f>
        <v>83.679084538426864</v>
      </c>
      <c r="GQ212">
        <f>(GQ$20*$B$127+$B$128*GQ$21)/SQRT($A212*$B$5)</f>
        <v>84.501079474953642</v>
      </c>
      <c r="GR212">
        <f>(GR$20*$B$127+$B$128*GR$21)/SQRT($A212*$B$5)</f>
        <v>85.487473398785795</v>
      </c>
      <c r="GS212">
        <f>(GS$20*$B$127+$B$128*GS$21)/SQRT($A212*$B$5)</f>
        <v>86.309468335312573</v>
      </c>
      <c r="GT212">
        <f>(GT$20*$B$127+$B$128*GT$21)/SQRT($A212*$B$5)</f>
        <v>87.295862259144727</v>
      </c>
      <c r="GU212">
        <f>(GU$20*$B$127+$B$128*GU$21)/SQRT($A212*$B$5)</f>
        <v>88.117857195671505</v>
      </c>
      <c r="GV212">
        <f>(GV$20*$B$127+$B$128*GV$21)/SQRT($A212*$B$5)</f>
        <v>89.104251119503658</v>
      </c>
      <c r="GW212">
        <f>(GW$20*$B$127+$B$128*GW$21)/SQRT($A212*$B$5)</f>
        <v>89.926246056030436</v>
      </c>
    </row>
    <row r="213" spans="1:205" x14ac:dyDescent="0.2">
      <c r="A213">
        <f t="shared" si="59"/>
        <v>3750</v>
      </c>
      <c r="B213">
        <f t="shared" si="60"/>
        <v>0.42496347311021998</v>
      </c>
      <c r="E213">
        <f>IF(DB213&lt;9,E$22*ERFC(DB213),0)</f>
        <v>0.4884223166225935</v>
      </c>
      <c r="F213">
        <f>IF(DC213&lt;9,F$22*ERFC(DC213),0)</f>
        <v>-6.4671687502363726E-2</v>
      </c>
      <c r="G213">
        <f>IF(DD213&lt;9,G$22*ERFC(DD213),0)</f>
        <v>1.2242832644312059E-3</v>
      </c>
      <c r="H213">
        <f>IF(DE213&lt;9,H$22*ERFC(DE213),0)</f>
        <v>-1.1447034215390392E-5</v>
      </c>
      <c r="I213">
        <f>IF(DF213&lt;9,I$22*ERFC(DF213),0)</f>
        <v>7.7640365379306707E-9</v>
      </c>
      <c r="J213">
        <f>IF(DG213&lt;9,J$22*ERFC(DG213),0)</f>
        <v>-4.2621915978436275E-12</v>
      </c>
      <c r="K213">
        <f>IF(DH213&lt;9,K$22*ERFC(DH213),0)</f>
        <v>9.2651025052686627E-17</v>
      </c>
      <c r="L213">
        <f>IF(DI213&lt;9,L$22*ERFC(DI213),0)</f>
        <v>-2.8377027300375761E-21</v>
      </c>
      <c r="M213">
        <f>IF(DJ213&lt;9,M$22*ERFC(DJ213),0)</f>
        <v>1.9049842883248032E-27</v>
      </c>
      <c r="N213">
        <f>IF(DK213&lt;9,N$22*ERFC(DK213),0)</f>
        <v>-3.1911626648653223E-33</v>
      </c>
      <c r="O213">
        <f>IF(DL213&lt;9,O$22*ERFC(DL213),0)</f>
        <v>0</v>
      </c>
      <c r="P213">
        <f>IF(DM213&lt;9,P$22*ERFC(DM213),0)</f>
        <v>0</v>
      </c>
      <c r="Q213">
        <f>IF(DN213&lt;9,Q$22*ERFC(DN213),0)</f>
        <v>0</v>
      </c>
      <c r="R213">
        <f>IF(DO213&lt;9,R$22*ERFC(DO213),0)</f>
        <v>0</v>
      </c>
      <c r="S213">
        <f>IF(DP213&lt;9,S$22*ERFC(DP213),0)</f>
        <v>0</v>
      </c>
      <c r="T213">
        <f>IF(DQ213&lt;9,T$22*ERFC(DQ213),0)</f>
        <v>0</v>
      </c>
      <c r="U213">
        <f>IF(DR213&lt;9,U$22*ERFC(DR213),0)</f>
        <v>0</v>
      </c>
      <c r="V213">
        <f>IF(DS213&lt;9,V$22*ERFC(DS213),0)</f>
        <v>0</v>
      </c>
      <c r="W213">
        <f>IF(DT213&lt;9,W$22*ERFC(DT213),0)</f>
        <v>0</v>
      </c>
      <c r="X213">
        <f>IF(DU213&lt;9,X$22*ERFC(DU213),0)</f>
        <v>0</v>
      </c>
      <c r="Y213">
        <f>IF(DV213&lt;9,Y$22*ERFC(DV213),0)</f>
        <v>0</v>
      </c>
      <c r="Z213">
        <f>IF(DW213&lt;9,Z$22*ERFC(DW213),0)</f>
        <v>0</v>
      </c>
      <c r="AA213">
        <f>IF(DX213&lt;9,AA$22*ERFC(DX213),0)</f>
        <v>0</v>
      </c>
      <c r="AB213">
        <f>IF(DY213&lt;9,AB$22*ERFC(DY213),0)</f>
        <v>0</v>
      </c>
      <c r="AC213">
        <f>IF(DZ213&lt;9,AC$22*ERFC(DZ213),0)</f>
        <v>0</v>
      </c>
      <c r="AD213">
        <f>IF(EA213&lt;9,AD$22*ERFC(EA213),0)</f>
        <v>0</v>
      </c>
      <c r="AE213">
        <f>IF(EB213&lt;9,AE$22*ERFC(EB213),0)</f>
        <v>0</v>
      </c>
      <c r="AF213">
        <f>IF(EC213&lt;9,AF$22*ERFC(EC213),0)</f>
        <v>0</v>
      </c>
      <c r="AG213">
        <f>IF(ED213&lt;9,AG$22*ERFC(ED213),0)</f>
        <v>0</v>
      </c>
      <c r="AH213">
        <f>IF(EE213&lt;9,AH$22*ERFC(EE213),0)</f>
        <v>0</v>
      </c>
      <c r="AI213">
        <f>IF(EF213&lt;9,AI$22*ERFC(EF213),0)</f>
        <v>0</v>
      </c>
      <c r="AJ213">
        <f>IF(EG213&lt;9,AJ$22*ERFC(EG213),0)</f>
        <v>0</v>
      </c>
      <c r="AK213">
        <f>IF(EH213&lt;9,AK$22*ERFC(EH213),0)</f>
        <v>0</v>
      </c>
      <c r="AL213">
        <f>IF(EI213&lt;9,AL$22*ERFC(EI213),0)</f>
        <v>0</v>
      </c>
      <c r="AM213">
        <f>IF(EJ213&lt;9,AM$22*ERFC(EJ213),0)</f>
        <v>0</v>
      </c>
      <c r="AN213">
        <f>IF(EK213&lt;9,AN$22*ERFC(EK213),0)</f>
        <v>0</v>
      </c>
      <c r="AO213">
        <f>IF(EL213&lt;9,AO$22*ERFC(EL213),0)</f>
        <v>0</v>
      </c>
      <c r="AP213">
        <f>IF(EM213&lt;9,AP$22*ERFC(EM213),0)</f>
        <v>0</v>
      </c>
      <c r="AQ213">
        <f>IF(EN213&lt;9,AQ$22*ERFC(EN213),0)</f>
        <v>0</v>
      </c>
      <c r="AR213">
        <f>IF(EO213&lt;9,AR$22*ERFC(EO213),0)</f>
        <v>0</v>
      </c>
      <c r="AS213">
        <f>IF(EP213&lt;9,AS$22*ERFC(EP213),0)</f>
        <v>0</v>
      </c>
      <c r="AT213">
        <f>IF(EQ213&lt;9,AT$22*ERFC(EQ213),0)</f>
        <v>0</v>
      </c>
      <c r="AU213">
        <f>IF(ER213&lt;9,AU$22*ERFC(ER213),0)</f>
        <v>0</v>
      </c>
      <c r="AV213">
        <f>IF(ES213&lt;9,AV$22*ERFC(ES213),0)</f>
        <v>0</v>
      </c>
      <c r="AW213">
        <f>IF(ET213&lt;9,AW$22*ERFC(ET213),0)</f>
        <v>0</v>
      </c>
      <c r="AX213">
        <f>IF(EU213&lt;9,AX$22*ERFC(EU213),0)</f>
        <v>0</v>
      </c>
      <c r="AY213">
        <f>IF(EV213&lt;9,AY$22*ERFC(EV213),0)</f>
        <v>0</v>
      </c>
      <c r="AZ213">
        <f>IF(EW213&lt;9,AZ$22*ERFC(EW213),0)</f>
        <v>0</v>
      </c>
      <c r="BA213">
        <f>IF(EX213&lt;9,BA$22*ERFC(EX213),0)</f>
        <v>0</v>
      </c>
      <c r="BB213">
        <f>IF(EY213&lt;9,BB$22*ERFC(EY213),0)</f>
        <v>0</v>
      </c>
      <c r="BC213">
        <f>IF(EZ213&lt;9,BC$22*ERFC(EZ213),0)</f>
        <v>0</v>
      </c>
      <c r="BD213">
        <f>IF(FA213&lt;9,BD$22*ERFC(FA213),0)</f>
        <v>0</v>
      </c>
      <c r="BE213">
        <f>IF(FB213&lt;9,BE$22*ERFC(FB213),0)</f>
        <v>0</v>
      </c>
      <c r="BF213">
        <f>IF(FC213&lt;9,BF$22*ERFC(FC213),0)</f>
        <v>0</v>
      </c>
      <c r="BG213">
        <f>IF(FD213&lt;9,BG$22*ERFC(FD213),0)</f>
        <v>0</v>
      </c>
      <c r="BH213">
        <f>IF(FE213&lt;9,BH$22*ERFC(FE213),0)</f>
        <v>0</v>
      </c>
      <c r="BI213">
        <f>IF(FF213&lt;9,BI$22*ERFC(FF213),0)</f>
        <v>0</v>
      </c>
      <c r="BJ213">
        <f>IF(FG213&lt;9,BJ$22*ERFC(FG213),0)</f>
        <v>0</v>
      </c>
      <c r="BK213">
        <f>IF(FH213&lt;9,BK$22*ERFC(FH213),0)</f>
        <v>0</v>
      </c>
      <c r="BL213">
        <f>IF(FI213&lt;9,BL$22*ERFC(FI213),0)</f>
        <v>0</v>
      </c>
      <c r="BM213">
        <f>IF(FJ213&lt;9,BM$22*ERFC(FJ213),0)</f>
        <v>0</v>
      </c>
      <c r="BN213">
        <f>IF(FK213&lt;9,BN$22*ERFC(FK213),0)</f>
        <v>0</v>
      </c>
      <c r="BO213">
        <f>IF(FL213&lt;9,BO$22*ERFC(FL213),0)</f>
        <v>0</v>
      </c>
      <c r="BP213">
        <f>IF(FM213&lt;9,BP$22*ERFC(FM213),0)</f>
        <v>0</v>
      </c>
      <c r="BQ213">
        <f>IF(FN213&lt;9,BQ$22*ERFC(FN213),0)</f>
        <v>0</v>
      </c>
      <c r="BR213">
        <f>IF(FO213&lt;9,BR$22*ERFC(FO213),0)</f>
        <v>0</v>
      </c>
      <c r="BS213">
        <f>IF(FP213&lt;9,BS$22*ERFC(FP213),0)</f>
        <v>0</v>
      </c>
      <c r="BT213">
        <f>IF(FQ213&lt;9,BT$22*ERFC(FQ213),0)</f>
        <v>0</v>
      </c>
      <c r="BU213">
        <f>IF(FR213&lt;9,BU$22*ERFC(FR213),0)</f>
        <v>0</v>
      </c>
      <c r="BV213">
        <f>IF(FS213&lt;9,BV$22*ERFC(FS213),0)</f>
        <v>0</v>
      </c>
      <c r="BW213">
        <f>IF(FT213&lt;9,BW$22*ERFC(FT213),0)</f>
        <v>0</v>
      </c>
      <c r="BX213">
        <f>IF(FU213&lt;9,BX$22*ERFC(FU213),0)</f>
        <v>0</v>
      </c>
      <c r="BY213">
        <f>IF(FV213&lt;9,BY$22*ERFC(FV213),0)</f>
        <v>0</v>
      </c>
      <c r="BZ213">
        <f>IF(FW213&lt;9,BZ$22*ERFC(FW213),0)</f>
        <v>0</v>
      </c>
      <c r="CA213">
        <f>IF(FX213&lt;9,CA$22*ERFC(FX213),0)</f>
        <v>0</v>
      </c>
      <c r="CB213">
        <f>IF(FY213&lt;9,CB$22*ERFC(FY213),0)</f>
        <v>0</v>
      </c>
      <c r="CC213">
        <f>IF(FZ213&lt;9,CC$22*ERFC(FZ213),0)</f>
        <v>0</v>
      </c>
      <c r="CD213">
        <f>IF(GA213&lt;9,CD$22*ERFC(GA213),0)</f>
        <v>0</v>
      </c>
      <c r="CE213">
        <f>IF(GB213&lt;9,CE$22*ERFC(GB213),0)</f>
        <v>0</v>
      </c>
      <c r="CF213">
        <f>IF(GC213&lt;9,CF$22*ERFC(GC213),0)</f>
        <v>0</v>
      </c>
      <c r="CG213">
        <f>IF(GD213&lt;9,CG$22*ERFC(GD213),0)</f>
        <v>0</v>
      </c>
      <c r="CH213">
        <f>IF(GE213&lt;9,CH$22*ERFC(GE213),0)</f>
        <v>0</v>
      </c>
      <c r="CI213">
        <f>IF(GF213&lt;9,CI$22*ERFC(GF213),0)</f>
        <v>0</v>
      </c>
      <c r="CJ213">
        <f>IF(GG213&lt;9,CJ$22*ERFC(GG213),0)</f>
        <v>0</v>
      </c>
      <c r="CK213">
        <f>IF(GH213&lt;9,CK$22*ERFC(GH213),0)</f>
        <v>0</v>
      </c>
      <c r="CL213">
        <f>IF(GI213&lt;9,CL$22*ERFC(GI213),0)</f>
        <v>0</v>
      </c>
      <c r="CM213">
        <f>IF(GJ213&lt;9,CM$22*ERFC(GJ213),0)</f>
        <v>0</v>
      </c>
      <c r="CN213">
        <f>IF(GK213&lt;9,CN$22*ERFC(GK213),0)</f>
        <v>0</v>
      </c>
      <c r="CO213">
        <f>IF(GL213&lt;9,CO$22*ERFC(GL213),0)</f>
        <v>0</v>
      </c>
      <c r="CP213">
        <f>IF(GM213&lt;9,CP$22*ERFC(GM213),0)</f>
        <v>0</v>
      </c>
      <c r="CQ213">
        <f>IF(GN213&lt;9,CQ$22*ERFC(GN213),0)</f>
        <v>0</v>
      </c>
      <c r="CR213">
        <f>IF(GO213&lt;9,CR$22*ERFC(GO213),0)</f>
        <v>0</v>
      </c>
      <c r="CS213">
        <f>IF(GP213&lt;9,CS$22*ERFC(GP213),0)</f>
        <v>0</v>
      </c>
      <c r="CT213">
        <f>IF(GQ213&lt;9,CT$22*ERFC(GQ213),0)</f>
        <v>0</v>
      </c>
      <c r="CU213">
        <f>IF(GR213&lt;9,CU$22*ERFC(GR213),0)</f>
        <v>0</v>
      </c>
      <c r="CV213">
        <f>IF(GS213&lt;9,CV$22*ERFC(GS213),0)</f>
        <v>0</v>
      </c>
      <c r="CW213">
        <f>IF(GT213&lt;9,CW$22*ERFC(GT213),0)</f>
        <v>0</v>
      </c>
      <c r="CX213">
        <f>IF(GU213&lt;9,CX$22*ERFC(GU213),0)</f>
        <v>0</v>
      </c>
      <c r="CY213">
        <f>IF(GV213&lt;9,CY$22*ERFC(GV213),0)</f>
        <v>0</v>
      </c>
      <c r="CZ213">
        <f>IF(GW213&lt;9,CZ$22*ERFC(GW213),0)</f>
        <v>0</v>
      </c>
      <c r="DB213">
        <f>(DB$20*$B$127+$B$128*DB$21)/SQRT($A213*$B$5)</f>
        <v>0.48989794855663565</v>
      </c>
      <c r="DC213">
        <f>(DC$20*$B$127+$B$128*DC$21)/SQRT($A213*$B$5)</f>
        <v>1.3063945294843617</v>
      </c>
      <c r="DD213">
        <f>(DD$20*$B$127+$B$128*DD$21)/SQRT($A213*$B$5)</f>
        <v>2.2861904265976332</v>
      </c>
      <c r="DE213">
        <f>(DE$20*$B$127+$B$128*DE$21)/SQRT($A213*$B$5)</f>
        <v>3.102687007525359</v>
      </c>
      <c r="DF213">
        <f>(DF$20*$B$127+$B$128*DF$21)/SQRT($A213*$B$5)</f>
        <v>4.0824829046386304</v>
      </c>
      <c r="DG213">
        <f>(DG$20*$B$127+$B$128*DG$21)/SQRT($A213*$B$5)</f>
        <v>4.8989794855663567</v>
      </c>
      <c r="DH213">
        <f>(DH$20*$B$127+$B$128*DH$21)/SQRT($A213*$B$5)</f>
        <v>5.8787753826796276</v>
      </c>
      <c r="DI213">
        <f>(DI$20*$B$127+$B$128*DI$21)/SQRT($A213*$B$5)</f>
        <v>6.6952719636073539</v>
      </c>
      <c r="DJ213">
        <f>(DJ$20*$B$127+$B$128*DJ$21)/SQRT($A213*$B$5)</f>
        <v>7.6750678607206249</v>
      </c>
      <c r="DK213">
        <f>(DK$20*$B$127+$B$128*DK$21)/SQRT($A213*$B$5)</f>
        <v>8.4915644416483502</v>
      </c>
      <c r="DL213">
        <f>(DL$20*$B$127+$B$128*DL$21)/SQRT($A213*$B$5)</f>
        <v>9.4713603387616221</v>
      </c>
      <c r="DM213">
        <f>(DM$20*$B$127+$B$128*DM$21)/SQRT($A213*$B$5)</f>
        <v>10.287856919689348</v>
      </c>
      <c r="DN213">
        <f>(DN$20*$B$127+$B$128*DN$21)/SQRT($A213*$B$5)</f>
        <v>11.26765281680262</v>
      </c>
      <c r="DO213">
        <f>(DO$20*$B$127+$B$128*DO$21)/SQRT($A213*$B$5)</f>
        <v>12.084149397730346</v>
      </c>
      <c r="DP213">
        <f>(DP$20*$B$127+$B$128*DP$21)/SQRT($A213*$B$5)</f>
        <v>13.063945294843617</v>
      </c>
      <c r="DQ213">
        <f>(DQ$20*$B$127+$B$128*DQ$21)/SQRT($A213*$B$5)</f>
        <v>13.880441875771343</v>
      </c>
      <c r="DR213">
        <f>(DR$20*$B$127+$B$128*DR$21)/SQRT($A213*$B$5)</f>
        <v>14.860237772884615</v>
      </c>
      <c r="DS213">
        <f>(DS$20*$B$127+$B$128*DS$21)/SQRT($A213*$B$5)</f>
        <v>15.676734353812341</v>
      </c>
      <c r="DT213">
        <f>(DT$20*$B$127+$B$128*DT$21)/SQRT($A213*$B$5)</f>
        <v>16.656530250925613</v>
      </c>
      <c r="DU213">
        <f>(DU$20*$B$127+$B$128*DU$21)/SQRT($A213*$B$5)</f>
        <v>17.473026831853339</v>
      </c>
      <c r="DV213">
        <f>(DV$20*$B$127+$B$128*DV$21)/SQRT($A213*$B$5)</f>
        <v>18.452822728966609</v>
      </c>
      <c r="DW213">
        <f>(DW$20*$B$127+$B$128*DW$21)/SQRT($A213*$B$5)</f>
        <v>19.269319309894335</v>
      </c>
      <c r="DX213">
        <f>(DX$20*$B$127+$B$128*DX$21)/SQRT($A213*$B$5)</f>
        <v>20.249115207007605</v>
      </c>
      <c r="DY213">
        <f>(DY$20*$B$127+$B$128*DY$21)/SQRT($A213*$B$5)</f>
        <v>21.065611787935332</v>
      </c>
      <c r="DZ213">
        <f>(DZ$20*$B$127+$B$128*DZ$21)/SQRT($A213*$B$5)</f>
        <v>22.045407685048605</v>
      </c>
      <c r="EA213">
        <f>(EA$20*$B$127+$B$128*EA$21)/SQRT($A213*$B$5)</f>
        <v>22.861904265976328</v>
      </c>
      <c r="EB213">
        <f>(EB$20*$B$127+$B$128*EB$21)/SQRT($A213*$B$5)</f>
        <v>23.841700163089602</v>
      </c>
      <c r="EC213">
        <f>(EC$20*$B$127+$B$128*EC$21)/SQRT($A213*$B$5)</f>
        <v>24.658196744017328</v>
      </c>
      <c r="ED213">
        <f>(ED$20*$B$127+$B$128*ED$21)/SQRT($A213*$B$5)</f>
        <v>25.637992641130598</v>
      </c>
      <c r="EE213">
        <f>(EE$20*$B$127+$B$128*EE$21)/SQRT($A213*$B$5)</f>
        <v>26.454489222058324</v>
      </c>
      <c r="EF213">
        <f>(EF$20*$B$127+$B$128*EF$21)/SQRT($A213*$B$5)</f>
        <v>27.434285119171594</v>
      </c>
      <c r="EG213">
        <f>(EG$20*$B$127+$B$128*EG$21)/SQRT($A213*$B$5)</f>
        <v>28.250781700099321</v>
      </c>
      <c r="EH213">
        <f>(EH$20*$B$127+$B$128*EH$21)/SQRT($A213*$B$5)</f>
        <v>29.230577597212594</v>
      </c>
      <c r="EI213">
        <f>(EI$20*$B$127+$B$128*EI$21)/SQRT($A213*$B$5)</f>
        <v>30.047074178140321</v>
      </c>
      <c r="EJ213">
        <f>(EJ$20*$B$127+$B$128*EJ$21)/SQRT($A213*$B$5)</f>
        <v>31.026870075253591</v>
      </c>
      <c r="EK213">
        <f>(EK$20*$B$127+$B$128*EK$21)/SQRT($A213*$B$5)</f>
        <v>31.843366656181317</v>
      </c>
      <c r="EL213">
        <f>(EL$20*$B$127+$B$128*EL$21)/SQRT($A213*$B$5)</f>
        <v>32.823162553294587</v>
      </c>
      <c r="EM213">
        <f>(EM$20*$B$127+$B$128*EM$21)/SQRT($A213*$B$5)</f>
        <v>33.639659134222313</v>
      </c>
      <c r="EN213">
        <f>(EN$20*$B$127+$B$128*EN$21)/SQRT($A213*$B$5)</f>
        <v>34.619455031335583</v>
      </c>
      <c r="EO213">
        <f>(EO$20*$B$127+$B$128*EO$21)/SQRT($A213*$B$5)</f>
        <v>35.43595161226331</v>
      </c>
      <c r="EP213">
        <f>(EP$20*$B$127+$B$128*EP$21)/SQRT($A213*$B$5)</f>
        <v>36.41574750937658</v>
      </c>
      <c r="EQ213">
        <f>(EQ$20*$B$127+$B$128*EQ$21)/SQRT($A213*$B$5)</f>
        <v>37.232244090304306</v>
      </c>
      <c r="ER213">
        <f>(ER$20*$B$127+$B$128*ER$21)/SQRT($A213*$B$5)</f>
        <v>38.212039987417583</v>
      </c>
      <c r="ES213">
        <f>(ES$20*$B$127+$B$128*ES$21)/SQRT($A213*$B$5)</f>
        <v>39.028536568345302</v>
      </c>
      <c r="ET213">
        <f>(ET$20*$B$127+$B$128*ET$21)/SQRT($A213*$B$5)</f>
        <v>40.008332465458579</v>
      </c>
      <c r="EU213">
        <f>(EU$20*$B$127+$B$128*EU$21)/SQRT($A213*$B$5)</f>
        <v>40.824829046386306</v>
      </c>
      <c r="EV213">
        <f>(EV$20*$B$127+$B$128*EV$21)/SQRT($A213*$B$5)</f>
        <v>41.804624943499576</v>
      </c>
      <c r="EW213">
        <f>(EW$20*$B$127+$B$128*EW$21)/SQRT($A213*$B$5)</f>
        <v>42.621121524427302</v>
      </c>
      <c r="EX213">
        <f>(EX$20*$B$127+$B$128*EX$21)/SQRT($A213*$B$5)</f>
        <v>43.600917421540572</v>
      </c>
      <c r="EY213">
        <f>(EY$20*$B$127+$B$128*EY$21)/SQRT($A213*$B$5)</f>
        <v>44.417414002468298</v>
      </c>
      <c r="EZ213">
        <f>(EZ$20*$B$127+$B$128*EZ$21)/SQRT($A213*$B$5)</f>
        <v>45.397209899581568</v>
      </c>
      <c r="FA213">
        <f>(FA$20*$B$127+$B$128*FA$21)/SQRT($A213*$B$5)</f>
        <v>46.213706480509295</v>
      </c>
      <c r="FB213">
        <f>(FB$20*$B$127+$B$128*FB$21)/SQRT($A213*$B$5)</f>
        <v>47.193502377622565</v>
      </c>
      <c r="FC213">
        <f>(FC$20*$B$127+$B$128*FC$21)/SQRT($A213*$B$5)</f>
        <v>48.009998958550291</v>
      </c>
      <c r="FD213">
        <f>(FD$20*$B$127+$B$128*FD$21)/SQRT($A213*$B$5)</f>
        <v>48.989794855663561</v>
      </c>
      <c r="FE213">
        <f>(FE$20*$B$127+$B$128*FE$21)/SQRT($A213*$B$5)</f>
        <v>49.806291436591287</v>
      </c>
      <c r="FF213">
        <f>(FF$20*$B$127+$B$128*FF$21)/SQRT($A213*$B$5)</f>
        <v>50.786087333704565</v>
      </c>
      <c r="FG213">
        <f>(FG$20*$B$127+$B$128*FG$21)/SQRT($A213*$B$5)</f>
        <v>51.602583914632284</v>
      </c>
      <c r="FH213">
        <f>(FH$20*$B$127+$B$128*FH$21)/SQRT($A213*$B$5)</f>
        <v>52.582379811745561</v>
      </c>
      <c r="FI213">
        <f>(FI$20*$B$127+$B$128*FI$21)/SQRT($A213*$B$5)</f>
        <v>53.398876392673287</v>
      </c>
      <c r="FJ213">
        <f>(FJ$20*$B$127+$B$128*FJ$21)/SQRT($A213*$B$5)</f>
        <v>54.378672289786557</v>
      </c>
      <c r="FK213">
        <f>(FK$20*$B$127+$B$128*FK$21)/SQRT($A213*$B$5)</f>
        <v>55.195168870714284</v>
      </c>
      <c r="FL213">
        <f>(FL$20*$B$127+$B$128*FL$21)/SQRT($A213*$B$5)</f>
        <v>56.174964767827554</v>
      </c>
      <c r="FM213">
        <f>(FM$20*$B$127+$B$128*FM$21)/SQRT($A213*$B$5)</f>
        <v>56.99146134875528</v>
      </c>
      <c r="FN213">
        <f>(FN$20*$B$127+$B$128*FN$21)/SQRT($A213*$B$5)</f>
        <v>57.97125724586855</v>
      </c>
      <c r="FO213">
        <f>(FO$20*$B$127+$B$128*FO$21)/SQRT($A213*$B$5)</f>
        <v>58.787753826796276</v>
      </c>
      <c r="FP213">
        <f>(FP$20*$B$127+$B$128*FP$21)/SQRT($A213*$B$5)</f>
        <v>59.767549723909546</v>
      </c>
      <c r="FQ213">
        <f>(FQ$20*$B$127+$B$128*FQ$21)/SQRT($A213*$B$5)</f>
        <v>60.584046304837273</v>
      </c>
      <c r="FR213">
        <f>(FR$20*$B$127+$B$128*FR$21)/SQRT($A213*$B$5)</f>
        <v>61.563842201950543</v>
      </c>
      <c r="FS213">
        <f>(FS$20*$B$127+$B$128*FS$21)/SQRT($A213*$B$5)</f>
        <v>62.380338782878269</v>
      </c>
      <c r="FT213">
        <f>(FT$20*$B$127+$B$128*FT$21)/SQRT($A213*$B$5)</f>
        <v>63.360134679991539</v>
      </c>
      <c r="FU213">
        <f>(FU$20*$B$127+$B$128*FU$21)/SQRT($A213*$B$5)</f>
        <v>64.176631260919265</v>
      </c>
      <c r="FV213">
        <f>(FV$20*$B$127+$B$128*FV$21)/SQRT($A213*$B$5)</f>
        <v>65.156427158032542</v>
      </c>
      <c r="FW213">
        <f>(FW$20*$B$127+$B$128*FW$21)/SQRT($A213*$B$5)</f>
        <v>65.972923738960262</v>
      </c>
      <c r="FX213">
        <f>(FX$20*$B$127+$B$128*FX$21)/SQRT($A213*$B$5)</f>
        <v>66.952719636073539</v>
      </c>
      <c r="FY213">
        <f>(FY$20*$B$127+$B$128*FY$21)/SQRT($A213*$B$5)</f>
        <v>67.769216217001258</v>
      </c>
      <c r="FZ213">
        <f>(FZ$20*$B$127+$B$128*FZ$21)/SQRT($A213*$B$5)</f>
        <v>68.749012114114535</v>
      </c>
      <c r="GA213">
        <f>(GA$20*$B$127+$B$128*GA$21)/SQRT($A213*$B$5)</f>
        <v>69.565508695042254</v>
      </c>
      <c r="GB213">
        <f>(GB$20*$B$127+$B$128*GB$21)/SQRT($A213*$B$5)</f>
        <v>70.545304592155532</v>
      </c>
      <c r="GC213">
        <f>(GC$20*$B$127+$B$128*GC$21)/SQRT($A213*$B$5)</f>
        <v>71.361801173083265</v>
      </c>
      <c r="GD213">
        <f>(GD$20*$B$127+$B$128*GD$21)/SQRT($A213*$B$5)</f>
        <v>72.341597070196528</v>
      </c>
      <c r="GE213">
        <f>(GE$20*$B$127+$B$128*GE$21)/SQRT($A213*$B$5)</f>
        <v>73.158093651124261</v>
      </c>
      <c r="GF213">
        <f>(GF$20*$B$127+$B$128*GF$21)/SQRT($A213*$B$5)</f>
        <v>74.137889548237524</v>
      </c>
      <c r="GG213">
        <f>(GG$20*$B$127+$B$128*GG$21)/SQRT($A213*$B$5)</f>
        <v>74.954386129165258</v>
      </c>
      <c r="GH213">
        <f>(GH$20*$B$127+$B$128*GH$21)/SQRT($A213*$B$5)</f>
        <v>75.934182026278521</v>
      </c>
      <c r="GI213">
        <f>(GI$20*$B$127+$B$128*GI$21)/SQRT($A213*$B$5)</f>
        <v>76.750678607206254</v>
      </c>
      <c r="GJ213">
        <f>(GJ$20*$B$127+$B$128*GJ$21)/SQRT($A213*$B$5)</f>
        <v>77.730474504319517</v>
      </c>
      <c r="GK213">
        <f>(GK$20*$B$127+$B$128*GK$21)/SQRT($A213*$B$5)</f>
        <v>78.54697108524725</v>
      </c>
      <c r="GL213">
        <f>(GL$20*$B$127+$B$128*GL$21)/SQRT($A213*$B$5)</f>
        <v>79.526766982360513</v>
      </c>
      <c r="GM213">
        <f>(GM$20*$B$127+$B$128*GM$21)/SQRT($A213*$B$5)</f>
        <v>80.343263563288247</v>
      </c>
      <c r="GN213">
        <f>(GN$20*$B$127+$B$128*GN$21)/SQRT($A213*$B$5)</f>
        <v>81.32305946040151</v>
      </c>
      <c r="GO213">
        <f>(GO$20*$B$127+$B$128*GO$21)/SQRT($A213*$B$5)</f>
        <v>82.139556041329243</v>
      </c>
      <c r="GP213">
        <f>(GP$20*$B$127+$B$128*GP$21)/SQRT($A213*$B$5)</f>
        <v>83.11935193844252</v>
      </c>
      <c r="GQ213">
        <f>(GQ$20*$B$127+$B$128*GQ$21)/SQRT($A213*$B$5)</f>
        <v>83.935848519370239</v>
      </c>
      <c r="GR213">
        <f>(GR$20*$B$127+$B$128*GR$21)/SQRT($A213*$B$5)</f>
        <v>84.915644416483516</v>
      </c>
      <c r="GS213">
        <f>(GS$20*$B$127+$B$128*GS$21)/SQRT($A213*$B$5)</f>
        <v>85.732140997411236</v>
      </c>
      <c r="GT213">
        <f>(GT$20*$B$127+$B$128*GT$21)/SQRT($A213*$B$5)</f>
        <v>86.711936894524513</v>
      </c>
      <c r="GU213">
        <f>(GU$20*$B$127+$B$128*GU$21)/SQRT($A213*$B$5)</f>
        <v>87.528433475452232</v>
      </c>
      <c r="GV213">
        <f>(GV$20*$B$127+$B$128*GV$21)/SQRT($A213*$B$5)</f>
        <v>88.508229372565509</v>
      </c>
      <c r="GW213">
        <f>(GW$20*$B$127+$B$128*GW$21)/SQRT($A213*$B$5)</f>
        <v>89.324725953493228</v>
      </c>
    </row>
    <row r="214" spans="1:205" x14ac:dyDescent="0.2">
      <c r="A214">
        <f t="shared" si="59"/>
        <v>3800</v>
      </c>
      <c r="B214">
        <f t="shared" si="60"/>
        <v>0.42614561068892198</v>
      </c>
      <c r="E214">
        <f>IF(DB214&lt;9,E$22*ERFC(DB214),0)</f>
        <v>0.49129712421589311</v>
      </c>
      <c r="F214">
        <f>IF(DC214&lt;9,F$22*ERFC(DC214),0)</f>
        <v>-6.6457420016931196E-2</v>
      </c>
      <c r="G214">
        <f>IF(DD214&lt;9,G$22*ERFC(DD214),0)</f>
        <v>1.3189686125793547E-3</v>
      </c>
      <c r="H214">
        <f>IF(DE214&lt;9,H$22*ERFC(DE214),0)</f>
        <v>-1.3071845366762971E-5</v>
      </c>
      <c r="I214">
        <f>IF(DF214&lt;9,I$22*ERFC(DF214),0)</f>
        <v>9.7286296244747176E-9</v>
      </c>
      <c r="J214">
        <f>IF(DG214&lt;9,J$22*ERFC(DG214),0)</f>
        <v>-5.8822723238732749E-12</v>
      </c>
      <c r="K214">
        <f>IF(DH214&lt;9,K$22*ERFC(DH214),0)</f>
        <v>1.4693925711311585E-16</v>
      </c>
      <c r="L214">
        <f>IF(DI214&lt;9,L$22*ERFC(DI214),0)</f>
        <v>-5.1515673203077889E-21</v>
      </c>
      <c r="M214">
        <f>IF(DJ214&lt;9,M$22*ERFC(DJ214),0)</f>
        <v>4.1623319092299514E-27</v>
      </c>
      <c r="N214">
        <f>IF(DK214&lt;9,N$22*ERFC(DK214),0)</f>
        <v>-8.2953115374651484E-33</v>
      </c>
      <c r="O214">
        <f>IF(DL214&lt;9,O$22*ERFC(DL214),0)</f>
        <v>0</v>
      </c>
      <c r="P214">
        <f>IF(DM214&lt;9,P$22*ERFC(DM214),0)</f>
        <v>0</v>
      </c>
      <c r="Q214">
        <f>IF(DN214&lt;9,Q$22*ERFC(DN214),0)</f>
        <v>0</v>
      </c>
      <c r="R214">
        <f>IF(DO214&lt;9,R$22*ERFC(DO214),0)</f>
        <v>0</v>
      </c>
      <c r="S214">
        <f>IF(DP214&lt;9,S$22*ERFC(DP214),0)</f>
        <v>0</v>
      </c>
      <c r="T214">
        <f>IF(DQ214&lt;9,T$22*ERFC(DQ214),0)</f>
        <v>0</v>
      </c>
      <c r="U214">
        <f>IF(DR214&lt;9,U$22*ERFC(DR214),0)</f>
        <v>0</v>
      </c>
      <c r="V214">
        <f>IF(DS214&lt;9,V$22*ERFC(DS214),0)</f>
        <v>0</v>
      </c>
      <c r="W214">
        <f>IF(DT214&lt;9,W$22*ERFC(DT214),0)</f>
        <v>0</v>
      </c>
      <c r="X214">
        <f>IF(DU214&lt;9,X$22*ERFC(DU214),0)</f>
        <v>0</v>
      </c>
      <c r="Y214">
        <f>IF(DV214&lt;9,Y$22*ERFC(DV214),0)</f>
        <v>0</v>
      </c>
      <c r="Z214">
        <f>IF(DW214&lt;9,Z$22*ERFC(DW214),0)</f>
        <v>0</v>
      </c>
      <c r="AA214">
        <f>IF(DX214&lt;9,AA$22*ERFC(DX214),0)</f>
        <v>0</v>
      </c>
      <c r="AB214">
        <f>IF(DY214&lt;9,AB$22*ERFC(DY214),0)</f>
        <v>0</v>
      </c>
      <c r="AC214">
        <f>IF(DZ214&lt;9,AC$22*ERFC(DZ214),0)</f>
        <v>0</v>
      </c>
      <c r="AD214">
        <f>IF(EA214&lt;9,AD$22*ERFC(EA214),0)</f>
        <v>0</v>
      </c>
      <c r="AE214">
        <f>IF(EB214&lt;9,AE$22*ERFC(EB214),0)</f>
        <v>0</v>
      </c>
      <c r="AF214">
        <f>IF(EC214&lt;9,AF$22*ERFC(EC214),0)</f>
        <v>0</v>
      </c>
      <c r="AG214">
        <f>IF(ED214&lt;9,AG$22*ERFC(ED214),0)</f>
        <v>0</v>
      </c>
      <c r="AH214">
        <f>IF(EE214&lt;9,AH$22*ERFC(EE214),0)</f>
        <v>0</v>
      </c>
      <c r="AI214">
        <f>IF(EF214&lt;9,AI$22*ERFC(EF214),0)</f>
        <v>0</v>
      </c>
      <c r="AJ214">
        <f>IF(EG214&lt;9,AJ$22*ERFC(EG214),0)</f>
        <v>0</v>
      </c>
      <c r="AK214">
        <f>IF(EH214&lt;9,AK$22*ERFC(EH214),0)</f>
        <v>0</v>
      </c>
      <c r="AL214">
        <f>IF(EI214&lt;9,AL$22*ERFC(EI214),0)</f>
        <v>0</v>
      </c>
      <c r="AM214">
        <f>IF(EJ214&lt;9,AM$22*ERFC(EJ214),0)</f>
        <v>0</v>
      </c>
      <c r="AN214">
        <f>IF(EK214&lt;9,AN$22*ERFC(EK214),0)</f>
        <v>0</v>
      </c>
      <c r="AO214">
        <f>IF(EL214&lt;9,AO$22*ERFC(EL214),0)</f>
        <v>0</v>
      </c>
      <c r="AP214">
        <f>IF(EM214&lt;9,AP$22*ERFC(EM214),0)</f>
        <v>0</v>
      </c>
      <c r="AQ214">
        <f>IF(EN214&lt;9,AQ$22*ERFC(EN214),0)</f>
        <v>0</v>
      </c>
      <c r="AR214">
        <f>IF(EO214&lt;9,AR$22*ERFC(EO214),0)</f>
        <v>0</v>
      </c>
      <c r="AS214">
        <f>IF(EP214&lt;9,AS$22*ERFC(EP214),0)</f>
        <v>0</v>
      </c>
      <c r="AT214">
        <f>IF(EQ214&lt;9,AT$22*ERFC(EQ214),0)</f>
        <v>0</v>
      </c>
      <c r="AU214">
        <f>IF(ER214&lt;9,AU$22*ERFC(ER214),0)</f>
        <v>0</v>
      </c>
      <c r="AV214">
        <f>IF(ES214&lt;9,AV$22*ERFC(ES214),0)</f>
        <v>0</v>
      </c>
      <c r="AW214">
        <f>IF(ET214&lt;9,AW$22*ERFC(ET214),0)</f>
        <v>0</v>
      </c>
      <c r="AX214">
        <f>IF(EU214&lt;9,AX$22*ERFC(EU214),0)</f>
        <v>0</v>
      </c>
      <c r="AY214">
        <f>IF(EV214&lt;9,AY$22*ERFC(EV214),0)</f>
        <v>0</v>
      </c>
      <c r="AZ214">
        <f>IF(EW214&lt;9,AZ$22*ERFC(EW214),0)</f>
        <v>0</v>
      </c>
      <c r="BA214">
        <f>IF(EX214&lt;9,BA$22*ERFC(EX214),0)</f>
        <v>0</v>
      </c>
      <c r="BB214">
        <f>IF(EY214&lt;9,BB$22*ERFC(EY214),0)</f>
        <v>0</v>
      </c>
      <c r="BC214">
        <f>IF(EZ214&lt;9,BC$22*ERFC(EZ214),0)</f>
        <v>0</v>
      </c>
      <c r="BD214">
        <f>IF(FA214&lt;9,BD$22*ERFC(FA214),0)</f>
        <v>0</v>
      </c>
      <c r="BE214">
        <f>IF(FB214&lt;9,BE$22*ERFC(FB214),0)</f>
        <v>0</v>
      </c>
      <c r="BF214">
        <f>IF(FC214&lt;9,BF$22*ERFC(FC214),0)</f>
        <v>0</v>
      </c>
      <c r="BG214">
        <f>IF(FD214&lt;9,BG$22*ERFC(FD214),0)</f>
        <v>0</v>
      </c>
      <c r="BH214">
        <f>IF(FE214&lt;9,BH$22*ERFC(FE214),0)</f>
        <v>0</v>
      </c>
      <c r="BI214">
        <f>IF(FF214&lt;9,BI$22*ERFC(FF214),0)</f>
        <v>0</v>
      </c>
      <c r="BJ214">
        <f>IF(FG214&lt;9,BJ$22*ERFC(FG214),0)</f>
        <v>0</v>
      </c>
      <c r="BK214">
        <f>IF(FH214&lt;9,BK$22*ERFC(FH214),0)</f>
        <v>0</v>
      </c>
      <c r="BL214">
        <f>IF(FI214&lt;9,BL$22*ERFC(FI214),0)</f>
        <v>0</v>
      </c>
      <c r="BM214">
        <f>IF(FJ214&lt;9,BM$22*ERFC(FJ214),0)</f>
        <v>0</v>
      </c>
      <c r="BN214">
        <f>IF(FK214&lt;9,BN$22*ERFC(FK214),0)</f>
        <v>0</v>
      </c>
      <c r="BO214">
        <f>IF(FL214&lt;9,BO$22*ERFC(FL214),0)</f>
        <v>0</v>
      </c>
      <c r="BP214">
        <f>IF(FM214&lt;9,BP$22*ERFC(FM214),0)</f>
        <v>0</v>
      </c>
      <c r="BQ214">
        <f>IF(FN214&lt;9,BQ$22*ERFC(FN214),0)</f>
        <v>0</v>
      </c>
      <c r="BR214">
        <f>IF(FO214&lt;9,BR$22*ERFC(FO214),0)</f>
        <v>0</v>
      </c>
      <c r="BS214">
        <f>IF(FP214&lt;9,BS$22*ERFC(FP214),0)</f>
        <v>0</v>
      </c>
      <c r="BT214">
        <f>IF(FQ214&lt;9,BT$22*ERFC(FQ214),0)</f>
        <v>0</v>
      </c>
      <c r="BU214">
        <f>IF(FR214&lt;9,BU$22*ERFC(FR214),0)</f>
        <v>0</v>
      </c>
      <c r="BV214">
        <f>IF(FS214&lt;9,BV$22*ERFC(FS214),0)</f>
        <v>0</v>
      </c>
      <c r="BW214">
        <f>IF(FT214&lt;9,BW$22*ERFC(FT214),0)</f>
        <v>0</v>
      </c>
      <c r="BX214">
        <f>IF(FU214&lt;9,BX$22*ERFC(FU214),0)</f>
        <v>0</v>
      </c>
      <c r="BY214">
        <f>IF(FV214&lt;9,BY$22*ERFC(FV214),0)</f>
        <v>0</v>
      </c>
      <c r="BZ214">
        <f>IF(FW214&lt;9,BZ$22*ERFC(FW214),0)</f>
        <v>0</v>
      </c>
      <c r="CA214">
        <f>IF(FX214&lt;9,CA$22*ERFC(FX214),0)</f>
        <v>0</v>
      </c>
      <c r="CB214">
        <f>IF(FY214&lt;9,CB$22*ERFC(FY214),0)</f>
        <v>0</v>
      </c>
      <c r="CC214">
        <f>IF(FZ214&lt;9,CC$22*ERFC(FZ214),0)</f>
        <v>0</v>
      </c>
      <c r="CD214">
        <f>IF(GA214&lt;9,CD$22*ERFC(GA214),0)</f>
        <v>0</v>
      </c>
      <c r="CE214">
        <f>IF(GB214&lt;9,CE$22*ERFC(GB214),0)</f>
        <v>0</v>
      </c>
      <c r="CF214">
        <f>IF(GC214&lt;9,CF$22*ERFC(GC214),0)</f>
        <v>0</v>
      </c>
      <c r="CG214">
        <f>IF(GD214&lt;9,CG$22*ERFC(GD214),0)</f>
        <v>0</v>
      </c>
      <c r="CH214">
        <f>IF(GE214&lt;9,CH$22*ERFC(GE214),0)</f>
        <v>0</v>
      </c>
      <c r="CI214">
        <f>IF(GF214&lt;9,CI$22*ERFC(GF214),0)</f>
        <v>0</v>
      </c>
      <c r="CJ214">
        <f>IF(GG214&lt;9,CJ$22*ERFC(GG214),0)</f>
        <v>0</v>
      </c>
      <c r="CK214">
        <f>IF(GH214&lt;9,CK$22*ERFC(GH214),0)</f>
        <v>0</v>
      </c>
      <c r="CL214">
        <f>IF(GI214&lt;9,CL$22*ERFC(GI214),0)</f>
        <v>0</v>
      </c>
      <c r="CM214">
        <f>IF(GJ214&lt;9,CM$22*ERFC(GJ214),0)</f>
        <v>0</v>
      </c>
      <c r="CN214">
        <f>IF(GK214&lt;9,CN$22*ERFC(GK214),0)</f>
        <v>0</v>
      </c>
      <c r="CO214">
        <f>IF(GL214&lt;9,CO$22*ERFC(GL214),0)</f>
        <v>0</v>
      </c>
      <c r="CP214">
        <f>IF(GM214&lt;9,CP$22*ERFC(GM214),0)</f>
        <v>0</v>
      </c>
      <c r="CQ214">
        <f>IF(GN214&lt;9,CQ$22*ERFC(GN214),0)</f>
        <v>0</v>
      </c>
      <c r="CR214">
        <f>IF(GO214&lt;9,CR$22*ERFC(GO214),0)</f>
        <v>0</v>
      </c>
      <c r="CS214">
        <f>IF(GP214&lt;9,CS$22*ERFC(GP214),0)</f>
        <v>0</v>
      </c>
      <c r="CT214">
        <f>IF(GQ214&lt;9,CT$22*ERFC(GQ214),0)</f>
        <v>0</v>
      </c>
      <c r="CU214">
        <f>IF(GR214&lt;9,CU$22*ERFC(GR214),0)</f>
        <v>0</v>
      </c>
      <c r="CV214">
        <f>IF(GS214&lt;9,CV$22*ERFC(GS214),0)</f>
        <v>0</v>
      </c>
      <c r="CW214">
        <f>IF(GT214&lt;9,CW$22*ERFC(GT214),0)</f>
        <v>0</v>
      </c>
      <c r="CX214">
        <f>IF(GU214&lt;9,CX$22*ERFC(GU214),0)</f>
        <v>0</v>
      </c>
      <c r="CY214">
        <f>IF(GV214&lt;9,CY$22*ERFC(GV214),0)</f>
        <v>0</v>
      </c>
      <c r="CZ214">
        <f>IF(GW214&lt;9,CZ$22*ERFC(GW214),0)</f>
        <v>0</v>
      </c>
      <c r="DB214">
        <f>(DB$20*$B$127+$B$128*DB$21)/SQRT($A214*$B$5)</f>
        <v>0.48666426339228763</v>
      </c>
      <c r="DC214">
        <f>(DC$20*$B$127+$B$128*DC$21)/SQRT($A214*$B$5)</f>
        <v>1.2977713690461004</v>
      </c>
      <c r="DD214">
        <f>(DD$20*$B$127+$B$128*DD$21)/SQRT($A214*$B$5)</f>
        <v>2.2710998958306758</v>
      </c>
      <c r="DE214">
        <f>(DE$20*$B$127+$B$128*DE$21)/SQRT($A214*$B$5)</f>
        <v>3.0822070014844885</v>
      </c>
      <c r="DF214">
        <f>(DF$20*$B$127+$B$128*DF$21)/SQRT($A214*$B$5)</f>
        <v>4.0555355282690639</v>
      </c>
      <c r="DG214">
        <f>(DG$20*$B$127+$B$128*DG$21)/SQRT($A214*$B$5)</f>
        <v>4.8666426339228765</v>
      </c>
      <c r="DH214">
        <f>(DH$20*$B$127+$B$128*DH$21)/SQRT($A214*$B$5)</f>
        <v>5.839971160707452</v>
      </c>
      <c r="DI214">
        <f>(DI$20*$B$127+$B$128*DI$21)/SQRT($A214*$B$5)</f>
        <v>6.6510782663612646</v>
      </c>
      <c r="DJ214">
        <f>(DJ$20*$B$127+$B$128*DJ$21)/SQRT($A214*$B$5)</f>
        <v>7.6244067931458401</v>
      </c>
      <c r="DK214">
        <f>(DK$20*$B$127+$B$128*DK$21)/SQRT($A214*$B$5)</f>
        <v>8.4355138987996519</v>
      </c>
      <c r="DL214">
        <f>(DL$20*$B$127+$B$128*DL$21)/SQRT($A214*$B$5)</f>
        <v>9.4088424255842273</v>
      </c>
      <c r="DM214">
        <f>(DM$20*$B$127+$B$128*DM$21)/SQRT($A214*$B$5)</f>
        <v>10.21994953123804</v>
      </c>
      <c r="DN214">
        <f>(DN$20*$B$127+$B$128*DN$21)/SQRT($A214*$B$5)</f>
        <v>11.193278058022615</v>
      </c>
      <c r="DO214">
        <f>(DO$20*$B$127+$B$128*DO$21)/SQRT($A214*$B$5)</f>
        <v>12.004385163676428</v>
      </c>
      <c r="DP214">
        <f>(DP$20*$B$127+$B$128*DP$21)/SQRT($A214*$B$5)</f>
        <v>12.977713690461004</v>
      </c>
      <c r="DQ214">
        <f>(DQ$20*$B$127+$B$128*DQ$21)/SQRT($A214*$B$5)</f>
        <v>13.788820796114816</v>
      </c>
      <c r="DR214">
        <f>(DR$20*$B$127+$B$128*DR$21)/SQRT($A214*$B$5)</f>
        <v>14.762149322899392</v>
      </c>
      <c r="DS214">
        <f>(DS$20*$B$127+$B$128*DS$21)/SQRT($A214*$B$5)</f>
        <v>15.573256428553204</v>
      </c>
      <c r="DT214">
        <f>(DT$20*$B$127+$B$128*DT$21)/SQRT($A214*$B$5)</f>
        <v>16.546584955337782</v>
      </c>
      <c r="DU214">
        <f>(DU$20*$B$127+$B$128*DU$21)/SQRT($A214*$B$5)</f>
        <v>17.357692060991592</v>
      </c>
      <c r="DV214">
        <f>(DV$20*$B$127+$B$128*DV$21)/SQRT($A214*$B$5)</f>
        <v>18.33102058777617</v>
      </c>
      <c r="DW214">
        <f>(DW$20*$B$127+$B$128*DW$21)/SQRT($A214*$B$5)</f>
        <v>19.14212769342998</v>
      </c>
      <c r="DX214">
        <f>(DX$20*$B$127+$B$128*DX$21)/SQRT($A214*$B$5)</f>
        <v>20.115456220214554</v>
      </c>
      <c r="DY214">
        <f>(DY$20*$B$127+$B$128*DY$21)/SQRT($A214*$B$5)</f>
        <v>20.926563325868369</v>
      </c>
      <c r="DZ214">
        <f>(DZ$20*$B$127+$B$128*DZ$21)/SQRT($A214*$B$5)</f>
        <v>21.899891852652942</v>
      </c>
      <c r="EA214">
        <f>(EA$20*$B$127+$B$128*EA$21)/SQRT($A214*$B$5)</f>
        <v>22.710998958306757</v>
      </c>
      <c r="EB214">
        <f>(EB$20*$B$127+$B$128*EB$21)/SQRT($A214*$B$5)</f>
        <v>23.68432748509133</v>
      </c>
      <c r="EC214">
        <f>(EC$20*$B$127+$B$128*EC$21)/SQRT($A214*$B$5)</f>
        <v>24.495434590745145</v>
      </c>
      <c r="ED214">
        <f>(ED$20*$B$127+$B$128*ED$21)/SQRT($A214*$B$5)</f>
        <v>25.468763117529718</v>
      </c>
      <c r="EE214">
        <f>(EE$20*$B$127+$B$128*EE$21)/SQRT($A214*$B$5)</f>
        <v>26.279870223183533</v>
      </c>
      <c r="EF214">
        <f>(EF$20*$B$127+$B$128*EF$21)/SQRT($A214*$B$5)</f>
        <v>27.253198749968107</v>
      </c>
      <c r="EG214">
        <f>(EG$20*$B$127+$B$128*EG$21)/SQRT($A214*$B$5)</f>
        <v>28.064305855621921</v>
      </c>
      <c r="EH214">
        <f>(EH$20*$B$127+$B$128*EH$21)/SQRT($A214*$B$5)</f>
        <v>29.037634382406495</v>
      </c>
      <c r="EI214">
        <f>(EI$20*$B$127+$B$128*EI$21)/SQRT($A214*$B$5)</f>
        <v>29.848741488060309</v>
      </c>
      <c r="EJ214">
        <f>(EJ$20*$B$127+$B$128*EJ$21)/SQRT($A214*$B$5)</f>
        <v>30.822070014844883</v>
      </c>
      <c r="EK214">
        <f>(EK$20*$B$127+$B$128*EK$21)/SQRT($A214*$B$5)</f>
        <v>31.633177120498697</v>
      </c>
      <c r="EL214">
        <f>(EL$20*$B$127+$B$128*EL$21)/SQRT($A214*$B$5)</f>
        <v>32.606505647283271</v>
      </c>
      <c r="EM214">
        <f>(EM$20*$B$127+$B$128*EM$21)/SQRT($A214*$B$5)</f>
        <v>33.417612752937082</v>
      </c>
      <c r="EN214">
        <f>(EN$20*$B$127+$B$128*EN$21)/SQRT($A214*$B$5)</f>
        <v>34.390941279721659</v>
      </c>
      <c r="EO214">
        <f>(EO$20*$B$127+$B$128*EO$21)/SQRT($A214*$B$5)</f>
        <v>35.20204838537547</v>
      </c>
      <c r="EP214">
        <f>(EP$20*$B$127+$B$128*EP$21)/SQRT($A214*$B$5)</f>
        <v>36.175376912160047</v>
      </c>
      <c r="EQ214">
        <f>(EQ$20*$B$127+$B$128*EQ$21)/SQRT($A214*$B$5)</f>
        <v>36.986484017813858</v>
      </c>
      <c r="ER214">
        <f>(ER$20*$B$127+$B$128*ER$21)/SQRT($A214*$B$5)</f>
        <v>37.959812544598435</v>
      </c>
      <c r="ES214">
        <f>(ES$20*$B$127+$B$128*ES$21)/SQRT($A214*$B$5)</f>
        <v>38.770919650252246</v>
      </c>
      <c r="ET214">
        <f>(ET$20*$B$127+$B$128*ET$21)/SQRT($A214*$B$5)</f>
        <v>39.744248177036823</v>
      </c>
      <c r="EU214">
        <f>(EU$20*$B$127+$B$128*EU$21)/SQRT($A214*$B$5)</f>
        <v>40.555355282690634</v>
      </c>
      <c r="EV214">
        <f>(EV$20*$B$127+$B$128*EV$21)/SQRT($A214*$B$5)</f>
        <v>41.528683809475211</v>
      </c>
      <c r="EW214">
        <f>(EW$20*$B$127+$B$128*EW$21)/SQRT($A214*$B$5)</f>
        <v>42.339790915129022</v>
      </c>
      <c r="EX214">
        <f>(EX$20*$B$127+$B$128*EX$21)/SQRT($A214*$B$5)</f>
        <v>43.313119441913599</v>
      </c>
      <c r="EY214">
        <f>(EY$20*$B$127+$B$128*EY$21)/SQRT($A214*$B$5)</f>
        <v>44.12422654756741</v>
      </c>
      <c r="EZ214">
        <f>(EZ$20*$B$127+$B$128*EZ$21)/SQRT($A214*$B$5)</f>
        <v>45.097555074351988</v>
      </c>
      <c r="FA214">
        <f>(FA$20*$B$127+$B$128*FA$21)/SQRT($A214*$B$5)</f>
        <v>45.908662180005798</v>
      </c>
      <c r="FB214">
        <f>(FB$20*$B$127+$B$128*FB$21)/SQRT($A214*$B$5)</f>
        <v>46.881990706790376</v>
      </c>
      <c r="FC214">
        <f>(FC$20*$B$127+$B$128*FC$21)/SQRT($A214*$B$5)</f>
        <v>47.693097812444186</v>
      </c>
      <c r="FD214">
        <f>(FD$20*$B$127+$B$128*FD$21)/SQRT($A214*$B$5)</f>
        <v>48.666426339228764</v>
      </c>
      <c r="FE214">
        <f>(FE$20*$B$127+$B$128*FE$21)/SQRT($A214*$B$5)</f>
        <v>49.477533444882575</v>
      </c>
      <c r="FF214">
        <f>(FF$20*$B$127+$B$128*FF$21)/SQRT($A214*$B$5)</f>
        <v>50.450861971667152</v>
      </c>
      <c r="FG214">
        <f>(FG$20*$B$127+$B$128*FG$21)/SQRT($A214*$B$5)</f>
        <v>51.261969077320963</v>
      </c>
      <c r="FH214">
        <f>(FH$20*$B$127+$B$128*FH$21)/SQRT($A214*$B$5)</f>
        <v>52.23529760410554</v>
      </c>
      <c r="FI214">
        <f>(FI$20*$B$127+$B$128*FI$21)/SQRT($A214*$B$5)</f>
        <v>53.046404709759351</v>
      </c>
      <c r="FJ214">
        <f>(FJ$20*$B$127+$B$128*FJ$21)/SQRT($A214*$B$5)</f>
        <v>54.019733236543928</v>
      </c>
      <c r="FK214">
        <f>(FK$20*$B$127+$B$128*FK$21)/SQRT($A214*$B$5)</f>
        <v>54.830840342197739</v>
      </c>
      <c r="FL214">
        <f>(FL$20*$B$127+$B$128*FL$21)/SQRT($A214*$B$5)</f>
        <v>55.804168868982316</v>
      </c>
      <c r="FM214">
        <f>(FM$20*$B$127+$B$128*FM$21)/SQRT($A214*$B$5)</f>
        <v>56.615275974636127</v>
      </c>
      <c r="FN214">
        <f>(FN$20*$B$127+$B$128*FN$21)/SQRT($A214*$B$5)</f>
        <v>57.588604501420704</v>
      </c>
      <c r="FO214">
        <f>(FO$20*$B$127+$B$128*FO$21)/SQRT($A214*$B$5)</f>
        <v>58.399711607074515</v>
      </c>
      <c r="FP214">
        <f>(FP$20*$B$127+$B$128*FP$21)/SQRT($A214*$B$5)</f>
        <v>59.373040133859092</v>
      </c>
      <c r="FQ214">
        <f>(FQ$20*$B$127+$B$128*FQ$21)/SQRT($A214*$B$5)</f>
        <v>60.184147239512903</v>
      </c>
      <c r="FR214">
        <f>(FR$20*$B$127+$B$128*FR$21)/SQRT($A214*$B$5)</f>
        <v>61.15747576629748</v>
      </c>
      <c r="FS214">
        <f>(FS$20*$B$127+$B$128*FS$21)/SQRT($A214*$B$5)</f>
        <v>61.968582871951291</v>
      </c>
      <c r="FT214">
        <f>(FT$20*$B$127+$B$128*FT$21)/SQRT($A214*$B$5)</f>
        <v>62.941911398735868</v>
      </c>
      <c r="FU214">
        <f>(FU$20*$B$127+$B$128*FU$21)/SQRT($A214*$B$5)</f>
        <v>63.753018504389679</v>
      </c>
      <c r="FV214">
        <f>(FV$20*$B$127+$B$128*FV$21)/SQRT($A214*$B$5)</f>
        <v>64.726347031174257</v>
      </c>
      <c r="FW214">
        <f>(FW$20*$B$127+$B$128*FW$21)/SQRT($A214*$B$5)</f>
        <v>65.537454136828075</v>
      </c>
      <c r="FX214">
        <f>(FX$20*$B$127+$B$128*FX$21)/SQRT($A214*$B$5)</f>
        <v>66.510782663612645</v>
      </c>
      <c r="FY214">
        <f>(FY$20*$B$127+$B$128*FY$21)/SQRT($A214*$B$5)</f>
        <v>67.321889769266463</v>
      </c>
      <c r="FZ214">
        <f>(FZ$20*$B$127+$B$128*FZ$21)/SQRT($A214*$B$5)</f>
        <v>68.295218296051033</v>
      </c>
      <c r="GA214">
        <f>(GA$20*$B$127+$B$128*GA$21)/SQRT($A214*$B$5)</f>
        <v>69.106325401704851</v>
      </c>
      <c r="GB214">
        <f>(GB$20*$B$127+$B$128*GB$21)/SQRT($A214*$B$5)</f>
        <v>70.079653928489421</v>
      </c>
      <c r="GC214">
        <f>(GC$20*$B$127+$B$128*GC$21)/SQRT($A214*$B$5)</f>
        <v>70.890761034143239</v>
      </c>
      <c r="GD214">
        <f>(GD$20*$B$127+$B$128*GD$21)/SQRT($A214*$B$5)</f>
        <v>71.864089560927809</v>
      </c>
      <c r="GE214">
        <f>(GE$20*$B$127+$B$128*GE$21)/SQRT($A214*$B$5)</f>
        <v>72.675196666581627</v>
      </c>
      <c r="GF214">
        <f>(GF$20*$B$127+$B$128*GF$21)/SQRT($A214*$B$5)</f>
        <v>73.648525193366197</v>
      </c>
      <c r="GG214">
        <f>(GG$20*$B$127+$B$128*GG$21)/SQRT($A214*$B$5)</f>
        <v>74.459632299020015</v>
      </c>
      <c r="GH214">
        <f>(GH$20*$B$127+$B$128*GH$21)/SQRT($A214*$B$5)</f>
        <v>75.432960825804585</v>
      </c>
      <c r="GI214">
        <f>(GI$20*$B$127+$B$128*GI$21)/SQRT($A214*$B$5)</f>
        <v>76.244067931458403</v>
      </c>
      <c r="GJ214">
        <f>(GJ$20*$B$127+$B$128*GJ$21)/SQRT($A214*$B$5)</f>
        <v>77.217396458242973</v>
      </c>
      <c r="GK214">
        <f>(GK$20*$B$127+$B$128*GK$21)/SQRT($A214*$B$5)</f>
        <v>78.028503563896791</v>
      </c>
      <c r="GL214">
        <f>(GL$20*$B$127+$B$128*GL$21)/SQRT($A214*$B$5)</f>
        <v>79.001832090681361</v>
      </c>
      <c r="GM214">
        <f>(GM$20*$B$127+$B$128*GM$21)/SQRT($A214*$B$5)</f>
        <v>79.812939196335179</v>
      </c>
      <c r="GN214">
        <f>(GN$20*$B$127+$B$128*GN$21)/SQRT($A214*$B$5)</f>
        <v>80.786267723119749</v>
      </c>
      <c r="GO214">
        <f>(GO$20*$B$127+$B$128*GO$21)/SQRT($A214*$B$5)</f>
        <v>81.597374828773567</v>
      </c>
      <c r="GP214">
        <f>(GP$20*$B$127+$B$128*GP$21)/SQRT($A214*$B$5)</f>
        <v>82.570703355558138</v>
      </c>
      <c r="GQ214">
        <f>(GQ$20*$B$127+$B$128*GQ$21)/SQRT($A214*$B$5)</f>
        <v>83.381810461211955</v>
      </c>
      <c r="GR214">
        <f>(GR$20*$B$127+$B$128*GR$21)/SQRT($A214*$B$5)</f>
        <v>84.355138987996526</v>
      </c>
      <c r="GS214">
        <f>(GS$20*$B$127+$B$128*GS$21)/SQRT($A214*$B$5)</f>
        <v>85.166246093650344</v>
      </c>
      <c r="GT214">
        <f>(GT$20*$B$127+$B$128*GT$21)/SQRT($A214*$B$5)</f>
        <v>86.139574620434914</v>
      </c>
      <c r="GU214">
        <f>(GU$20*$B$127+$B$128*GU$21)/SQRT($A214*$B$5)</f>
        <v>86.950681726088732</v>
      </c>
      <c r="GV214">
        <f>(GV$20*$B$127+$B$128*GV$21)/SQRT($A214*$B$5)</f>
        <v>87.924010252873302</v>
      </c>
      <c r="GW214">
        <f>(GW$20*$B$127+$B$128*GW$21)/SQRT($A214*$B$5)</f>
        <v>88.73511735852712</v>
      </c>
    </row>
    <row r="215" spans="1:205" x14ac:dyDescent="0.2">
      <c r="A215">
        <f t="shared" si="59"/>
        <v>3850</v>
      </c>
      <c r="B215">
        <f t="shared" si="60"/>
        <v>0.42728051371200615</v>
      </c>
      <c r="E215">
        <f>IF(DB215&lt;9,E$22*ERFC(DB215),0)</f>
        <v>0.49412454440926368</v>
      </c>
      <c r="F215">
        <f>IF(DC215&lt;9,F$22*ERFC(DC215),0)</f>
        <v>-6.8247488378001292E-2</v>
      </c>
      <c r="G215">
        <f>IF(DD215&lt;9,G$22*ERFC(DD215),0)</f>
        <v>1.4183225546052338E-3</v>
      </c>
      <c r="H215">
        <f>IF(DE215&lt;9,H$22*ERFC(DE215),0)</f>
        <v>-1.4876985866944023E-5</v>
      </c>
      <c r="I215">
        <f>IF(DF215&lt;9,I$22*ERFC(DF215),0)</f>
        <v>1.2120056440836403E-8</v>
      </c>
      <c r="J215">
        <f>IF(DG215&lt;9,J$22*ERFC(DG215),0)</f>
        <v>-8.0511439145268363E-12</v>
      </c>
      <c r="K215">
        <f>IF(DH215&lt;9,K$22*ERFC(DH215),0)</f>
        <v>2.3028111138363581E-16</v>
      </c>
      <c r="L215">
        <f>IF(DI215&lt;9,L$22*ERFC(DI215),0)</f>
        <v>-9.209177870809471E-21</v>
      </c>
      <c r="M215">
        <f>IF(DJ215&lt;9,M$22*ERFC(DJ215),0)</f>
        <v>8.9125332757125852E-27</v>
      </c>
      <c r="N215">
        <f>IF(DK215&lt;9,N$22*ERFC(DK215),0)</f>
        <v>-2.1036639964550531E-32</v>
      </c>
      <c r="O215">
        <f>IF(DL215&lt;9,O$22*ERFC(DL215),0)</f>
        <v>0</v>
      </c>
      <c r="P215">
        <f>IF(DM215&lt;9,P$22*ERFC(DM215),0)</f>
        <v>0</v>
      </c>
      <c r="Q215">
        <f>IF(DN215&lt;9,Q$22*ERFC(DN215),0)</f>
        <v>0</v>
      </c>
      <c r="R215">
        <f>IF(DO215&lt;9,R$22*ERFC(DO215),0)</f>
        <v>0</v>
      </c>
      <c r="S215">
        <f>IF(DP215&lt;9,S$22*ERFC(DP215),0)</f>
        <v>0</v>
      </c>
      <c r="T215">
        <f>IF(DQ215&lt;9,T$22*ERFC(DQ215),0)</f>
        <v>0</v>
      </c>
      <c r="U215">
        <f>IF(DR215&lt;9,U$22*ERFC(DR215),0)</f>
        <v>0</v>
      </c>
      <c r="V215">
        <f>IF(DS215&lt;9,V$22*ERFC(DS215),0)</f>
        <v>0</v>
      </c>
      <c r="W215">
        <f>IF(DT215&lt;9,W$22*ERFC(DT215),0)</f>
        <v>0</v>
      </c>
      <c r="X215">
        <f>IF(DU215&lt;9,X$22*ERFC(DU215),0)</f>
        <v>0</v>
      </c>
      <c r="Y215">
        <f>IF(DV215&lt;9,Y$22*ERFC(DV215),0)</f>
        <v>0</v>
      </c>
      <c r="Z215">
        <f>IF(DW215&lt;9,Z$22*ERFC(DW215),0)</f>
        <v>0</v>
      </c>
      <c r="AA215">
        <f>IF(DX215&lt;9,AA$22*ERFC(DX215),0)</f>
        <v>0</v>
      </c>
      <c r="AB215">
        <f>IF(DY215&lt;9,AB$22*ERFC(DY215),0)</f>
        <v>0</v>
      </c>
      <c r="AC215">
        <f>IF(DZ215&lt;9,AC$22*ERFC(DZ215),0)</f>
        <v>0</v>
      </c>
      <c r="AD215">
        <f>IF(EA215&lt;9,AD$22*ERFC(EA215),0)</f>
        <v>0</v>
      </c>
      <c r="AE215">
        <f>IF(EB215&lt;9,AE$22*ERFC(EB215),0)</f>
        <v>0</v>
      </c>
      <c r="AF215">
        <f>IF(EC215&lt;9,AF$22*ERFC(EC215),0)</f>
        <v>0</v>
      </c>
      <c r="AG215">
        <f>IF(ED215&lt;9,AG$22*ERFC(ED215),0)</f>
        <v>0</v>
      </c>
      <c r="AH215">
        <f>IF(EE215&lt;9,AH$22*ERFC(EE215),0)</f>
        <v>0</v>
      </c>
      <c r="AI215">
        <f>IF(EF215&lt;9,AI$22*ERFC(EF215),0)</f>
        <v>0</v>
      </c>
      <c r="AJ215">
        <f>IF(EG215&lt;9,AJ$22*ERFC(EG215),0)</f>
        <v>0</v>
      </c>
      <c r="AK215">
        <f>IF(EH215&lt;9,AK$22*ERFC(EH215),0)</f>
        <v>0</v>
      </c>
      <c r="AL215">
        <f>IF(EI215&lt;9,AL$22*ERFC(EI215),0)</f>
        <v>0</v>
      </c>
      <c r="AM215">
        <f>IF(EJ215&lt;9,AM$22*ERFC(EJ215),0)</f>
        <v>0</v>
      </c>
      <c r="AN215">
        <f>IF(EK215&lt;9,AN$22*ERFC(EK215),0)</f>
        <v>0</v>
      </c>
      <c r="AO215">
        <f>IF(EL215&lt;9,AO$22*ERFC(EL215),0)</f>
        <v>0</v>
      </c>
      <c r="AP215">
        <f>IF(EM215&lt;9,AP$22*ERFC(EM215),0)</f>
        <v>0</v>
      </c>
      <c r="AQ215">
        <f>IF(EN215&lt;9,AQ$22*ERFC(EN215),0)</f>
        <v>0</v>
      </c>
      <c r="AR215">
        <f>IF(EO215&lt;9,AR$22*ERFC(EO215),0)</f>
        <v>0</v>
      </c>
      <c r="AS215">
        <f>IF(EP215&lt;9,AS$22*ERFC(EP215),0)</f>
        <v>0</v>
      </c>
      <c r="AT215">
        <f>IF(EQ215&lt;9,AT$22*ERFC(EQ215),0)</f>
        <v>0</v>
      </c>
      <c r="AU215">
        <f>IF(ER215&lt;9,AU$22*ERFC(ER215),0)</f>
        <v>0</v>
      </c>
      <c r="AV215">
        <f>IF(ES215&lt;9,AV$22*ERFC(ES215),0)</f>
        <v>0</v>
      </c>
      <c r="AW215">
        <f>IF(ET215&lt;9,AW$22*ERFC(ET215),0)</f>
        <v>0</v>
      </c>
      <c r="AX215">
        <f>IF(EU215&lt;9,AX$22*ERFC(EU215),0)</f>
        <v>0</v>
      </c>
      <c r="AY215">
        <f>IF(EV215&lt;9,AY$22*ERFC(EV215),0)</f>
        <v>0</v>
      </c>
      <c r="AZ215">
        <f>IF(EW215&lt;9,AZ$22*ERFC(EW215),0)</f>
        <v>0</v>
      </c>
      <c r="BA215">
        <f>IF(EX215&lt;9,BA$22*ERFC(EX215),0)</f>
        <v>0</v>
      </c>
      <c r="BB215">
        <f>IF(EY215&lt;9,BB$22*ERFC(EY215),0)</f>
        <v>0</v>
      </c>
      <c r="BC215">
        <f>IF(EZ215&lt;9,BC$22*ERFC(EZ215),0)</f>
        <v>0</v>
      </c>
      <c r="BD215">
        <f>IF(FA215&lt;9,BD$22*ERFC(FA215),0)</f>
        <v>0</v>
      </c>
      <c r="BE215">
        <f>IF(FB215&lt;9,BE$22*ERFC(FB215),0)</f>
        <v>0</v>
      </c>
      <c r="BF215">
        <f>IF(FC215&lt;9,BF$22*ERFC(FC215),0)</f>
        <v>0</v>
      </c>
      <c r="BG215">
        <f>IF(FD215&lt;9,BG$22*ERFC(FD215),0)</f>
        <v>0</v>
      </c>
      <c r="BH215">
        <f>IF(FE215&lt;9,BH$22*ERFC(FE215),0)</f>
        <v>0</v>
      </c>
      <c r="BI215">
        <f>IF(FF215&lt;9,BI$22*ERFC(FF215),0)</f>
        <v>0</v>
      </c>
      <c r="BJ215">
        <f>IF(FG215&lt;9,BJ$22*ERFC(FG215),0)</f>
        <v>0</v>
      </c>
      <c r="BK215">
        <f>IF(FH215&lt;9,BK$22*ERFC(FH215),0)</f>
        <v>0</v>
      </c>
      <c r="BL215">
        <f>IF(FI215&lt;9,BL$22*ERFC(FI215),0)</f>
        <v>0</v>
      </c>
      <c r="BM215">
        <f>IF(FJ215&lt;9,BM$22*ERFC(FJ215),0)</f>
        <v>0</v>
      </c>
      <c r="BN215">
        <f>IF(FK215&lt;9,BN$22*ERFC(FK215),0)</f>
        <v>0</v>
      </c>
      <c r="BO215">
        <f>IF(FL215&lt;9,BO$22*ERFC(FL215),0)</f>
        <v>0</v>
      </c>
      <c r="BP215">
        <f>IF(FM215&lt;9,BP$22*ERFC(FM215),0)</f>
        <v>0</v>
      </c>
      <c r="BQ215">
        <f>IF(FN215&lt;9,BQ$22*ERFC(FN215),0)</f>
        <v>0</v>
      </c>
      <c r="BR215">
        <f>IF(FO215&lt;9,BR$22*ERFC(FO215),0)</f>
        <v>0</v>
      </c>
      <c r="BS215">
        <f>IF(FP215&lt;9,BS$22*ERFC(FP215),0)</f>
        <v>0</v>
      </c>
      <c r="BT215">
        <f>IF(FQ215&lt;9,BT$22*ERFC(FQ215),0)</f>
        <v>0</v>
      </c>
      <c r="BU215">
        <f>IF(FR215&lt;9,BU$22*ERFC(FR215),0)</f>
        <v>0</v>
      </c>
      <c r="BV215">
        <f>IF(FS215&lt;9,BV$22*ERFC(FS215),0)</f>
        <v>0</v>
      </c>
      <c r="BW215">
        <f>IF(FT215&lt;9,BW$22*ERFC(FT215),0)</f>
        <v>0</v>
      </c>
      <c r="BX215">
        <f>IF(FU215&lt;9,BX$22*ERFC(FU215),0)</f>
        <v>0</v>
      </c>
      <c r="BY215">
        <f>IF(FV215&lt;9,BY$22*ERFC(FV215),0)</f>
        <v>0</v>
      </c>
      <c r="BZ215">
        <f>IF(FW215&lt;9,BZ$22*ERFC(FW215),0)</f>
        <v>0</v>
      </c>
      <c r="CA215">
        <f>IF(FX215&lt;9,CA$22*ERFC(FX215),0)</f>
        <v>0</v>
      </c>
      <c r="CB215">
        <f>IF(FY215&lt;9,CB$22*ERFC(FY215),0)</f>
        <v>0</v>
      </c>
      <c r="CC215">
        <f>IF(FZ215&lt;9,CC$22*ERFC(FZ215),0)</f>
        <v>0</v>
      </c>
      <c r="CD215">
        <f>IF(GA215&lt;9,CD$22*ERFC(GA215),0)</f>
        <v>0</v>
      </c>
      <c r="CE215">
        <f>IF(GB215&lt;9,CE$22*ERFC(GB215),0)</f>
        <v>0</v>
      </c>
      <c r="CF215">
        <f>IF(GC215&lt;9,CF$22*ERFC(GC215),0)</f>
        <v>0</v>
      </c>
      <c r="CG215">
        <f>IF(GD215&lt;9,CG$22*ERFC(GD215),0)</f>
        <v>0</v>
      </c>
      <c r="CH215">
        <f>IF(GE215&lt;9,CH$22*ERFC(GE215),0)</f>
        <v>0</v>
      </c>
      <c r="CI215">
        <f>IF(GF215&lt;9,CI$22*ERFC(GF215),0)</f>
        <v>0</v>
      </c>
      <c r="CJ215">
        <f>IF(GG215&lt;9,CJ$22*ERFC(GG215),0)</f>
        <v>0</v>
      </c>
      <c r="CK215">
        <f>IF(GH215&lt;9,CK$22*ERFC(GH215),0)</f>
        <v>0</v>
      </c>
      <c r="CL215">
        <f>IF(GI215&lt;9,CL$22*ERFC(GI215),0)</f>
        <v>0</v>
      </c>
      <c r="CM215">
        <f>IF(GJ215&lt;9,CM$22*ERFC(GJ215),0)</f>
        <v>0</v>
      </c>
      <c r="CN215">
        <f>IF(GK215&lt;9,CN$22*ERFC(GK215),0)</f>
        <v>0</v>
      </c>
      <c r="CO215">
        <f>IF(GL215&lt;9,CO$22*ERFC(GL215),0)</f>
        <v>0</v>
      </c>
      <c r="CP215">
        <f>IF(GM215&lt;9,CP$22*ERFC(GM215),0)</f>
        <v>0</v>
      </c>
      <c r="CQ215">
        <f>IF(GN215&lt;9,CQ$22*ERFC(GN215),0)</f>
        <v>0</v>
      </c>
      <c r="CR215">
        <f>IF(GO215&lt;9,CR$22*ERFC(GO215),0)</f>
        <v>0</v>
      </c>
      <c r="CS215">
        <f>IF(GP215&lt;9,CS$22*ERFC(GP215),0)</f>
        <v>0</v>
      </c>
      <c r="CT215">
        <f>IF(GQ215&lt;9,CT$22*ERFC(GQ215),0)</f>
        <v>0</v>
      </c>
      <c r="CU215">
        <f>IF(GR215&lt;9,CU$22*ERFC(GR215),0)</f>
        <v>0</v>
      </c>
      <c r="CV215">
        <f>IF(GS215&lt;9,CV$22*ERFC(GS215),0)</f>
        <v>0</v>
      </c>
      <c r="CW215">
        <f>IF(GT215&lt;9,CW$22*ERFC(GT215),0)</f>
        <v>0</v>
      </c>
      <c r="CX215">
        <f>IF(GU215&lt;9,CX$22*ERFC(GU215),0)</f>
        <v>0</v>
      </c>
      <c r="CY215">
        <f>IF(GV215&lt;9,CY$22*ERFC(GV215),0)</f>
        <v>0</v>
      </c>
      <c r="CZ215">
        <f>IF(GW215&lt;9,CZ$22*ERFC(GW215),0)</f>
        <v>0</v>
      </c>
      <c r="DB215">
        <f>(DB$20*$B$127+$B$128*DB$21)/SQRT($A215*$B$5)</f>
        <v>0.48349377841522817</v>
      </c>
      <c r="DC215">
        <f>(DC$20*$B$127+$B$128*DC$21)/SQRT($A215*$B$5)</f>
        <v>1.2893167424406085</v>
      </c>
      <c r="DD215">
        <f>(DD$20*$B$127+$B$128*DD$21)/SQRT($A215*$B$5)</f>
        <v>2.2563042992710649</v>
      </c>
      <c r="DE215">
        <f>(DE$20*$B$127+$B$128*DE$21)/SQRT($A215*$B$5)</f>
        <v>3.0621272632964449</v>
      </c>
      <c r="DF215">
        <f>(DF$20*$B$127+$B$128*DF$21)/SQRT($A215*$B$5)</f>
        <v>4.0291148201269014</v>
      </c>
      <c r="DG215">
        <f>(DG$20*$B$127+$B$128*DG$21)/SQRT($A215*$B$5)</f>
        <v>4.8349377841522818</v>
      </c>
      <c r="DH215">
        <f>(DH$20*$B$127+$B$128*DH$21)/SQRT($A215*$B$5)</f>
        <v>5.8019253409827378</v>
      </c>
      <c r="DI215">
        <f>(DI$20*$B$127+$B$128*DI$21)/SQRT($A215*$B$5)</f>
        <v>6.6077483050081183</v>
      </c>
      <c r="DJ215">
        <f>(DJ$20*$B$127+$B$128*DJ$21)/SQRT($A215*$B$5)</f>
        <v>7.5747358618385743</v>
      </c>
      <c r="DK215">
        <f>(DK$20*$B$127+$B$128*DK$21)/SQRT($A215*$B$5)</f>
        <v>8.3805588258639556</v>
      </c>
      <c r="DL215">
        <f>(DL$20*$B$127+$B$128*DL$21)/SQRT($A215*$B$5)</f>
        <v>9.3475463826944107</v>
      </c>
      <c r="DM215">
        <f>(DM$20*$B$127+$B$128*DM$21)/SQRT($A215*$B$5)</f>
        <v>10.153369346719792</v>
      </c>
      <c r="DN215">
        <f>(DN$20*$B$127+$B$128*DN$21)/SQRT($A215*$B$5)</f>
        <v>11.120356903550247</v>
      </c>
      <c r="DO215">
        <f>(DO$20*$B$127+$B$128*DO$21)/SQRT($A215*$B$5)</f>
        <v>11.926179867575629</v>
      </c>
      <c r="DP215">
        <f>(DP$20*$B$127+$B$128*DP$21)/SQRT($A215*$B$5)</f>
        <v>12.893167424406084</v>
      </c>
      <c r="DQ215">
        <f>(DQ$20*$B$127+$B$128*DQ$21)/SQRT($A215*$B$5)</f>
        <v>13.698990388431465</v>
      </c>
      <c r="DR215">
        <f>(DR$20*$B$127+$B$128*DR$21)/SQRT($A215*$B$5)</f>
        <v>14.66597794526192</v>
      </c>
      <c r="DS215">
        <f>(DS$20*$B$127+$B$128*DS$21)/SQRT($A215*$B$5)</f>
        <v>15.471800909287301</v>
      </c>
      <c r="DT215">
        <f>(DT$20*$B$127+$B$128*DT$21)/SQRT($A215*$B$5)</f>
        <v>16.438788466117757</v>
      </c>
      <c r="DU215">
        <f>(DU$20*$B$127+$B$128*DU$21)/SQRT($A215*$B$5)</f>
        <v>17.244611430143138</v>
      </c>
      <c r="DV215">
        <f>(DV$20*$B$127+$B$128*DV$21)/SQRT($A215*$B$5)</f>
        <v>18.211598986973595</v>
      </c>
      <c r="DW215">
        <f>(DW$20*$B$127+$B$128*DW$21)/SQRT($A215*$B$5)</f>
        <v>19.017421950998973</v>
      </c>
      <c r="DX215">
        <f>(DX$20*$B$127+$B$128*DX$21)/SQRT($A215*$B$5)</f>
        <v>19.984409507829429</v>
      </c>
      <c r="DY215">
        <f>(DY$20*$B$127+$B$128*DY$21)/SQRT($A215*$B$5)</f>
        <v>20.790232471854811</v>
      </c>
      <c r="DZ215">
        <f>(DZ$20*$B$127+$B$128*DZ$21)/SQRT($A215*$B$5)</f>
        <v>21.757220028685268</v>
      </c>
      <c r="EA215">
        <f>(EA$20*$B$127+$B$128*EA$21)/SQRT($A215*$B$5)</f>
        <v>22.563042992710649</v>
      </c>
      <c r="EB215">
        <f>(EB$20*$B$127+$B$128*EB$21)/SQRT($A215*$B$5)</f>
        <v>23.530030549541102</v>
      </c>
      <c r="EC215">
        <f>(EC$20*$B$127+$B$128*EC$21)/SQRT($A215*$B$5)</f>
        <v>24.335853513566484</v>
      </c>
      <c r="ED215">
        <f>(ED$20*$B$127+$B$128*ED$21)/SQRT($A215*$B$5)</f>
        <v>25.302841070396941</v>
      </c>
      <c r="EE215">
        <f>(EE$20*$B$127+$B$128*EE$21)/SQRT($A215*$B$5)</f>
        <v>26.108664034422322</v>
      </c>
      <c r="EF215">
        <f>(EF$20*$B$127+$B$128*EF$21)/SQRT($A215*$B$5)</f>
        <v>27.075651591252775</v>
      </c>
      <c r="EG215">
        <f>(EG$20*$B$127+$B$128*EG$21)/SQRT($A215*$B$5)</f>
        <v>27.881474555278157</v>
      </c>
      <c r="EH215">
        <f>(EH$20*$B$127+$B$128*EH$21)/SQRT($A215*$B$5)</f>
        <v>28.848462112108614</v>
      </c>
      <c r="EI215">
        <f>(EI$20*$B$127+$B$128*EI$21)/SQRT($A215*$B$5)</f>
        <v>29.654285076133995</v>
      </c>
      <c r="EJ215">
        <f>(EJ$20*$B$127+$B$128*EJ$21)/SQRT($A215*$B$5)</f>
        <v>30.621272632964452</v>
      </c>
      <c r="EK215">
        <f>(EK$20*$B$127+$B$128*EK$21)/SQRT($A215*$B$5)</f>
        <v>31.42709559698983</v>
      </c>
      <c r="EL215">
        <f>(EL$20*$B$127+$B$128*EL$21)/SQRT($A215*$B$5)</f>
        <v>32.39408315382029</v>
      </c>
      <c r="EM215">
        <f>(EM$20*$B$127+$B$128*EM$21)/SQRT($A215*$B$5)</f>
        <v>33.199906117845664</v>
      </c>
      <c r="EN215">
        <f>(EN$20*$B$127+$B$128*EN$21)/SQRT($A215*$B$5)</f>
        <v>34.166893674676125</v>
      </c>
      <c r="EO215">
        <f>(EO$20*$B$127+$B$128*EO$21)/SQRT($A215*$B$5)</f>
        <v>34.972716638701506</v>
      </c>
      <c r="EP215">
        <f>(EP$20*$B$127+$B$128*EP$21)/SQRT($A215*$B$5)</f>
        <v>35.939704195531959</v>
      </c>
      <c r="EQ215">
        <f>(EQ$20*$B$127+$B$128*EQ$21)/SQRT($A215*$B$5)</f>
        <v>36.745527159557341</v>
      </c>
      <c r="ER215">
        <f>(ER$20*$B$127+$B$128*ER$21)/SQRT($A215*$B$5)</f>
        <v>37.712514716387794</v>
      </c>
      <c r="ES215">
        <f>(ES$20*$B$127+$B$128*ES$21)/SQRT($A215*$B$5)</f>
        <v>38.518337680413175</v>
      </c>
      <c r="ET215">
        <f>(ET$20*$B$127+$B$128*ET$21)/SQRT($A215*$B$5)</f>
        <v>39.485325237243636</v>
      </c>
      <c r="EU215">
        <f>(EU$20*$B$127+$B$128*EU$21)/SQRT($A215*$B$5)</f>
        <v>40.29114820126901</v>
      </c>
      <c r="EV215">
        <f>(EV$20*$B$127+$B$128*EV$21)/SQRT($A215*$B$5)</f>
        <v>41.258135758099471</v>
      </c>
      <c r="EW215">
        <f>(EW$20*$B$127+$B$128*EW$21)/SQRT($A215*$B$5)</f>
        <v>42.063958722124852</v>
      </c>
      <c r="EX215">
        <f>(EX$20*$B$127+$B$128*EX$21)/SQRT($A215*$B$5)</f>
        <v>43.030946278955305</v>
      </c>
      <c r="EY215">
        <f>(EY$20*$B$127+$B$128*EY$21)/SQRT($A215*$B$5)</f>
        <v>43.836769242980687</v>
      </c>
      <c r="EZ215">
        <f>(EZ$20*$B$127+$B$128*EZ$21)/SQRT($A215*$B$5)</f>
        <v>44.80375679981114</v>
      </c>
      <c r="FA215">
        <f>(FA$20*$B$127+$B$128*FA$21)/SQRT($A215*$B$5)</f>
        <v>45.609579763836521</v>
      </c>
      <c r="FB215">
        <f>(FB$20*$B$127+$B$128*FB$21)/SQRT($A215*$B$5)</f>
        <v>46.576567320666982</v>
      </c>
      <c r="FC215">
        <f>(FC$20*$B$127+$B$128*FC$21)/SQRT($A215*$B$5)</f>
        <v>47.382390284692363</v>
      </c>
      <c r="FD215">
        <f>(FD$20*$B$127+$B$128*FD$21)/SQRT($A215*$B$5)</f>
        <v>48.349377841522816</v>
      </c>
      <c r="FE215">
        <f>(FE$20*$B$127+$B$128*FE$21)/SQRT($A215*$B$5)</f>
        <v>49.155200805548198</v>
      </c>
      <c r="FF215">
        <f>(FF$20*$B$127+$B$128*FF$21)/SQRT($A215*$B$5)</f>
        <v>50.122188362378651</v>
      </c>
      <c r="FG215">
        <f>(FG$20*$B$127+$B$128*FG$21)/SQRT($A215*$B$5)</f>
        <v>50.928011326404032</v>
      </c>
      <c r="FH215">
        <f>(FH$20*$B$127+$B$128*FH$21)/SQRT($A215*$B$5)</f>
        <v>51.894998883234493</v>
      </c>
      <c r="FI215">
        <f>(FI$20*$B$127+$B$128*FI$21)/SQRT($A215*$B$5)</f>
        <v>52.700821847259867</v>
      </c>
      <c r="FJ215">
        <f>(FJ$20*$B$127+$B$128*FJ$21)/SQRT($A215*$B$5)</f>
        <v>53.667809404090328</v>
      </c>
      <c r="FK215">
        <f>(FK$20*$B$127+$B$128*FK$21)/SQRT($A215*$B$5)</f>
        <v>54.473632368115709</v>
      </c>
      <c r="FL215">
        <f>(FL$20*$B$127+$B$128*FL$21)/SQRT($A215*$B$5)</f>
        <v>55.440619924946162</v>
      </c>
      <c r="FM215">
        <f>(FM$20*$B$127+$B$128*FM$21)/SQRT($A215*$B$5)</f>
        <v>56.246442888971544</v>
      </c>
      <c r="FN215">
        <f>(FN$20*$B$127+$B$128*FN$21)/SQRT($A215*$B$5)</f>
        <v>57.213430445801997</v>
      </c>
      <c r="FO215">
        <f>(FO$20*$B$127+$B$128*FO$21)/SQRT($A215*$B$5)</f>
        <v>58.019253409827378</v>
      </c>
      <c r="FP215">
        <f>(FP$20*$B$127+$B$128*FP$21)/SQRT($A215*$B$5)</f>
        <v>58.986240966657839</v>
      </c>
      <c r="FQ215">
        <f>(FQ$20*$B$127+$B$128*FQ$21)/SQRT($A215*$B$5)</f>
        <v>59.792063930683213</v>
      </c>
      <c r="FR215">
        <f>(FR$20*$B$127+$B$128*FR$21)/SQRT($A215*$B$5)</f>
        <v>60.759051487513673</v>
      </c>
      <c r="FS215">
        <f>(FS$20*$B$127+$B$128*FS$21)/SQRT($A215*$B$5)</f>
        <v>61.564874451539055</v>
      </c>
      <c r="FT215">
        <f>(FT$20*$B$127+$B$128*FT$21)/SQRT($A215*$B$5)</f>
        <v>62.531862008369508</v>
      </c>
      <c r="FU215">
        <f>(FU$20*$B$127+$B$128*FU$21)/SQRT($A215*$B$5)</f>
        <v>63.337684972394889</v>
      </c>
      <c r="FV215">
        <f>(FV$20*$B$127+$B$128*FV$21)/SQRT($A215*$B$5)</f>
        <v>64.304672529225343</v>
      </c>
      <c r="FW215">
        <f>(FW$20*$B$127+$B$128*FW$21)/SQRT($A215*$B$5)</f>
        <v>65.110495493250724</v>
      </c>
      <c r="FX215">
        <f>(FX$20*$B$127+$B$128*FX$21)/SQRT($A215*$B$5)</f>
        <v>66.077483050081185</v>
      </c>
      <c r="FY215">
        <f>(FY$20*$B$127+$B$128*FY$21)/SQRT($A215*$B$5)</f>
        <v>66.883306014106566</v>
      </c>
      <c r="FZ215">
        <f>(FZ$20*$B$127+$B$128*FZ$21)/SQRT($A215*$B$5)</f>
        <v>67.850293570937012</v>
      </c>
      <c r="GA215">
        <f>(GA$20*$B$127+$B$128*GA$21)/SQRT($A215*$B$5)</f>
        <v>68.656116534962393</v>
      </c>
      <c r="GB215">
        <f>(GB$20*$B$127+$B$128*GB$21)/SQRT($A215*$B$5)</f>
        <v>69.623104091792854</v>
      </c>
      <c r="GC215">
        <f>(GC$20*$B$127+$B$128*GC$21)/SQRT($A215*$B$5)</f>
        <v>70.428927055818235</v>
      </c>
      <c r="GD215">
        <f>(GD$20*$B$127+$B$128*GD$21)/SQRT($A215*$B$5)</f>
        <v>71.395914612648696</v>
      </c>
      <c r="GE215">
        <f>(GE$20*$B$127+$B$128*GE$21)/SQRT($A215*$B$5)</f>
        <v>72.201737576674077</v>
      </c>
      <c r="GF215">
        <f>(GF$20*$B$127+$B$128*GF$21)/SQRT($A215*$B$5)</f>
        <v>73.168725133504523</v>
      </c>
      <c r="GG215">
        <f>(GG$20*$B$127+$B$128*GG$21)/SQRT($A215*$B$5)</f>
        <v>73.974548097529905</v>
      </c>
      <c r="GH215">
        <f>(GH$20*$B$127+$B$128*GH$21)/SQRT($A215*$B$5)</f>
        <v>74.941535654360365</v>
      </c>
      <c r="GI215">
        <f>(GI$20*$B$127+$B$128*GI$21)/SQRT($A215*$B$5)</f>
        <v>75.747358618385746</v>
      </c>
      <c r="GJ215">
        <f>(GJ$20*$B$127+$B$128*GJ$21)/SQRT($A215*$B$5)</f>
        <v>76.714346175216207</v>
      </c>
      <c r="GK215">
        <f>(GK$20*$B$127+$B$128*GK$21)/SQRT($A215*$B$5)</f>
        <v>77.520169139241588</v>
      </c>
      <c r="GL215">
        <f>(GL$20*$B$127+$B$128*GL$21)/SQRT($A215*$B$5)</f>
        <v>78.487156696072034</v>
      </c>
      <c r="GM215">
        <f>(GM$20*$B$127+$B$128*GM$21)/SQRT($A215*$B$5)</f>
        <v>79.292979660097416</v>
      </c>
      <c r="GN215">
        <f>(GN$20*$B$127+$B$128*GN$21)/SQRT($A215*$B$5)</f>
        <v>80.259967216927876</v>
      </c>
      <c r="GO215">
        <f>(GO$20*$B$127+$B$128*GO$21)/SQRT($A215*$B$5)</f>
        <v>81.065790180953258</v>
      </c>
      <c r="GP215">
        <f>(GP$20*$B$127+$B$128*GP$21)/SQRT($A215*$B$5)</f>
        <v>82.032777737783718</v>
      </c>
      <c r="GQ215">
        <f>(GQ$20*$B$127+$B$128*GQ$21)/SQRT($A215*$B$5)</f>
        <v>82.838600701809085</v>
      </c>
      <c r="GR215">
        <f>(GR$20*$B$127+$B$128*GR$21)/SQRT($A215*$B$5)</f>
        <v>83.805588258639546</v>
      </c>
      <c r="GS215">
        <f>(GS$20*$B$127+$B$128*GS$21)/SQRT($A215*$B$5)</f>
        <v>84.611411222664927</v>
      </c>
      <c r="GT215">
        <f>(GT$20*$B$127+$B$128*GT$21)/SQRT($A215*$B$5)</f>
        <v>85.578398779495387</v>
      </c>
      <c r="GU215">
        <f>(GU$20*$B$127+$B$128*GU$21)/SQRT($A215*$B$5)</f>
        <v>86.384221743520769</v>
      </c>
      <c r="GV215">
        <f>(GV$20*$B$127+$B$128*GV$21)/SQRT($A215*$B$5)</f>
        <v>87.351209300351215</v>
      </c>
      <c r="GW215">
        <f>(GW$20*$B$127+$B$128*GW$21)/SQRT($A215*$B$5)</f>
        <v>88.157032264376596</v>
      </c>
    </row>
    <row r="216" spans="1:205" x14ac:dyDescent="0.2">
      <c r="A216">
        <f t="shared" si="59"/>
        <v>3900</v>
      </c>
      <c r="B216">
        <f t="shared" si="60"/>
        <v>0.42837006872450806</v>
      </c>
      <c r="E216">
        <f>IF(DB216&lt;9,E$22*ERFC(DB216),0)</f>
        <v>0.49690584756476797</v>
      </c>
      <c r="F216">
        <f>IF(DC216&lt;9,F$22*ERFC(DC216),0)</f>
        <v>-7.0041336874616E-2</v>
      </c>
      <c r="G216">
        <f>IF(DD216&lt;9,G$22*ERFC(DD216),0)</f>
        <v>1.5224195555604975E-3</v>
      </c>
      <c r="H216">
        <f>IF(DE216&lt;9,H$22*ERFC(DE216),0)</f>
        <v>-1.6876525869431682E-5</v>
      </c>
      <c r="I216">
        <f>IF(DF216&lt;9,I$22*ERFC(DF216),0)</f>
        <v>1.5015596937212489E-8</v>
      </c>
      <c r="J216">
        <f>IF(DG216&lt;9,J$22*ERFC(DG216),0)</f>
        <v>-1.0932219338166562E-11</v>
      </c>
      <c r="K216">
        <f>IF(DH216&lt;9,K$22*ERFC(DH216),0)</f>
        <v>3.567877394116159E-16</v>
      </c>
      <c r="L216">
        <f>IF(DI216&lt;9,L$22*ERFC(DI216),0)</f>
        <v>-1.6220648565204638E-20</v>
      </c>
      <c r="M216">
        <f>IF(DJ216&lt;9,M$22*ERFC(DJ216),0)</f>
        <v>1.8716386985694204E-26</v>
      </c>
      <c r="N216">
        <f>IF(DK216&lt;9,N$22*ERFC(DK216),0)</f>
        <v>-5.20945831275767E-32</v>
      </c>
      <c r="O216">
        <f>IF(DL216&lt;9,O$22*ERFC(DL216),0)</f>
        <v>0</v>
      </c>
      <c r="P216">
        <f>IF(DM216&lt;9,P$22*ERFC(DM216),0)</f>
        <v>0</v>
      </c>
      <c r="Q216">
        <f>IF(DN216&lt;9,Q$22*ERFC(DN216),0)</f>
        <v>0</v>
      </c>
      <c r="R216">
        <f>IF(DO216&lt;9,R$22*ERFC(DO216),0)</f>
        <v>0</v>
      </c>
      <c r="S216">
        <f>IF(DP216&lt;9,S$22*ERFC(DP216),0)</f>
        <v>0</v>
      </c>
      <c r="T216">
        <f>IF(DQ216&lt;9,T$22*ERFC(DQ216),0)</f>
        <v>0</v>
      </c>
      <c r="U216">
        <f>IF(DR216&lt;9,U$22*ERFC(DR216),0)</f>
        <v>0</v>
      </c>
      <c r="V216">
        <f>IF(DS216&lt;9,V$22*ERFC(DS216),0)</f>
        <v>0</v>
      </c>
      <c r="W216">
        <f>IF(DT216&lt;9,W$22*ERFC(DT216),0)</f>
        <v>0</v>
      </c>
      <c r="X216">
        <f>IF(DU216&lt;9,X$22*ERFC(DU216),0)</f>
        <v>0</v>
      </c>
      <c r="Y216">
        <f>IF(DV216&lt;9,Y$22*ERFC(DV216),0)</f>
        <v>0</v>
      </c>
      <c r="Z216">
        <f>IF(DW216&lt;9,Z$22*ERFC(DW216),0)</f>
        <v>0</v>
      </c>
      <c r="AA216">
        <f>IF(DX216&lt;9,AA$22*ERFC(DX216),0)</f>
        <v>0</v>
      </c>
      <c r="AB216">
        <f>IF(DY216&lt;9,AB$22*ERFC(DY216),0)</f>
        <v>0</v>
      </c>
      <c r="AC216">
        <f>IF(DZ216&lt;9,AC$22*ERFC(DZ216),0)</f>
        <v>0</v>
      </c>
      <c r="AD216">
        <f>IF(EA216&lt;9,AD$22*ERFC(EA216),0)</f>
        <v>0</v>
      </c>
      <c r="AE216">
        <f>IF(EB216&lt;9,AE$22*ERFC(EB216),0)</f>
        <v>0</v>
      </c>
      <c r="AF216">
        <f>IF(EC216&lt;9,AF$22*ERFC(EC216),0)</f>
        <v>0</v>
      </c>
      <c r="AG216">
        <f>IF(ED216&lt;9,AG$22*ERFC(ED216),0)</f>
        <v>0</v>
      </c>
      <c r="AH216">
        <f>IF(EE216&lt;9,AH$22*ERFC(EE216),0)</f>
        <v>0</v>
      </c>
      <c r="AI216">
        <f>IF(EF216&lt;9,AI$22*ERFC(EF216),0)</f>
        <v>0</v>
      </c>
      <c r="AJ216">
        <f>IF(EG216&lt;9,AJ$22*ERFC(EG216),0)</f>
        <v>0</v>
      </c>
      <c r="AK216">
        <f>IF(EH216&lt;9,AK$22*ERFC(EH216),0)</f>
        <v>0</v>
      </c>
      <c r="AL216">
        <f>IF(EI216&lt;9,AL$22*ERFC(EI216),0)</f>
        <v>0</v>
      </c>
      <c r="AM216">
        <f>IF(EJ216&lt;9,AM$22*ERFC(EJ216),0)</f>
        <v>0</v>
      </c>
      <c r="AN216">
        <f>IF(EK216&lt;9,AN$22*ERFC(EK216),0)</f>
        <v>0</v>
      </c>
      <c r="AO216">
        <f>IF(EL216&lt;9,AO$22*ERFC(EL216),0)</f>
        <v>0</v>
      </c>
      <c r="AP216">
        <f>IF(EM216&lt;9,AP$22*ERFC(EM216),0)</f>
        <v>0</v>
      </c>
      <c r="AQ216">
        <f>IF(EN216&lt;9,AQ$22*ERFC(EN216),0)</f>
        <v>0</v>
      </c>
      <c r="AR216">
        <f>IF(EO216&lt;9,AR$22*ERFC(EO216),0)</f>
        <v>0</v>
      </c>
      <c r="AS216">
        <f>IF(EP216&lt;9,AS$22*ERFC(EP216),0)</f>
        <v>0</v>
      </c>
      <c r="AT216">
        <f>IF(EQ216&lt;9,AT$22*ERFC(EQ216),0)</f>
        <v>0</v>
      </c>
      <c r="AU216">
        <f>IF(ER216&lt;9,AU$22*ERFC(ER216),0)</f>
        <v>0</v>
      </c>
      <c r="AV216">
        <f>IF(ES216&lt;9,AV$22*ERFC(ES216),0)</f>
        <v>0</v>
      </c>
      <c r="AW216">
        <f>IF(ET216&lt;9,AW$22*ERFC(ET216),0)</f>
        <v>0</v>
      </c>
      <c r="AX216">
        <f>IF(EU216&lt;9,AX$22*ERFC(EU216),0)</f>
        <v>0</v>
      </c>
      <c r="AY216">
        <f>IF(EV216&lt;9,AY$22*ERFC(EV216),0)</f>
        <v>0</v>
      </c>
      <c r="AZ216">
        <f>IF(EW216&lt;9,AZ$22*ERFC(EW216),0)</f>
        <v>0</v>
      </c>
      <c r="BA216">
        <f>IF(EX216&lt;9,BA$22*ERFC(EX216),0)</f>
        <v>0</v>
      </c>
      <c r="BB216">
        <f>IF(EY216&lt;9,BB$22*ERFC(EY216),0)</f>
        <v>0</v>
      </c>
      <c r="BC216">
        <f>IF(EZ216&lt;9,BC$22*ERFC(EZ216),0)</f>
        <v>0</v>
      </c>
      <c r="BD216">
        <f>IF(FA216&lt;9,BD$22*ERFC(FA216),0)</f>
        <v>0</v>
      </c>
      <c r="BE216">
        <f>IF(FB216&lt;9,BE$22*ERFC(FB216),0)</f>
        <v>0</v>
      </c>
      <c r="BF216">
        <f>IF(FC216&lt;9,BF$22*ERFC(FC216),0)</f>
        <v>0</v>
      </c>
      <c r="BG216">
        <f>IF(FD216&lt;9,BG$22*ERFC(FD216),0)</f>
        <v>0</v>
      </c>
      <c r="BH216">
        <f>IF(FE216&lt;9,BH$22*ERFC(FE216),0)</f>
        <v>0</v>
      </c>
      <c r="BI216">
        <f>IF(FF216&lt;9,BI$22*ERFC(FF216),0)</f>
        <v>0</v>
      </c>
      <c r="BJ216">
        <f>IF(FG216&lt;9,BJ$22*ERFC(FG216),0)</f>
        <v>0</v>
      </c>
      <c r="BK216">
        <f>IF(FH216&lt;9,BK$22*ERFC(FH216),0)</f>
        <v>0</v>
      </c>
      <c r="BL216">
        <f>IF(FI216&lt;9,BL$22*ERFC(FI216),0)</f>
        <v>0</v>
      </c>
      <c r="BM216">
        <f>IF(FJ216&lt;9,BM$22*ERFC(FJ216),0)</f>
        <v>0</v>
      </c>
      <c r="BN216">
        <f>IF(FK216&lt;9,BN$22*ERFC(FK216),0)</f>
        <v>0</v>
      </c>
      <c r="BO216">
        <f>IF(FL216&lt;9,BO$22*ERFC(FL216),0)</f>
        <v>0</v>
      </c>
      <c r="BP216">
        <f>IF(FM216&lt;9,BP$22*ERFC(FM216),0)</f>
        <v>0</v>
      </c>
      <c r="BQ216">
        <f>IF(FN216&lt;9,BQ$22*ERFC(FN216),0)</f>
        <v>0</v>
      </c>
      <c r="BR216">
        <f>IF(FO216&lt;9,BR$22*ERFC(FO216),0)</f>
        <v>0</v>
      </c>
      <c r="BS216">
        <f>IF(FP216&lt;9,BS$22*ERFC(FP216),0)</f>
        <v>0</v>
      </c>
      <c r="BT216">
        <f>IF(FQ216&lt;9,BT$22*ERFC(FQ216),0)</f>
        <v>0</v>
      </c>
      <c r="BU216">
        <f>IF(FR216&lt;9,BU$22*ERFC(FR216),0)</f>
        <v>0</v>
      </c>
      <c r="BV216">
        <f>IF(FS216&lt;9,BV$22*ERFC(FS216),0)</f>
        <v>0</v>
      </c>
      <c r="BW216">
        <f>IF(FT216&lt;9,BW$22*ERFC(FT216),0)</f>
        <v>0</v>
      </c>
      <c r="BX216">
        <f>IF(FU216&lt;9,BX$22*ERFC(FU216),0)</f>
        <v>0</v>
      </c>
      <c r="BY216">
        <f>IF(FV216&lt;9,BY$22*ERFC(FV216),0)</f>
        <v>0</v>
      </c>
      <c r="BZ216">
        <f>IF(FW216&lt;9,BZ$22*ERFC(FW216),0)</f>
        <v>0</v>
      </c>
      <c r="CA216">
        <f>IF(FX216&lt;9,CA$22*ERFC(FX216),0)</f>
        <v>0</v>
      </c>
      <c r="CB216">
        <f>IF(FY216&lt;9,CB$22*ERFC(FY216),0)</f>
        <v>0</v>
      </c>
      <c r="CC216">
        <f>IF(FZ216&lt;9,CC$22*ERFC(FZ216),0)</f>
        <v>0</v>
      </c>
      <c r="CD216">
        <f>IF(GA216&lt;9,CD$22*ERFC(GA216),0)</f>
        <v>0</v>
      </c>
      <c r="CE216">
        <f>IF(GB216&lt;9,CE$22*ERFC(GB216),0)</f>
        <v>0</v>
      </c>
      <c r="CF216">
        <f>IF(GC216&lt;9,CF$22*ERFC(GC216),0)</f>
        <v>0</v>
      </c>
      <c r="CG216">
        <f>IF(GD216&lt;9,CG$22*ERFC(GD216),0)</f>
        <v>0</v>
      </c>
      <c r="CH216">
        <f>IF(GE216&lt;9,CH$22*ERFC(GE216),0)</f>
        <v>0</v>
      </c>
      <c r="CI216">
        <f>IF(GF216&lt;9,CI$22*ERFC(GF216),0)</f>
        <v>0</v>
      </c>
      <c r="CJ216">
        <f>IF(GG216&lt;9,CJ$22*ERFC(GG216),0)</f>
        <v>0</v>
      </c>
      <c r="CK216">
        <f>IF(GH216&lt;9,CK$22*ERFC(GH216),0)</f>
        <v>0</v>
      </c>
      <c r="CL216">
        <f>IF(GI216&lt;9,CL$22*ERFC(GI216),0)</f>
        <v>0</v>
      </c>
      <c r="CM216">
        <f>IF(GJ216&lt;9,CM$22*ERFC(GJ216),0)</f>
        <v>0</v>
      </c>
      <c r="CN216">
        <f>IF(GK216&lt;9,CN$22*ERFC(GK216),0)</f>
        <v>0</v>
      </c>
      <c r="CO216">
        <f>IF(GL216&lt;9,CO$22*ERFC(GL216),0)</f>
        <v>0</v>
      </c>
      <c r="CP216">
        <f>IF(GM216&lt;9,CP$22*ERFC(GM216),0)</f>
        <v>0</v>
      </c>
      <c r="CQ216">
        <f>IF(GN216&lt;9,CQ$22*ERFC(GN216),0)</f>
        <v>0</v>
      </c>
      <c r="CR216">
        <f>IF(GO216&lt;9,CR$22*ERFC(GO216),0)</f>
        <v>0</v>
      </c>
      <c r="CS216">
        <f>IF(GP216&lt;9,CS$22*ERFC(GP216),0)</f>
        <v>0</v>
      </c>
      <c r="CT216">
        <f>IF(GQ216&lt;9,CT$22*ERFC(GQ216),0)</f>
        <v>0</v>
      </c>
      <c r="CU216">
        <f>IF(GR216&lt;9,CU$22*ERFC(GR216),0)</f>
        <v>0</v>
      </c>
      <c r="CV216">
        <f>IF(GS216&lt;9,CV$22*ERFC(GS216),0)</f>
        <v>0</v>
      </c>
      <c r="CW216">
        <f>IF(GT216&lt;9,CW$22*ERFC(GT216),0)</f>
        <v>0</v>
      </c>
      <c r="CX216">
        <f>IF(GU216&lt;9,CX$22*ERFC(GU216),0)</f>
        <v>0</v>
      </c>
      <c r="CY216">
        <f>IF(GV216&lt;9,CY$22*ERFC(GV216),0)</f>
        <v>0</v>
      </c>
      <c r="CZ216">
        <f>IF(GW216&lt;9,CZ$22*ERFC(GW216),0)</f>
        <v>0</v>
      </c>
      <c r="DB216">
        <f>(DB$20*$B$127+$B$128*DB$21)/SQRT($A216*$B$5)</f>
        <v>0.48038446141526137</v>
      </c>
      <c r="DC216">
        <f>(DC$20*$B$127+$B$128*DC$21)/SQRT($A216*$B$5)</f>
        <v>1.281025230440697</v>
      </c>
      <c r="DD216">
        <f>(DD$20*$B$127+$B$128*DD$21)/SQRT($A216*$B$5)</f>
        <v>2.2417941532712198</v>
      </c>
      <c r="DE216">
        <f>(DE$20*$B$127+$B$128*DE$21)/SQRT($A216*$B$5)</f>
        <v>3.0424349222966556</v>
      </c>
      <c r="DF216">
        <f>(DF$20*$B$127+$B$128*DF$21)/SQRT($A216*$B$5)</f>
        <v>4.0032038451271781</v>
      </c>
      <c r="DG216">
        <f>(DG$20*$B$127+$B$128*DG$21)/SQRT($A216*$B$5)</f>
        <v>4.8038446141526139</v>
      </c>
      <c r="DH216">
        <f>(DH$20*$B$127+$B$128*DH$21)/SQRT($A216*$B$5)</f>
        <v>5.7646135369831368</v>
      </c>
      <c r="DI216">
        <f>(DI$20*$B$127+$B$128*DI$21)/SQRT($A216*$B$5)</f>
        <v>6.5652543060085717</v>
      </c>
      <c r="DJ216">
        <f>(DJ$20*$B$127+$B$128*DJ$21)/SQRT($A216*$B$5)</f>
        <v>7.5260232288390947</v>
      </c>
      <c r="DK216">
        <f>(DK$20*$B$127+$B$128*DK$21)/SQRT($A216*$B$5)</f>
        <v>8.3266639978645305</v>
      </c>
      <c r="DL216">
        <f>(DL$20*$B$127+$B$128*DL$21)/SQRT($A216*$B$5)</f>
        <v>9.2874329206950534</v>
      </c>
      <c r="DM216">
        <f>(DM$20*$B$127+$B$128*DM$21)/SQRT($A216*$B$5)</f>
        <v>10.088073689720488</v>
      </c>
      <c r="DN216">
        <f>(DN$20*$B$127+$B$128*DN$21)/SQRT($A216*$B$5)</f>
        <v>11.048842612551011</v>
      </c>
      <c r="DO216">
        <f>(DO$20*$B$127+$B$128*DO$21)/SQRT($A216*$B$5)</f>
        <v>11.849483381576448</v>
      </c>
      <c r="DP216">
        <f>(DP$20*$B$127+$B$128*DP$21)/SQRT($A216*$B$5)</f>
        <v>12.810252304406969</v>
      </c>
      <c r="DQ216">
        <f>(DQ$20*$B$127+$B$128*DQ$21)/SQRT($A216*$B$5)</f>
        <v>13.610893073432406</v>
      </c>
      <c r="DR216">
        <f>(DR$20*$B$127+$B$128*DR$21)/SQRT($A216*$B$5)</f>
        <v>14.571661996262929</v>
      </c>
      <c r="DS216">
        <f>(DS$20*$B$127+$B$128*DS$21)/SQRT($A216*$B$5)</f>
        <v>15.372302765288364</v>
      </c>
      <c r="DT216">
        <f>(DT$20*$B$127+$B$128*DT$21)/SQRT($A216*$B$5)</f>
        <v>16.333071688118888</v>
      </c>
      <c r="DU216">
        <f>(DU$20*$B$127+$B$128*DU$21)/SQRT($A216*$B$5)</f>
        <v>17.133712457144323</v>
      </c>
      <c r="DV216">
        <f>(DV$20*$B$127+$B$128*DV$21)/SQRT($A216*$B$5)</f>
        <v>18.094481379974845</v>
      </c>
      <c r="DW216">
        <f>(DW$20*$B$127+$B$128*DW$21)/SQRT($A216*$B$5)</f>
        <v>18.895122149000279</v>
      </c>
      <c r="DX216">
        <f>(DX$20*$B$127+$B$128*DX$21)/SQRT($A216*$B$5)</f>
        <v>19.855891071830804</v>
      </c>
      <c r="DY216">
        <f>(DY$20*$B$127+$B$128*DY$21)/SQRT($A216*$B$5)</f>
        <v>20.656531840856239</v>
      </c>
      <c r="DZ216">
        <f>(DZ$20*$B$127+$B$128*DZ$21)/SQRT($A216*$B$5)</f>
        <v>21.61730076368676</v>
      </c>
      <c r="EA216">
        <f>(EA$20*$B$127+$B$128*EA$21)/SQRT($A216*$B$5)</f>
        <v>22.417941532712199</v>
      </c>
      <c r="EB216">
        <f>(EB$20*$B$127+$B$128*EB$21)/SQRT($A216*$B$5)</f>
        <v>23.37871045554272</v>
      </c>
      <c r="EC216">
        <f>(EC$20*$B$127+$B$128*EC$21)/SQRT($A216*$B$5)</f>
        <v>24.179351224568155</v>
      </c>
      <c r="ED216">
        <f>(ED$20*$B$127+$B$128*ED$21)/SQRT($A216*$B$5)</f>
        <v>25.14012014739868</v>
      </c>
      <c r="EE216">
        <f>(EE$20*$B$127+$B$128*EE$21)/SQRT($A216*$B$5)</f>
        <v>25.940760916424114</v>
      </c>
      <c r="EF216">
        <f>(EF$20*$B$127+$B$128*EF$21)/SQRT($A216*$B$5)</f>
        <v>26.901529839254636</v>
      </c>
      <c r="EG216">
        <f>(EG$20*$B$127+$B$128*EG$21)/SQRT($A216*$B$5)</f>
        <v>27.702170608280074</v>
      </c>
      <c r="EH216">
        <f>(EH$20*$B$127+$B$128*EH$21)/SQRT($A216*$B$5)</f>
        <v>28.662939531110595</v>
      </c>
      <c r="EI216">
        <f>(EI$20*$B$127+$B$128*EI$21)/SQRT($A216*$B$5)</f>
        <v>29.46358030013603</v>
      </c>
      <c r="EJ216">
        <f>(EJ$20*$B$127+$B$128*EJ$21)/SQRT($A216*$B$5)</f>
        <v>30.424349222966555</v>
      </c>
      <c r="EK216">
        <f>(EK$20*$B$127+$B$128*EK$21)/SQRT($A216*$B$5)</f>
        <v>31.22498999199199</v>
      </c>
      <c r="EL216">
        <f>(EL$20*$B$127+$B$128*EL$21)/SQRT($A216*$B$5)</f>
        <v>32.185758914822514</v>
      </c>
      <c r="EM216">
        <f>(EM$20*$B$127+$B$128*EM$21)/SQRT($A216*$B$5)</f>
        <v>32.986399683847949</v>
      </c>
      <c r="EN216">
        <f>(EN$20*$B$127+$B$128*EN$21)/SQRT($A216*$B$5)</f>
        <v>33.947168606678467</v>
      </c>
      <c r="EO216">
        <f>(EO$20*$B$127+$B$128*EO$21)/SQRT($A216*$B$5)</f>
        <v>34.747809375703909</v>
      </c>
      <c r="EP216">
        <f>(EP$20*$B$127+$B$128*EP$21)/SQRT($A216*$B$5)</f>
        <v>35.708578298534427</v>
      </c>
      <c r="EQ216">
        <f>(EQ$20*$B$127+$B$128*EQ$21)/SQRT($A216*$B$5)</f>
        <v>36.509219067559862</v>
      </c>
      <c r="ER216">
        <f>(ER$20*$B$127+$B$128*ER$21)/SQRT($A216*$B$5)</f>
        <v>37.469987990390386</v>
      </c>
      <c r="ES216">
        <f>(ES$20*$B$127+$B$128*ES$21)/SQRT($A216*$B$5)</f>
        <v>38.270628759415821</v>
      </c>
      <c r="ET216">
        <f>(ET$20*$B$127+$B$128*ET$21)/SQRT($A216*$B$5)</f>
        <v>39.231397682246346</v>
      </c>
      <c r="EU216">
        <f>(EU$20*$B$127+$B$128*EU$21)/SQRT($A216*$B$5)</f>
        <v>40.032038451271781</v>
      </c>
      <c r="EV216">
        <f>(EV$20*$B$127+$B$128*EV$21)/SQRT($A216*$B$5)</f>
        <v>40.992807374102306</v>
      </c>
      <c r="EW216">
        <f>(EW$20*$B$127+$B$128*EW$21)/SQRT($A216*$B$5)</f>
        <v>41.79344814312774</v>
      </c>
      <c r="EX216">
        <f>(EX$20*$B$127+$B$128*EX$21)/SQRT($A216*$B$5)</f>
        <v>42.754217065958265</v>
      </c>
      <c r="EY216">
        <f>(EY$20*$B$127+$B$128*EY$21)/SQRT($A216*$B$5)</f>
        <v>43.5548578349837</v>
      </c>
      <c r="EZ216">
        <f>(EZ$20*$B$127+$B$128*EZ$21)/SQRT($A216*$B$5)</f>
        <v>44.515626757814218</v>
      </c>
      <c r="FA216">
        <f>(FA$20*$B$127+$B$128*FA$21)/SQRT($A216*$B$5)</f>
        <v>45.31626752683966</v>
      </c>
      <c r="FB216">
        <f>(FB$20*$B$127+$B$128*FB$21)/SQRT($A216*$B$5)</f>
        <v>46.277036449670177</v>
      </c>
      <c r="FC216">
        <f>(FC$20*$B$127+$B$128*FC$21)/SQRT($A216*$B$5)</f>
        <v>47.077677218695612</v>
      </c>
      <c r="FD216">
        <f>(FD$20*$B$127+$B$128*FD$21)/SQRT($A216*$B$5)</f>
        <v>48.038446141526137</v>
      </c>
      <c r="FE216">
        <f>(FE$20*$B$127+$B$128*FE$21)/SQRT($A216*$B$5)</f>
        <v>48.839086910551572</v>
      </c>
      <c r="FF216">
        <f>(FF$20*$B$127+$B$128*FF$21)/SQRT($A216*$B$5)</f>
        <v>49.799855833382097</v>
      </c>
      <c r="FG216">
        <f>(FG$20*$B$127+$B$128*FG$21)/SQRT($A216*$B$5)</f>
        <v>50.600496602407532</v>
      </c>
      <c r="FH216">
        <f>(FH$20*$B$127+$B$128*FH$21)/SQRT($A216*$B$5)</f>
        <v>51.561265525238056</v>
      </c>
      <c r="FI216">
        <f>(FI$20*$B$127+$B$128*FI$21)/SQRT($A216*$B$5)</f>
        <v>52.361906294263491</v>
      </c>
      <c r="FJ216">
        <f>(FJ$20*$B$127+$B$128*FJ$21)/SQRT($A216*$B$5)</f>
        <v>53.322675217094016</v>
      </c>
      <c r="FK216">
        <f>(FK$20*$B$127+$B$128*FK$21)/SQRT($A216*$B$5)</f>
        <v>54.123315986119451</v>
      </c>
      <c r="FL216">
        <f>(FL$20*$B$127+$B$128*FL$21)/SQRT($A216*$B$5)</f>
        <v>55.084084908949968</v>
      </c>
      <c r="FM216">
        <f>(FM$20*$B$127+$B$128*FM$21)/SQRT($A216*$B$5)</f>
        <v>55.884725677975403</v>
      </c>
      <c r="FN216">
        <f>(FN$20*$B$127+$B$128*FN$21)/SQRT($A216*$B$5)</f>
        <v>56.845494600805928</v>
      </c>
      <c r="FO216">
        <f>(FO$20*$B$127+$B$128*FO$21)/SQRT($A216*$B$5)</f>
        <v>57.646135369831363</v>
      </c>
      <c r="FP216">
        <f>(FP$20*$B$127+$B$128*FP$21)/SQRT($A216*$B$5)</f>
        <v>58.606904292661888</v>
      </c>
      <c r="FQ216">
        <f>(FQ$20*$B$127+$B$128*FQ$21)/SQRT($A216*$B$5)</f>
        <v>59.407545061687323</v>
      </c>
      <c r="FR216">
        <f>(FR$20*$B$127+$B$128*FR$21)/SQRT($A216*$B$5)</f>
        <v>60.368313984517847</v>
      </c>
      <c r="FS216">
        <f>(FS$20*$B$127+$B$128*FS$21)/SQRT($A216*$B$5)</f>
        <v>61.168954753543282</v>
      </c>
      <c r="FT216">
        <f>(FT$20*$B$127+$B$128*FT$21)/SQRT($A216*$B$5)</f>
        <v>62.129723676373807</v>
      </c>
      <c r="FU216">
        <f>(FU$20*$B$127+$B$128*FU$21)/SQRT($A216*$B$5)</f>
        <v>62.930364445399242</v>
      </c>
      <c r="FV216">
        <f>(FV$20*$B$127+$B$128*FV$21)/SQRT($A216*$B$5)</f>
        <v>63.89113336822976</v>
      </c>
      <c r="FW216">
        <f>(FW$20*$B$127+$B$128*FW$21)/SQRT($A216*$B$5)</f>
        <v>64.691774137255194</v>
      </c>
      <c r="FX216">
        <f>(FX$20*$B$127+$B$128*FX$21)/SQRT($A216*$B$5)</f>
        <v>65.652543060085719</v>
      </c>
      <c r="FY216">
        <f>(FY$20*$B$127+$B$128*FY$21)/SQRT($A216*$B$5)</f>
        <v>66.453183829111154</v>
      </c>
      <c r="FZ216">
        <f>(FZ$20*$B$127+$B$128*FZ$21)/SQRT($A216*$B$5)</f>
        <v>67.413952751941679</v>
      </c>
      <c r="GA216">
        <f>(GA$20*$B$127+$B$128*GA$21)/SQRT($A216*$B$5)</f>
        <v>68.214593520967114</v>
      </c>
      <c r="GB216">
        <f>(GB$20*$B$127+$B$128*GB$21)/SQRT($A216*$B$5)</f>
        <v>69.175362443797638</v>
      </c>
      <c r="GC216">
        <f>(GC$20*$B$127+$B$128*GC$21)/SQRT($A216*$B$5)</f>
        <v>69.976003212823073</v>
      </c>
      <c r="GD216">
        <f>(GD$20*$B$127+$B$128*GD$21)/SQRT($A216*$B$5)</f>
        <v>70.936772135653598</v>
      </c>
      <c r="GE216">
        <f>(GE$20*$B$127+$B$128*GE$21)/SQRT($A216*$B$5)</f>
        <v>71.737412904679033</v>
      </c>
      <c r="GF216">
        <f>(GF$20*$B$127+$B$128*GF$21)/SQRT($A216*$B$5)</f>
        <v>72.698181827509558</v>
      </c>
      <c r="GG216">
        <f>(GG$20*$B$127+$B$128*GG$21)/SQRT($A216*$B$5)</f>
        <v>73.498822596534993</v>
      </c>
      <c r="GH216">
        <f>(GH$20*$B$127+$B$128*GH$21)/SQRT($A216*$B$5)</f>
        <v>74.459591519365517</v>
      </c>
      <c r="GI216">
        <f>(GI$20*$B$127+$B$128*GI$21)/SQRT($A216*$B$5)</f>
        <v>75.260232288390952</v>
      </c>
      <c r="GJ216">
        <f>(GJ$20*$B$127+$B$128*GJ$21)/SQRT($A216*$B$5)</f>
        <v>76.221001211221477</v>
      </c>
      <c r="GK216">
        <f>(GK$20*$B$127+$B$128*GK$21)/SQRT($A216*$B$5)</f>
        <v>77.021641980246912</v>
      </c>
      <c r="GL216">
        <f>(GL$20*$B$127+$B$128*GL$21)/SQRT($A216*$B$5)</f>
        <v>77.982410903077437</v>
      </c>
      <c r="GM216">
        <f>(GM$20*$B$127+$B$128*GM$21)/SQRT($A216*$B$5)</f>
        <v>78.783051672102872</v>
      </c>
      <c r="GN216">
        <f>(GN$20*$B$127+$B$128*GN$21)/SQRT($A216*$B$5)</f>
        <v>79.743820594933382</v>
      </c>
      <c r="GO216">
        <f>(GO$20*$B$127+$B$128*GO$21)/SQRT($A216*$B$5)</f>
        <v>80.544461363958831</v>
      </c>
      <c r="GP216">
        <f>(GP$20*$B$127+$B$128*GP$21)/SQRT($A216*$B$5)</f>
        <v>81.505230286789342</v>
      </c>
      <c r="GQ216">
        <f>(GQ$20*$B$127+$B$128*GQ$21)/SQRT($A216*$B$5)</f>
        <v>82.305871055814777</v>
      </c>
      <c r="GR216">
        <f>(GR$20*$B$127+$B$128*GR$21)/SQRT($A216*$B$5)</f>
        <v>83.266639978645301</v>
      </c>
      <c r="GS216">
        <f>(GS$20*$B$127+$B$128*GS$21)/SQRT($A216*$B$5)</f>
        <v>84.067280747670736</v>
      </c>
      <c r="GT216">
        <f>(GT$20*$B$127+$B$128*GT$21)/SQRT($A216*$B$5)</f>
        <v>85.028049670501261</v>
      </c>
      <c r="GU216">
        <f>(GU$20*$B$127+$B$128*GU$21)/SQRT($A216*$B$5)</f>
        <v>85.828690439526696</v>
      </c>
      <c r="GV216">
        <f>(GV$20*$B$127+$B$128*GV$21)/SQRT($A216*$B$5)</f>
        <v>86.789459362357221</v>
      </c>
      <c r="GW216">
        <f>(GW$20*$B$127+$B$128*GW$21)/SQRT($A216*$B$5)</f>
        <v>87.590100131382655</v>
      </c>
    </row>
    <row r="217" spans="1:205" x14ac:dyDescent="0.2">
      <c r="A217">
        <f t="shared" si="59"/>
        <v>3950</v>
      </c>
      <c r="B217">
        <f t="shared" si="60"/>
        <v>0.42941608704363859</v>
      </c>
      <c r="E217">
        <f>IF(DB217&lt;9,E$22*ERFC(DB217),0)</f>
        <v>0.49964225765235604</v>
      </c>
      <c r="F217">
        <f>IF(DC217&lt;9,F$22*ERFC(DC217),0)</f>
        <v>-7.1838433702154758E-2</v>
      </c>
      <c r="G217">
        <f>IF(DD217&lt;9,G$22*ERFC(DD217),0)</f>
        <v>1.6313296984684718E-3</v>
      </c>
      <c r="H217">
        <f>IF(DE217&lt;9,H$22*ERFC(DE217),0)</f>
        <v>-1.9085093925416636E-5</v>
      </c>
      <c r="I217">
        <f>IF(DF217&lt;9,I$22*ERFC(DF217),0)</f>
        <v>1.8503624592806564E-8</v>
      </c>
      <c r="J217">
        <f>IF(DG217&lt;9,J$22*ERFC(DG217),0)</f>
        <v>-1.4730869133724804E-11</v>
      </c>
      <c r="K217">
        <f>IF(DH217&lt;9,K$22*ERFC(DH217),0)</f>
        <v>5.4674005397584139E-16</v>
      </c>
      <c r="L217">
        <f>IF(DI217&lt;9,L$22*ERFC(DI217),0)</f>
        <v>-2.8166009318296565E-20</v>
      </c>
      <c r="M217">
        <f>IF(DJ217&lt;9,M$22*ERFC(DJ217),0)</f>
        <v>3.8576200513273052E-26</v>
      </c>
      <c r="N217">
        <f>IF(DK217&lt;9,N$22*ERFC(DK217),0)</f>
        <v>-1.260877820322302E-31</v>
      </c>
      <c r="O217">
        <f>IF(DL217&lt;9,O$22*ERFC(DL217),0)</f>
        <v>0</v>
      </c>
      <c r="P217">
        <f>IF(DM217&lt;9,P$22*ERFC(DM217),0)</f>
        <v>0</v>
      </c>
      <c r="Q217">
        <f>IF(DN217&lt;9,Q$22*ERFC(DN217),0)</f>
        <v>0</v>
      </c>
      <c r="R217">
        <f>IF(DO217&lt;9,R$22*ERFC(DO217),0)</f>
        <v>0</v>
      </c>
      <c r="S217">
        <f>IF(DP217&lt;9,S$22*ERFC(DP217),0)</f>
        <v>0</v>
      </c>
      <c r="T217">
        <f>IF(DQ217&lt;9,T$22*ERFC(DQ217),0)</f>
        <v>0</v>
      </c>
      <c r="U217">
        <f>IF(DR217&lt;9,U$22*ERFC(DR217),0)</f>
        <v>0</v>
      </c>
      <c r="V217">
        <f>IF(DS217&lt;9,V$22*ERFC(DS217),0)</f>
        <v>0</v>
      </c>
      <c r="W217">
        <f>IF(DT217&lt;9,W$22*ERFC(DT217),0)</f>
        <v>0</v>
      </c>
      <c r="X217">
        <f>IF(DU217&lt;9,X$22*ERFC(DU217),0)</f>
        <v>0</v>
      </c>
      <c r="Y217">
        <f>IF(DV217&lt;9,Y$22*ERFC(DV217),0)</f>
        <v>0</v>
      </c>
      <c r="Z217">
        <f>IF(DW217&lt;9,Z$22*ERFC(DW217),0)</f>
        <v>0</v>
      </c>
      <c r="AA217">
        <f>IF(DX217&lt;9,AA$22*ERFC(DX217),0)</f>
        <v>0</v>
      </c>
      <c r="AB217">
        <f>IF(DY217&lt;9,AB$22*ERFC(DY217),0)</f>
        <v>0</v>
      </c>
      <c r="AC217">
        <f>IF(DZ217&lt;9,AC$22*ERFC(DZ217),0)</f>
        <v>0</v>
      </c>
      <c r="AD217">
        <f>IF(EA217&lt;9,AD$22*ERFC(EA217),0)</f>
        <v>0</v>
      </c>
      <c r="AE217">
        <f>IF(EB217&lt;9,AE$22*ERFC(EB217),0)</f>
        <v>0</v>
      </c>
      <c r="AF217">
        <f>IF(EC217&lt;9,AF$22*ERFC(EC217),0)</f>
        <v>0</v>
      </c>
      <c r="AG217">
        <f>IF(ED217&lt;9,AG$22*ERFC(ED217),0)</f>
        <v>0</v>
      </c>
      <c r="AH217">
        <f>IF(EE217&lt;9,AH$22*ERFC(EE217),0)</f>
        <v>0</v>
      </c>
      <c r="AI217">
        <f>IF(EF217&lt;9,AI$22*ERFC(EF217),0)</f>
        <v>0</v>
      </c>
      <c r="AJ217">
        <f>IF(EG217&lt;9,AJ$22*ERFC(EG217),0)</f>
        <v>0</v>
      </c>
      <c r="AK217">
        <f>IF(EH217&lt;9,AK$22*ERFC(EH217),0)</f>
        <v>0</v>
      </c>
      <c r="AL217">
        <f>IF(EI217&lt;9,AL$22*ERFC(EI217),0)</f>
        <v>0</v>
      </c>
      <c r="AM217">
        <f>IF(EJ217&lt;9,AM$22*ERFC(EJ217),0)</f>
        <v>0</v>
      </c>
      <c r="AN217">
        <f>IF(EK217&lt;9,AN$22*ERFC(EK217),0)</f>
        <v>0</v>
      </c>
      <c r="AO217">
        <f>IF(EL217&lt;9,AO$22*ERFC(EL217),0)</f>
        <v>0</v>
      </c>
      <c r="AP217">
        <f>IF(EM217&lt;9,AP$22*ERFC(EM217),0)</f>
        <v>0</v>
      </c>
      <c r="AQ217">
        <f>IF(EN217&lt;9,AQ$22*ERFC(EN217),0)</f>
        <v>0</v>
      </c>
      <c r="AR217">
        <f>IF(EO217&lt;9,AR$22*ERFC(EO217),0)</f>
        <v>0</v>
      </c>
      <c r="AS217">
        <f>IF(EP217&lt;9,AS$22*ERFC(EP217),0)</f>
        <v>0</v>
      </c>
      <c r="AT217">
        <f>IF(EQ217&lt;9,AT$22*ERFC(EQ217),0)</f>
        <v>0</v>
      </c>
      <c r="AU217">
        <f>IF(ER217&lt;9,AU$22*ERFC(ER217),0)</f>
        <v>0</v>
      </c>
      <c r="AV217">
        <f>IF(ES217&lt;9,AV$22*ERFC(ES217),0)</f>
        <v>0</v>
      </c>
      <c r="AW217">
        <f>IF(ET217&lt;9,AW$22*ERFC(ET217),0)</f>
        <v>0</v>
      </c>
      <c r="AX217">
        <f>IF(EU217&lt;9,AX$22*ERFC(EU217),0)</f>
        <v>0</v>
      </c>
      <c r="AY217">
        <f>IF(EV217&lt;9,AY$22*ERFC(EV217),0)</f>
        <v>0</v>
      </c>
      <c r="AZ217">
        <f>IF(EW217&lt;9,AZ$22*ERFC(EW217),0)</f>
        <v>0</v>
      </c>
      <c r="BA217">
        <f>IF(EX217&lt;9,BA$22*ERFC(EX217),0)</f>
        <v>0</v>
      </c>
      <c r="BB217">
        <f>IF(EY217&lt;9,BB$22*ERFC(EY217),0)</f>
        <v>0</v>
      </c>
      <c r="BC217">
        <f>IF(EZ217&lt;9,BC$22*ERFC(EZ217),0)</f>
        <v>0</v>
      </c>
      <c r="BD217">
        <f>IF(FA217&lt;9,BD$22*ERFC(FA217),0)</f>
        <v>0</v>
      </c>
      <c r="BE217">
        <f>IF(FB217&lt;9,BE$22*ERFC(FB217),0)</f>
        <v>0</v>
      </c>
      <c r="BF217">
        <f>IF(FC217&lt;9,BF$22*ERFC(FC217),0)</f>
        <v>0</v>
      </c>
      <c r="BG217">
        <f>IF(FD217&lt;9,BG$22*ERFC(FD217),0)</f>
        <v>0</v>
      </c>
      <c r="BH217">
        <f>IF(FE217&lt;9,BH$22*ERFC(FE217),0)</f>
        <v>0</v>
      </c>
      <c r="BI217">
        <f>IF(FF217&lt;9,BI$22*ERFC(FF217),0)</f>
        <v>0</v>
      </c>
      <c r="BJ217">
        <f>IF(FG217&lt;9,BJ$22*ERFC(FG217),0)</f>
        <v>0</v>
      </c>
      <c r="BK217">
        <f>IF(FH217&lt;9,BK$22*ERFC(FH217),0)</f>
        <v>0</v>
      </c>
      <c r="BL217">
        <f>IF(FI217&lt;9,BL$22*ERFC(FI217),0)</f>
        <v>0</v>
      </c>
      <c r="BM217">
        <f>IF(FJ217&lt;9,BM$22*ERFC(FJ217),0)</f>
        <v>0</v>
      </c>
      <c r="BN217">
        <f>IF(FK217&lt;9,BN$22*ERFC(FK217),0)</f>
        <v>0</v>
      </c>
      <c r="BO217">
        <f>IF(FL217&lt;9,BO$22*ERFC(FL217),0)</f>
        <v>0</v>
      </c>
      <c r="BP217">
        <f>IF(FM217&lt;9,BP$22*ERFC(FM217),0)</f>
        <v>0</v>
      </c>
      <c r="BQ217">
        <f>IF(FN217&lt;9,BQ$22*ERFC(FN217),0)</f>
        <v>0</v>
      </c>
      <c r="BR217">
        <f>IF(FO217&lt;9,BR$22*ERFC(FO217),0)</f>
        <v>0</v>
      </c>
      <c r="BS217">
        <f>IF(FP217&lt;9,BS$22*ERFC(FP217),0)</f>
        <v>0</v>
      </c>
      <c r="BT217">
        <f>IF(FQ217&lt;9,BT$22*ERFC(FQ217),0)</f>
        <v>0</v>
      </c>
      <c r="BU217">
        <f>IF(FR217&lt;9,BU$22*ERFC(FR217),0)</f>
        <v>0</v>
      </c>
      <c r="BV217">
        <f>IF(FS217&lt;9,BV$22*ERFC(FS217),0)</f>
        <v>0</v>
      </c>
      <c r="BW217">
        <f>IF(FT217&lt;9,BW$22*ERFC(FT217),0)</f>
        <v>0</v>
      </c>
      <c r="BX217">
        <f>IF(FU217&lt;9,BX$22*ERFC(FU217),0)</f>
        <v>0</v>
      </c>
      <c r="BY217">
        <f>IF(FV217&lt;9,BY$22*ERFC(FV217),0)</f>
        <v>0</v>
      </c>
      <c r="BZ217">
        <f>IF(FW217&lt;9,BZ$22*ERFC(FW217),0)</f>
        <v>0</v>
      </c>
      <c r="CA217">
        <f>IF(FX217&lt;9,CA$22*ERFC(FX217),0)</f>
        <v>0</v>
      </c>
      <c r="CB217">
        <f>IF(FY217&lt;9,CB$22*ERFC(FY217),0)</f>
        <v>0</v>
      </c>
      <c r="CC217">
        <f>IF(FZ217&lt;9,CC$22*ERFC(FZ217),0)</f>
        <v>0</v>
      </c>
      <c r="CD217">
        <f>IF(GA217&lt;9,CD$22*ERFC(GA217),0)</f>
        <v>0</v>
      </c>
      <c r="CE217">
        <f>IF(GB217&lt;9,CE$22*ERFC(GB217),0)</f>
        <v>0</v>
      </c>
      <c r="CF217">
        <f>IF(GC217&lt;9,CF$22*ERFC(GC217),0)</f>
        <v>0</v>
      </c>
      <c r="CG217">
        <f>IF(GD217&lt;9,CG$22*ERFC(GD217),0)</f>
        <v>0</v>
      </c>
      <c r="CH217">
        <f>IF(GE217&lt;9,CH$22*ERFC(GE217),0)</f>
        <v>0</v>
      </c>
      <c r="CI217">
        <f>IF(GF217&lt;9,CI$22*ERFC(GF217),0)</f>
        <v>0</v>
      </c>
      <c r="CJ217">
        <f>IF(GG217&lt;9,CJ$22*ERFC(GG217),0)</f>
        <v>0</v>
      </c>
      <c r="CK217">
        <f>IF(GH217&lt;9,CK$22*ERFC(GH217),0)</f>
        <v>0</v>
      </c>
      <c r="CL217">
        <f>IF(GI217&lt;9,CL$22*ERFC(GI217),0)</f>
        <v>0</v>
      </c>
      <c r="CM217">
        <f>IF(GJ217&lt;9,CM$22*ERFC(GJ217),0)</f>
        <v>0</v>
      </c>
      <c r="CN217">
        <f>IF(GK217&lt;9,CN$22*ERFC(GK217),0)</f>
        <v>0</v>
      </c>
      <c r="CO217">
        <f>IF(GL217&lt;9,CO$22*ERFC(GL217),0)</f>
        <v>0</v>
      </c>
      <c r="CP217">
        <f>IF(GM217&lt;9,CP$22*ERFC(GM217),0)</f>
        <v>0</v>
      </c>
      <c r="CQ217">
        <f>IF(GN217&lt;9,CQ$22*ERFC(GN217),0)</f>
        <v>0</v>
      </c>
      <c r="CR217">
        <f>IF(GO217&lt;9,CR$22*ERFC(GO217),0)</f>
        <v>0</v>
      </c>
      <c r="CS217">
        <f>IF(GP217&lt;9,CS$22*ERFC(GP217),0)</f>
        <v>0</v>
      </c>
      <c r="CT217">
        <f>IF(GQ217&lt;9,CT$22*ERFC(GQ217),0)</f>
        <v>0</v>
      </c>
      <c r="CU217">
        <f>IF(GR217&lt;9,CU$22*ERFC(GR217),0)</f>
        <v>0</v>
      </c>
      <c r="CV217">
        <f>IF(GS217&lt;9,CV$22*ERFC(GS217),0)</f>
        <v>0</v>
      </c>
      <c r="CW217">
        <f>IF(GT217&lt;9,CW$22*ERFC(GT217),0)</f>
        <v>0</v>
      </c>
      <c r="CX217">
        <f>IF(GU217&lt;9,CX$22*ERFC(GU217),0)</f>
        <v>0</v>
      </c>
      <c r="CY217">
        <f>IF(GV217&lt;9,CY$22*ERFC(GV217),0)</f>
        <v>0</v>
      </c>
      <c r="CZ217">
        <f>IF(GW217&lt;9,CZ$22*ERFC(GW217),0)</f>
        <v>0</v>
      </c>
      <c r="DB217">
        <f>(DB$20*$B$127+$B$128*DB$21)/SQRT($A217*$B$5)</f>
        <v>0.47733437050543803</v>
      </c>
      <c r="DC217">
        <f>(DC$20*$B$127+$B$128*DC$21)/SQRT($A217*$B$5)</f>
        <v>1.2728916546811682</v>
      </c>
      <c r="DD217">
        <f>(DD$20*$B$127+$B$128*DD$21)/SQRT($A217*$B$5)</f>
        <v>2.227560395692044</v>
      </c>
      <c r="DE217">
        <f>(DE$20*$B$127+$B$128*DE$21)/SQRT($A217*$B$5)</f>
        <v>3.0231176798677741</v>
      </c>
      <c r="DF217">
        <f>(DF$20*$B$127+$B$128*DF$21)/SQRT($A217*$B$5)</f>
        <v>3.9777864208786502</v>
      </c>
      <c r="DG217">
        <f>(DG$20*$B$127+$B$128*DG$21)/SQRT($A217*$B$5)</f>
        <v>4.7733437050543799</v>
      </c>
      <c r="DH217">
        <f>(DH$20*$B$127+$B$128*DH$21)/SQRT($A217*$B$5)</f>
        <v>5.7280124460652564</v>
      </c>
      <c r="DI217">
        <f>(DI$20*$B$127+$B$128*DI$21)/SQRT($A217*$B$5)</f>
        <v>6.5235697302409861</v>
      </c>
      <c r="DJ217">
        <f>(DJ$20*$B$127+$B$128*DJ$21)/SQRT($A217*$B$5)</f>
        <v>7.4782384712518626</v>
      </c>
      <c r="DK217">
        <f>(DK$20*$B$127+$B$128*DK$21)/SQRT($A217*$B$5)</f>
        <v>8.2737957554275923</v>
      </c>
      <c r="DL217">
        <f>(DL$20*$B$127+$B$128*DL$21)/SQRT($A217*$B$5)</f>
        <v>9.2284644964384679</v>
      </c>
      <c r="DM217">
        <f>(DM$20*$B$127+$B$128*DM$21)/SQRT($A217*$B$5)</f>
        <v>10.024021780614198</v>
      </c>
      <c r="DN217">
        <f>(DN$20*$B$127+$B$128*DN$21)/SQRT($A217*$B$5)</f>
        <v>10.978690521625074</v>
      </c>
      <c r="DO217">
        <f>(DO$20*$B$127+$B$128*DO$21)/SQRT($A217*$B$5)</f>
        <v>11.774247805800805</v>
      </c>
      <c r="DP217">
        <f>(DP$20*$B$127+$B$128*DP$21)/SQRT($A217*$B$5)</f>
        <v>12.72891654681168</v>
      </c>
      <c r="DQ217">
        <f>(DQ$20*$B$127+$B$128*DQ$21)/SQRT($A217*$B$5)</f>
        <v>13.524473830987411</v>
      </c>
      <c r="DR217">
        <f>(DR$20*$B$127+$B$128*DR$21)/SQRT($A217*$B$5)</f>
        <v>14.479142571998286</v>
      </c>
      <c r="DS217">
        <f>(DS$20*$B$127+$B$128*DS$21)/SQRT($A217*$B$5)</f>
        <v>15.274699856174017</v>
      </c>
      <c r="DT217">
        <f>(DT$20*$B$127+$B$128*DT$21)/SQRT($A217*$B$5)</f>
        <v>16.229368597184894</v>
      </c>
      <c r="DU217">
        <f>(DU$20*$B$127+$B$128*DU$21)/SQRT($A217*$B$5)</f>
        <v>17.024925881360623</v>
      </c>
      <c r="DV217">
        <f>(DV$20*$B$127+$B$128*DV$21)/SQRT($A217*$B$5)</f>
        <v>17.979594622371497</v>
      </c>
      <c r="DW217">
        <f>(DW$20*$B$127+$B$128*DW$21)/SQRT($A217*$B$5)</f>
        <v>18.775151906547229</v>
      </c>
      <c r="DX217">
        <f>(DX$20*$B$127+$B$128*DX$21)/SQRT($A217*$B$5)</f>
        <v>19.729820647558103</v>
      </c>
      <c r="DY217">
        <f>(DY$20*$B$127+$B$128*DY$21)/SQRT($A217*$B$5)</f>
        <v>20.525377931733836</v>
      </c>
      <c r="DZ217">
        <f>(DZ$20*$B$127+$B$128*DZ$21)/SQRT($A217*$B$5)</f>
        <v>21.480046672744709</v>
      </c>
      <c r="EA217">
        <f>(EA$20*$B$127+$B$128*EA$21)/SQRT($A217*$B$5)</f>
        <v>22.275603956920442</v>
      </c>
      <c r="EB217">
        <f>(EB$20*$B$127+$B$128*EB$21)/SQRT($A217*$B$5)</f>
        <v>23.230272697931316</v>
      </c>
      <c r="EC217">
        <f>(EC$20*$B$127+$B$128*EC$21)/SQRT($A217*$B$5)</f>
        <v>24.025829982107048</v>
      </c>
      <c r="ED217">
        <f>(ED$20*$B$127+$B$128*ED$21)/SQRT($A217*$B$5)</f>
        <v>24.980498723117922</v>
      </c>
      <c r="EE217">
        <f>(EE$20*$B$127+$B$128*EE$21)/SQRT($A217*$B$5)</f>
        <v>25.776056007293654</v>
      </c>
      <c r="EF217">
        <f>(EF$20*$B$127+$B$128*EF$21)/SQRT($A217*$B$5)</f>
        <v>26.730724748304528</v>
      </c>
      <c r="EG217">
        <f>(EG$20*$B$127+$B$128*EG$21)/SQRT($A217*$B$5)</f>
        <v>27.52628203248026</v>
      </c>
      <c r="EH217">
        <f>(EH$20*$B$127+$B$128*EH$21)/SQRT($A217*$B$5)</f>
        <v>28.480950773491134</v>
      </c>
      <c r="EI217">
        <f>(EI$20*$B$127+$B$128*EI$21)/SQRT($A217*$B$5)</f>
        <v>29.276508057666867</v>
      </c>
      <c r="EJ217">
        <f>(EJ$20*$B$127+$B$128*EJ$21)/SQRT($A217*$B$5)</f>
        <v>30.23117679867774</v>
      </c>
      <c r="EK217">
        <f>(EK$20*$B$127+$B$128*EK$21)/SQRT($A217*$B$5)</f>
        <v>31.026734082853473</v>
      </c>
      <c r="EL217">
        <f>(EL$20*$B$127+$B$128*EL$21)/SQRT($A217*$B$5)</f>
        <v>31.981402823864347</v>
      </c>
      <c r="EM217">
        <f>(EM$20*$B$127+$B$128*EM$21)/SQRT($A217*$B$5)</f>
        <v>32.776960108040079</v>
      </c>
      <c r="EN217">
        <f>(EN$20*$B$127+$B$128*EN$21)/SQRT($A217*$B$5)</f>
        <v>33.731628849050956</v>
      </c>
      <c r="EO217">
        <f>(EO$20*$B$127+$B$128*EO$21)/SQRT($A217*$B$5)</f>
        <v>34.527186133226685</v>
      </c>
      <c r="EP217">
        <f>(EP$20*$B$127+$B$128*EP$21)/SQRT($A217*$B$5)</f>
        <v>35.481854874237563</v>
      </c>
      <c r="EQ217">
        <f>(EQ$20*$B$127+$B$128*EQ$21)/SQRT($A217*$B$5)</f>
        <v>36.277412158413291</v>
      </c>
      <c r="ER217">
        <f>(ER$20*$B$127+$B$128*ER$21)/SQRT($A217*$B$5)</f>
        <v>37.232080899424169</v>
      </c>
      <c r="ES217">
        <f>(ES$20*$B$127+$B$128*ES$21)/SQRT($A217*$B$5)</f>
        <v>38.027638183599898</v>
      </c>
      <c r="ET217">
        <f>(ET$20*$B$127+$B$128*ET$21)/SQRT($A217*$B$5)</f>
        <v>38.982306924610775</v>
      </c>
      <c r="EU217">
        <f>(EU$20*$B$127+$B$128*EU$21)/SQRT($A217*$B$5)</f>
        <v>39.777864208786504</v>
      </c>
      <c r="EV217">
        <f>(EV$20*$B$127+$B$128*EV$21)/SQRT($A217*$B$5)</f>
        <v>40.732532949797381</v>
      </c>
      <c r="EW217">
        <f>(EW$20*$B$127+$B$128*EW$21)/SQRT($A217*$B$5)</f>
        <v>41.52809023397311</v>
      </c>
      <c r="EX217">
        <f>(EX$20*$B$127+$B$128*EX$21)/SQRT($A217*$B$5)</f>
        <v>42.482758974983987</v>
      </c>
      <c r="EY217">
        <f>(EY$20*$B$127+$B$128*EY$21)/SQRT($A217*$B$5)</f>
        <v>43.278316259159716</v>
      </c>
      <c r="EZ217">
        <f>(EZ$20*$B$127+$B$128*EZ$21)/SQRT($A217*$B$5)</f>
        <v>44.232985000170586</v>
      </c>
      <c r="FA217">
        <f>(FA$20*$B$127+$B$128*FA$21)/SQRT($A217*$B$5)</f>
        <v>45.028542284346322</v>
      </c>
      <c r="FB217">
        <f>(FB$20*$B$127+$B$128*FB$21)/SQRT($A217*$B$5)</f>
        <v>45.983211025357193</v>
      </c>
      <c r="FC217">
        <f>(FC$20*$B$127+$B$128*FC$21)/SQRT($A217*$B$5)</f>
        <v>46.778768309532929</v>
      </c>
      <c r="FD217">
        <f>(FD$20*$B$127+$B$128*FD$21)/SQRT($A217*$B$5)</f>
        <v>47.733437050543799</v>
      </c>
      <c r="FE217">
        <f>(FE$20*$B$127+$B$128*FE$21)/SQRT($A217*$B$5)</f>
        <v>48.528994334719535</v>
      </c>
      <c r="FF217">
        <f>(FF$20*$B$127+$B$128*FF$21)/SQRT($A217*$B$5)</f>
        <v>49.483663075730405</v>
      </c>
      <c r="FG217">
        <f>(FG$20*$B$127+$B$128*FG$21)/SQRT($A217*$B$5)</f>
        <v>50.279220359906141</v>
      </c>
      <c r="FH217">
        <f>(FH$20*$B$127+$B$128*FH$21)/SQRT($A217*$B$5)</f>
        <v>51.233889100917011</v>
      </c>
      <c r="FI217">
        <f>(FI$20*$B$127+$B$128*FI$21)/SQRT($A217*$B$5)</f>
        <v>52.029446385092747</v>
      </c>
      <c r="FJ217">
        <f>(FJ$20*$B$127+$B$128*FJ$21)/SQRT($A217*$B$5)</f>
        <v>52.984115126103617</v>
      </c>
      <c r="FK217">
        <f>(FK$20*$B$127+$B$128*FK$21)/SQRT($A217*$B$5)</f>
        <v>53.779672410279353</v>
      </c>
      <c r="FL217">
        <f>(FL$20*$B$127+$B$128*FL$21)/SQRT($A217*$B$5)</f>
        <v>54.734341151290224</v>
      </c>
      <c r="FM217">
        <f>(FM$20*$B$127+$B$128*FM$21)/SQRT($A217*$B$5)</f>
        <v>55.529898435465959</v>
      </c>
      <c r="FN217">
        <f>(FN$20*$B$127+$B$128*FN$21)/SQRT($A217*$B$5)</f>
        <v>56.48456717647683</v>
      </c>
      <c r="FO217">
        <f>(FO$20*$B$127+$B$128*FO$21)/SQRT($A217*$B$5)</f>
        <v>57.280124460652566</v>
      </c>
      <c r="FP217">
        <f>(FP$20*$B$127+$B$128*FP$21)/SQRT($A217*$B$5)</f>
        <v>58.234793201663436</v>
      </c>
      <c r="FQ217">
        <f>(FQ$20*$B$127+$B$128*FQ$21)/SQRT($A217*$B$5)</f>
        <v>59.030350485839172</v>
      </c>
      <c r="FR217">
        <f>(FR$20*$B$127+$B$128*FR$21)/SQRT($A217*$B$5)</f>
        <v>59.985019226850042</v>
      </c>
      <c r="FS217">
        <f>(FS$20*$B$127+$B$128*FS$21)/SQRT($A217*$B$5)</f>
        <v>60.780576511025778</v>
      </c>
      <c r="FT217">
        <f>(FT$20*$B$127+$B$128*FT$21)/SQRT($A217*$B$5)</f>
        <v>61.735245252036648</v>
      </c>
      <c r="FU217">
        <f>(FU$20*$B$127+$B$128*FU$21)/SQRT($A217*$B$5)</f>
        <v>62.530802536212384</v>
      </c>
      <c r="FV217">
        <f>(FV$20*$B$127+$B$128*FV$21)/SQRT($A217*$B$5)</f>
        <v>63.485471277223255</v>
      </c>
      <c r="FW217">
        <f>(FW$20*$B$127+$B$128*FW$21)/SQRT($A217*$B$5)</f>
        <v>64.281028561398983</v>
      </c>
      <c r="FX217">
        <f>(FX$20*$B$127+$B$128*FX$21)/SQRT($A217*$B$5)</f>
        <v>65.235697302409861</v>
      </c>
      <c r="FY217">
        <f>(FY$20*$B$127+$B$128*FY$21)/SQRT($A217*$B$5)</f>
        <v>66.03125458658559</v>
      </c>
      <c r="FZ217">
        <f>(FZ$20*$B$127+$B$128*FZ$21)/SQRT($A217*$B$5)</f>
        <v>66.985923327596467</v>
      </c>
      <c r="GA217">
        <f>(GA$20*$B$127+$B$128*GA$21)/SQRT($A217*$B$5)</f>
        <v>67.781480611772196</v>
      </c>
      <c r="GB217">
        <f>(GB$20*$B$127+$B$128*GB$21)/SQRT($A217*$B$5)</f>
        <v>68.736149352783073</v>
      </c>
      <c r="GC217">
        <f>(GC$20*$B$127+$B$128*GC$21)/SQRT($A217*$B$5)</f>
        <v>69.531706636958802</v>
      </c>
      <c r="GD217">
        <f>(GD$20*$B$127+$B$128*GD$21)/SQRT($A217*$B$5)</f>
        <v>70.486375377969679</v>
      </c>
      <c r="GE217">
        <f>(GE$20*$B$127+$B$128*GE$21)/SQRT($A217*$B$5)</f>
        <v>71.281932662145408</v>
      </c>
      <c r="GF217">
        <f>(GF$20*$B$127+$B$128*GF$21)/SQRT($A217*$B$5)</f>
        <v>72.236601403156286</v>
      </c>
      <c r="GG217">
        <f>(GG$20*$B$127+$B$128*GG$21)/SQRT($A217*$B$5)</f>
        <v>73.032158687332014</v>
      </c>
      <c r="GH217">
        <f>(GH$20*$B$127+$B$128*GH$21)/SQRT($A217*$B$5)</f>
        <v>73.986827428342892</v>
      </c>
      <c r="GI217">
        <f>(GI$20*$B$127+$B$128*GI$21)/SQRT($A217*$B$5)</f>
        <v>74.782384712518621</v>
      </c>
      <c r="GJ217">
        <f>(GJ$20*$B$127+$B$128*GJ$21)/SQRT($A217*$B$5)</f>
        <v>75.737053453529498</v>
      </c>
      <c r="GK217">
        <f>(GK$20*$B$127+$B$128*GK$21)/SQRT($A217*$B$5)</f>
        <v>76.532610737705227</v>
      </c>
      <c r="GL217">
        <f>(GL$20*$B$127+$B$128*GL$21)/SQRT($A217*$B$5)</f>
        <v>77.487279478716104</v>
      </c>
      <c r="GM217">
        <f>(GM$20*$B$127+$B$128*GM$21)/SQRT($A217*$B$5)</f>
        <v>78.282836762891833</v>
      </c>
      <c r="GN217">
        <f>(GN$20*$B$127+$B$128*GN$21)/SQRT($A217*$B$5)</f>
        <v>79.23750550390271</v>
      </c>
      <c r="GO217">
        <f>(GO$20*$B$127+$B$128*GO$21)/SQRT($A217*$B$5)</f>
        <v>80.033062788078439</v>
      </c>
      <c r="GP217">
        <f>(GP$20*$B$127+$B$128*GP$21)/SQRT($A217*$B$5)</f>
        <v>80.987731529089316</v>
      </c>
      <c r="GQ217">
        <f>(GQ$20*$B$127+$B$128*GQ$21)/SQRT($A217*$B$5)</f>
        <v>81.783288813265045</v>
      </c>
      <c r="GR217">
        <f>(GR$20*$B$127+$B$128*GR$21)/SQRT($A217*$B$5)</f>
        <v>82.737957554275923</v>
      </c>
      <c r="GS217">
        <f>(GS$20*$B$127+$B$128*GS$21)/SQRT($A217*$B$5)</f>
        <v>83.533514838451651</v>
      </c>
      <c r="GT217">
        <f>(GT$20*$B$127+$B$128*GT$21)/SQRT($A217*$B$5)</f>
        <v>84.488183579462529</v>
      </c>
      <c r="GU217">
        <f>(GU$20*$B$127+$B$128*GU$21)/SQRT($A217*$B$5)</f>
        <v>85.283740863638258</v>
      </c>
      <c r="GV217">
        <f>(GV$20*$B$127+$B$128*GV$21)/SQRT($A217*$B$5)</f>
        <v>86.238409604649135</v>
      </c>
      <c r="GW217">
        <f>(GW$20*$B$127+$B$128*GW$21)/SQRT($A217*$B$5)</f>
        <v>87.033966888824864</v>
      </c>
    </row>
    <row r="218" spans="1:205" x14ac:dyDescent="0.2">
      <c r="A218">
        <f t="shared" si="59"/>
        <v>4000</v>
      </c>
      <c r="B218">
        <f t="shared" si="60"/>
        <v>0.43042030774039619</v>
      </c>
      <c r="E218">
        <f>IF(DB218&lt;9,E$22*ERFC(DB218),0)</f>
        <v>0.50233495436050202</v>
      </c>
      <c r="F218">
        <f>IF(DC218&lt;9,F$22*ERFC(DC218),0)</f>
        <v>-7.3638270120302621E-2</v>
      </c>
      <c r="G218">
        <f>IF(DD218&lt;9,G$22*ERFC(DD218),0)</f>
        <v>1.7451186995289046E-3</v>
      </c>
      <c r="H218">
        <f>IF(DE218&lt;9,H$22*ERFC(DE218),0)</f>
        <v>-2.1517864378120222E-5</v>
      </c>
      <c r="I218">
        <f>IF(DF218&lt;9,I$22*ERFC(DF218),0)</f>
        <v>2.2684748592600856E-8</v>
      </c>
      <c r="J218">
        <f>IF(DG218&lt;9,J$22*ERFC(DG218),0)</f>
        <v>-1.9703444711799161E-11</v>
      </c>
      <c r="K218">
        <f>IF(DH218&lt;9,K$22*ERFC(DH218),0)</f>
        <v>8.289914674372342E-16</v>
      </c>
      <c r="L218">
        <f>IF(DI218&lt;9,L$22*ERFC(DI218),0)</f>
        <v>-4.824184038035791E-20</v>
      </c>
      <c r="M218">
        <f>IF(DJ218&lt;9,M$22*ERFC(DJ218),0)</f>
        <v>7.8090401457081022E-26</v>
      </c>
      <c r="N218">
        <f>IF(DK218&lt;9,N$22*ERFC(DK218),0)</f>
        <v>-2.9853127767597751E-31</v>
      </c>
      <c r="O218">
        <f>IF(DL218&lt;9,O$22*ERFC(DL218),0)</f>
        <v>0</v>
      </c>
      <c r="P218">
        <f>IF(DM218&lt;9,P$22*ERFC(DM218),0)</f>
        <v>0</v>
      </c>
      <c r="Q218">
        <f>IF(DN218&lt;9,Q$22*ERFC(DN218),0)</f>
        <v>0</v>
      </c>
      <c r="R218">
        <f>IF(DO218&lt;9,R$22*ERFC(DO218),0)</f>
        <v>0</v>
      </c>
      <c r="S218">
        <f>IF(DP218&lt;9,S$22*ERFC(DP218),0)</f>
        <v>0</v>
      </c>
      <c r="T218">
        <f>IF(DQ218&lt;9,T$22*ERFC(DQ218),0)</f>
        <v>0</v>
      </c>
      <c r="U218">
        <f>IF(DR218&lt;9,U$22*ERFC(DR218),0)</f>
        <v>0</v>
      </c>
      <c r="V218">
        <f>IF(DS218&lt;9,V$22*ERFC(DS218),0)</f>
        <v>0</v>
      </c>
      <c r="W218">
        <f>IF(DT218&lt;9,W$22*ERFC(DT218),0)</f>
        <v>0</v>
      </c>
      <c r="X218">
        <f>IF(DU218&lt;9,X$22*ERFC(DU218),0)</f>
        <v>0</v>
      </c>
      <c r="Y218">
        <f>IF(DV218&lt;9,Y$22*ERFC(DV218),0)</f>
        <v>0</v>
      </c>
      <c r="Z218">
        <f>IF(DW218&lt;9,Z$22*ERFC(DW218),0)</f>
        <v>0</v>
      </c>
      <c r="AA218">
        <f>IF(DX218&lt;9,AA$22*ERFC(DX218),0)</f>
        <v>0</v>
      </c>
      <c r="AB218">
        <f>IF(DY218&lt;9,AB$22*ERFC(DY218),0)</f>
        <v>0</v>
      </c>
      <c r="AC218">
        <f>IF(DZ218&lt;9,AC$22*ERFC(DZ218),0)</f>
        <v>0</v>
      </c>
      <c r="AD218">
        <f>IF(EA218&lt;9,AD$22*ERFC(EA218),0)</f>
        <v>0</v>
      </c>
      <c r="AE218">
        <f>IF(EB218&lt;9,AE$22*ERFC(EB218),0)</f>
        <v>0</v>
      </c>
      <c r="AF218">
        <f>IF(EC218&lt;9,AF$22*ERFC(EC218),0)</f>
        <v>0</v>
      </c>
      <c r="AG218">
        <f>IF(ED218&lt;9,AG$22*ERFC(ED218),0)</f>
        <v>0</v>
      </c>
      <c r="AH218">
        <f>IF(EE218&lt;9,AH$22*ERFC(EE218),0)</f>
        <v>0</v>
      </c>
      <c r="AI218">
        <f>IF(EF218&lt;9,AI$22*ERFC(EF218),0)</f>
        <v>0</v>
      </c>
      <c r="AJ218">
        <f>IF(EG218&lt;9,AJ$22*ERFC(EG218),0)</f>
        <v>0</v>
      </c>
      <c r="AK218">
        <f>IF(EH218&lt;9,AK$22*ERFC(EH218),0)</f>
        <v>0</v>
      </c>
      <c r="AL218">
        <f>IF(EI218&lt;9,AL$22*ERFC(EI218),0)</f>
        <v>0</v>
      </c>
      <c r="AM218">
        <f>IF(EJ218&lt;9,AM$22*ERFC(EJ218),0)</f>
        <v>0</v>
      </c>
      <c r="AN218">
        <f>IF(EK218&lt;9,AN$22*ERFC(EK218),0)</f>
        <v>0</v>
      </c>
      <c r="AO218">
        <f>IF(EL218&lt;9,AO$22*ERFC(EL218),0)</f>
        <v>0</v>
      </c>
      <c r="AP218">
        <f>IF(EM218&lt;9,AP$22*ERFC(EM218),0)</f>
        <v>0</v>
      </c>
      <c r="AQ218">
        <f>IF(EN218&lt;9,AQ$22*ERFC(EN218),0)</f>
        <v>0</v>
      </c>
      <c r="AR218">
        <f>IF(EO218&lt;9,AR$22*ERFC(EO218),0)</f>
        <v>0</v>
      </c>
      <c r="AS218">
        <f>IF(EP218&lt;9,AS$22*ERFC(EP218),0)</f>
        <v>0</v>
      </c>
      <c r="AT218">
        <f>IF(EQ218&lt;9,AT$22*ERFC(EQ218),0)</f>
        <v>0</v>
      </c>
      <c r="AU218">
        <f>IF(ER218&lt;9,AU$22*ERFC(ER218),0)</f>
        <v>0</v>
      </c>
      <c r="AV218">
        <f>IF(ES218&lt;9,AV$22*ERFC(ES218),0)</f>
        <v>0</v>
      </c>
      <c r="AW218">
        <f>IF(ET218&lt;9,AW$22*ERFC(ET218),0)</f>
        <v>0</v>
      </c>
      <c r="AX218">
        <f>IF(EU218&lt;9,AX$22*ERFC(EU218),0)</f>
        <v>0</v>
      </c>
      <c r="AY218">
        <f>IF(EV218&lt;9,AY$22*ERFC(EV218),0)</f>
        <v>0</v>
      </c>
      <c r="AZ218">
        <f>IF(EW218&lt;9,AZ$22*ERFC(EW218),0)</f>
        <v>0</v>
      </c>
      <c r="BA218">
        <f>IF(EX218&lt;9,BA$22*ERFC(EX218),0)</f>
        <v>0</v>
      </c>
      <c r="BB218">
        <f>IF(EY218&lt;9,BB$22*ERFC(EY218),0)</f>
        <v>0</v>
      </c>
      <c r="BC218">
        <f>IF(EZ218&lt;9,BC$22*ERFC(EZ218),0)</f>
        <v>0</v>
      </c>
      <c r="BD218">
        <f>IF(FA218&lt;9,BD$22*ERFC(FA218),0)</f>
        <v>0</v>
      </c>
      <c r="BE218">
        <f>IF(FB218&lt;9,BE$22*ERFC(FB218),0)</f>
        <v>0</v>
      </c>
      <c r="BF218">
        <f>IF(FC218&lt;9,BF$22*ERFC(FC218),0)</f>
        <v>0</v>
      </c>
      <c r="BG218">
        <f>IF(FD218&lt;9,BG$22*ERFC(FD218),0)</f>
        <v>0</v>
      </c>
      <c r="BH218">
        <f>IF(FE218&lt;9,BH$22*ERFC(FE218),0)</f>
        <v>0</v>
      </c>
      <c r="BI218">
        <f>IF(FF218&lt;9,BI$22*ERFC(FF218),0)</f>
        <v>0</v>
      </c>
      <c r="BJ218">
        <f>IF(FG218&lt;9,BJ$22*ERFC(FG218),0)</f>
        <v>0</v>
      </c>
      <c r="BK218">
        <f>IF(FH218&lt;9,BK$22*ERFC(FH218),0)</f>
        <v>0</v>
      </c>
      <c r="BL218">
        <f>IF(FI218&lt;9,BL$22*ERFC(FI218),0)</f>
        <v>0</v>
      </c>
      <c r="BM218">
        <f>IF(FJ218&lt;9,BM$22*ERFC(FJ218),0)</f>
        <v>0</v>
      </c>
      <c r="BN218">
        <f>IF(FK218&lt;9,BN$22*ERFC(FK218),0)</f>
        <v>0</v>
      </c>
      <c r="BO218">
        <f>IF(FL218&lt;9,BO$22*ERFC(FL218),0)</f>
        <v>0</v>
      </c>
      <c r="BP218">
        <f>IF(FM218&lt;9,BP$22*ERFC(FM218),0)</f>
        <v>0</v>
      </c>
      <c r="BQ218">
        <f>IF(FN218&lt;9,BQ$22*ERFC(FN218),0)</f>
        <v>0</v>
      </c>
      <c r="BR218">
        <f>IF(FO218&lt;9,BR$22*ERFC(FO218),0)</f>
        <v>0</v>
      </c>
      <c r="BS218">
        <f>IF(FP218&lt;9,BS$22*ERFC(FP218),0)</f>
        <v>0</v>
      </c>
      <c r="BT218">
        <f>IF(FQ218&lt;9,BT$22*ERFC(FQ218),0)</f>
        <v>0</v>
      </c>
      <c r="BU218">
        <f>IF(FR218&lt;9,BU$22*ERFC(FR218),0)</f>
        <v>0</v>
      </c>
      <c r="BV218">
        <f>IF(FS218&lt;9,BV$22*ERFC(FS218),0)</f>
        <v>0</v>
      </c>
      <c r="BW218">
        <f>IF(FT218&lt;9,BW$22*ERFC(FT218),0)</f>
        <v>0</v>
      </c>
      <c r="BX218">
        <f>IF(FU218&lt;9,BX$22*ERFC(FU218),0)</f>
        <v>0</v>
      </c>
      <c r="BY218">
        <f>IF(FV218&lt;9,BY$22*ERFC(FV218),0)</f>
        <v>0</v>
      </c>
      <c r="BZ218">
        <f>IF(FW218&lt;9,BZ$22*ERFC(FW218),0)</f>
        <v>0</v>
      </c>
      <c r="CA218">
        <f>IF(FX218&lt;9,CA$22*ERFC(FX218),0)</f>
        <v>0</v>
      </c>
      <c r="CB218">
        <f>IF(FY218&lt;9,CB$22*ERFC(FY218),0)</f>
        <v>0</v>
      </c>
      <c r="CC218">
        <f>IF(FZ218&lt;9,CC$22*ERFC(FZ218),0)</f>
        <v>0</v>
      </c>
      <c r="CD218">
        <f>IF(GA218&lt;9,CD$22*ERFC(GA218),0)</f>
        <v>0</v>
      </c>
      <c r="CE218">
        <f>IF(GB218&lt;9,CE$22*ERFC(GB218),0)</f>
        <v>0</v>
      </c>
      <c r="CF218">
        <f>IF(GC218&lt;9,CF$22*ERFC(GC218),0)</f>
        <v>0</v>
      </c>
      <c r="CG218">
        <f>IF(GD218&lt;9,CG$22*ERFC(GD218),0)</f>
        <v>0</v>
      </c>
      <c r="CH218">
        <f>IF(GE218&lt;9,CH$22*ERFC(GE218),0)</f>
        <v>0</v>
      </c>
      <c r="CI218">
        <f>IF(GF218&lt;9,CI$22*ERFC(GF218),0)</f>
        <v>0</v>
      </c>
      <c r="CJ218">
        <f>IF(GG218&lt;9,CJ$22*ERFC(GG218),0)</f>
        <v>0</v>
      </c>
      <c r="CK218">
        <f>IF(GH218&lt;9,CK$22*ERFC(GH218),0)</f>
        <v>0</v>
      </c>
      <c r="CL218">
        <f>IF(GI218&lt;9,CL$22*ERFC(GI218),0)</f>
        <v>0</v>
      </c>
      <c r="CM218">
        <f>IF(GJ218&lt;9,CM$22*ERFC(GJ218),0)</f>
        <v>0</v>
      </c>
      <c r="CN218">
        <f>IF(GK218&lt;9,CN$22*ERFC(GK218),0)</f>
        <v>0</v>
      </c>
      <c r="CO218">
        <f>IF(GL218&lt;9,CO$22*ERFC(GL218),0)</f>
        <v>0</v>
      </c>
      <c r="CP218">
        <f>IF(GM218&lt;9,CP$22*ERFC(GM218),0)</f>
        <v>0</v>
      </c>
      <c r="CQ218">
        <f>IF(GN218&lt;9,CQ$22*ERFC(GN218),0)</f>
        <v>0</v>
      </c>
      <c r="CR218">
        <f>IF(GO218&lt;9,CR$22*ERFC(GO218),0)</f>
        <v>0</v>
      </c>
      <c r="CS218">
        <f>IF(GP218&lt;9,CS$22*ERFC(GP218),0)</f>
        <v>0</v>
      </c>
      <c r="CT218">
        <f>IF(GQ218&lt;9,CT$22*ERFC(GQ218),0)</f>
        <v>0</v>
      </c>
      <c r="CU218">
        <f>IF(GR218&lt;9,CU$22*ERFC(GR218),0)</f>
        <v>0</v>
      </c>
      <c r="CV218">
        <f>IF(GS218&lt;9,CV$22*ERFC(GS218),0)</f>
        <v>0</v>
      </c>
      <c r="CW218">
        <f>IF(GT218&lt;9,CW$22*ERFC(GT218),0)</f>
        <v>0</v>
      </c>
      <c r="CX218">
        <f>IF(GU218&lt;9,CX$22*ERFC(GU218),0)</f>
        <v>0</v>
      </c>
      <c r="CY218">
        <f>IF(GV218&lt;9,CY$22*ERFC(GV218),0)</f>
        <v>0</v>
      </c>
      <c r="CZ218">
        <f>IF(GW218&lt;9,CZ$22*ERFC(GW218),0)</f>
        <v>0</v>
      </c>
      <c r="DB218">
        <f>(DB$20*$B$127+$B$128*DB$21)/SQRT($A218*$B$5)</f>
        <v>0.47434164902525688</v>
      </c>
      <c r="DC218">
        <f>(DC$20*$B$127+$B$128*DC$21)/SQRT($A218*$B$5)</f>
        <v>1.2649110640673518</v>
      </c>
      <c r="DD218">
        <f>(DD$20*$B$127+$B$128*DD$21)/SQRT($A218*$B$5)</f>
        <v>2.2135943621178655</v>
      </c>
      <c r="DE218">
        <f>(DE$20*$B$127+$B$128*DE$21)/SQRT($A218*$B$5)</f>
        <v>3.0041637771599601</v>
      </c>
      <c r="DF218">
        <f>(DF$20*$B$127+$B$128*DF$21)/SQRT($A218*$B$5)</f>
        <v>3.9528470752104741</v>
      </c>
      <c r="DG218">
        <f>(DG$20*$B$127+$B$128*DG$21)/SQRT($A218*$B$5)</f>
        <v>4.7434164902525691</v>
      </c>
      <c r="DH218">
        <f>(DH$20*$B$127+$B$128*DH$21)/SQRT($A218*$B$5)</f>
        <v>5.6920997883030822</v>
      </c>
      <c r="DI218">
        <f>(DI$20*$B$127+$B$128*DI$21)/SQRT($A218*$B$5)</f>
        <v>6.4826692033451776</v>
      </c>
      <c r="DJ218">
        <f>(DJ$20*$B$127+$B$128*DJ$21)/SQRT($A218*$B$5)</f>
        <v>7.4313525013956907</v>
      </c>
      <c r="DK218">
        <f>(DK$20*$B$127+$B$128*DK$21)/SQRT($A218*$B$5)</f>
        <v>8.2219219164377861</v>
      </c>
      <c r="DL218">
        <f>(DL$20*$B$127+$B$128*DL$21)/SQRT($A218*$B$5)</f>
        <v>9.1706052144882992</v>
      </c>
      <c r="DM218">
        <f>(DM$20*$B$127+$B$128*DM$21)/SQRT($A218*$B$5)</f>
        <v>9.9611746295303938</v>
      </c>
      <c r="DN218">
        <f>(DN$20*$B$127+$B$128*DN$21)/SQRT($A218*$B$5)</f>
        <v>10.909857927580909</v>
      </c>
      <c r="DO218">
        <f>(DO$20*$B$127+$B$128*DO$21)/SQRT($A218*$B$5)</f>
        <v>11.700427342623003</v>
      </c>
      <c r="DP218">
        <f>(DP$20*$B$127+$B$128*DP$21)/SQRT($A218*$B$5)</f>
        <v>12.649110640673516</v>
      </c>
      <c r="DQ218">
        <f>(DQ$20*$B$127+$B$128*DQ$21)/SQRT($A218*$B$5)</f>
        <v>13.439680055715611</v>
      </c>
      <c r="DR218">
        <f>(DR$20*$B$127+$B$128*DR$21)/SQRT($A218*$B$5)</f>
        <v>14.388363353766126</v>
      </c>
      <c r="DS218">
        <f>(DS$20*$B$127+$B$128*DS$21)/SQRT($A218*$B$5)</f>
        <v>15.17893276880822</v>
      </c>
      <c r="DT218">
        <f>(DT$20*$B$127+$B$128*DT$21)/SQRT($A218*$B$5)</f>
        <v>16.127616066858735</v>
      </c>
      <c r="DU218">
        <f>(DU$20*$B$127+$B$128*DU$21)/SQRT($A218*$B$5)</f>
        <v>16.918185481900828</v>
      </c>
      <c r="DV218">
        <f>(DV$20*$B$127+$B$128*DV$21)/SQRT($A218*$B$5)</f>
        <v>17.866868779951343</v>
      </c>
      <c r="DW218">
        <f>(DW$20*$B$127+$B$128*DW$21)/SQRT($A218*$B$5)</f>
        <v>18.657438194993436</v>
      </c>
      <c r="DX218">
        <f>(DX$20*$B$127+$B$128*DX$21)/SQRT($A218*$B$5)</f>
        <v>19.60612149304395</v>
      </c>
      <c r="DY218">
        <f>(DY$20*$B$127+$B$128*DY$21)/SQRT($A218*$B$5)</f>
        <v>20.396690908086047</v>
      </c>
      <c r="DZ218">
        <f>(DZ$20*$B$127+$B$128*DZ$21)/SQRT($A218*$B$5)</f>
        <v>21.345374206136558</v>
      </c>
      <c r="EA218">
        <f>(EA$20*$B$127+$B$128*EA$21)/SQRT($A218*$B$5)</f>
        <v>22.135943621178654</v>
      </c>
      <c r="EB218">
        <f>(EB$20*$B$127+$B$128*EB$21)/SQRT($A218*$B$5)</f>
        <v>23.084626919229169</v>
      </c>
      <c r="EC218">
        <f>(EC$20*$B$127+$B$128*EC$21)/SQRT($A218*$B$5)</f>
        <v>23.875196334271262</v>
      </c>
      <c r="ED218">
        <f>(ED$20*$B$127+$B$128*ED$21)/SQRT($A218*$B$5)</f>
        <v>24.823879632321777</v>
      </c>
      <c r="EE218">
        <f>(EE$20*$B$127+$B$128*EE$21)/SQRT($A218*$B$5)</f>
        <v>25.61444904736387</v>
      </c>
      <c r="EF218">
        <f>(EF$20*$B$127+$B$128*EF$21)/SQRT($A218*$B$5)</f>
        <v>26.563132345414385</v>
      </c>
      <c r="EG218">
        <f>(EG$20*$B$127+$B$128*EG$21)/SQRT($A218*$B$5)</f>
        <v>27.353701760456481</v>
      </c>
      <c r="EH218">
        <f>(EH$20*$B$127+$B$128*EH$21)/SQRT($A218*$B$5)</f>
        <v>28.302385058506992</v>
      </c>
      <c r="EI218">
        <f>(EI$20*$B$127+$B$128*EI$21)/SQRT($A218*$B$5)</f>
        <v>29.092954473549089</v>
      </c>
      <c r="EJ218">
        <f>(EJ$20*$B$127+$B$128*EJ$21)/SQRT($A218*$B$5)</f>
        <v>30.041637771599603</v>
      </c>
      <c r="EK218">
        <f>(EK$20*$B$127+$B$128*EK$21)/SQRT($A218*$B$5)</f>
        <v>30.832207186641696</v>
      </c>
      <c r="EL218">
        <f>(EL$20*$B$127+$B$128*EL$21)/SQRT($A218*$B$5)</f>
        <v>31.780890484692211</v>
      </c>
      <c r="EM218">
        <f>(EM$20*$B$127+$B$128*EM$21)/SQRT($A218*$B$5)</f>
        <v>32.571459899734307</v>
      </c>
      <c r="EN218">
        <f>(EN$20*$B$127+$B$128*EN$21)/SQRT($A218*$B$5)</f>
        <v>33.520143197784819</v>
      </c>
      <c r="EO218">
        <f>(EO$20*$B$127+$B$128*EO$21)/SQRT($A218*$B$5)</f>
        <v>34.310712612826912</v>
      </c>
      <c r="EP218">
        <f>(EP$20*$B$127+$B$128*EP$21)/SQRT($A218*$B$5)</f>
        <v>35.25939591087743</v>
      </c>
      <c r="EQ218">
        <f>(EQ$20*$B$127+$B$128*EQ$21)/SQRT($A218*$B$5)</f>
        <v>36.049965325919523</v>
      </c>
      <c r="ER218">
        <f>(ER$20*$B$127+$B$128*ER$21)/SQRT($A218*$B$5)</f>
        <v>36.998648623970034</v>
      </c>
      <c r="ES218">
        <f>(ES$20*$B$127+$B$128*ES$21)/SQRT($A218*$B$5)</f>
        <v>37.789218039012134</v>
      </c>
      <c r="ET218">
        <f>(ET$20*$B$127+$B$128*ET$21)/SQRT($A218*$B$5)</f>
        <v>38.737901337062645</v>
      </c>
      <c r="EU218">
        <f>(EU$20*$B$127+$B$128*EU$21)/SQRT($A218*$B$5)</f>
        <v>39.528470752104738</v>
      </c>
      <c r="EV218">
        <f>(EV$20*$B$127+$B$128*EV$21)/SQRT($A218*$B$5)</f>
        <v>40.477154050155256</v>
      </c>
      <c r="EW218">
        <f>(EW$20*$B$127+$B$128*EW$21)/SQRT($A218*$B$5)</f>
        <v>41.267723465197349</v>
      </c>
      <c r="EX218">
        <f>(EX$20*$B$127+$B$128*EX$21)/SQRT($A218*$B$5)</f>
        <v>42.216406763247861</v>
      </c>
      <c r="EY218">
        <f>(EY$20*$B$127+$B$128*EY$21)/SQRT($A218*$B$5)</f>
        <v>43.006976178289953</v>
      </c>
      <c r="EZ218">
        <f>(EZ$20*$B$127+$B$128*EZ$21)/SQRT($A218*$B$5)</f>
        <v>43.955659476340472</v>
      </c>
      <c r="FA218">
        <f>(FA$20*$B$127+$B$128*FA$21)/SQRT($A218*$B$5)</f>
        <v>44.746228891382565</v>
      </c>
      <c r="FB218">
        <f>(FB$20*$B$127+$B$128*FB$21)/SQRT($A218*$B$5)</f>
        <v>45.694912189433076</v>
      </c>
      <c r="FC218">
        <f>(FC$20*$B$127+$B$128*FC$21)/SQRT($A218*$B$5)</f>
        <v>46.485481604475176</v>
      </c>
      <c r="FD218">
        <f>(FD$20*$B$127+$B$128*FD$21)/SQRT($A218*$B$5)</f>
        <v>47.434164902525687</v>
      </c>
      <c r="FE218">
        <f>(FE$20*$B$127+$B$128*FE$21)/SQRT($A218*$B$5)</f>
        <v>48.22473431756778</v>
      </c>
      <c r="FF218">
        <f>(FF$20*$B$127+$B$128*FF$21)/SQRT($A218*$B$5)</f>
        <v>49.173417615618298</v>
      </c>
      <c r="FG218">
        <f>(FG$20*$B$127+$B$128*FG$21)/SQRT($A218*$B$5)</f>
        <v>49.963987030660391</v>
      </c>
      <c r="FH218">
        <f>(FH$20*$B$127+$B$128*FH$21)/SQRT($A218*$B$5)</f>
        <v>50.912670328710902</v>
      </c>
      <c r="FI218">
        <f>(FI$20*$B$127+$B$128*FI$21)/SQRT($A218*$B$5)</f>
        <v>51.703239743753002</v>
      </c>
      <c r="FJ218">
        <f>(FJ$20*$B$127+$B$128*FJ$21)/SQRT($A218*$B$5)</f>
        <v>52.651923041803514</v>
      </c>
      <c r="FK218">
        <f>(FK$20*$B$127+$B$128*FK$21)/SQRT($A218*$B$5)</f>
        <v>53.442492456845606</v>
      </c>
      <c r="FL218">
        <f>(FL$20*$B$127+$B$128*FL$21)/SQRT($A218*$B$5)</f>
        <v>54.391175754896125</v>
      </c>
      <c r="FM218">
        <f>(FM$20*$B$127+$B$128*FM$21)/SQRT($A218*$B$5)</f>
        <v>55.181745169938218</v>
      </c>
      <c r="FN218">
        <f>(FN$20*$B$127+$B$128*FN$21)/SQRT($A218*$B$5)</f>
        <v>56.130428467988729</v>
      </c>
      <c r="FO218">
        <f>(FO$20*$B$127+$B$128*FO$21)/SQRT($A218*$B$5)</f>
        <v>56.920997883030822</v>
      </c>
      <c r="FP218">
        <f>(FP$20*$B$127+$B$128*FP$21)/SQRT($A218*$B$5)</f>
        <v>57.86968118108134</v>
      </c>
      <c r="FQ218">
        <f>(FQ$20*$B$127+$B$128*FQ$21)/SQRT($A218*$B$5)</f>
        <v>58.660250596123433</v>
      </c>
      <c r="FR218">
        <f>(FR$20*$B$127+$B$128*FR$21)/SQRT($A218*$B$5)</f>
        <v>59.608933894173944</v>
      </c>
      <c r="FS218">
        <f>(FS$20*$B$127+$B$128*FS$21)/SQRT($A218*$B$5)</f>
        <v>60.399503309216044</v>
      </c>
      <c r="FT218">
        <f>(FT$20*$B$127+$B$128*FT$21)/SQRT($A218*$B$5)</f>
        <v>61.348186607266555</v>
      </c>
      <c r="FU218">
        <f>(FU$20*$B$127+$B$128*FU$21)/SQRT($A218*$B$5)</f>
        <v>62.138756022308648</v>
      </c>
      <c r="FV218">
        <f>(FV$20*$B$127+$B$128*FV$21)/SQRT($A218*$B$5)</f>
        <v>63.087439320359167</v>
      </c>
      <c r="FW218">
        <f>(FW$20*$B$127+$B$128*FW$21)/SQRT($A218*$B$5)</f>
        <v>63.878008735401259</v>
      </c>
      <c r="FX218">
        <f>(FX$20*$B$127+$B$128*FX$21)/SQRT($A218*$B$5)</f>
        <v>64.826692033451778</v>
      </c>
      <c r="FY218">
        <f>(FY$20*$B$127+$B$128*FY$21)/SQRT($A218*$B$5)</f>
        <v>65.617261448493863</v>
      </c>
      <c r="FZ218">
        <f>(FZ$20*$B$127+$B$128*FZ$21)/SQRT($A218*$B$5)</f>
        <v>66.565944746544375</v>
      </c>
      <c r="GA218">
        <f>(GA$20*$B$127+$B$128*GA$21)/SQRT($A218*$B$5)</f>
        <v>67.356514161586475</v>
      </c>
      <c r="GB218">
        <f>(GB$20*$B$127+$B$128*GB$21)/SQRT($A218*$B$5)</f>
        <v>68.305197459636986</v>
      </c>
      <c r="GC218">
        <f>(GC$20*$B$127+$B$128*GC$21)/SQRT($A218*$B$5)</f>
        <v>69.095766874679086</v>
      </c>
      <c r="GD218">
        <f>(GD$20*$B$127+$B$128*GD$21)/SQRT($A218*$B$5)</f>
        <v>70.044450172729597</v>
      </c>
      <c r="GE218">
        <f>(GE$20*$B$127+$B$128*GE$21)/SQRT($A218*$B$5)</f>
        <v>70.835019587771697</v>
      </c>
      <c r="GF218">
        <f>(GF$20*$B$127+$B$128*GF$21)/SQRT($A218*$B$5)</f>
        <v>71.783702885822208</v>
      </c>
      <c r="GG218">
        <f>(GG$20*$B$127+$B$128*GG$21)/SQRT($A218*$B$5)</f>
        <v>72.574272300864308</v>
      </c>
      <c r="GH218">
        <f>(GH$20*$B$127+$B$128*GH$21)/SQRT($A218*$B$5)</f>
        <v>73.52295559891482</v>
      </c>
      <c r="GI218">
        <f>(GI$20*$B$127+$B$128*GI$21)/SQRT($A218*$B$5)</f>
        <v>74.313525013956905</v>
      </c>
      <c r="GJ218">
        <f>(GJ$20*$B$127+$B$128*GJ$21)/SQRT($A218*$B$5)</f>
        <v>75.262208312007431</v>
      </c>
      <c r="GK218">
        <f>(GK$20*$B$127+$B$128*GK$21)/SQRT($A218*$B$5)</f>
        <v>76.052777727049516</v>
      </c>
      <c r="GL218">
        <f>(GL$20*$B$127+$B$128*GL$21)/SQRT($A218*$B$5)</f>
        <v>77.001461025100028</v>
      </c>
      <c r="GM218">
        <f>(GM$20*$B$127+$B$128*GM$21)/SQRT($A218*$B$5)</f>
        <v>77.792030440142128</v>
      </c>
      <c r="GN218">
        <f>(GN$20*$B$127+$B$128*GN$21)/SQRT($A218*$B$5)</f>
        <v>78.740713738192639</v>
      </c>
      <c r="GO218">
        <f>(GO$20*$B$127+$B$128*GO$21)/SQRT($A218*$B$5)</f>
        <v>79.531283153234739</v>
      </c>
      <c r="GP218">
        <f>(GP$20*$B$127+$B$128*GP$21)/SQRT($A218*$B$5)</f>
        <v>80.47996645128525</v>
      </c>
      <c r="GQ218">
        <f>(GQ$20*$B$127+$B$128*GQ$21)/SQRT($A218*$B$5)</f>
        <v>81.27053586632735</v>
      </c>
      <c r="GR218">
        <f>(GR$20*$B$127+$B$128*GR$21)/SQRT($A218*$B$5)</f>
        <v>82.219219164377861</v>
      </c>
      <c r="GS218">
        <f>(GS$20*$B$127+$B$128*GS$21)/SQRT($A218*$B$5)</f>
        <v>83.009788579419947</v>
      </c>
      <c r="GT218">
        <f>(GT$20*$B$127+$B$128*GT$21)/SQRT($A218*$B$5)</f>
        <v>83.958471877470473</v>
      </c>
      <c r="GU218">
        <f>(GU$20*$B$127+$B$128*GU$21)/SQRT($A218*$B$5)</f>
        <v>84.749041292512558</v>
      </c>
      <c r="GV218">
        <f>(GV$20*$B$127+$B$128*GV$21)/SQRT($A218*$B$5)</f>
        <v>85.69772459056307</v>
      </c>
      <c r="GW218">
        <f>(GW$20*$B$127+$B$128*GW$21)/SQRT($A218*$B$5)</f>
        <v>86.488294005605169</v>
      </c>
    </row>
    <row r="219" spans="1:205" x14ac:dyDescent="0.2">
      <c r="A219">
        <f t="shared" si="59"/>
        <v>4050</v>
      </c>
      <c r="B219">
        <f t="shared" si="60"/>
        <v>0.43138440050574184</v>
      </c>
      <c r="E219">
        <f>IF(DB219&lt;9,E$22*ERFC(DB219),0)</f>
        <v>0.5049850750938456</v>
      </c>
      <c r="F219">
        <f>IF(DC219&lt;9,F$22*ERFC(DC219),0)</f>
        <v>-7.5440359626800416E-2</v>
      </c>
      <c r="G219">
        <f>IF(DD219&lt;9,G$22*ERFC(DD219),0)</f>
        <v>1.8638479350299422E-3</v>
      </c>
      <c r="H219">
        <f>IF(DE219&lt;9,H$22*ERFC(DE219),0)</f>
        <v>-2.4190543184603705E-5</v>
      </c>
      <c r="I219">
        <f>IF(DF219&lt;9,I$22*ERFC(DF219),0)</f>
        <v>2.7673017915537595E-8</v>
      </c>
      <c r="J219">
        <f>IF(DG219&lt;9,J$22*ERFC(DG219),0)</f>
        <v>-2.6167849372105968E-11</v>
      </c>
      <c r="K219">
        <f>IF(DH219&lt;9,K$22*ERFC(DH219),0)</f>
        <v>1.2441921148543475E-15</v>
      </c>
      <c r="L219">
        <f>IF(DI219&lt;9,L$22*ERFC(DI219),0)</f>
        <v>-8.1542519411954912E-20</v>
      </c>
      <c r="M219">
        <f>IF(DJ219&lt;9,M$22*ERFC(DJ219),0)</f>
        <v>1.5536235982194731E-25</v>
      </c>
      <c r="N219">
        <f>IF(DK219&lt;9,N$22*ERFC(DK219),0)</f>
        <v>-6.9198527693370753E-31</v>
      </c>
      <c r="O219">
        <f>IF(DL219&lt;9,O$22*ERFC(DL219),0)</f>
        <v>0</v>
      </c>
      <c r="P219">
        <f>IF(DM219&lt;9,P$22*ERFC(DM219),0)</f>
        <v>0</v>
      </c>
      <c r="Q219">
        <f>IF(DN219&lt;9,Q$22*ERFC(DN219),0)</f>
        <v>0</v>
      </c>
      <c r="R219">
        <f>IF(DO219&lt;9,R$22*ERFC(DO219),0)</f>
        <v>0</v>
      </c>
      <c r="S219">
        <f>IF(DP219&lt;9,S$22*ERFC(DP219),0)</f>
        <v>0</v>
      </c>
      <c r="T219">
        <f>IF(DQ219&lt;9,T$22*ERFC(DQ219),0)</f>
        <v>0</v>
      </c>
      <c r="U219">
        <f>IF(DR219&lt;9,U$22*ERFC(DR219),0)</f>
        <v>0</v>
      </c>
      <c r="V219">
        <f>IF(DS219&lt;9,V$22*ERFC(DS219),0)</f>
        <v>0</v>
      </c>
      <c r="W219">
        <f>IF(DT219&lt;9,W$22*ERFC(DT219),0)</f>
        <v>0</v>
      </c>
      <c r="X219">
        <f>IF(DU219&lt;9,X$22*ERFC(DU219),0)</f>
        <v>0</v>
      </c>
      <c r="Y219">
        <f>IF(DV219&lt;9,Y$22*ERFC(DV219),0)</f>
        <v>0</v>
      </c>
      <c r="Z219">
        <f>IF(DW219&lt;9,Z$22*ERFC(DW219),0)</f>
        <v>0</v>
      </c>
      <c r="AA219">
        <f>IF(DX219&lt;9,AA$22*ERFC(DX219),0)</f>
        <v>0</v>
      </c>
      <c r="AB219">
        <f>IF(DY219&lt;9,AB$22*ERFC(DY219),0)</f>
        <v>0</v>
      </c>
      <c r="AC219">
        <f>IF(DZ219&lt;9,AC$22*ERFC(DZ219),0)</f>
        <v>0</v>
      </c>
      <c r="AD219">
        <f>IF(EA219&lt;9,AD$22*ERFC(EA219),0)</f>
        <v>0</v>
      </c>
      <c r="AE219">
        <f>IF(EB219&lt;9,AE$22*ERFC(EB219),0)</f>
        <v>0</v>
      </c>
      <c r="AF219">
        <f>IF(EC219&lt;9,AF$22*ERFC(EC219),0)</f>
        <v>0</v>
      </c>
      <c r="AG219">
        <f>IF(ED219&lt;9,AG$22*ERFC(ED219),0)</f>
        <v>0</v>
      </c>
      <c r="AH219">
        <f>IF(EE219&lt;9,AH$22*ERFC(EE219),0)</f>
        <v>0</v>
      </c>
      <c r="AI219">
        <f>IF(EF219&lt;9,AI$22*ERFC(EF219),0)</f>
        <v>0</v>
      </c>
      <c r="AJ219">
        <f>IF(EG219&lt;9,AJ$22*ERFC(EG219),0)</f>
        <v>0</v>
      </c>
      <c r="AK219">
        <f>IF(EH219&lt;9,AK$22*ERFC(EH219),0)</f>
        <v>0</v>
      </c>
      <c r="AL219">
        <f>IF(EI219&lt;9,AL$22*ERFC(EI219),0)</f>
        <v>0</v>
      </c>
      <c r="AM219">
        <f>IF(EJ219&lt;9,AM$22*ERFC(EJ219),0)</f>
        <v>0</v>
      </c>
      <c r="AN219">
        <f>IF(EK219&lt;9,AN$22*ERFC(EK219),0)</f>
        <v>0</v>
      </c>
      <c r="AO219">
        <f>IF(EL219&lt;9,AO$22*ERFC(EL219),0)</f>
        <v>0</v>
      </c>
      <c r="AP219">
        <f>IF(EM219&lt;9,AP$22*ERFC(EM219),0)</f>
        <v>0</v>
      </c>
      <c r="AQ219">
        <f>IF(EN219&lt;9,AQ$22*ERFC(EN219),0)</f>
        <v>0</v>
      </c>
      <c r="AR219">
        <f>IF(EO219&lt;9,AR$22*ERFC(EO219),0)</f>
        <v>0</v>
      </c>
      <c r="AS219">
        <f>IF(EP219&lt;9,AS$22*ERFC(EP219),0)</f>
        <v>0</v>
      </c>
      <c r="AT219">
        <f>IF(EQ219&lt;9,AT$22*ERFC(EQ219),0)</f>
        <v>0</v>
      </c>
      <c r="AU219">
        <f>IF(ER219&lt;9,AU$22*ERFC(ER219),0)</f>
        <v>0</v>
      </c>
      <c r="AV219">
        <f>IF(ES219&lt;9,AV$22*ERFC(ES219),0)</f>
        <v>0</v>
      </c>
      <c r="AW219">
        <f>IF(ET219&lt;9,AW$22*ERFC(ET219),0)</f>
        <v>0</v>
      </c>
      <c r="AX219">
        <f>IF(EU219&lt;9,AX$22*ERFC(EU219),0)</f>
        <v>0</v>
      </c>
      <c r="AY219">
        <f>IF(EV219&lt;9,AY$22*ERFC(EV219),0)</f>
        <v>0</v>
      </c>
      <c r="AZ219">
        <f>IF(EW219&lt;9,AZ$22*ERFC(EW219),0)</f>
        <v>0</v>
      </c>
      <c r="BA219">
        <f>IF(EX219&lt;9,BA$22*ERFC(EX219),0)</f>
        <v>0</v>
      </c>
      <c r="BB219">
        <f>IF(EY219&lt;9,BB$22*ERFC(EY219),0)</f>
        <v>0</v>
      </c>
      <c r="BC219">
        <f>IF(EZ219&lt;9,BC$22*ERFC(EZ219),0)</f>
        <v>0</v>
      </c>
      <c r="BD219">
        <f>IF(FA219&lt;9,BD$22*ERFC(FA219),0)</f>
        <v>0</v>
      </c>
      <c r="BE219">
        <f>IF(FB219&lt;9,BE$22*ERFC(FB219),0)</f>
        <v>0</v>
      </c>
      <c r="BF219">
        <f>IF(FC219&lt;9,BF$22*ERFC(FC219),0)</f>
        <v>0</v>
      </c>
      <c r="BG219">
        <f>IF(FD219&lt;9,BG$22*ERFC(FD219),0)</f>
        <v>0</v>
      </c>
      <c r="BH219">
        <f>IF(FE219&lt;9,BH$22*ERFC(FE219),0)</f>
        <v>0</v>
      </c>
      <c r="BI219">
        <f>IF(FF219&lt;9,BI$22*ERFC(FF219),0)</f>
        <v>0</v>
      </c>
      <c r="BJ219">
        <f>IF(FG219&lt;9,BJ$22*ERFC(FG219),0)</f>
        <v>0</v>
      </c>
      <c r="BK219">
        <f>IF(FH219&lt;9,BK$22*ERFC(FH219),0)</f>
        <v>0</v>
      </c>
      <c r="BL219">
        <f>IF(FI219&lt;9,BL$22*ERFC(FI219),0)</f>
        <v>0</v>
      </c>
      <c r="BM219">
        <f>IF(FJ219&lt;9,BM$22*ERFC(FJ219),0)</f>
        <v>0</v>
      </c>
      <c r="BN219">
        <f>IF(FK219&lt;9,BN$22*ERFC(FK219),0)</f>
        <v>0</v>
      </c>
      <c r="BO219">
        <f>IF(FL219&lt;9,BO$22*ERFC(FL219),0)</f>
        <v>0</v>
      </c>
      <c r="BP219">
        <f>IF(FM219&lt;9,BP$22*ERFC(FM219),0)</f>
        <v>0</v>
      </c>
      <c r="BQ219">
        <f>IF(FN219&lt;9,BQ$22*ERFC(FN219),0)</f>
        <v>0</v>
      </c>
      <c r="BR219">
        <f>IF(FO219&lt;9,BR$22*ERFC(FO219),0)</f>
        <v>0</v>
      </c>
      <c r="BS219">
        <f>IF(FP219&lt;9,BS$22*ERFC(FP219),0)</f>
        <v>0</v>
      </c>
      <c r="BT219">
        <f>IF(FQ219&lt;9,BT$22*ERFC(FQ219),0)</f>
        <v>0</v>
      </c>
      <c r="BU219">
        <f>IF(FR219&lt;9,BU$22*ERFC(FR219),0)</f>
        <v>0</v>
      </c>
      <c r="BV219">
        <f>IF(FS219&lt;9,BV$22*ERFC(FS219),0)</f>
        <v>0</v>
      </c>
      <c r="BW219">
        <f>IF(FT219&lt;9,BW$22*ERFC(FT219),0)</f>
        <v>0</v>
      </c>
      <c r="BX219">
        <f>IF(FU219&lt;9,BX$22*ERFC(FU219),0)</f>
        <v>0</v>
      </c>
      <c r="BY219">
        <f>IF(FV219&lt;9,BY$22*ERFC(FV219),0)</f>
        <v>0</v>
      </c>
      <c r="BZ219">
        <f>IF(FW219&lt;9,BZ$22*ERFC(FW219),0)</f>
        <v>0</v>
      </c>
      <c r="CA219">
        <f>IF(FX219&lt;9,CA$22*ERFC(FX219),0)</f>
        <v>0</v>
      </c>
      <c r="CB219">
        <f>IF(FY219&lt;9,CB$22*ERFC(FY219),0)</f>
        <v>0</v>
      </c>
      <c r="CC219">
        <f>IF(FZ219&lt;9,CC$22*ERFC(FZ219),0)</f>
        <v>0</v>
      </c>
      <c r="CD219">
        <f>IF(GA219&lt;9,CD$22*ERFC(GA219),0)</f>
        <v>0</v>
      </c>
      <c r="CE219">
        <f>IF(GB219&lt;9,CE$22*ERFC(GB219),0)</f>
        <v>0</v>
      </c>
      <c r="CF219">
        <f>IF(GC219&lt;9,CF$22*ERFC(GC219),0)</f>
        <v>0</v>
      </c>
      <c r="CG219">
        <f>IF(GD219&lt;9,CG$22*ERFC(GD219),0)</f>
        <v>0</v>
      </c>
      <c r="CH219">
        <f>IF(GE219&lt;9,CH$22*ERFC(GE219),0)</f>
        <v>0</v>
      </c>
      <c r="CI219">
        <f>IF(GF219&lt;9,CI$22*ERFC(GF219),0)</f>
        <v>0</v>
      </c>
      <c r="CJ219">
        <f>IF(GG219&lt;9,CJ$22*ERFC(GG219),0)</f>
        <v>0</v>
      </c>
      <c r="CK219">
        <f>IF(GH219&lt;9,CK$22*ERFC(GH219),0)</f>
        <v>0</v>
      </c>
      <c r="CL219">
        <f>IF(GI219&lt;9,CL$22*ERFC(GI219),0)</f>
        <v>0</v>
      </c>
      <c r="CM219">
        <f>IF(GJ219&lt;9,CM$22*ERFC(GJ219),0)</f>
        <v>0</v>
      </c>
      <c r="CN219">
        <f>IF(GK219&lt;9,CN$22*ERFC(GK219),0)</f>
        <v>0</v>
      </c>
      <c r="CO219">
        <f>IF(GL219&lt;9,CO$22*ERFC(GL219),0)</f>
        <v>0</v>
      </c>
      <c r="CP219">
        <f>IF(GM219&lt;9,CP$22*ERFC(GM219),0)</f>
        <v>0</v>
      </c>
      <c r="CQ219">
        <f>IF(GN219&lt;9,CQ$22*ERFC(GN219),0)</f>
        <v>0</v>
      </c>
      <c r="CR219">
        <f>IF(GO219&lt;9,CR$22*ERFC(GO219),0)</f>
        <v>0</v>
      </c>
      <c r="CS219">
        <f>IF(GP219&lt;9,CS$22*ERFC(GP219),0)</f>
        <v>0</v>
      </c>
      <c r="CT219">
        <f>IF(GQ219&lt;9,CT$22*ERFC(GQ219),0)</f>
        <v>0</v>
      </c>
      <c r="CU219">
        <f>IF(GR219&lt;9,CU$22*ERFC(GR219),0)</f>
        <v>0</v>
      </c>
      <c r="CV219">
        <f>IF(GS219&lt;9,CV$22*ERFC(GS219),0)</f>
        <v>0</v>
      </c>
      <c r="CW219">
        <f>IF(GT219&lt;9,CW$22*ERFC(GT219),0)</f>
        <v>0</v>
      </c>
      <c r="CX219">
        <f>IF(GU219&lt;9,CX$22*ERFC(GU219),0)</f>
        <v>0</v>
      </c>
      <c r="CY219">
        <f>IF(GV219&lt;9,CY$22*ERFC(GV219),0)</f>
        <v>0</v>
      </c>
      <c r="CZ219">
        <f>IF(GW219&lt;9,CZ$22*ERFC(GW219),0)</f>
        <v>0</v>
      </c>
      <c r="DB219">
        <f>(DB$20*$B$127+$B$128*DB$21)/SQRT($A219*$B$5)</f>
        <v>0.47140452079103173</v>
      </c>
      <c r="DC219">
        <f>(DC$20*$B$127+$B$128*DC$21)/SQRT($A219*$B$5)</f>
        <v>1.257078722109418</v>
      </c>
      <c r="DD219">
        <f>(DD$20*$B$127+$B$128*DD$21)/SQRT($A219*$B$5)</f>
        <v>2.1998877636914815</v>
      </c>
      <c r="DE219">
        <f>(DE$20*$B$127+$B$128*DE$21)/SQRT($A219*$B$5)</f>
        <v>2.9855619650098677</v>
      </c>
      <c r="DF219">
        <f>(DF$20*$B$127+$B$128*DF$21)/SQRT($A219*$B$5)</f>
        <v>3.9283710065919308</v>
      </c>
      <c r="DG219">
        <f>(DG$20*$B$127+$B$128*DG$21)/SQRT($A219*$B$5)</f>
        <v>4.714045207910317</v>
      </c>
      <c r="DH219">
        <f>(DH$20*$B$127+$B$128*DH$21)/SQRT($A219*$B$5)</f>
        <v>5.6568542494923806</v>
      </c>
      <c r="DI219">
        <f>(DI$20*$B$127+$B$128*DI$21)/SQRT($A219*$B$5)</f>
        <v>6.4425284508107667</v>
      </c>
      <c r="DJ219">
        <f>(DJ$20*$B$127+$B$128*DJ$21)/SQRT($A219*$B$5)</f>
        <v>7.3853374923928303</v>
      </c>
      <c r="DK219">
        <f>(DK$20*$B$127+$B$128*DK$21)/SQRT($A219*$B$5)</f>
        <v>8.1710116937112165</v>
      </c>
      <c r="DL219">
        <f>(DL$20*$B$127+$B$128*DL$21)/SQRT($A219*$B$5)</f>
        <v>9.1138207352932792</v>
      </c>
      <c r="DM219">
        <f>(DM$20*$B$127+$B$128*DM$21)/SQRT($A219*$B$5)</f>
        <v>9.8994949366116654</v>
      </c>
      <c r="DN219">
        <f>(DN$20*$B$127+$B$128*DN$21)/SQRT($A219*$B$5)</f>
        <v>10.84230397819373</v>
      </c>
      <c r="DO219">
        <f>(DO$20*$B$127+$B$128*DO$21)/SQRT($A219*$B$5)</f>
        <v>11.627978179512116</v>
      </c>
      <c r="DP219">
        <f>(DP$20*$B$127+$B$128*DP$21)/SQRT($A219*$B$5)</f>
        <v>12.570787221094179</v>
      </c>
      <c r="DQ219">
        <f>(DQ$20*$B$127+$B$128*DQ$21)/SQRT($A219*$B$5)</f>
        <v>13.356461422412565</v>
      </c>
      <c r="DR219">
        <f>(DR$20*$B$127+$B$128*DR$21)/SQRT($A219*$B$5)</f>
        <v>14.299270463994629</v>
      </c>
      <c r="DS219">
        <f>(DS$20*$B$127+$B$128*DS$21)/SQRT($A219*$B$5)</f>
        <v>15.084944665313015</v>
      </c>
      <c r="DT219">
        <f>(DT$20*$B$127+$B$128*DT$21)/SQRT($A219*$B$5)</f>
        <v>16.02775370689508</v>
      </c>
      <c r="DU219">
        <f>(DU$20*$B$127+$B$128*DU$21)/SQRT($A219*$B$5)</f>
        <v>16.813427908213466</v>
      </c>
      <c r="DV219">
        <f>(DV$20*$B$127+$B$128*DV$21)/SQRT($A219*$B$5)</f>
        <v>17.756236949795529</v>
      </c>
      <c r="DW219">
        <f>(DW$20*$B$127+$B$128*DW$21)/SQRT($A219*$B$5)</f>
        <v>18.541911151113915</v>
      </c>
      <c r="DX219">
        <f>(DX$20*$B$127+$B$128*DX$21)/SQRT($A219*$B$5)</f>
        <v>19.484720192695978</v>
      </c>
      <c r="DY219">
        <f>(DY$20*$B$127+$B$128*DY$21)/SQRT($A219*$B$5)</f>
        <v>20.270394394014364</v>
      </c>
      <c r="DZ219">
        <f>(DZ$20*$B$127+$B$128*DZ$21)/SQRT($A219*$B$5)</f>
        <v>21.213203435596427</v>
      </c>
      <c r="EA219">
        <f>(EA$20*$B$127+$B$128*EA$21)/SQRT($A219*$B$5)</f>
        <v>21.998877636914813</v>
      </c>
      <c r="EB219">
        <f>(EB$20*$B$127+$B$128*EB$21)/SQRT($A219*$B$5)</f>
        <v>22.941686678496875</v>
      </c>
      <c r="EC219">
        <f>(EC$20*$B$127+$B$128*EC$21)/SQRT($A219*$B$5)</f>
        <v>23.727360879815262</v>
      </c>
      <c r="ED219">
        <f>(ED$20*$B$127+$B$128*ED$21)/SQRT($A219*$B$5)</f>
        <v>24.670169921397328</v>
      </c>
      <c r="EE219">
        <f>(EE$20*$B$127+$B$128*EE$21)/SQRT($A219*$B$5)</f>
        <v>25.455844122715714</v>
      </c>
      <c r="EF219">
        <f>(EF$20*$B$127+$B$128*EF$21)/SQRT($A219*$B$5)</f>
        <v>26.398653164297777</v>
      </c>
      <c r="EG219">
        <f>(EG$20*$B$127+$B$128*EG$21)/SQRT($A219*$B$5)</f>
        <v>27.184327365616163</v>
      </c>
      <c r="EH219">
        <f>(EH$20*$B$127+$B$128*EH$21)/SQRT($A219*$B$5)</f>
        <v>28.127136407198225</v>
      </c>
      <c r="EI219">
        <f>(EI$20*$B$127+$B$128*EI$21)/SQRT($A219*$B$5)</f>
        <v>28.912810608516612</v>
      </c>
      <c r="EJ219">
        <f>(EJ$20*$B$127+$B$128*EJ$21)/SQRT($A219*$B$5)</f>
        <v>29.855619650098674</v>
      </c>
      <c r="EK219">
        <f>(EK$20*$B$127+$B$128*EK$21)/SQRT($A219*$B$5)</f>
        <v>30.641293851417061</v>
      </c>
      <c r="EL219">
        <f>(EL$20*$B$127+$B$128*EL$21)/SQRT($A219*$B$5)</f>
        <v>31.584102892999123</v>
      </c>
      <c r="EM219">
        <f>(EM$20*$B$127+$B$128*EM$21)/SQRT($A219*$B$5)</f>
        <v>32.369777094317513</v>
      </c>
      <c r="EN219">
        <f>(EN$20*$B$127+$B$128*EN$21)/SQRT($A219*$B$5)</f>
        <v>33.312586135899572</v>
      </c>
      <c r="EO219">
        <f>(EO$20*$B$127+$B$128*EO$21)/SQRT($A219*$B$5)</f>
        <v>34.098260337217958</v>
      </c>
      <c r="EP219">
        <f>(EP$20*$B$127+$B$128*EP$21)/SQRT($A219*$B$5)</f>
        <v>35.041069378800024</v>
      </c>
      <c r="EQ219">
        <f>(EQ$20*$B$127+$B$128*EQ$21)/SQRT($A219*$B$5)</f>
        <v>35.826743580118411</v>
      </c>
      <c r="ER219">
        <f>(ER$20*$B$127+$B$128*ER$21)/SQRT($A219*$B$5)</f>
        <v>36.769552621700477</v>
      </c>
      <c r="ES219">
        <f>(ES$20*$B$127+$B$128*ES$21)/SQRT($A219*$B$5)</f>
        <v>37.555226823018863</v>
      </c>
      <c r="ET219">
        <f>(ET$20*$B$127+$B$128*ET$21)/SQRT($A219*$B$5)</f>
        <v>38.498035864600922</v>
      </c>
      <c r="EU219">
        <f>(EU$20*$B$127+$B$128*EU$21)/SQRT($A219*$B$5)</f>
        <v>39.283710065919308</v>
      </c>
      <c r="EV219">
        <f>(EV$20*$B$127+$B$128*EV$21)/SQRT($A219*$B$5)</f>
        <v>40.226519107501375</v>
      </c>
      <c r="EW219">
        <f>(EW$20*$B$127+$B$128*EW$21)/SQRT($A219*$B$5)</f>
        <v>41.012193308819761</v>
      </c>
      <c r="EX219">
        <f>(EX$20*$B$127+$B$128*EX$21)/SQRT($A219*$B$5)</f>
        <v>41.95500235040182</v>
      </c>
      <c r="EY219">
        <f>(EY$20*$B$127+$B$128*EY$21)/SQRT($A219*$B$5)</f>
        <v>42.740676551720206</v>
      </c>
      <c r="EZ219">
        <f>(EZ$20*$B$127+$B$128*EZ$21)/SQRT($A219*$B$5)</f>
        <v>43.683485593302272</v>
      </c>
      <c r="FA219">
        <f>(FA$20*$B$127+$B$128*FA$21)/SQRT($A219*$B$5)</f>
        <v>44.469159794620658</v>
      </c>
      <c r="FB219">
        <f>(FB$20*$B$127+$B$128*FB$21)/SQRT($A219*$B$5)</f>
        <v>45.411968836202725</v>
      </c>
      <c r="FC219">
        <f>(FC$20*$B$127+$B$128*FC$21)/SQRT($A219*$B$5)</f>
        <v>46.197643037521111</v>
      </c>
      <c r="FD219">
        <f>(FD$20*$B$127+$B$128*FD$21)/SQRT($A219*$B$5)</f>
        <v>47.14045207910317</v>
      </c>
      <c r="FE219">
        <f>(FE$20*$B$127+$B$128*FE$21)/SQRT($A219*$B$5)</f>
        <v>47.926126280421556</v>
      </c>
      <c r="FF219">
        <f>(FF$20*$B$127+$B$128*FF$21)/SQRT($A219*$B$5)</f>
        <v>48.868935322003622</v>
      </c>
      <c r="FG219">
        <f>(FG$20*$B$127+$B$128*FG$21)/SQRT($A219*$B$5)</f>
        <v>49.654609523322009</v>
      </c>
      <c r="FH219">
        <f>(FH$20*$B$127+$B$128*FH$21)/SQRT($A219*$B$5)</f>
        <v>50.597418564904068</v>
      </c>
      <c r="FI219">
        <f>(FI$20*$B$127+$B$128*FI$21)/SQRT($A219*$B$5)</f>
        <v>51.383092766222454</v>
      </c>
      <c r="FJ219">
        <f>(FJ$20*$B$127+$B$128*FJ$21)/SQRT($A219*$B$5)</f>
        <v>52.32590180780452</v>
      </c>
      <c r="FK219">
        <f>(FK$20*$B$127+$B$128*FK$21)/SQRT($A219*$B$5)</f>
        <v>53.111576009122906</v>
      </c>
      <c r="FL219">
        <f>(FL$20*$B$127+$B$128*FL$21)/SQRT($A219*$B$5)</f>
        <v>54.054385050704973</v>
      </c>
      <c r="FM219">
        <f>(FM$20*$B$127+$B$128*FM$21)/SQRT($A219*$B$5)</f>
        <v>54.840059252023359</v>
      </c>
      <c r="FN219">
        <f>(FN$20*$B$127+$B$128*FN$21)/SQRT($A219*$B$5)</f>
        <v>55.782868293605418</v>
      </c>
      <c r="FO219">
        <f>(FO$20*$B$127+$B$128*FO$21)/SQRT($A219*$B$5)</f>
        <v>56.568542494923804</v>
      </c>
      <c r="FP219">
        <f>(FP$20*$B$127+$B$128*FP$21)/SQRT($A219*$B$5)</f>
        <v>57.51135153650587</v>
      </c>
      <c r="FQ219">
        <f>(FQ$20*$B$127+$B$128*FQ$21)/SQRT($A219*$B$5)</f>
        <v>58.297025737824256</v>
      </c>
      <c r="FR219">
        <f>(FR$20*$B$127+$B$128*FR$21)/SQRT($A219*$B$5)</f>
        <v>59.239834779406316</v>
      </c>
      <c r="FS219">
        <f>(FS$20*$B$127+$B$128*FS$21)/SQRT($A219*$B$5)</f>
        <v>60.025508980724702</v>
      </c>
      <c r="FT219">
        <f>(FT$20*$B$127+$B$128*FT$21)/SQRT($A219*$B$5)</f>
        <v>60.968318022306768</v>
      </c>
      <c r="FU219">
        <f>(FU$20*$B$127+$B$128*FU$21)/SQRT($A219*$B$5)</f>
        <v>61.753992223625154</v>
      </c>
      <c r="FV219">
        <f>(FV$20*$B$127+$B$128*FV$21)/SQRT($A219*$B$5)</f>
        <v>62.69680126520722</v>
      </c>
      <c r="FW219">
        <f>(FW$20*$B$127+$B$128*FW$21)/SQRT($A219*$B$5)</f>
        <v>63.482475466525607</v>
      </c>
      <c r="FX219">
        <f>(FX$20*$B$127+$B$128*FX$21)/SQRT($A219*$B$5)</f>
        <v>64.425284508107666</v>
      </c>
      <c r="FY219">
        <f>(FY$20*$B$127+$B$128*FY$21)/SQRT($A219*$B$5)</f>
        <v>65.210958709426052</v>
      </c>
      <c r="FZ219">
        <f>(FZ$20*$B$127+$B$128*FZ$21)/SQRT($A219*$B$5)</f>
        <v>66.153767751008118</v>
      </c>
      <c r="GA219">
        <f>(GA$20*$B$127+$B$128*GA$21)/SQRT($A219*$B$5)</f>
        <v>66.939441952326504</v>
      </c>
      <c r="GB219">
        <f>(GB$20*$B$127+$B$128*GB$21)/SQRT($A219*$B$5)</f>
        <v>67.882250993908571</v>
      </c>
      <c r="GC219">
        <f>(GC$20*$B$127+$B$128*GC$21)/SQRT($A219*$B$5)</f>
        <v>68.667925195226957</v>
      </c>
      <c r="GD219">
        <f>(GD$20*$B$127+$B$128*GD$21)/SQRT($A219*$B$5)</f>
        <v>69.610734236809023</v>
      </c>
      <c r="GE219">
        <f>(GE$20*$B$127+$B$128*GE$21)/SQRT($A219*$B$5)</f>
        <v>70.396408438127409</v>
      </c>
      <c r="GF219">
        <f>(GF$20*$B$127+$B$128*GF$21)/SQRT($A219*$B$5)</f>
        <v>71.339217479709461</v>
      </c>
      <c r="GG219">
        <f>(GG$20*$B$127+$B$128*GG$21)/SQRT($A219*$B$5)</f>
        <v>72.124891681027847</v>
      </c>
      <c r="GH219">
        <f>(GH$20*$B$127+$B$128*GH$21)/SQRT($A219*$B$5)</f>
        <v>73.067700722609914</v>
      </c>
      <c r="GI219">
        <f>(GI$20*$B$127+$B$128*GI$21)/SQRT($A219*$B$5)</f>
        <v>73.8533749239283</v>
      </c>
      <c r="GJ219">
        <f>(GJ$20*$B$127+$B$128*GJ$21)/SQRT($A219*$B$5)</f>
        <v>74.796183965510366</v>
      </c>
      <c r="GK219">
        <f>(GK$20*$B$127+$B$128*GK$21)/SQRT($A219*$B$5)</f>
        <v>75.581858166828752</v>
      </c>
      <c r="GL219">
        <f>(GL$20*$B$127+$B$128*GL$21)/SQRT($A219*$B$5)</f>
        <v>76.524667208410818</v>
      </c>
      <c r="GM219">
        <f>(GM$20*$B$127+$B$128*GM$21)/SQRT($A219*$B$5)</f>
        <v>77.310341409729205</v>
      </c>
      <c r="GN219">
        <f>(GN$20*$B$127+$B$128*GN$21)/SQRT($A219*$B$5)</f>
        <v>78.253150451311271</v>
      </c>
      <c r="GO219">
        <f>(GO$20*$B$127+$B$128*GO$21)/SQRT($A219*$B$5)</f>
        <v>79.038824652629657</v>
      </c>
      <c r="GP219">
        <f>(GP$20*$B$127+$B$128*GP$21)/SQRT($A219*$B$5)</f>
        <v>79.981633694211709</v>
      </c>
      <c r="GQ219">
        <f>(GQ$20*$B$127+$B$128*GQ$21)/SQRT($A219*$B$5)</f>
        <v>80.767307895530095</v>
      </c>
      <c r="GR219">
        <f>(GR$20*$B$127+$B$128*GR$21)/SQRT($A219*$B$5)</f>
        <v>81.710116937112161</v>
      </c>
      <c r="GS219">
        <f>(GS$20*$B$127+$B$128*GS$21)/SQRT($A219*$B$5)</f>
        <v>82.495791138430548</v>
      </c>
      <c r="GT219">
        <f>(GT$20*$B$127+$B$128*GT$21)/SQRT($A219*$B$5)</f>
        <v>83.438600180012614</v>
      </c>
      <c r="GU219">
        <f>(GU$20*$B$127+$B$128*GU$21)/SQRT($A219*$B$5)</f>
        <v>84.224274381331</v>
      </c>
      <c r="GV219">
        <f>(GV$20*$B$127+$B$128*GV$21)/SQRT($A219*$B$5)</f>
        <v>85.167083422913066</v>
      </c>
      <c r="GW219">
        <f>(GW$20*$B$127+$B$128*GW$21)/SQRT($A219*$B$5)</f>
        <v>85.952757624231452</v>
      </c>
    </row>
    <row r="220" spans="1:205" x14ac:dyDescent="0.2">
      <c r="A220">
        <f t="shared" si="59"/>
        <v>4100</v>
      </c>
      <c r="B220">
        <f t="shared" si="60"/>
        <v>0.43230996840539831</v>
      </c>
      <c r="E220">
        <f>IF(DB220&lt;9,E$22*ERFC(DB220),0)</f>
        <v>0.50759371686465604</v>
      </c>
      <c r="F220">
        <f>IF(DC220&lt;9,F$22*ERFC(DC220),0)</f>
        <v>-7.7244237148578004E-2</v>
      </c>
      <c r="G220">
        <f>IF(DD220&lt;9,G$22*ERFC(DD220),0)</f>
        <v>1.987574478921512E-3</v>
      </c>
      <c r="H220">
        <f>IF(DE220&lt;9,H$22*ERFC(DE220),0)</f>
        <v>-2.7119352272654002E-5</v>
      </c>
      <c r="I220">
        <f>IF(DF220&lt;9,I$22*ERFC(DF220),0)</f>
        <v>3.3597185406861333E-8</v>
      </c>
      <c r="J220">
        <f>IF(DG220&lt;9,J$22*ERFC(DG220),0)</f>
        <v>-3.4515848518977713E-11</v>
      </c>
      <c r="K220">
        <f>IF(DH220&lt;9,K$22*ERFC(DH220),0)</f>
        <v>1.8490760597155711E-15</v>
      </c>
      <c r="L220">
        <f>IF(DI220&lt;9,L$22*ERFC(DI220),0)</f>
        <v>-1.3608668146478925E-19</v>
      </c>
      <c r="M220">
        <f>IF(DJ220&lt;9,M$22*ERFC(DJ220),0)</f>
        <v>3.0397578822762691E-25</v>
      </c>
      <c r="N220">
        <f>IF(DK220&lt;9,N$22*ERFC(DK220),0)</f>
        <v>-1.571558621569753E-30</v>
      </c>
      <c r="O220">
        <f>IF(DL220&lt;9,O$22*ERFC(DL220),0)</f>
        <v>0</v>
      </c>
      <c r="P220">
        <f>IF(DM220&lt;9,P$22*ERFC(DM220),0)</f>
        <v>0</v>
      </c>
      <c r="Q220">
        <f>IF(DN220&lt;9,Q$22*ERFC(DN220),0)</f>
        <v>0</v>
      </c>
      <c r="R220">
        <f>IF(DO220&lt;9,R$22*ERFC(DO220),0)</f>
        <v>0</v>
      </c>
      <c r="S220">
        <f>IF(DP220&lt;9,S$22*ERFC(DP220),0)</f>
        <v>0</v>
      </c>
      <c r="T220">
        <f>IF(DQ220&lt;9,T$22*ERFC(DQ220),0)</f>
        <v>0</v>
      </c>
      <c r="U220">
        <f>IF(DR220&lt;9,U$22*ERFC(DR220),0)</f>
        <v>0</v>
      </c>
      <c r="V220">
        <f>IF(DS220&lt;9,V$22*ERFC(DS220),0)</f>
        <v>0</v>
      </c>
      <c r="W220">
        <f>IF(DT220&lt;9,W$22*ERFC(DT220),0)</f>
        <v>0</v>
      </c>
      <c r="X220">
        <f>IF(DU220&lt;9,X$22*ERFC(DU220),0)</f>
        <v>0</v>
      </c>
      <c r="Y220">
        <f>IF(DV220&lt;9,Y$22*ERFC(DV220),0)</f>
        <v>0</v>
      </c>
      <c r="Z220">
        <f>IF(DW220&lt;9,Z$22*ERFC(DW220),0)</f>
        <v>0</v>
      </c>
      <c r="AA220">
        <f>IF(DX220&lt;9,AA$22*ERFC(DX220),0)</f>
        <v>0</v>
      </c>
      <c r="AB220">
        <f>IF(DY220&lt;9,AB$22*ERFC(DY220),0)</f>
        <v>0</v>
      </c>
      <c r="AC220">
        <f>IF(DZ220&lt;9,AC$22*ERFC(DZ220),0)</f>
        <v>0</v>
      </c>
      <c r="AD220">
        <f>IF(EA220&lt;9,AD$22*ERFC(EA220),0)</f>
        <v>0</v>
      </c>
      <c r="AE220">
        <f>IF(EB220&lt;9,AE$22*ERFC(EB220),0)</f>
        <v>0</v>
      </c>
      <c r="AF220">
        <f>IF(EC220&lt;9,AF$22*ERFC(EC220),0)</f>
        <v>0</v>
      </c>
      <c r="AG220">
        <f>IF(ED220&lt;9,AG$22*ERFC(ED220),0)</f>
        <v>0</v>
      </c>
      <c r="AH220">
        <f>IF(EE220&lt;9,AH$22*ERFC(EE220),0)</f>
        <v>0</v>
      </c>
      <c r="AI220">
        <f>IF(EF220&lt;9,AI$22*ERFC(EF220),0)</f>
        <v>0</v>
      </c>
      <c r="AJ220">
        <f>IF(EG220&lt;9,AJ$22*ERFC(EG220),0)</f>
        <v>0</v>
      </c>
      <c r="AK220">
        <f>IF(EH220&lt;9,AK$22*ERFC(EH220),0)</f>
        <v>0</v>
      </c>
      <c r="AL220">
        <f>IF(EI220&lt;9,AL$22*ERFC(EI220),0)</f>
        <v>0</v>
      </c>
      <c r="AM220">
        <f>IF(EJ220&lt;9,AM$22*ERFC(EJ220),0)</f>
        <v>0</v>
      </c>
      <c r="AN220">
        <f>IF(EK220&lt;9,AN$22*ERFC(EK220),0)</f>
        <v>0</v>
      </c>
      <c r="AO220">
        <f>IF(EL220&lt;9,AO$22*ERFC(EL220),0)</f>
        <v>0</v>
      </c>
      <c r="AP220">
        <f>IF(EM220&lt;9,AP$22*ERFC(EM220),0)</f>
        <v>0</v>
      </c>
      <c r="AQ220">
        <f>IF(EN220&lt;9,AQ$22*ERFC(EN220),0)</f>
        <v>0</v>
      </c>
      <c r="AR220">
        <f>IF(EO220&lt;9,AR$22*ERFC(EO220),0)</f>
        <v>0</v>
      </c>
      <c r="AS220">
        <f>IF(EP220&lt;9,AS$22*ERFC(EP220),0)</f>
        <v>0</v>
      </c>
      <c r="AT220">
        <f>IF(EQ220&lt;9,AT$22*ERFC(EQ220),0)</f>
        <v>0</v>
      </c>
      <c r="AU220">
        <f>IF(ER220&lt;9,AU$22*ERFC(ER220),0)</f>
        <v>0</v>
      </c>
      <c r="AV220">
        <f>IF(ES220&lt;9,AV$22*ERFC(ES220),0)</f>
        <v>0</v>
      </c>
      <c r="AW220">
        <f>IF(ET220&lt;9,AW$22*ERFC(ET220),0)</f>
        <v>0</v>
      </c>
      <c r="AX220">
        <f>IF(EU220&lt;9,AX$22*ERFC(EU220),0)</f>
        <v>0</v>
      </c>
      <c r="AY220">
        <f>IF(EV220&lt;9,AY$22*ERFC(EV220),0)</f>
        <v>0</v>
      </c>
      <c r="AZ220">
        <f>IF(EW220&lt;9,AZ$22*ERFC(EW220),0)</f>
        <v>0</v>
      </c>
      <c r="BA220">
        <f>IF(EX220&lt;9,BA$22*ERFC(EX220),0)</f>
        <v>0</v>
      </c>
      <c r="BB220">
        <f>IF(EY220&lt;9,BB$22*ERFC(EY220),0)</f>
        <v>0</v>
      </c>
      <c r="BC220">
        <f>IF(EZ220&lt;9,BC$22*ERFC(EZ220),0)</f>
        <v>0</v>
      </c>
      <c r="BD220">
        <f>IF(FA220&lt;9,BD$22*ERFC(FA220),0)</f>
        <v>0</v>
      </c>
      <c r="BE220">
        <f>IF(FB220&lt;9,BE$22*ERFC(FB220),0)</f>
        <v>0</v>
      </c>
      <c r="BF220">
        <f>IF(FC220&lt;9,BF$22*ERFC(FC220),0)</f>
        <v>0</v>
      </c>
      <c r="BG220">
        <f>IF(FD220&lt;9,BG$22*ERFC(FD220),0)</f>
        <v>0</v>
      </c>
      <c r="BH220">
        <f>IF(FE220&lt;9,BH$22*ERFC(FE220),0)</f>
        <v>0</v>
      </c>
      <c r="BI220">
        <f>IF(FF220&lt;9,BI$22*ERFC(FF220),0)</f>
        <v>0</v>
      </c>
      <c r="BJ220">
        <f>IF(FG220&lt;9,BJ$22*ERFC(FG220),0)</f>
        <v>0</v>
      </c>
      <c r="BK220">
        <f>IF(FH220&lt;9,BK$22*ERFC(FH220),0)</f>
        <v>0</v>
      </c>
      <c r="BL220">
        <f>IF(FI220&lt;9,BL$22*ERFC(FI220),0)</f>
        <v>0</v>
      </c>
      <c r="BM220">
        <f>IF(FJ220&lt;9,BM$22*ERFC(FJ220),0)</f>
        <v>0</v>
      </c>
      <c r="BN220">
        <f>IF(FK220&lt;9,BN$22*ERFC(FK220),0)</f>
        <v>0</v>
      </c>
      <c r="BO220">
        <f>IF(FL220&lt;9,BO$22*ERFC(FL220),0)</f>
        <v>0</v>
      </c>
      <c r="BP220">
        <f>IF(FM220&lt;9,BP$22*ERFC(FM220),0)</f>
        <v>0</v>
      </c>
      <c r="BQ220">
        <f>IF(FN220&lt;9,BQ$22*ERFC(FN220),0)</f>
        <v>0</v>
      </c>
      <c r="BR220">
        <f>IF(FO220&lt;9,BR$22*ERFC(FO220),0)</f>
        <v>0</v>
      </c>
      <c r="BS220">
        <f>IF(FP220&lt;9,BS$22*ERFC(FP220),0)</f>
        <v>0</v>
      </c>
      <c r="BT220">
        <f>IF(FQ220&lt;9,BT$22*ERFC(FQ220),0)</f>
        <v>0</v>
      </c>
      <c r="BU220">
        <f>IF(FR220&lt;9,BU$22*ERFC(FR220),0)</f>
        <v>0</v>
      </c>
      <c r="BV220">
        <f>IF(FS220&lt;9,BV$22*ERFC(FS220),0)</f>
        <v>0</v>
      </c>
      <c r="BW220">
        <f>IF(FT220&lt;9,BW$22*ERFC(FT220),0)</f>
        <v>0</v>
      </c>
      <c r="BX220">
        <f>IF(FU220&lt;9,BX$22*ERFC(FU220),0)</f>
        <v>0</v>
      </c>
      <c r="BY220">
        <f>IF(FV220&lt;9,BY$22*ERFC(FV220),0)</f>
        <v>0</v>
      </c>
      <c r="BZ220">
        <f>IF(FW220&lt;9,BZ$22*ERFC(FW220),0)</f>
        <v>0</v>
      </c>
      <c r="CA220">
        <f>IF(FX220&lt;9,CA$22*ERFC(FX220),0)</f>
        <v>0</v>
      </c>
      <c r="CB220">
        <f>IF(FY220&lt;9,CB$22*ERFC(FY220),0)</f>
        <v>0</v>
      </c>
      <c r="CC220">
        <f>IF(FZ220&lt;9,CC$22*ERFC(FZ220),0)</f>
        <v>0</v>
      </c>
      <c r="CD220">
        <f>IF(GA220&lt;9,CD$22*ERFC(GA220),0)</f>
        <v>0</v>
      </c>
      <c r="CE220">
        <f>IF(GB220&lt;9,CE$22*ERFC(GB220),0)</f>
        <v>0</v>
      </c>
      <c r="CF220">
        <f>IF(GC220&lt;9,CF$22*ERFC(GC220),0)</f>
        <v>0</v>
      </c>
      <c r="CG220">
        <f>IF(GD220&lt;9,CG$22*ERFC(GD220),0)</f>
        <v>0</v>
      </c>
      <c r="CH220">
        <f>IF(GE220&lt;9,CH$22*ERFC(GE220),0)</f>
        <v>0</v>
      </c>
      <c r="CI220">
        <f>IF(GF220&lt;9,CI$22*ERFC(GF220),0)</f>
        <v>0</v>
      </c>
      <c r="CJ220">
        <f>IF(GG220&lt;9,CJ$22*ERFC(GG220),0)</f>
        <v>0</v>
      </c>
      <c r="CK220">
        <f>IF(GH220&lt;9,CK$22*ERFC(GH220),0)</f>
        <v>0</v>
      </c>
      <c r="CL220">
        <f>IF(GI220&lt;9,CL$22*ERFC(GI220),0)</f>
        <v>0</v>
      </c>
      <c r="CM220">
        <f>IF(GJ220&lt;9,CM$22*ERFC(GJ220),0)</f>
        <v>0</v>
      </c>
      <c r="CN220">
        <f>IF(GK220&lt;9,CN$22*ERFC(GK220),0)</f>
        <v>0</v>
      </c>
      <c r="CO220">
        <f>IF(GL220&lt;9,CO$22*ERFC(GL220),0)</f>
        <v>0</v>
      </c>
      <c r="CP220">
        <f>IF(GM220&lt;9,CP$22*ERFC(GM220),0)</f>
        <v>0</v>
      </c>
      <c r="CQ220">
        <f>IF(GN220&lt;9,CQ$22*ERFC(GN220),0)</f>
        <v>0</v>
      </c>
      <c r="CR220">
        <f>IF(GO220&lt;9,CR$22*ERFC(GO220),0)</f>
        <v>0</v>
      </c>
      <c r="CS220">
        <f>IF(GP220&lt;9,CS$22*ERFC(GP220),0)</f>
        <v>0</v>
      </c>
      <c r="CT220">
        <f>IF(GQ220&lt;9,CT$22*ERFC(GQ220),0)</f>
        <v>0</v>
      </c>
      <c r="CU220">
        <f>IF(GR220&lt;9,CU$22*ERFC(GR220),0)</f>
        <v>0</v>
      </c>
      <c r="CV220">
        <f>IF(GS220&lt;9,CV$22*ERFC(GS220),0)</f>
        <v>0</v>
      </c>
      <c r="CW220">
        <f>IF(GT220&lt;9,CW$22*ERFC(GT220),0)</f>
        <v>0</v>
      </c>
      <c r="CX220">
        <f>IF(GU220&lt;9,CX$22*ERFC(GU220),0)</f>
        <v>0</v>
      </c>
      <c r="CY220">
        <f>IF(GV220&lt;9,CY$22*ERFC(GV220),0)</f>
        <v>0</v>
      </c>
      <c r="CZ220">
        <f>IF(GW220&lt;9,CZ$22*ERFC(GW220),0)</f>
        <v>0</v>
      </c>
      <c r="DB220">
        <f>(DB$20*$B$127+$B$128*DB$21)/SQRT($A220*$B$5)</f>
        <v>0.46852128566581819</v>
      </c>
      <c r="DC220">
        <f>(DC$20*$B$127+$B$128*DC$21)/SQRT($A220*$B$5)</f>
        <v>1.2493900951088486</v>
      </c>
      <c r="DD220">
        <f>(DD$20*$B$127+$B$128*DD$21)/SQRT($A220*$B$5)</f>
        <v>2.186432666440485</v>
      </c>
      <c r="DE220">
        <f>(DE$20*$B$127+$B$128*DE$21)/SQRT($A220*$B$5)</f>
        <v>2.9673014758835152</v>
      </c>
      <c r="DF220">
        <f>(DF$20*$B$127+$B$128*DF$21)/SQRT($A220*$B$5)</f>
        <v>3.9043440472151518</v>
      </c>
      <c r="DG220">
        <f>(DG$20*$B$127+$B$128*DG$21)/SQRT($A220*$B$5)</f>
        <v>4.6852128566581817</v>
      </c>
      <c r="DH220">
        <f>(DH$20*$B$127+$B$128*DH$21)/SQRT($A220*$B$5)</f>
        <v>5.6222554279898187</v>
      </c>
      <c r="DI220">
        <f>(DI$20*$B$127+$B$128*DI$21)/SQRT($A220*$B$5)</f>
        <v>6.4031242374328485</v>
      </c>
      <c r="DJ220">
        <f>(DJ$20*$B$127+$B$128*DJ$21)/SQRT($A220*$B$5)</f>
        <v>7.3401668087644856</v>
      </c>
      <c r="DK220">
        <f>(DK$20*$B$127+$B$128*DK$21)/SQRT($A220*$B$5)</f>
        <v>8.1210356182075163</v>
      </c>
      <c r="DL220">
        <f>(DL$20*$B$127+$B$128*DL$21)/SQRT($A220*$B$5)</f>
        <v>9.0580781895391524</v>
      </c>
      <c r="DM220">
        <f>(DM$20*$B$127+$B$128*DM$21)/SQRT($A220*$B$5)</f>
        <v>9.8389469989821823</v>
      </c>
      <c r="DN220">
        <f>(DN$20*$B$127+$B$128*DN$21)/SQRT($A220*$B$5)</f>
        <v>10.775989570313818</v>
      </c>
      <c r="DO220">
        <f>(DO$20*$B$127+$B$128*DO$21)/SQRT($A220*$B$5)</f>
        <v>11.556858379756848</v>
      </c>
      <c r="DP220">
        <f>(DP$20*$B$127+$B$128*DP$21)/SQRT($A220*$B$5)</f>
        <v>12.493900951088486</v>
      </c>
      <c r="DQ220">
        <f>(DQ$20*$B$127+$B$128*DQ$21)/SQRT($A220*$B$5)</f>
        <v>13.274769760531516</v>
      </c>
      <c r="DR220">
        <f>(DR$20*$B$127+$B$128*DR$21)/SQRT($A220*$B$5)</f>
        <v>14.211812331863152</v>
      </c>
      <c r="DS220">
        <f>(DS$20*$B$127+$B$128*DS$21)/SQRT($A220*$B$5)</f>
        <v>14.992681141306182</v>
      </c>
      <c r="DT220">
        <f>(DT$20*$B$127+$B$128*DT$21)/SQRT($A220*$B$5)</f>
        <v>15.92972371263782</v>
      </c>
      <c r="DU220">
        <f>(DU$20*$B$127+$B$128*DU$21)/SQRT($A220*$B$5)</f>
        <v>16.710592522080848</v>
      </c>
      <c r="DV220">
        <f>(DV$20*$B$127+$B$128*DV$21)/SQRT($A220*$B$5)</f>
        <v>17.647635093412486</v>
      </c>
      <c r="DW220">
        <f>(DW$20*$B$127+$B$128*DW$21)/SQRT($A220*$B$5)</f>
        <v>18.428503902855518</v>
      </c>
      <c r="DX220">
        <f>(DX$20*$B$127+$B$128*DX$21)/SQRT($A220*$B$5)</f>
        <v>19.365546474187152</v>
      </c>
      <c r="DY220">
        <f>(DY$20*$B$127+$B$128*DY$21)/SQRT($A220*$B$5)</f>
        <v>20.146415283630184</v>
      </c>
      <c r="DZ220">
        <f>(DZ$20*$B$127+$B$128*DZ$21)/SQRT($A220*$B$5)</f>
        <v>21.083457854961818</v>
      </c>
      <c r="EA220">
        <f>(EA$20*$B$127+$B$128*EA$21)/SQRT($A220*$B$5)</f>
        <v>21.86432666440485</v>
      </c>
      <c r="EB220">
        <f>(EB$20*$B$127+$B$128*EB$21)/SQRT($A220*$B$5)</f>
        <v>22.801369235736487</v>
      </c>
      <c r="EC220">
        <f>(EC$20*$B$127+$B$128*EC$21)/SQRT($A220*$B$5)</f>
        <v>23.582238045179515</v>
      </c>
      <c r="ED220">
        <f>(ED$20*$B$127+$B$128*ED$21)/SQRT($A220*$B$5)</f>
        <v>24.519280616511153</v>
      </c>
      <c r="EE220">
        <f>(EE$20*$B$127+$B$128*EE$21)/SQRT($A220*$B$5)</f>
        <v>25.300149425954181</v>
      </c>
      <c r="EF220">
        <f>(EF$20*$B$127+$B$128*EF$21)/SQRT($A220*$B$5)</f>
        <v>26.237191997285819</v>
      </c>
      <c r="EG220">
        <f>(EG$20*$B$127+$B$128*EG$21)/SQRT($A220*$B$5)</f>
        <v>27.018060806728851</v>
      </c>
      <c r="EH220">
        <f>(EH$20*$B$127+$B$128*EH$21)/SQRT($A220*$B$5)</f>
        <v>27.955103378060485</v>
      </c>
      <c r="EI220">
        <f>(EI$20*$B$127+$B$128*EI$21)/SQRT($A220*$B$5)</f>
        <v>28.735972187503517</v>
      </c>
      <c r="EJ220">
        <f>(EJ$20*$B$127+$B$128*EJ$21)/SQRT($A220*$B$5)</f>
        <v>29.673014758835155</v>
      </c>
      <c r="EK220">
        <f>(EK$20*$B$127+$B$128*EK$21)/SQRT($A220*$B$5)</f>
        <v>30.453883568278183</v>
      </c>
      <c r="EL220">
        <f>(EL$20*$B$127+$B$128*EL$21)/SQRT($A220*$B$5)</f>
        <v>31.390926139609821</v>
      </c>
      <c r="EM220">
        <f>(EM$20*$B$127+$B$128*EM$21)/SQRT($A220*$B$5)</f>
        <v>32.171794949052853</v>
      </c>
      <c r="EN220">
        <f>(EN$20*$B$127+$B$128*EN$21)/SQRT($A220*$B$5)</f>
        <v>33.108837520384483</v>
      </c>
      <c r="EO220">
        <f>(EO$20*$B$127+$B$128*EO$21)/SQRT($A220*$B$5)</f>
        <v>33.889706329827519</v>
      </c>
      <c r="EP220">
        <f>(EP$20*$B$127+$B$128*EP$21)/SQRT($A220*$B$5)</f>
        <v>34.826748901159156</v>
      </c>
      <c r="EQ220">
        <f>(EQ$20*$B$127+$B$128*EQ$21)/SQRT($A220*$B$5)</f>
        <v>35.607617710602185</v>
      </c>
      <c r="ER220">
        <f>(ER$20*$B$127+$B$128*ER$21)/SQRT($A220*$B$5)</f>
        <v>36.544660281933822</v>
      </c>
      <c r="ES220">
        <f>(ES$20*$B$127+$B$128*ES$21)/SQRT($A220*$B$5)</f>
        <v>37.32552909137685</v>
      </c>
      <c r="ET220">
        <f>(ET$20*$B$127+$B$128*ET$21)/SQRT($A220*$B$5)</f>
        <v>38.262571662708488</v>
      </c>
      <c r="EU220">
        <f>(EU$20*$B$127+$B$128*EU$21)/SQRT($A220*$B$5)</f>
        <v>39.043440472151516</v>
      </c>
      <c r="EV220">
        <f>(EV$20*$B$127+$B$128*EV$21)/SQRT($A220*$B$5)</f>
        <v>39.980483043483154</v>
      </c>
      <c r="EW220">
        <f>(EW$20*$B$127+$B$128*EW$21)/SQRT($A220*$B$5)</f>
        <v>40.761351852926182</v>
      </c>
      <c r="EX220">
        <f>(EX$20*$B$127+$B$128*EX$21)/SQRT($A220*$B$5)</f>
        <v>41.69839442425782</v>
      </c>
      <c r="EY220">
        <f>(EY$20*$B$127+$B$128*EY$21)/SQRT($A220*$B$5)</f>
        <v>42.479263233700848</v>
      </c>
      <c r="EZ220">
        <f>(EZ$20*$B$127+$B$128*EZ$21)/SQRT($A220*$B$5)</f>
        <v>43.416305805032486</v>
      </c>
      <c r="FA220">
        <f>(FA$20*$B$127+$B$128*FA$21)/SQRT($A220*$B$5)</f>
        <v>44.197174614475514</v>
      </c>
      <c r="FB220">
        <f>(FB$20*$B$127+$B$128*FB$21)/SQRT($A220*$B$5)</f>
        <v>45.134217185807152</v>
      </c>
      <c r="FC220">
        <f>(FC$20*$B$127+$B$128*FC$21)/SQRT($A220*$B$5)</f>
        <v>45.915085995250188</v>
      </c>
      <c r="FD220">
        <f>(FD$20*$B$127+$B$128*FD$21)/SQRT($A220*$B$5)</f>
        <v>46.852128566581818</v>
      </c>
      <c r="FE220">
        <f>(FE$20*$B$127+$B$128*FE$21)/SQRT($A220*$B$5)</f>
        <v>47.632997376024854</v>
      </c>
      <c r="FF220">
        <f>(FF$20*$B$127+$B$128*FF$21)/SQRT($A220*$B$5)</f>
        <v>48.570039947356484</v>
      </c>
      <c r="FG220">
        <f>(FG$20*$B$127+$B$128*FG$21)/SQRT($A220*$B$5)</f>
        <v>49.350908756799519</v>
      </c>
      <c r="FH220">
        <f>(FH$20*$B$127+$B$128*FH$21)/SQRT($A220*$B$5)</f>
        <v>50.287951328131157</v>
      </c>
      <c r="FI220">
        <f>(FI$20*$B$127+$B$128*FI$21)/SQRT($A220*$B$5)</f>
        <v>51.068820137574185</v>
      </c>
      <c r="FJ220">
        <f>(FJ$20*$B$127+$B$128*FJ$21)/SQRT($A220*$B$5)</f>
        <v>52.005862708905823</v>
      </c>
      <c r="FK220">
        <f>(FK$20*$B$127+$B$128*FK$21)/SQRT($A220*$B$5)</f>
        <v>52.786731518348851</v>
      </c>
      <c r="FL220">
        <f>(FL$20*$B$127+$B$128*FL$21)/SQRT($A220*$B$5)</f>
        <v>53.723774089680489</v>
      </c>
      <c r="FM220">
        <f>(FM$20*$B$127+$B$128*FM$21)/SQRT($A220*$B$5)</f>
        <v>54.504642899123517</v>
      </c>
      <c r="FN220">
        <f>(FN$20*$B$127+$B$128*FN$21)/SQRT($A220*$B$5)</f>
        <v>55.441685470455155</v>
      </c>
      <c r="FO220">
        <f>(FO$20*$B$127+$B$128*FO$21)/SQRT($A220*$B$5)</f>
        <v>56.222554279898183</v>
      </c>
      <c r="FP220">
        <f>(FP$20*$B$127+$B$128*FP$21)/SQRT($A220*$B$5)</f>
        <v>57.159596851229821</v>
      </c>
      <c r="FQ220">
        <f>(FQ$20*$B$127+$B$128*FQ$21)/SQRT($A220*$B$5)</f>
        <v>57.940465660672849</v>
      </c>
      <c r="FR220">
        <f>(FR$20*$B$127+$B$128*FR$21)/SQRT($A220*$B$5)</f>
        <v>58.877508232004487</v>
      </c>
      <c r="FS220">
        <f>(FS$20*$B$127+$B$128*FS$21)/SQRT($A220*$B$5)</f>
        <v>59.658377041447515</v>
      </c>
      <c r="FT220">
        <f>(FT$20*$B$127+$B$128*FT$21)/SQRT($A220*$B$5)</f>
        <v>60.595419612779153</v>
      </c>
      <c r="FU220">
        <f>(FU$20*$B$127+$B$128*FU$21)/SQRT($A220*$B$5)</f>
        <v>61.376288422222189</v>
      </c>
      <c r="FV220">
        <f>(FV$20*$B$127+$B$128*FV$21)/SQRT($A220*$B$5)</f>
        <v>62.313330993553819</v>
      </c>
      <c r="FW220">
        <f>(FW$20*$B$127+$B$128*FW$21)/SQRT($A220*$B$5)</f>
        <v>63.094199802996854</v>
      </c>
      <c r="FX220">
        <f>(FX$20*$B$127+$B$128*FX$21)/SQRT($A220*$B$5)</f>
        <v>64.031242374328485</v>
      </c>
      <c r="FY220">
        <f>(FY$20*$B$127+$B$128*FY$21)/SQRT($A220*$B$5)</f>
        <v>64.81211118377152</v>
      </c>
      <c r="FZ220">
        <f>(FZ$20*$B$127+$B$128*FZ$21)/SQRT($A220*$B$5)</f>
        <v>65.749153755103151</v>
      </c>
      <c r="GA220">
        <f>(GA$20*$B$127+$B$128*GA$21)/SQRT($A220*$B$5)</f>
        <v>66.530022564546186</v>
      </c>
      <c r="GB220">
        <f>(GB$20*$B$127+$B$128*GB$21)/SQRT($A220*$B$5)</f>
        <v>67.467065135877817</v>
      </c>
      <c r="GC220">
        <f>(GC$20*$B$127+$B$128*GC$21)/SQRT($A220*$B$5)</f>
        <v>68.247933945320852</v>
      </c>
      <c r="GD220">
        <f>(GD$20*$B$127+$B$128*GD$21)/SQRT($A220*$B$5)</f>
        <v>69.184976516652483</v>
      </c>
      <c r="GE220">
        <f>(GE$20*$B$127+$B$128*GE$21)/SQRT($A220*$B$5)</f>
        <v>69.965845326095518</v>
      </c>
      <c r="GF220">
        <f>(GF$20*$B$127+$B$128*GF$21)/SQRT($A220*$B$5)</f>
        <v>70.902887897427149</v>
      </c>
      <c r="GG220">
        <f>(GG$20*$B$127+$B$128*GG$21)/SQRT($A220*$B$5)</f>
        <v>71.683756706870184</v>
      </c>
      <c r="GH220">
        <f>(GH$20*$B$127+$B$128*GH$21)/SQRT($A220*$B$5)</f>
        <v>72.620799278201815</v>
      </c>
      <c r="GI220">
        <f>(GI$20*$B$127+$B$128*GI$21)/SQRT($A220*$B$5)</f>
        <v>73.40166808764485</v>
      </c>
      <c r="GJ220">
        <f>(GJ$20*$B$127+$B$128*GJ$21)/SQRT($A220*$B$5)</f>
        <v>74.338710658976495</v>
      </c>
      <c r="GK220">
        <f>(GK$20*$B$127+$B$128*GK$21)/SQRT($A220*$B$5)</f>
        <v>75.119579468419516</v>
      </c>
      <c r="GL220">
        <f>(GL$20*$B$127+$B$128*GL$21)/SQRT($A220*$B$5)</f>
        <v>76.056622039751161</v>
      </c>
      <c r="GM220">
        <f>(GM$20*$B$127+$B$128*GM$21)/SQRT($A220*$B$5)</f>
        <v>76.837490849194182</v>
      </c>
      <c r="GN220">
        <f>(GN$20*$B$127+$B$128*GN$21)/SQRT($A220*$B$5)</f>
        <v>77.774533420525827</v>
      </c>
      <c r="GO220">
        <f>(GO$20*$B$127+$B$128*GO$21)/SQRT($A220*$B$5)</f>
        <v>78.555402229968848</v>
      </c>
      <c r="GP220">
        <f>(GP$20*$B$127+$B$128*GP$21)/SQRT($A220*$B$5)</f>
        <v>79.492444801300493</v>
      </c>
      <c r="GQ220">
        <f>(GQ$20*$B$127+$B$128*GQ$21)/SQRT($A220*$B$5)</f>
        <v>80.273313610743514</v>
      </c>
      <c r="GR220">
        <f>(GR$20*$B$127+$B$128*GR$21)/SQRT($A220*$B$5)</f>
        <v>81.210356182075159</v>
      </c>
      <c r="GS220">
        <f>(GS$20*$B$127+$B$128*GS$21)/SQRT($A220*$B$5)</f>
        <v>81.99122499151818</v>
      </c>
      <c r="GT220">
        <f>(GT$20*$B$127+$B$128*GT$21)/SQRT($A220*$B$5)</f>
        <v>82.928267562849825</v>
      </c>
      <c r="GU220">
        <f>(GU$20*$B$127+$B$128*GU$21)/SQRT($A220*$B$5)</f>
        <v>83.709136372292846</v>
      </c>
      <c r="GV220">
        <f>(GV$20*$B$127+$B$128*GV$21)/SQRT($A220*$B$5)</f>
        <v>84.646178943624491</v>
      </c>
      <c r="GW220">
        <f>(GW$20*$B$127+$B$128*GW$21)/SQRT($A220*$B$5)</f>
        <v>85.427047753067527</v>
      </c>
    </row>
    <row r="221" spans="1:205" x14ac:dyDescent="0.2">
      <c r="A221">
        <f t="shared" si="59"/>
        <v>4150</v>
      </c>
      <c r="B221">
        <f t="shared" si="60"/>
        <v>0.43319855052724032</v>
      </c>
      <c r="E221">
        <f>IF(DB221&lt;9,E$22*ERFC(DB221),0)</f>
        <v>0.51016193808447841</v>
      </c>
      <c r="F221">
        <f>IF(DC221&lt;9,F$22*ERFC(DC221),0)</f>
        <v>-7.9049458251547605E-2</v>
      </c>
      <c r="G221">
        <f>IF(DD221&lt;9,G$22*ERFC(DD221),0)</f>
        <v>2.1163511500481538E-3</v>
      </c>
      <c r="H221">
        <f>IF(DE221&lt;9,H$22*ERFC(DE221),0)</f>
        <v>-3.032101254348592E-5</v>
      </c>
      <c r="I221">
        <f>IF(DF221&lt;9,I$22*ERFC(DF221),0)</f>
        <v>4.0602029470029516E-8</v>
      </c>
      <c r="J221">
        <f>IF(DG221&lt;9,J$22*ERFC(DG221),0)</f>
        <v>-4.5227322907138586E-11</v>
      </c>
      <c r="K221">
        <f>IF(DH221&lt;9,K$22*ERFC(DH221),0)</f>
        <v>2.7221120709066023E-15</v>
      </c>
      <c r="L221">
        <f>IF(DI221&lt;9,L$22*ERFC(DI221),0)</f>
        <v>-2.2434572780677917E-19</v>
      </c>
      <c r="M221">
        <f>IF(DJ221&lt;9,M$22*ERFC(DJ221),0)</f>
        <v>5.8524679303526202E-25</v>
      </c>
      <c r="N221">
        <f>IF(DK221&lt;9,N$22*ERFC(DK221),0)</f>
        <v>-3.4995432174525386E-30</v>
      </c>
      <c r="O221">
        <f>IF(DL221&lt;9,O$22*ERFC(DL221),0)</f>
        <v>0</v>
      </c>
      <c r="P221">
        <f>IF(DM221&lt;9,P$22*ERFC(DM221),0)</f>
        <v>0</v>
      </c>
      <c r="Q221">
        <f>IF(DN221&lt;9,Q$22*ERFC(DN221),0)</f>
        <v>0</v>
      </c>
      <c r="R221">
        <f>IF(DO221&lt;9,R$22*ERFC(DO221),0)</f>
        <v>0</v>
      </c>
      <c r="S221">
        <f>IF(DP221&lt;9,S$22*ERFC(DP221),0)</f>
        <v>0</v>
      </c>
      <c r="T221">
        <f>IF(DQ221&lt;9,T$22*ERFC(DQ221),0)</f>
        <v>0</v>
      </c>
      <c r="U221">
        <f>IF(DR221&lt;9,U$22*ERFC(DR221),0)</f>
        <v>0</v>
      </c>
      <c r="V221">
        <f>IF(DS221&lt;9,V$22*ERFC(DS221),0)</f>
        <v>0</v>
      </c>
      <c r="W221">
        <f>IF(DT221&lt;9,W$22*ERFC(DT221),0)</f>
        <v>0</v>
      </c>
      <c r="X221">
        <f>IF(DU221&lt;9,X$22*ERFC(DU221),0)</f>
        <v>0</v>
      </c>
      <c r="Y221">
        <f>IF(DV221&lt;9,Y$22*ERFC(DV221),0)</f>
        <v>0</v>
      </c>
      <c r="Z221">
        <f>IF(DW221&lt;9,Z$22*ERFC(DW221),0)</f>
        <v>0</v>
      </c>
      <c r="AA221">
        <f>IF(DX221&lt;9,AA$22*ERFC(DX221),0)</f>
        <v>0</v>
      </c>
      <c r="AB221">
        <f>IF(DY221&lt;9,AB$22*ERFC(DY221),0)</f>
        <v>0</v>
      </c>
      <c r="AC221">
        <f>IF(DZ221&lt;9,AC$22*ERFC(DZ221),0)</f>
        <v>0</v>
      </c>
      <c r="AD221">
        <f>IF(EA221&lt;9,AD$22*ERFC(EA221),0)</f>
        <v>0</v>
      </c>
      <c r="AE221">
        <f>IF(EB221&lt;9,AE$22*ERFC(EB221),0)</f>
        <v>0</v>
      </c>
      <c r="AF221">
        <f>IF(EC221&lt;9,AF$22*ERFC(EC221),0)</f>
        <v>0</v>
      </c>
      <c r="AG221">
        <f>IF(ED221&lt;9,AG$22*ERFC(ED221),0)</f>
        <v>0</v>
      </c>
      <c r="AH221">
        <f>IF(EE221&lt;9,AH$22*ERFC(EE221),0)</f>
        <v>0</v>
      </c>
      <c r="AI221">
        <f>IF(EF221&lt;9,AI$22*ERFC(EF221),0)</f>
        <v>0</v>
      </c>
      <c r="AJ221">
        <f>IF(EG221&lt;9,AJ$22*ERFC(EG221),0)</f>
        <v>0</v>
      </c>
      <c r="AK221">
        <f>IF(EH221&lt;9,AK$22*ERFC(EH221),0)</f>
        <v>0</v>
      </c>
      <c r="AL221">
        <f>IF(EI221&lt;9,AL$22*ERFC(EI221),0)</f>
        <v>0</v>
      </c>
      <c r="AM221">
        <f>IF(EJ221&lt;9,AM$22*ERFC(EJ221),0)</f>
        <v>0</v>
      </c>
      <c r="AN221">
        <f>IF(EK221&lt;9,AN$22*ERFC(EK221),0)</f>
        <v>0</v>
      </c>
      <c r="AO221">
        <f>IF(EL221&lt;9,AO$22*ERFC(EL221),0)</f>
        <v>0</v>
      </c>
      <c r="AP221">
        <f>IF(EM221&lt;9,AP$22*ERFC(EM221),0)</f>
        <v>0</v>
      </c>
      <c r="AQ221">
        <f>IF(EN221&lt;9,AQ$22*ERFC(EN221),0)</f>
        <v>0</v>
      </c>
      <c r="AR221">
        <f>IF(EO221&lt;9,AR$22*ERFC(EO221),0)</f>
        <v>0</v>
      </c>
      <c r="AS221">
        <f>IF(EP221&lt;9,AS$22*ERFC(EP221),0)</f>
        <v>0</v>
      </c>
      <c r="AT221">
        <f>IF(EQ221&lt;9,AT$22*ERFC(EQ221),0)</f>
        <v>0</v>
      </c>
      <c r="AU221">
        <f>IF(ER221&lt;9,AU$22*ERFC(ER221),0)</f>
        <v>0</v>
      </c>
      <c r="AV221">
        <f>IF(ES221&lt;9,AV$22*ERFC(ES221),0)</f>
        <v>0</v>
      </c>
      <c r="AW221">
        <f>IF(ET221&lt;9,AW$22*ERFC(ET221),0)</f>
        <v>0</v>
      </c>
      <c r="AX221">
        <f>IF(EU221&lt;9,AX$22*ERFC(EU221),0)</f>
        <v>0</v>
      </c>
      <c r="AY221">
        <f>IF(EV221&lt;9,AY$22*ERFC(EV221),0)</f>
        <v>0</v>
      </c>
      <c r="AZ221">
        <f>IF(EW221&lt;9,AZ$22*ERFC(EW221),0)</f>
        <v>0</v>
      </c>
      <c r="BA221">
        <f>IF(EX221&lt;9,BA$22*ERFC(EX221),0)</f>
        <v>0</v>
      </c>
      <c r="BB221">
        <f>IF(EY221&lt;9,BB$22*ERFC(EY221),0)</f>
        <v>0</v>
      </c>
      <c r="BC221">
        <f>IF(EZ221&lt;9,BC$22*ERFC(EZ221),0)</f>
        <v>0</v>
      </c>
      <c r="BD221">
        <f>IF(FA221&lt;9,BD$22*ERFC(FA221),0)</f>
        <v>0</v>
      </c>
      <c r="BE221">
        <f>IF(FB221&lt;9,BE$22*ERFC(FB221),0)</f>
        <v>0</v>
      </c>
      <c r="BF221">
        <f>IF(FC221&lt;9,BF$22*ERFC(FC221),0)</f>
        <v>0</v>
      </c>
      <c r="BG221">
        <f>IF(FD221&lt;9,BG$22*ERFC(FD221),0)</f>
        <v>0</v>
      </c>
      <c r="BH221">
        <f>IF(FE221&lt;9,BH$22*ERFC(FE221),0)</f>
        <v>0</v>
      </c>
      <c r="BI221">
        <f>IF(FF221&lt;9,BI$22*ERFC(FF221),0)</f>
        <v>0</v>
      </c>
      <c r="BJ221">
        <f>IF(FG221&lt;9,BJ$22*ERFC(FG221),0)</f>
        <v>0</v>
      </c>
      <c r="BK221">
        <f>IF(FH221&lt;9,BK$22*ERFC(FH221),0)</f>
        <v>0</v>
      </c>
      <c r="BL221">
        <f>IF(FI221&lt;9,BL$22*ERFC(FI221),0)</f>
        <v>0</v>
      </c>
      <c r="BM221">
        <f>IF(FJ221&lt;9,BM$22*ERFC(FJ221),0)</f>
        <v>0</v>
      </c>
      <c r="BN221">
        <f>IF(FK221&lt;9,BN$22*ERFC(FK221),0)</f>
        <v>0</v>
      </c>
      <c r="BO221">
        <f>IF(FL221&lt;9,BO$22*ERFC(FL221),0)</f>
        <v>0</v>
      </c>
      <c r="BP221">
        <f>IF(FM221&lt;9,BP$22*ERFC(FM221),0)</f>
        <v>0</v>
      </c>
      <c r="BQ221">
        <f>IF(FN221&lt;9,BQ$22*ERFC(FN221),0)</f>
        <v>0</v>
      </c>
      <c r="BR221">
        <f>IF(FO221&lt;9,BR$22*ERFC(FO221),0)</f>
        <v>0</v>
      </c>
      <c r="BS221">
        <f>IF(FP221&lt;9,BS$22*ERFC(FP221),0)</f>
        <v>0</v>
      </c>
      <c r="BT221">
        <f>IF(FQ221&lt;9,BT$22*ERFC(FQ221),0)</f>
        <v>0</v>
      </c>
      <c r="BU221">
        <f>IF(FR221&lt;9,BU$22*ERFC(FR221),0)</f>
        <v>0</v>
      </c>
      <c r="BV221">
        <f>IF(FS221&lt;9,BV$22*ERFC(FS221),0)</f>
        <v>0</v>
      </c>
      <c r="BW221">
        <f>IF(FT221&lt;9,BW$22*ERFC(FT221),0)</f>
        <v>0</v>
      </c>
      <c r="BX221">
        <f>IF(FU221&lt;9,BX$22*ERFC(FU221),0)</f>
        <v>0</v>
      </c>
      <c r="BY221">
        <f>IF(FV221&lt;9,BY$22*ERFC(FV221),0)</f>
        <v>0</v>
      </c>
      <c r="BZ221">
        <f>IF(FW221&lt;9,BZ$22*ERFC(FW221),0)</f>
        <v>0</v>
      </c>
      <c r="CA221">
        <f>IF(FX221&lt;9,CA$22*ERFC(FX221),0)</f>
        <v>0</v>
      </c>
      <c r="CB221">
        <f>IF(FY221&lt;9,CB$22*ERFC(FY221),0)</f>
        <v>0</v>
      </c>
      <c r="CC221">
        <f>IF(FZ221&lt;9,CC$22*ERFC(FZ221),0)</f>
        <v>0</v>
      </c>
      <c r="CD221">
        <f>IF(GA221&lt;9,CD$22*ERFC(GA221),0)</f>
        <v>0</v>
      </c>
      <c r="CE221">
        <f>IF(GB221&lt;9,CE$22*ERFC(GB221),0)</f>
        <v>0</v>
      </c>
      <c r="CF221">
        <f>IF(GC221&lt;9,CF$22*ERFC(GC221),0)</f>
        <v>0</v>
      </c>
      <c r="CG221">
        <f>IF(GD221&lt;9,CG$22*ERFC(GD221),0)</f>
        <v>0</v>
      </c>
      <c r="CH221">
        <f>IF(GE221&lt;9,CH$22*ERFC(GE221),0)</f>
        <v>0</v>
      </c>
      <c r="CI221">
        <f>IF(GF221&lt;9,CI$22*ERFC(GF221),0)</f>
        <v>0</v>
      </c>
      <c r="CJ221">
        <f>IF(GG221&lt;9,CJ$22*ERFC(GG221),0)</f>
        <v>0</v>
      </c>
      <c r="CK221">
        <f>IF(GH221&lt;9,CK$22*ERFC(GH221),0)</f>
        <v>0</v>
      </c>
      <c r="CL221">
        <f>IF(GI221&lt;9,CL$22*ERFC(GI221),0)</f>
        <v>0</v>
      </c>
      <c r="CM221">
        <f>IF(GJ221&lt;9,CM$22*ERFC(GJ221),0)</f>
        <v>0</v>
      </c>
      <c r="CN221">
        <f>IF(GK221&lt;9,CN$22*ERFC(GK221),0)</f>
        <v>0</v>
      </c>
      <c r="CO221">
        <f>IF(GL221&lt;9,CO$22*ERFC(GL221),0)</f>
        <v>0</v>
      </c>
      <c r="CP221">
        <f>IF(GM221&lt;9,CP$22*ERFC(GM221),0)</f>
        <v>0</v>
      </c>
      <c r="CQ221">
        <f>IF(GN221&lt;9,CQ$22*ERFC(GN221),0)</f>
        <v>0</v>
      </c>
      <c r="CR221">
        <f>IF(GO221&lt;9,CR$22*ERFC(GO221),0)</f>
        <v>0</v>
      </c>
      <c r="CS221">
        <f>IF(GP221&lt;9,CS$22*ERFC(GP221),0)</f>
        <v>0</v>
      </c>
      <c r="CT221">
        <f>IF(GQ221&lt;9,CT$22*ERFC(GQ221),0)</f>
        <v>0</v>
      </c>
      <c r="CU221">
        <f>IF(GR221&lt;9,CU$22*ERFC(GR221),0)</f>
        <v>0</v>
      </c>
      <c r="CV221">
        <f>IF(GS221&lt;9,CV$22*ERFC(GS221),0)</f>
        <v>0</v>
      </c>
      <c r="CW221">
        <f>IF(GT221&lt;9,CW$22*ERFC(GT221),0)</f>
        <v>0</v>
      </c>
      <c r="CX221">
        <f>IF(GU221&lt;9,CX$22*ERFC(GU221),0)</f>
        <v>0</v>
      </c>
      <c r="CY221">
        <f>IF(GV221&lt;9,CY$22*ERFC(GV221),0)</f>
        <v>0</v>
      </c>
      <c r="CZ221">
        <f>IF(GW221&lt;9,CZ$22*ERFC(GW221),0)</f>
        <v>0</v>
      </c>
      <c r="DB221">
        <f>(DB$20*$B$127+$B$128*DB$21)/SQRT($A221*$B$5)</f>
        <v>0.46569031542379968</v>
      </c>
      <c r="DC221">
        <f>(DC$20*$B$127+$B$128*DC$21)/SQRT($A221*$B$5)</f>
        <v>1.2418408411301325</v>
      </c>
      <c r="DD221">
        <f>(DD$20*$B$127+$B$128*DD$21)/SQRT($A221*$B$5)</f>
        <v>2.1732214719777319</v>
      </c>
      <c r="DE221">
        <f>(DE$20*$B$127+$B$128*DE$21)/SQRT($A221*$B$5)</f>
        <v>2.9493719976840649</v>
      </c>
      <c r="DF221">
        <f>(DF$20*$B$127+$B$128*DF$21)/SQRT($A221*$B$5)</f>
        <v>3.8807526285316643</v>
      </c>
      <c r="DG221">
        <f>(DG$20*$B$127+$B$128*DG$21)/SQRT($A221*$B$5)</f>
        <v>4.6569031542379973</v>
      </c>
      <c r="DH221">
        <f>(DH$20*$B$127+$B$128*DH$21)/SQRT($A221*$B$5)</f>
        <v>5.5882837850855962</v>
      </c>
      <c r="DI221">
        <f>(DI$20*$B$127+$B$128*DI$21)/SQRT($A221*$B$5)</f>
        <v>6.3644343107919292</v>
      </c>
      <c r="DJ221">
        <f>(DJ$20*$B$127+$B$128*DJ$21)/SQRT($A221*$B$5)</f>
        <v>7.295814941639529</v>
      </c>
      <c r="DK221">
        <f>(DK$20*$B$127+$B$128*DK$21)/SQRT($A221*$B$5)</f>
        <v>8.0719654673458621</v>
      </c>
      <c r="DL221">
        <f>(DL$20*$B$127+$B$128*DL$21)/SQRT($A221*$B$5)</f>
        <v>9.003346098193461</v>
      </c>
      <c r="DM221">
        <f>(DM$20*$B$127+$B$128*DM$21)/SQRT($A221*$B$5)</f>
        <v>9.779496623899794</v>
      </c>
      <c r="DN221">
        <f>(DN$20*$B$127+$B$128*DN$21)/SQRT($A221*$B$5)</f>
        <v>10.710877254747393</v>
      </c>
      <c r="DO221">
        <f>(DO$20*$B$127+$B$128*DO$21)/SQRT($A221*$B$5)</f>
        <v>11.487027780453726</v>
      </c>
      <c r="DP221">
        <f>(DP$20*$B$127+$B$128*DP$21)/SQRT($A221*$B$5)</f>
        <v>12.418408411301325</v>
      </c>
      <c r="DQ221">
        <f>(DQ$20*$B$127+$B$128*DQ$21)/SQRT($A221*$B$5)</f>
        <v>13.194558937007658</v>
      </c>
      <c r="DR221">
        <f>(DR$20*$B$127+$B$128*DR$21)/SQRT($A221*$B$5)</f>
        <v>14.125939567855259</v>
      </c>
      <c r="DS221">
        <f>(DS$20*$B$127+$B$128*DS$21)/SQRT($A221*$B$5)</f>
        <v>14.90209009356159</v>
      </c>
      <c r="DT221">
        <f>(DT$20*$B$127+$B$128*DT$21)/SQRT($A221*$B$5)</f>
        <v>15.833470724409191</v>
      </c>
      <c r="DU221">
        <f>(DU$20*$B$127+$B$128*DU$21)/SQRT($A221*$B$5)</f>
        <v>16.609621250115524</v>
      </c>
      <c r="DV221">
        <f>(DV$20*$B$127+$B$128*DV$21)/SQRT($A221*$B$5)</f>
        <v>17.541001880963123</v>
      </c>
      <c r="DW221">
        <f>(DW$20*$B$127+$B$128*DW$21)/SQRT($A221*$B$5)</f>
        <v>18.317152406669454</v>
      </c>
      <c r="DX221">
        <f>(DX$20*$B$127+$B$128*DX$21)/SQRT($A221*$B$5)</f>
        <v>19.248533037517056</v>
      </c>
      <c r="DY221">
        <f>(DY$20*$B$127+$B$128*DY$21)/SQRT($A221*$B$5)</f>
        <v>20.024683563223387</v>
      </c>
      <c r="DZ221">
        <f>(DZ$20*$B$127+$B$128*DZ$21)/SQRT($A221*$B$5)</f>
        <v>20.956064194070986</v>
      </c>
      <c r="EA221">
        <f>(EA$20*$B$127+$B$128*EA$21)/SQRT($A221*$B$5)</f>
        <v>21.732214719777321</v>
      </c>
      <c r="EB221">
        <f>(EB$20*$B$127+$B$128*EB$21)/SQRT($A221*$B$5)</f>
        <v>22.66359535062492</v>
      </c>
      <c r="EC221">
        <f>(EC$20*$B$127+$B$128*EC$21)/SQRT($A221*$B$5)</f>
        <v>23.439745876331251</v>
      </c>
      <c r="ED221">
        <f>(ED$20*$B$127+$B$128*ED$21)/SQRT($A221*$B$5)</f>
        <v>24.37112650717885</v>
      </c>
      <c r="EE221">
        <f>(EE$20*$B$127+$B$128*EE$21)/SQRT($A221*$B$5)</f>
        <v>25.147277032885185</v>
      </c>
      <c r="EF221">
        <f>(EF$20*$B$127+$B$128*EF$21)/SQRT($A221*$B$5)</f>
        <v>26.078657663732784</v>
      </c>
      <c r="EG221">
        <f>(EG$20*$B$127+$B$128*EG$21)/SQRT($A221*$B$5)</f>
        <v>26.854808189439115</v>
      </c>
      <c r="EH221">
        <f>(EH$20*$B$127+$B$128*EH$21)/SQRT($A221*$B$5)</f>
        <v>27.786188820286714</v>
      </c>
      <c r="EI221">
        <f>(EI$20*$B$127+$B$128*EI$21)/SQRT($A221*$B$5)</f>
        <v>28.562339345993049</v>
      </c>
      <c r="EJ221">
        <f>(EJ$20*$B$127+$B$128*EJ$21)/SQRT($A221*$B$5)</f>
        <v>29.493719976840648</v>
      </c>
      <c r="EK221">
        <f>(EK$20*$B$127+$B$128*EK$21)/SQRT($A221*$B$5)</f>
        <v>30.269870502546983</v>
      </c>
      <c r="EL221">
        <f>(EL$20*$B$127+$B$128*EL$21)/SQRT($A221*$B$5)</f>
        <v>31.201251133394582</v>
      </c>
      <c r="EM221">
        <f>(EM$20*$B$127+$B$128*EM$21)/SQRT($A221*$B$5)</f>
        <v>31.977401659100913</v>
      </c>
      <c r="EN221">
        <f>(EN$20*$B$127+$B$128*EN$21)/SQRT($A221*$B$5)</f>
        <v>32.908782289948512</v>
      </c>
      <c r="EO221">
        <f>(EO$20*$B$127+$B$128*EO$21)/SQRT($A221*$B$5)</f>
        <v>33.684932815654847</v>
      </c>
      <c r="EP221">
        <f>(EP$20*$B$127+$B$128*EP$21)/SQRT($A221*$B$5)</f>
        <v>34.616313446502446</v>
      </c>
      <c r="EQ221">
        <f>(EQ$20*$B$127+$B$128*EQ$21)/SQRT($A221*$B$5)</f>
        <v>35.39246397220878</v>
      </c>
      <c r="ER221">
        <f>(ER$20*$B$127+$B$128*ER$21)/SQRT($A221*$B$5)</f>
        <v>36.323844603056379</v>
      </c>
      <c r="ES221">
        <f>(ES$20*$B$127+$B$128*ES$21)/SQRT($A221*$B$5)</f>
        <v>37.099995128762707</v>
      </c>
      <c r="ET221">
        <f>(ET$20*$B$127+$B$128*ET$21)/SQRT($A221*$B$5)</f>
        <v>38.031375759610306</v>
      </c>
      <c r="EU221">
        <f>(EU$20*$B$127+$B$128*EU$21)/SQRT($A221*$B$5)</f>
        <v>38.807526285316641</v>
      </c>
      <c r="EV221">
        <f>(EV$20*$B$127+$B$128*EV$21)/SQRT($A221*$B$5)</f>
        <v>39.73890691616424</v>
      </c>
      <c r="EW221">
        <f>(EW$20*$B$127+$B$128*EW$21)/SQRT($A221*$B$5)</f>
        <v>40.515057441870574</v>
      </c>
      <c r="EX221">
        <f>(EX$20*$B$127+$B$128*EX$21)/SQRT($A221*$B$5)</f>
        <v>41.446438072718173</v>
      </c>
      <c r="EY221">
        <f>(EY$20*$B$127+$B$128*EY$21)/SQRT($A221*$B$5)</f>
        <v>42.222588598424508</v>
      </c>
      <c r="EZ221">
        <f>(EZ$20*$B$127+$B$128*EZ$21)/SQRT($A221*$B$5)</f>
        <v>43.153969229272107</v>
      </c>
      <c r="FA221">
        <f>(FA$20*$B$127+$B$128*FA$21)/SQRT($A221*$B$5)</f>
        <v>43.930119754978442</v>
      </c>
      <c r="FB221">
        <f>(FB$20*$B$127+$B$128*FB$21)/SQRT($A221*$B$5)</f>
        <v>44.861500385826041</v>
      </c>
      <c r="FC221">
        <f>(FC$20*$B$127+$B$128*FC$21)/SQRT($A221*$B$5)</f>
        <v>45.637650911532369</v>
      </c>
      <c r="FD221">
        <f>(FD$20*$B$127+$B$128*FD$21)/SQRT($A221*$B$5)</f>
        <v>46.569031542379967</v>
      </c>
      <c r="FE221">
        <f>(FE$20*$B$127+$B$128*FE$21)/SQRT($A221*$B$5)</f>
        <v>47.345182068086302</v>
      </c>
      <c r="FF221">
        <f>(FF$20*$B$127+$B$128*FF$21)/SQRT($A221*$B$5)</f>
        <v>48.276562698933901</v>
      </c>
      <c r="FG221">
        <f>(FG$20*$B$127+$B$128*FG$21)/SQRT($A221*$B$5)</f>
        <v>49.052713224640236</v>
      </c>
      <c r="FH221">
        <f>(FH$20*$B$127+$B$128*FH$21)/SQRT($A221*$B$5)</f>
        <v>49.984093855487835</v>
      </c>
      <c r="FI221">
        <f>(FI$20*$B$127+$B$128*FI$21)/SQRT($A221*$B$5)</f>
        <v>50.76024438119417</v>
      </c>
      <c r="FJ221">
        <f>(FJ$20*$B$127+$B$128*FJ$21)/SQRT($A221*$B$5)</f>
        <v>51.691625012041769</v>
      </c>
      <c r="FK221">
        <f>(FK$20*$B$127+$B$128*FK$21)/SQRT($A221*$B$5)</f>
        <v>52.467775537748103</v>
      </c>
      <c r="FL221">
        <f>(FL$20*$B$127+$B$128*FL$21)/SQRT($A221*$B$5)</f>
        <v>53.399156168595702</v>
      </c>
      <c r="FM221">
        <f>(FM$20*$B$127+$B$128*FM$21)/SQRT($A221*$B$5)</f>
        <v>54.17530669430203</v>
      </c>
      <c r="FN221">
        <f>(FN$20*$B$127+$B$128*FN$21)/SQRT($A221*$B$5)</f>
        <v>55.106687325149629</v>
      </c>
      <c r="FO221">
        <f>(FO$20*$B$127+$B$128*FO$21)/SQRT($A221*$B$5)</f>
        <v>55.882837850855964</v>
      </c>
      <c r="FP221">
        <f>(FP$20*$B$127+$B$128*FP$21)/SQRT($A221*$B$5)</f>
        <v>56.814218481703563</v>
      </c>
      <c r="FQ221">
        <f>(FQ$20*$B$127+$B$128*FQ$21)/SQRT($A221*$B$5)</f>
        <v>57.590369007409898</v>
      </c>
      <c r="FR221">
        <f>(FR$20*$B$127+$B$128*FR$21)/SQRT($A221*$B$5)</f>
        <v>58.521749638257496</v>
      </c>
      <c r="FS221">
        <f>(FS$20*$B$127+$B$128*FS$21)/SQRT($A221*$B$5)</f>
        <v>59.297900163963831</v>
      </c>
      <c r="FT221">
        <f>(FT$20*$B$127+$B$128*FT$21)/SQRT($A221*$B$5)</f>
        <v>60.22928079481143</v>
      </c>
      <c r="FU221">
        <f>(FU$20*$B$127+$B$128*FU$21)/SQRT($A221*$B$5)</f>
        <v>61.005431320517765</v>
      </c>
      <c r="FV221">
        <f>(FV$20*$B$127+$B$128*FV$21)/SQRT($A221*$B$5)</f>
        <v>61.936811951365364</v>
      </c>
      <c r="FW221">
        <f>(FW$20*$B$127+$B$128*FW$21)/SQRT($A221*$B$5)</f>
        <v>62.712962477071692</v>
      </c>
      <c r="FX221">
        <f>(FX$20*$B$127+$B$128*FX$21)/SQRT($A221*$B$5)</f>
        <v>63.644343107919291</v>
      </c>
      <c r="FY221">
        <f>(FY$20*$B$127+$B$128*FY$21)/SQRT($A221*$B$5)</f>
        <v>64.420493633625625</v>
      </c>
      <c r="FZ221">
        <f>(FZ$20*$B$127+$B$128*FZ$21)/SQRT($A221*$B$5)</f>
        <v>65.351874264473224</v>
      </c>
      <c r="GA221">
        <f>(GA$20*$B$127+$B$128*GA$21)/SQRT($A221*$B$5)</f>
        <v>66.128024790179552</v>
      </c>
      <c r="GB221">
        <f>(GB$20*$B$127+$B$128*GB$21)/SQRT($A221*$B$5)</f>
        <v>67.059405421027151</v>
      </c>
      <c r="GC221">
        <f>(GC$20*$B$127+$B$128*GC$21)/SQRT($A221*$B$5)</f>
        <v>67.835555946733493</v>
      </c>
      <c r="GD221">
        <f>(GD$20*$B$127+$B$128*GD$21)/SQRT($A221*$B$5)</f>
        <v>68.766936577581092</v>
      </c>
      <c r="GE221">
        <f>(GE$20*$B$127+$B$128*GE$21)/SQRT($A221*$B$5)</f>
        <v>69.543087103287419</v>
      </c>
      <c r="GF221">
        <f>(GF$20*$B$127+$B$128*GF$21)/SQRT($A221*$B$5)</f>
        <v>70.474467734135018</v>
      </c>
      <c r="GG221">
        <f>(GG$20*$B$127+$B$128*GG$21)/SQRT($A221*$B$5)</f>
        <v>71.25061825984136</v>
      </c>
      <c r="GH221">
        <f>(GH$20*$B$127+$B$128*GH$21)/SQRT($A221*$B$5)</f>
        <v>72.181998890688959</v>
      </c>
      <c r="GI221">
        <f>(GI$20*$B$127+$B$128*GI$21)/SQRT($A221*$B$5)</f>
        <v>72.958149416395287</v>
      </c>
      <c r="GJ221">
        <f>(GJ$20*$B$127+$B$128*GJ$21)/SQRT($A221*$B$5)</f>
        <v>73.889530047242886</v>
      </c>
      <c r="GK221">
        <f>(GK$20*$B$127+$B$128*GK$21)/SQRT($A221*$B$5)</f>
        <v>74.665680572949213</v>
      </c>
      <c r="GL221">
        <f>(GL$20*$B$127+$B$128*GL$21)/SQRT($A221*$B$5)</f>
        <v>75.597061203796812</v>
      </c>
      <c r="GM221">
        <f>(GM$20*$B$127+$B$128*GM$21)/SQRT($A221*$B$5)</f>
        <v>76.373211729503154</v>
      </c>
      <c r="GN221">
        <f>(GN$20*$B$127+$B$128*GN$21)/SQRT($A221*$B$5)</f>
        <v>77.304592360350753</v>
      </c>
      <c r="GO221">
        <f>(GO$20*$B$127+$B$128*GO$21)/SQRT($A221*$B$5)</f>
        <v>78.080742886057081</v>
      </c>
      <c r="GP221">
        <f>(GP$20*$B$127+$B$128*GP$21)/SQRT($A221*$B$5)</f>
        <v>79.01212351690468</v>
      </c>
      <c r="GQ221">
        <f>(GQ$20*$B$127+$B$128*GQ$21)/SQRT($A221*$B$5)</f>
        <v>79.788274042611022</v>
      </c>
      <c r="GR221">
        <f>(GR$20*$B$127+$B$128*GR$21)/SQRT($A221*$B$5)</f>
        <v>80.719654673458621</v>
      </c>
      <c r="GS221">
        <f>(GS$20*$B$127+$B$128*GS$21)/SQRT($A221*$B$5)</f>
        <v>81.495805199164948</v>
      </c>
      <c r="GT221">
        <f>(GT$20*$B$127+$B$128*GT$21)/SQRT($A221*$B$5)</f>
        <v>82.427185830012547</v>
      </c>
      <c r="GU221">
        <f>(GU$20*$B$127+$B$128*GU$21)/SQRT($A221*$B$5)</f>
        <v>83.203336355718875</v>
      </c>
      <c r="GV221">
        <f>(GV$20*$B$127+$B$128*GV$21)/SQRT($A221*$B$5)</f>
        <v>84.134716986566474</v>
      </c>
      <c r="GW221">
        <f>(GW$20*$B$127+$B$128*GW$21)/SQRT($A221*$B$5)</f>
        <v>84.910867512272816</v>
      </c>
    </row>
    <row r="222" spans="1:205" x14ac:dyDescent="0.2">
      <c r="A222">
        <f t="shared" si="59"/>
        <v>4200</v>
      </c>
      <c r="B222">
        <f t="shared" si="60"/>
        <v>0.43405162452517176</v>
      </c>
      <c r="E222">
        <f>IF(DB222&lt;9,E$22*ERFC(DB222),0)</f>
        <v>0.5126907602619234</v>
      </c>
      <c r="F222">
        <f>IF(DC222&lt;9,F$22*ERFC(DC222),0)</f>
        <v>-8.0855598370052267E-2</v>
      </c>
      <c r="G222">
        <f>IF(DD222&lt;9,G$22*ERFC(DD222),0)</f>
        <v>2.2502265680857899E-3</v>
      </c>
      <c r="H222">
        <f>IF(DE222&lt;9,H$22*ERFC(DE222),0)</f>
        <v>-3.3812725633015664E-5</v>
      </c>
      <c r="I222">
        <f>IF(DF222&lt;9,I$22*ERFC(DF222),0)</f>
        <v>4.8849730594564617E-8</v>
      </c>
      <c r="J222">
        <f>IF(DG222&lt;9,J$22*ERFC(DG222),0)</f>
        <v>-5.8886680495719324E-11</v>
      </c>
      <c r="K222">
        <f>IF(DH222&lt;9,K$22*ERFC(DH222),0)</f>
        <v>3.9708890039372422E-15</v>
      </c>
      <c r="L222">
        <f>IF(DI222&lt;9,L$22*ERFC(DI222),0)</f>
        <v>-3.6549430972461004E-19</v>
      </c>
      <c r="M222">
        <f>IF(DJ222&lt;9,M$22*ERFC(DJ222),0)</f>
        <v>1.1094183191890729E-24</v>
      </c>
      <c r="N222">
        <f>IF(DK222&lt;9,N$22*ERFC(DK222),0)</f>
        <v>-7.6461755473357702E-30</v>
      </c>
      <c r="O222">
        <f>IF(DL222&lt;9,O$22*ERFC(DL222),0)</f>
        <v>1.0280914173294074E-36</v>
      </c>
      <c r="P222">
        <f>IF(DM222&lt;9,P$22*ERFC(DM222),0)</f>
        <v>0</v>
      </c>
      <c r="Q222">
        <f>IF(DN222&lt;9,Q$22*ERFC(DN222),0)</f>
        <v>0</v>
      </c>
      <c r="R222">
        <f>IF(DO222&lt;9,R$22*ERFC(DO222),0)</f>
        <v>0</v>
      </c>
      <c r="S222">
        <f>IF(DP222&lt;9,S$22*ERFC(DP222),0)</f>
        <v>0</v>
      </c>
      <c r="T222">
        <f>IF(DQ222&lt;9,T$22*ERFC(DQ222),0)</f>
        <v>0</v>
      </c>
      <c r="U222">
        <f>IF(DR222&lt;9,U$22*ERFC(DR222),0)</f>
        <v>0</v>
      </c>
      <c r="V222">
        <f>IF(DS222&lt;9,V$22*ERFC(DS222),0)</f>
        <v>0</v>
      </c>
      <c r="W222">
        <f>IF(DT222&lt;9,W$22*ERFC(DT222),0)</f>
        <v>0</v>
      </c>
      <c r="X222">
        <f>IF(DU222&lt;9,X$22*ERFC(DU222),0)</f>
        <v>0</v>
      </c>
      <c r="Y222">
        <f>IF(DV222&lt;9,Y$22*ERFC(DV222),0)</f>
        <v>0</v>
      </c>
      <c r="Z222">
        <f>IF(DW222&lt;9,Z$22*ERFC(DW222),0)</f>
        <v>0</v>
      </c>
      <c r="AA222">
        <f>IF(DX222&lt;9,AA$22*ERFC(DX222),0)</f>
        <v>0</v>
      </c>
      <c r="AB222">
        <f>IF(DY222&lt;9,AB$22*ERFC(DY222),0)</f>
        <v>0</v>
      </c>
      <c r="AC222">
        <f>IF(DZ222&lt;9,AC$22*ERFC(DZ222),0)</f>
        <v>0</v>
      </c>
      <c r="AD222">
        <f>IF(EA222&lt;9,AD$22*ERFC(EA222),0)</f>
        <v>0</v>
      </c>
      <c r="AE222">
        <f>IF(EB222&lt;9,AE$22*ERFC(EB222),0)</f>
        <v>0</v>
      </c>
      <c r="AF222">
        <f>IF(EC222&lt;9,AF$22*ERFC(EC222),0)</f>
        <v>0</v>
      </c>
      <c r="AG222">
        <f>IF(ED222&lt;9,AG$22*ERFC(ED222),0)</f>
        <v>0</v>
      </c>
      <c r="AH222">
        <f>IF(EE222&lt;9,AH$22*ERFC(EE222),0)</f>
        <v>0</v>
      </c>
      <c r="AI222">
        <f>IF(EF222&lt;9,AI$22*ERFC(EF222),0)</f>
        <v>0</v>
      </c>
      <c r="AJ222">
        <f>IF(EG222&lt;9,AJ$22*ERFC(EG222),0)</f>
        <v>0</v>
      </c>
      <c r="AK222">
        <f>IF(EH222&lt;9,AK$22*ERFC(EH222),0)</f>
        <v>0</v>
      </c>
      <c r="AL222">
        <f>IF(EI222&lt;9,AL$22*ERFC(EI222),0)</f>
        <v>0</v>
      </c>
      <c r="AM222">
        <f>IF(EJ222&lt;9,AM$22*ERFC(EJ222),0)</f>
        <v>0</v>
      </c>
      <c r="AN222">
        <f>IF(EK222&lt;9,AN$22*ERFC(EK222),0)</f>
        <v>0</v>
      </c>
      <c r="AO222">
        <f>IF(EL222&lt;9,AO$22*ERFC(EL222),0)</f>
        <v>0</v>
      </c>
      <c r="AP222">
        <f>IF(EM222&lt;9,AP$22*ERFC(EM222),0)</f>
        <v>0</v>
      </c>
      <c r="AQ222">
        <f>IF(EN222&lt;9,AQ$22*ERFC(EN222),0)</f>
        <v>0</v>
      </c>
      <c r="AR222">
        <f>IF(EO222&lt;9,AR$22*ERFC(EO222),0)</f>
        <v>0</v>
      </c>
      <c r="AS222">
        <f>IF(EP222&lt;9,AS$22*ERFC(EP222),0)</f>
        <v>0</v>
      </c>
      <c r="AT222">
        <f>IF(EQ222&lt;9,AT$22*ERFC(EQ222),0)</f>
        <v>0</v>
      </c>
      <c r="AU222">
        <f>IF(ER222&lt;9,AU$22*ERFC(ER222),0)</f>
        <v>0</v>
      </c>
      <c r="AV222">
        <f>IF(ES222&lt;9,AV$22*ERFC(ES222),0)</f>
        <v>0</v>
      </c>
      <c r="AW222">
        <f>IF(ET222&lt;9,AW$22*ERFC(ET222),0)</f>
        <v>0</v>
      </c>
      <c r="AX222">
        <f>IF(EU222&lt;9,AX$22*ERFC(EU222),0)</f>
        <v>0</v>
      </c>
      <c r="AY222">
        <f>IF(EV222&lt;9,AY$22*ERFC(EV222),0)</f>
        <v>0</v>
      </c>
      <c r="AZ222">
        <f>IF(EW222&lt;9,AZ$22*ERFC(EW222),0)</f>
        <v>0</v>
      </c>
      <c r="BA222">
        <f>IF(EX222&lt;9,BA$22*ERFC(EX222),0)</f>
        <v>0</v>
      </c>
      <c r="BB222">
        <f>IF(EY222&lt;9,BB$22*ERFC(EY222),0)</f>
        <v>0</v>
      </c>
      <c r="BC222">
        <f>IF(EZ222&lt;9,BC$22*ERFC(EZ222),0)</f>
        <v>0</v>
      </c>
      <c r="BD222">
        <f>IF(FA222&lt;9,BD$22*ERFC(FA222),0)</f>
        <v>0</v>
      </c>
      <c r="BE222">
        <f>IF(FB222&lt;9,BE$22*ERFC(FB222),0)</f>
        <v>0</v>
      </c>
      <c r="BF222">
        <f>IF(FC222&lt;9,BF$22*ERFC(FC222),0)</f>
        <v>0</v>
      </c>
      <c r="BG222">
        <f>IF(FD222&lt;9,BG$22*ERFC(FD222),0)</f>
        <v>0</v>
      </c>
      <c r="BH222">
        <f>IF(FE222&lt;9,BH$22*ERFC(FE222),0)</f>
        <v>0</v>
      </c>
      <c r="BI222">
        <f>IF(FF222&lt;9,BI$22*ERFC(FF222),0)</f>
        <v>0</v>
      </c>
      <c r="BJ222">
        <f>IF(FG222&lt;9,BJ$22*ERFC(FG222),0)</f>
        <v>0</v>
      </c>
      <c r="BK222">
        <f>IF(FH222&lt;9,BK$22*ERFC(FH222),0)</f>
        <v>0</v>
      </c>
      <c r="BL222">
        <f>IF(FI222&lt;9,BL$22*ERFC(FI222),0)</f>
        <v>0</v>
      </c>
      <c r="BM222">
        <f>IF(FJ222&lt;9,BM$22*ERFC(FJ222),0)</f>
        <v>0</v>
      </c>
      <c r="BN222">
        <f>IF(FK222&lt;9,BN$22*ERFC(FK222),0)</f>
        <v>0</v>
      </c>
      <c r="BO222">
        <f>IF(FL222&lt;9,BO$22*ERFC(FL222),0)</f>
        <v>0</v>
      </c>
      <c r="BP222">
        <f>IF(FM222&lt;9,BP$22*ERFC(FM222),0)</f>
        <v>0</v>
      </c>
      <c r="BQ222">
        <f>IF(FN222&lt;9,BQ$22*ERFC(FN222),0)</f>
        <v>0</v>
      </c>
      <c r="BR222">
        <f>IF(FO222&lt;9,BR$22*ERFC(FO222),0)</f>
        <v>0</v>
      </c>
      <c r="BS222">
        <f>IF(FP222&lt;9,BS$22*ERFC(FP222),0)</f>
        <v>0</v>
      </c>
      <c r="BT222">
        <f>IF(FQ222&lt;9,BT$22*ERFC(FQ222),0)</f>
        <v>0</v>
      </c>
      <c r="BU222">
        <f>IF(FR222&lt;9,BU$22*ERFC(FR222),0)</f>
        <v>0</v>
      </c>
      <c r="BV222">
        <f>IF(FS222&lt;9,BV$22*ERFC(FS222),0)</f>
        <v>0</v>
      </c>
      <c r="BW222">
        <f>IF(FT222&lt;9,BW$22*ERFC(FT222),0)</f>
        <v>0</v>
      </c>
      <c r="BX222">
        <f>IF(FU222&lt;9,BX$22*ERFC(FU222),0)</f>
        <v>0</v>
      </c>
      <c r="BY222">
        <f>IF(FV222&lt;9,BY$22*ERFC(FV222),0)</f>
        <v>0</v>
      </c>
      <c r="BZ222">
        <f>IF(FW222&lt;9,BZ$22*ERFC(FW222),0)</f>
        <v>0</v>
      </c>
      <c r="CA222">
        <f>IF(FX222&lt;9,CA$22*ERFC(FX222),0)</f>
        <v>0</v>
      </c>
      <c r="CB222">
        <f>IF(FY222&lt;9,CB$22*ERFC(FY222),0)</f>
        <v>0</v>
      </c>
      <c r="CC222">
        <f>IF(FZ222&lt;9,CC$22*ERFC(FZ222),0)</f>
        <v>0</v>
      </c>
      <c r="CD222">
        <f>IF(GA222&lt;9,CD$22*ERFC(GA222),0)</f>
        <v>0</v>
      </c>
      <c r="CE222">
        <f>IF(GB222&lt;9,CE$22*ERFC(GB222),0)</f>
        <v>0</v>
      </c>
      <c r="CF222">
        <f>IF(GC222&lt;9,CF$22*ERFC(GC222),0)</f>
        <v>0</v>
      </c>
      <c r="CG222">
        <f>IF(GD222&lt;9,CG$22*ERFC(GD222),0)</f>
        <v>0</v>
      </c>
      <c r="CH222">
        <f>IF(GE222&lt;9,CH$22*ERFC(GE222),0)</f>
        <v>0</v>
      </c>
      <c r="CI222">
        <f>IF(GF222&lt;9,CI$22*ERFC(GF222),0)</f>
        <v>0</v>
      </c>
      <c r="CJ222">
        <f>IF(GG222&lt;9,CJ$22*ERFC(GG222),0)</f>
        <v>0</v>
      </c>
      <c r="CK222">
        <f>IF(GH222&lt;9,CK$22*ERFC(GH222),0)</f>
        <v>0</v>
      </c>
      <c r="CL222">
        <f>IF(GI222&lt;9,CL$22*ERFC(GI222),0)</f>
        <v>0</v>
      </c>
      <c r="CM222">
        <f>IF(GJ222&lt;9,CM$22*ERFC(GJ222),0)</f>
        <v>0</v>
      </c>
      <c r="CN222">
        <f>IF(GK222&lt;9,CN$22*ERFC(GK222),0)</f>
        <v>0</v>
      </c>
      <c r="CO222">
        <f>IF(GL222&lt;9,CO$22*ERFC(GL222),0)</f>
        <v>0</v>
      </c>
      <c r="CP222">
        <f>IF(GM222&lt;9,CP$22*ERFC(GM222),0)</f>
        <v>0</v>
      </c>
      <c r="CQ222">
        <f>IF(GN222&lt;9,CQ$22*ERFC(GN222),0)</f>
        <v>0</v>
      </c>
      <c r="CR222">
        <f>IF(GO222&lt;9,CR$22*ERFC(GO222),0)</f>
        <v>0</v>
      </c>
      <c r="CS222">
        <f>IF(GP222&lt;9,CS$22*ERFC(GP222),0)</f>
        <v>0</v>
      </c>
      <c r="CT222">
        <f>IF(GQ222&lt;9,CT$22*ERFC(GQ222),0)</f>
        <v>0</v>
      </c>
      <c r="CU222">
        <f>IF(GR222&lt;9,CU$22*ERFC(GR222),0)</f>
        <v>0</v>
      </c>
      <c r="CV222">
        <f>IF(GS222&lt;9,CV$22*ERFC(GS222),0)</f>
        <v>0</v>
      </c>
      <c r="CW222">
        <f>IF(GT222&lt;9,CW$22*ERFC(GT222),0)</f>
        <v>0</v>
      </c>
      <c r="CX222">
        <f>IF(GU222&lt;9,CX$22*ERFC(GU222),0)</f>
        <v>0</v>
      </c>
      <c r="CY222">
        <f>IF(GV222&lt;9,CY$22*ERFC(GV222),0)</f>
        <v>0</v>
      </c>
      <c r="CZ222">
        <f>IF(GW222&lt;9,CZ$22*ERFC(GW222),0)</f>
        <v>0</v>
      </c>
      <c r="DB222">
        <f>(DB$20*$B$127+$B$128*DB$21)/SQRT($A222*$B$5)</f>
        <v>0.46291004988627577</v>
      </c>
      <c r="DC222">
        <f>(DC$20*$B$127+$B$128*DC$21)/SQRT($A222*$B$5)</f>
        <v>1.2344267996967353</v>
      </c>
      <c r="DD222">
        <f>(DD$20*$B$127+$B$128*DD$21)/SQRT($A222*$B$5)</f>
        <v>2.1602468994692869</v>
      </c>
      <c r="DE222">
        <f>(DE$20*$B$127+$B$128*DE$21)/SQRT($A222*$B$5)</f>
        <v>2.9317636492797465</v>
      </c>
      <c r="DF222">
        <f>(DF$20*$B$127+$B$128*DF$21)/SQRT($A222*$B$5)</f>
        <v>3.857583749052298</v>
      </c>
      <c r="DG222">
        <f>(DG$20*$B$127+$B$128*DG$21)/SQRT($A222*$B$5)</f>
        <v>4.6291004988627575</v>
      </c>
      <c r="DH222">
        <f>(DH$20*$B$127+$B$128*DH$21)/SQRT($A222*$B$5)</f>
        <v>5.5549205986353094</v>
      </c>
      <c r="DI222">
        <f>(DI$20*$B$127+$B$128*DI$21)/SQRT($A222*$B$5)</f>
        <v>6.3264373484457685</v>
      </c>
      <c r="DJ222">
        <f>(DJ$20*$B$127+$B$128*DJ$21)/SQRT($A222*$B$5)</f>
        <v>7.2522574482183204</v>
      </c>
      <c r="DK222">
        <f>(DK$20*$B$127+$B$128*DK$21)/SQRT($A222*$B$5)</f>
        <v>8.0237741980287804</v>
      </c>
      <c r="DL222">
        <f>(DL$20*$B$127+$B$128*DL$21)/SQRT($A222*$B$5)</f>
        <v>8.9495942978013314</v>
      </c>
      <c r="DM222">
        <f>(DM$20*$B$127+$B$128*DM$21)/SQRT($A222*$B$5)</f>
        <v>9.7211110476117906</v>
      </c>
      <c r="DN222">
        <f>(DN$20*$B$127+$B$128*DN$21)/SQRT($A222*$B$5)</f>
        <v>10.646931147384343</v>
      </c>
      <c r="DO222">
        <f>(DO$20*$B$127+$B$128*DO$21)/SQRT($A222*$B$5)</f>
        <v>11.418447897194802</v>
      </c>
      <c r="DP222">
        <f>(DP$20*$B$127+$B$128*DP$21)/SQRT($A222*$B$5)</f>
        <v>12.344267996967353</v>
      </c>
      <c r="DQ222">
        <f>(DQ$20*$B$127+$B$128*DQ$21)/SQRT($A222*$B$5)</f>
        <v>13.115784746777813</v>
      </c>
      <c r="DR222">
        <f>(DR$20*$B$127+$B$128*DR$21)/SQRT($A222*$B$5)</f>
        <v>14.041604846550365</v>
      </c>
      <c r="DS222">
        <f>(DS$20*$B$127+$B$128*DS$21)/SQRT($A222*$B$5)</f>
        <v>14.813121596360824</v>
      </c>
      <c r="DT222">
        <f>(DT$20*$B$127+$B$128*DT$21)/SQRT($A222*$B$5)</f>
        <v>15.738941696133375</v>
      </c>
      <c r="DU222">
        <f>(DU$20*$B$127+$B$128*DU$21)/SQRT($A222*$B$5)</f>
        <v>16.510458445943836</v>
      </c>
      <c r="DV222">
        <f>(DV$20*$B$127+$B$128*DV$21)/SQRT($A222*$B$5)</f>
        <v>17.436278545716387</v>
      </c>
      <c r="DW222">
        <f>(DW$20*$B$127+$B$128*DW$21)/SQRT($A222*$B$5)</f>
        <v>18.207795295526847</v>
      </c>
      <c r="DX222">
        <f>(DX$20*$B$127+$B$128*DX$21)/SQRT($A222*$B$5)</f>
        <v>19.133615395299397</v>
      </c>
      <c r="DY222">
        <f>(DY$20*$B$127+$B$128*DY$21)/SQRT($A222*$B$5)</f>
        <v>19.905132145109857</v>
      </c>
      <c r="DZ222">
        <f>(DZ$20*$B$127+$B$128*DZ$21)/SQRT($A222*$B$5)</f>
        <v>20.830952244882408</v>
      </c>
      <c r="EA222">
        <f>(EA$20*$B$127+$B$128*EA$21)/SQRT($A222*$B$5)</f>
        <v>21.60246899469287</v>
      </c>
      <c r="EB222">
        <f>(EB$20*$B$127+$B$128*EB$21)/SQRT($A222*$B$5)</f>
        <v>22.528289094465421</v>
      </c>
      <c r="EC222">
        <f>(EC$20*$B$127+$B$128*EC$21)/SQRT($A222*$B$5)</f>
        <v>23.29980584427588</v>
      </c>
      <c r="ED222">
        <f>(ED$20*$B$127+$B$128*ED$21)/SQRT($A222*$B$5)</f>
        <v>24.225625944048431</v>
      </c>
      <c r="EE222">
        <f>(EE$20*$B$127+$B$128*EE$21)/SQRT($A222*$B$5)</f>
        <v>24.997142693858891</v>
      </c>
      <c r="EF222">
        <f>(EF$20*$B$127+$B$128*EF$21)/SQRT($A222*$B$5)</f>
        <v>25.922962793631442</v>
      </c>
      <c r="EG222">
        <f>(EG$20*$B$127+$B$128*EG$21)/SQRT($A222*$B$5)</f>
        <v>26.694479543441901</v>
      </c>
      <c r="EH222">
        <f>(EH$20*$B$127+$B$128*EH$21)/SQRT($A222*$B$5)</f>
        <v>27.620299643214455</v>
      </c>
      <c r="EI222">
        <f>(EI$20*$B$127+$B$128*EI$21)/SQRT($A222*$B$5)</f>
        <v>28.391816393024914</v>
      </c>
      <c r="EJ222">
        <f>(EJ$20*$B$127+$B$128*EJ$21)/SQRT($A222*$B$5)</f>
        <v>29.317636492797465</v>
      </c>
      <c r="EK222">
        <f>(EK$20*$B$127+$B$128*EK$21)/SQRT($A222*$B$5)</f>
        <v>30.089153242607924</v>
      </c>
      <c r="EL222">
        <f>(EL$20*$B$127+$B$128*EL$21)/SQRT($A222*$B$5)</f>
        <v>31.014973342380475</v>
      </c>
      <c r="EM222">
        <f>(EM$20*$B$127+$B$128*EM$21)/SQRT($A222*$B$5)</f>
        <v>31.786490092190935</v>
      </c>
      <c r="EN222">
        <f>(EN$20*$B$127+$B$128*EN$21)/SQRT($A222*$B$5)</f>
        <v>32.712310191963489</v>
      </c>
      <c r="EO222">
        <f>(EO$20*$B$127+$B$128*EO$21)/SQRT($A222*$B$5)</f>
        <v>33.483826941773948</v>
      </c>
      <c r="EP222">
        <f>(EP$20*$B$127+$B$128*EP$21)/SQRT($A222*$B$5)</f>
        <v>34.409647041546499</v>
      </c>
      <c r="EQ222">
        <f>(EQ$20*$B$127+$B$128*EQ$21)/SQRT($A222*$B$5)</f>
        <v>35.181163791356958</v>
      </c>
      <c r="ER222">
        <f>(ER$20*$B$127+$B$128*ER$21)/SQRT($A222*$B$5)</f>
        <v>36.106983891129509</v>
      </c>
      <c r="ES222">
        <f>(ES$20*$B$127+$B$128*ES$21)/SQRT($A222*$B$5)</f>
        <v>36.878500640939968</v>
      </c>
      <c r="ET222">
        <f>(ET$20*$B$127+$B$128*ET$21)/SQRT($A222*$B$5)</f>
        <v>37.804320740712519</v>
      </c>
      <c r="EU222">
        <f>(EU$20*$B$127+$B$128*EU$21)/SQRT($A222*$B$5)</f>
        <v>38.575837490522979</v>
      </c>
      <c r="EV222">
        <f>(EV$20*$B$127+$B$128*EV$21)/SQRT($A222*$B$5)</f>
        <v>39.50165759029553</v>
      </c>
      <c r="EW222">
        <f>(EW$20*$B$127+$B$128*EW$21)/SQRT($A222*$B$5)</f>
        <v>40.273174340105989</v>
      </c>
      <c r="EX222">
        <f>(EX$20*$B$127+$B$128*EX$21)/SQRT($A222*$B$5)</f>
        <v>41.19899443987854</v>
      </c>
      <c r="EY222">
        <f>(EY$20*$B$127+$B$128*EY$21)/SQRT($A222*$B$5)</f>
        <v>41.970511189689006</v>
      </c>
      <c r="EZ222">
        <f>(EZ$20*$B$127+$B$128*EZ$21)/SQRT($A222*$B$5)</f>
        <v>42.896331289461557</v>
      </c>
      <c r="FA222">
        <f>(FA$20*$B$127+$B$128*FA$21)/SQRT($A222*$B$5)</f>
        <v>43.667848039272016</v>
      </c>
      <c r="FB222">
        <f>(FB$20*$B$127+$B$128*FB$21)/SQRT($A222*$B$5)</f>
        <v>44.593668139044567</v>
      </c>
      <c r="FC222">
        <f>(FC$20*$B$127+$B$128*FC$21)/SQRT($A222*$B$5)</f>
        <v>45.365184888855026</v>
      </c>
      <c r="FD222">
        <f>(FD$20*$B$127+$B$128*FD$21)/SQRT($A222*$B$5)</f>
        <v>46.291004988627577</v>
      </c>
      <c r="FE222">
        <f>(FE$20*$B$127+$B$128*FE$21)/SQRT($A222*$B$5)</f>
        <v>47.062521738438036</v>
      </c>
      <c r="FF222">
        <f>(FF$20*$B$127+$B$128*FF$21)/SQRT($A222*$B$5)</f>
        <v>47.988341838210587</v>
      </c>
      <c r="FG222">
        <f>(FG$20*$B$127+$B$128*FG$21)/SQRT($A222*$B$5)</f>
        <v>48.759858588021046</v>
      </c>
      <c r="FH222">
        <f>(FH$20*$B$127+$B$128*FH$21)/SQRT($A222*$B$5)</f>
        <v>49.685678687793597</v>
      </c>
      <c r="FI222">
        <f>(FI$20*$B$127+$B$128*FI$21)/SQRT($A222*$B$5)</f>
        <v>50.457195437604057</v>
      </c>
      <c r="FJ222">
        <f>(FJ$20*$B$127+$B$128*FJ$21)/SQRT($A222*$B$5)</f>
        <v>51.383015537376608</v>
      </c>
      <c r="FK222">
        <f>(FK$20*$B$127+$B$128*FK$21)/SQRT($A222*$B$5)</f>
        <v>52.154532287187067</v>
      </c>
      <c r="FL222">
        <f>(FL$20*$B$127+$B$128*FL$21)/SQRT($A222*$B$5)</f>
        <v>53.080352386959618</v>
      </c>
      <c r="FM222">
        <f>(FM$20*$B$127+$B$128*FM$21)/SQRT($A222*$B$5)</f>
        <v>53.851869136770084</v>
      </c>
      <c r="FN222">
        <f>(FN$20*$B$127+$B$128*FN$21)/SQRT($A222*$B$5)</f>
        <v>54.777689236542635</v>
      </c>
      <c r="FO222">
        <f>(FO$20*$B$127+$B$128*FO$21)/SQRT($A222*$B$5)</f>
        <v>55.549205986353094</v>
      </c>
      <c r="FP222">
        <f>(FP$20*$B$127+$B$128*FP$21)/SQRT($A222*$B$5)</f>
        <v>56.475026086125645</v>
      </c>
      <c r="FQ222">
        <f>(FQ$20*$B$127+$B$128*FQ$21)/SQRT($A222*$B$5)</f>
        <v>57.246542835936104</v>
      </c>
      <c r="FR222">
        <f>(FR$20*$B$127+$B$128*FR$21)/SQRT($A222*$B$5)</f>
        <v>58.172362935708655</v>
      </c>
      <c r="FS222">
        <f>(FS$20*$B$127+$B$128*FS$21)/SQRT($A222*$B$5)</f>
        <v>58.943879685519114</v>
      </c>
      <c r="FT222">
        <f>(FT$20*$B$127+$B$128*FT$21)/SQRT($A222*$B$5)</f>
        <v>59.869699785291665</v>
      </c>
      <c r="FU222">
        <f>(FU$20*$B$127+$B$128*FU$21)/SQRT($A222*$B$5)</f>
        <v>60.641216535102124</v>
      </c>
      <c r="FV222">
        <f>(FV$20*$B$127+$B$128*FV$21)/SQRT($A222*$B$5)</f>
        <v>61.567036634874675</v>
      </c>
      <c r="FW222">
        <f>(FW$20*$B$127+$B$128*FW$21)/SQRT($A222*$B$5)</f>
        <v>62.338553384685135</v>
      </c>
      <c r="FX222">
        <f>(FX$20*$B$127+$B$128*FX$21)/SQRT($A222*$B$5)</f>
        <v>63.264373484457685</v>
      </c>
      <c r="FY222">
        <f>(FY$20*$B$127+$B$128*FY$21)/SQRT($A222*$B$5)</f>
        <v>64.035890234268152</v>
      </c>
      <c r="FZ222">
        <f>(FZ$20*$B$127+$B$128*FZ$21)/SQRT($A222*$B$5)</f>
        <v>64.961710334040703</v>
      </c>
      <c r="GA222">
        <f>(GA$20*$B$127+$B$128*GA$21)/SQRT($A222*$B$5)</f>
        <v>65.733227083851162</v>
      </c>
      <c r="GB222">
        <f>(GB$20*$B$127+$B$128*GB$21)/SQRT($A222*$B$5)</f>
        <v>66.659047183623713</v>
      </c>
      <c r="GC222">
        <f>(GC$20*$B$127+$B$128*GC$21)/SQRT($A222*$B$5)</f>
        <v>67.430563933434172</v>
      </c>
      <c r="GD222">
        <f>(GD$20*$B$127+$B$128*GD$21)/SQRT($A222*$B$5)</f>
        <v>68.356384033206723</v>
      </c>
      <c r="GE222">
        <f>(GE$20*$B$127+$B$128*GE$21)/SQRT($A222*$B$5)</f>
        <v>69.127900783017182</v>
      </c>
      <c r="GF222">
        <f>(GF$20*$B$127+$B$128*GF$21)/SQRT($A222*$B$5)</f>
        <v>70.053720882789733</v>
      </c>
      <c r="GG222">
        <f>(GG$20*$B$127+$B$128*GG$21)/SQRT($A222*$B$5)</f>
        <v>70.825237632600192</v>
      </c>
      <c r="GH222">
        <f>(GH$20*$B$127+$B$128*GH$21)/SQRT($A222*$B$5)</f>
        <v>71.751057732372743</v>
      </c>
      <c r="GI222">
        <f>(GI$20*$B$127+$B$128*GI$21)/SQRT($A222*$B$5)</f>
        <v>72.522574482183202</v>
      </c>
      <c r="GJ222">
        <f>(GJ$20*$B$127+$B$128*GJ$21)/SQRT($A222*$B$5)</f>
        <v>73.448394581955753</v>
      </c>
      <c r="GK222">
        <f>(GK$20*$B$127+$B$128*GK$21)/SQRT($A222*$B$5)</f>
        <v>74.219911331766212</v>
      </c>
      <c r="GL222">
        <f>(GL$20*$B$127+$B$128*GL$21)/SQRT($A222*$B$5)</f>
        <v>75.145731431538763</v>
      </c>
      <c r="GM222">
        <f>(GM$20*$B$127+$B$128*GM$21)/SQRT($A222*$B$5)</f>
        <v>75.917248181349223</v>
      </c>
      <c r="GN222">
        <f>(GN$20*$B$127+$B$128*GN$21)/SQRT($A222*$B$5)</f>
        <v>76.843068281121774</v>
      </c>
      <c r="GO222">
        <f>(GO$20*$B$127+$B$128*GO$21)/SQRT($A222*$B$5)</f>
        <v>77.614585030932233</v>
      </c>
      <c r="GP222">
        <f>(GP$20*$B$127+$B$128*GP$21)/SQRT($A222*$B$5)</f>
        <v>78.540405130704784</v>
      </c>
      <c r="GQ222">
        <f>(GQ$20*$B$127+$B$128*GQ$21)/SQRT($A222*$B$5)</f>
        <v>79.311921880515243</v>
      </c>
      <c r="GR222">
        <f>(GR$20*$B$127+$B$128*GR$21)/SQRT($A222*$B$5)</f>
        <v>80.237741980287794</v>
      </c>
      <c r="GS222">
        <f>(GS$20*$B$127+$B$128*GS$21)/SQRT($A222*$B$5)</f>
        <v>81.009258730098253</v>
      </c>
      <c r="GT222">
        <f>(GT$20*$B$127+$B$128*GT$21)/SQRT($A222*$B$5)</f>
        <v>81.935078829870804</v>
      </c>
      <c r="GU222">
        <f>(GU$20*$B$127+$B$128*GU$21)/SQRT($A222*$B$5)</f>
        <v>82.706595579681263</v>
      </c>
      <c r="GV222">
        <f>(GV$20*$B$127+$B$128*GV$21)/SQRT($A222*$B$5)</f>
        <v>83.632415679453828</v>
      </c>
      <c r="GW222">
        <f>(GW$20*$B$127+$B$128*GW$21)/SQRT($A222*$B$5)</f>
        <v>84.403932429264287</v>
      </c>
    </row>
    <row r="223" spans="1:205" x14ac:dyDescent="0.2">
      <c r="A223">
        <f t="shared" si="59"/>
        <v>4250</v>
      </c>
      <c r="B223">
        <f t="shared" si="60"/>
        <v>0.43487060906327729</v>
      </c>
      <c r="E223">
        <f>IF(DB223&lt;9,E$22*ERFC(DB223),0)</f>
        <v>0.51518116961216331</v>
      </c>
      <c r="F223">
        <f>IF(DC223&lt;9,F$22*ERFC(DC223),0)</f>
        <v>-8.2662252056718594E-2</v>
      </c>
      <c r="G223">
        <f>IF(DD223&lt;9,G$22*ERFC(DD223),0)</f>
        <v>2.3892452172744683E-3</v>
      </c>
      <c r="H223">
        <f>IF(DE223&lt;9,H$22*ERFC(DE223),0)</f>
        <v>-3.761215454543206E-5</v>
      </c>
      <c r="I223">
        <f>IF(DF223&lt;9,I$22*ERFC(DF223),0)</f>
        <v>5.852129953947425E-8</v>
      </c>
      <c r="J223">
        <f>IF(DG223&lt;9,J$22*ERFC(DG223),0)</f>
        <v>-7.6201653462010251E-11</v>
      </c>
      <c r="K223">
        <f>IF(DH223&lt;9,K$22*ERFC(DH223),0)</f>
        <v>5.7416901152747149E-15</v>
      </c>
      <c r="L223">
        <f>IF(DI223&lt;9,L$22*ERFC(DI223),0)</f>
        <v>-5.8868788275970265E-19</v>
      </c>
      <c r="M223">
        <f>IF(DJ223&lt;9,M$22*ERFC(DJ223),0)</f>
        <v>2.0717889553263131E-24</v>
      </c>
      <c r="N223">
        <f>IF(DK223&lt;9,N$22*ERFC(DK223),0)</f>
        <v>-1.6402877123651167E-29</v>
      </c>
      <c r="O223">
        <f>IF(DL223&lt;9,O$22*ERFC(DL223),0)</f>
        <v>2.6534114528910084E-36</v>
      </c>
      <c r="P223">
        <f>IF(DM223&lt;9,P$22*ERFC(DM223),0)</f>
        <v>0</v>
      </c>
      <c r="Q223">
        <f>IF(DN223&lt;9,Q$22*ERFC(DN223),0)</f>
        <v>0</v>
      </c>
      <c r="R223">
        <f>IF(DO223&lt;9,R$22*ERFC(DO223),0)</f>
        <v>0</v>
      </c>
      <c r="S223">
        <f>IF(DP223&lt;9,S$22*ERFC(DP223),0)</f>
        <v>0</v>
      </c>
      <c r="T223">
        <f>IF(DQ223&lt;9,T$22*ERFC(DQ223),0)</f>
        <v>0</v>
      </c>
      <c r="U223">
        <f>IF(DR223&lt;9,U$22*ERFC(DR223),0)</f>
        <v>0</v>
      </c>
      <c r="V223">
        <f>IF(DS223&lt;9,V$22*ERFC(DS223),0)</f>
        <v>0</v>
      </c>
      <c r="W223">
        <f>IF(DT223&lt;9,W$22*ERFC(DT223),0)</f>
        <v>0</v>
      </c>
      <c r="X223">
        <f>IF(DU223&lt;9,X$22*ERFC(DU223),0)</f>
        <v>0</v>
      </c>
      <c r="Y223">
        <f>IF(DV223&lt;9,Y$22*ERFC(DV223),0)</f>
        <v>0</v>
      </c>
      <c r="Z223">
        <f>IF(DW223&lt;9,Z$22*ERFC(DW223),0)</f>
        <v>0</v>
      </c>
      <c r="AA223">
        <f>IF(DX223&lt;9,AA$22*ERFC(DX223),0)</f>
        <v>0</v>
      </c>
      <c r="AB223">
        <f>IF(DY223&lt;9,AB$22*ERFC(DY223),0)</f>
        <v>0</v>
      </c>
      <c r="AC223">
        <f>IF(DZ223&lt;9,AC$22*ERFC(DZ223),0)</f>
        <v>0</v>
      </c>
      <c r="AD223">
        <f>IF(EA223&lt;9,AD$22*ERFC(EA223),0)</f>
        <v>0</v>
      </c>
      <c r="AE223">
        <f>IF(EB223&lt;9,AE$22*ERFC(EB223),0)</f>
        <v>0</v>
      </c>
      <c r="AF223">
        <f>IF(EC223&lt;9,AF$22*ERFC(EC223),0)</f>
        <v>0</v>
      </c>
      <c r="AG223">
        <f>IF(ED223&lt;9,AG$22*ERFC(ED223),0)</f>
        <v>0</v>
      </c>
      <c r="AH223">
        <f>IF(EE223&lt;9,AH$22*ERFC(EE223),0)</f>
        <v>0</v>
      </c>
      <c r="AI223">
        <f>IF(EF223&lt;9,AI$22*ERFC(EF223),0)</f>
        <v>0</v>
      </c>
      <c r="AJ223">
        <f>IF(EG223&lt;9,AJ$22*ERFC(EG223),0)</f>
        <v>0</v>
      </c>
      <c r="AK223">
        <f>IF(EH223&lt;9,AK$22*ERFC(EH223),0)</f>
        <v>0</v>
      </c>
      <c r="AL223">
        <f>IF(EI223&lt;9,AL$22*ERFC(EI223),0)</f>
        <v>0</v>
      </c>
      <c r="AM223">
        <f>IF(EJ223&lt;9,AM$22*ERFC(EJ223),0)</f>
        <v>0</v>
      </c>
      <c r="AN223">
        <f>IF(EK223&lt;9,AN$22*ERFC(EK223),0)</f>
        <v>0</v>
      </c>
      <c r="AO223">
        <f>IF(EL223&lt;9,AO$22*ERFC(EL223),0)</f>
        <v>0</v>
      </c>
      <c r="AP223">
        <f>IF(EM223&lt;9,AP$22*ERFC(EM223),0)</f>
        <v>0</v>
      </c>
      <c r="AQ223">
        <f>IF(EN223&lt;9,AQ$22*ERFC(EN223),0)</f>
        <v>0</v>
      </c>
      <c r="AR223">
        <f>IF(EO223&lt;9,AR$22*ERFC(EO223),0)</f>
        <v>0</v>
      </c>
      <c r="AS223">
        <f>IF(EP223&lt;9,AS$22*ERFC(EP223),0)</f>
        <v>0</v>
      </c>
      <c r="AT223">
        <f>IF(EQ223&lt;9,AT$22*ERFC(EQ223),0)</f>
        <v>0</v>
      </c>
      <c r="AU223">
        <f>IF(ER223&lt;9,AU$22*ERFC(ER223),0)</f>
        <v>0</v>
      </c>
      <c r="AV223">
        <f>IF(ES223&lt;9,AV$22*ERFC(ES223),0)</f>
        <v>0</v>
      </c>
      <c r="AW223">
        <f>IF(ET223&lt;9,AW$22*ERFC(ET223),0)</f>
        <v>0</v>
      </c>
      <c r="AX223">
        <f>IF(EU223&lt;9,AX$22*ERFC(EU223),0)</f>
        <v>0</v>
      </c>
      <c r="AY223">
        <f>IF(EV223&lt;9,AY$22*ERFC(EV223),0)</f>
        <v>0</v>
      </c>
      <c r="AZ223">
        <f>IF(EW223&lt;9,AZ$22*ERFC(EW223),0)</f>
        <v>0</v>
      </c>
      <c r="BA223">
        <f>IF(EX223&lt;9,BA$22*ERFC(EX223),0)</f>
        <v>0</v>
      </c>
      <c r="BB223">
        <f>IF(EY223&lt;9,BB$22*ERFC(EY223),0)</f>
        <v>0</v>
      </c>
      <c r="BC223">
        <f>IF(EZ223&lt;9,BC$22*ERFC(EZ223),0)</f>
        <v>0</v>
      </c>
      <c r="BD223">
        <f>IF(FA223&lt;9,BD$22*ERFC(FA223),0)</f>
        <v>0</v>
      </c>
      <c r="BE223">
        <f>IF(FB223&lt;9,BE$22*ERFC(FB223),0)</f>
        <v>0</v>
      </c>
      <c r="BF223">
        <f>IF(FC223&lt;9,BF$22*ERFC(FC223),0)</f>
        <v>0</v>
      </c>
      <c r="BG223">
        <f>IF(FD223&lt;9,BG$22*ERFC(FD223),0)</f>
        <v>0</v>
      </c>
      <c r="BH223">
        <f>IF(FE223&lt;9,BH$22*ERFC(FE223),0)</f>
        <v>0</v>
      </c>
      <c r="BI223">
        <f>IF(FF223&lt;9,BI$22*ERFC(FF223),0)</f>
        <v>0</v>
      </c>
      <c r="BJ223">
        <f>IF(FG223&lt;9,BJ$22*ERFC(FG223),0)</f>
        <v>0</v>
      </c>
      <c r="BK223">
        <f>IF(FH223&lt;9,BK$22*ERFC(FH223),0)</f>
        <v>0</v>
      </c>
      <c r="BL223">
        <f>IF(FI223&lt;9,BL$22*ERFC(FI223),0)</f>
        <v>0</v>
      </c>
      <c r="BM223">
        <f>IF(FJ223&lt;9,BM$22*ERFC(FJ223),0)</f>
        <v>0</v>
      </c>
      <c r="BN223">
        <f>IF(FK223&lt;9,BN$22*ERFC(FK223),0)</f>
        <v>0</v>
      </c>
      <c r="BO223">
        <f>IF(FL223&lt;9,BO$22*ERFC(FL223),0)</f>
        <v>0</v>
      </c>
      <c r="BP223">
        <f>IF(FM223&lt;9,BP$22*ERFC(FM223),0)</f>
        <v>0</v>
      </c>
      <c r="BQ223">
        <f>IF(FN223&lt;9,BQ$22*ERFC(FN223),0)</f>
        <v>0</v>
      </c>
      <c r="BR223">
        <f>IF(FO223&lt;9,BR$22*ERFC(FO223),0)</f>
        <v>0</v>
      </c>
      <c r="BS223">
        <f>IF(FP223&lt;9,BS$22*ERFC(FP223),0)</f>
        <v>0</v>
      </c>
      <c r="BT223">
        <f>IF(FQ223&lt;9,BT$22*ERFC(FQ223),0)</f>
        <v>0</v>
      </c>
      <c r="BU223">
        <f>IF(FR223&lt;9,BU$22*ERFC(FR223),0)</f>
        <v>0</v>
      </c>
      <c r="BV223">
        <f>IF(FS223&lt;9,BV$22*ERFC(FS223),0)</f>
        <v>0</v>
      </c>
      <c r="BW223">
        <f>IF(FT223&lt;9,BW$22*ERFC(FT223),0)</f>
        <v>0</v>
      </c>
      <c r="BX223">
        <f>IF(FU223&lt;9,BX$22*ERFC(FU223),0)</f>
        <v>0</v>
      </c>
      <c r="BY223">
        <f>IF(FV223&lt;9,BY$22*ERFC(FV223),0)</f>
        <v>0</v>
      </c>
      <c r="BZ223">
        <f>IF(FW223&lt;9,BZ$22*ERFC(FW223),0)</f>
        <v>0</v>
      </c>
      <c r="CA223">
        <f>IF(FX223&lt;9,CA$22*ERFC(FX223),0)</f>
        <v>0</v>
      </c>
      <c r="CB223">
        <f>IF(FY223&lt;9,CB$22*ERFC(FY223),0)</f>
        <v>0</v>
      </c>
      <c r="CC223">
        <f>IF(FZ223&lt;9,CC$22*ERFC(FZ223),0)</f>
        <v>0</v>
      </c>
      <c r="CD223">
        <f>IF(GA223&lt;9,CD$22*ERFC(GA223),0)</f>
        <v>0</v>
      </c>
      <c r="CE223">
        <f>IF(GB223&lt;9,CE$22*ERFC(GB223),0)</f>
        <v>0</v>
      </c>
      <c r="CF223">
        <f>IF(GC223&lt;9,CF$22*ERFC(GC223),0)</f>
        <v>0</v>
      </c>
      <c r="CG223">
        <f>IF(GD223&lt;9,CG$22*ERFC(GD223),0)</f>
        <v>0</v>
      </c>
      <c r="CH223">
        <f>IF(GE223&lt;9,CH$22*ERFC(GE223),0)</f>
        <v>0</v>
      </c>
      <c r="CI223">
        <f>IF(GF223&lt;9,CI$22*ERFC(GF223),0)</f>
        <v>0</v>
      </c>
      <c r="CJ223">
        <f>IF(GG223&lt;9,CJ$22*ERFC(GG223),0)</f>
        <v>0</v>
      </c>
      <c r="CK223">
        <f>IF(GH223&lt;9,CK$22*ERFC(GH223),0)</f>
        <v>0</v>
      </c>
      <c r="CL223">
        <f>IF(GI223&lt;9,CL$22*ERFC(GI223),0)</f>
        <v>0</v>
      </c>
      <c r="CM223">
        <f>IF(GJ223&lt;9,CM$22*ERFC(GJ223),0)</f>
        <v>0</v>
      </c>
      <c r="CN223">
        <f>IF(GK223&lt;9,CN$22*ERFC(GK223),0)</f>
        <v>0</v>
      </c>
      <c r="CO223">
        <f>IF(GL223&lt;9,CO$22*ERFC(GL223),0)</f>
        <v>0</v>
      </c>
      <c r="CP223">
        <f>IF(GM223&lt;9,CP$22*ERFC(GM223),0)</f>
        <v>0</v>
      </c>
      <c r="CQ223">
        <f>IF(GN223&lt;9,CQ$22*ERFC(GN223),0)</f>
        <v>0</v>
      </c>
      <c r="CR223">
        <f>IF(GO223&lt;9,CR$22*ERFC(GO223),0)</f>
        <v>0</v>
      </c>
      <c r="CS223">
        <f>IF(GP223&lt;9,CS$22*ERFC(GP223),0)</f>
        <v>0</v>
      </c>
      <c r="CT223">
        <f>IF(GQ223&lt;9,CT$22*ERFC(GQ223),0)</f>
        <v>0</v>
      </c>
      <c r="CU223">
        <f>IF(GR223&lt;9,CU$22*ERFC(GR223),0)</f>
        <v>0</v>
      </c>
      <c r="CV223">
        <f>IF(GS223&lt;9,CV$22*ERFC(GS223),0)</f>
        <v>0</v>
      </c>
      <c r="CW223">
        <f>IF(GT223&lt;9,CW$22*ERFC(GT223),0)</f>
        <v>0</v>
      </c>
      <c r="CX223">
        <f>IF(GU223&lt;9,CX$22*ERFC(GU223),0)</f>
        <v>0</v>
      </c>
      <c r="CY223">
        <f>IF(GV223&lt;9,CY$22*ERFC(GV223),0)</f>
        <v>0</v>
      </c>
      <c r="CZ223">
        <f>IF(GW223&lt;9,CZ$22*ERFC(GW223),0)</f>
        <v>0</v>
      </c>
      <c r="DB223">
        <f>(DB$20*$B$127+$B$128*DB$21)/SQRT($A223*$B$5)</f>
        <v>0.46017899330842221</v>
      </c>
      <c r="DC223">
        <f>(DC$20*$B$127+$B$128*DC$21)/SQRT($A223*$B$5)</f>
        <v>1.2271439821557926</v>
      </c>
      <c r="DD223">
        <f>(DD$20*$B$127+$B$128*DD$21)/SQRT($A223*$B$5)</f>
        <v>2.1475019687726373</v>
      </c>
      <c r="DE223">
        <f>(DE$20*$B$127+$B$128*DE$21)/SQRT($A223*$B$5)</f>
        <v>2.9144669576200073</v>
      </c>
      <c r="DF223">
        <f>(DF$20*$B$127+$B$128*DF$21)/SQRT($A223*$B$5)</f>
        <v>3.8348249442368521</v>
      </c>
      <c r="DG223">
        <f>(DG$20*$B$127+$B$128*DG$21)/SQRT($A223*$B$5)</f>
        <v>4.6017899330842225</v>
      </c>
      <c r="DH223">
        <f>(DH$20*$B$127+$B$128*DH$21)/SQRT($A223*$B$5)</f>
        <v>5.5221479197010668</v>
      </c>
      <c r="DI223">
        <f>(DI$20*$B$127+$B$128*DI$21)/SQRT($A223*$B$5)</f>
        <v>6.2891129085484376</v>
      </c>
      <c r="DJ223">
        <f>(DJ$20*$B$127+$B$128*DJ$21)/SQRT($A223*$B$5)</f>
        <v>7.2094708951652819</v>
      </c>
      <c r="DK223">
        <f>(DK$20*$B$127+$B$128*DK$21)/SQRT($A223*$B$5)</f>
        <v>7.9764358840126519</v>
      </c>
      <c r="DL223">
        <f>(DL$20*$B$127+$B$128*DL$21)/SQRT($A223*$B$5)</f>
        <v>8.8967938706294962</v>
      </c>
      <c r="DM223">
        <f>(DM$20*$B$127+$B$128*DM$21)/SQRT($A223*$B$5)</f>
        <v>9.6637588594768662</v>
      </c>
      <c r="DN223">
        <f>(DN$20*$B$127+$B$128*DN$21)/SQRT($A223*$B$5)</f>
        <v>10.584116846093712</v>
      </c>
      <c r="DO223">
        <f>(DO$20*$B$127+$B$128*DO$21)/SQRT($A223*$B$5)</f>
        <v>11.351081834941082</v>
      </c>
      <c r="DP223">
        <f>(DP$20*$B$127+$B$128*DP$21)/SQRT($A223*$B$5)</f>
        <v>12.271439821557927</v>
      </c>
      <c r="DQ223">
        <f>(DQ$20*$B$127+$B$128*DQ$21)/SQRT($A223*$B$5)</f>
        <v>13.038404810405297</v>
      </c>
      <c r="DR223">
        <f>(DR$20*$B$127+$B$128*DR$21)/SQRT($A223*$B$5)</f>
        <v>13.958762797022141</v>
      </c>
      <c r="DS223">
        <f>(DS$20*$B$127+$B$128*DS$21)/SQRT($A223*$B$5)</f>
        <v>14.725727785869511</v>
      </c>
      <c r="DT223">
        <f>(DT$20*$B$127+$B$128*DT$21)/SQRT($A223*$B$5)</f>
        <v>15.646085772486357</v>
      </c>
      <c r="DU223">
        <f>(DU$20*$B$127+$B$128*DU$21)/SQRT($A223*$B$5)</f>
        <v>16.413050761333725</v>
      </c>
      <c r="DV223">
        <f>(DV$20*$B$127+$B$128*DV$21)/SQRT($A223*$B$5)</f>
        <v>17.333408747950571</v>
      </c>
      <c r="DW223">
        <f>(DW$20*$B$127+$B$128*DW$21)/SQRT($A223*$B$5)</f>
        <v>18.100373736797941</v>
      </c>
      <c r="DX223">
        <f>(DX$20*$B$127+$B$128*DX$21)/SQRT($A223*$B$5)</f>
        <v>19.020731723414787</v>
      </c>
      <c r="DY223">
        <f>(DY$20*$B$127+$B$128*DY$21)/SQRT($A223*$B$5)</f>
        <v>19.787696712262157</v>
      </c>
      <c r="DZ223">
        <f>(DZ$20*$B$127+$B$128*DZ$21)/SQRT($A223*$B$5)</f>
        <v>20.708054698879</v>
      </c>
      <c r="EA223">
        <f>(EA$20*$B$127+$B$128*EA$21)/SQRT($A223*$B$5)</f>
        <v>21.47501968772637</v>
      </c>
      <c r="EB223">
        <f>(EB$20*$B$127+$B$128*EB$21)/SQRT($A223*$B$5)</f>
        <v>22.395377674343216</v>
      </c>
      <c r="EC223">
        <f>(EC$20*$B$127+$B$128*EC$21)/SQRT($A223*$B$5)</f>
        <v>23.162342663190586</v>
      </c>
      <c r="ED223">
        <f>(ED$20*$B$127+$B$128*ED$21)/SQRT($A223*$B$5)</f>
        <v>24.082700649807432</v>
      </c>
      <c r="EE223">
        <f>(EE$20*$B$127+$B$128*EE$21)/SQRT($A223*$B$5)</f>
        <v>24.849665638654802</v>
      </c>
      <c r="EF223">
        <f>(EF$20*$B$127+$B$128*EF$21)/SQRT($A223*$B$5)</f>
        <v>25.770023625271644</v>
      </c>
      <c r="EG223">
        <f>(EG$20*$B$127+$B$128*EG$21)/SQRT($A223*$B$5)</f>
        <v>26.536988614119014</v>
      </c>
      <c r="EH223">
        <f>(EH$20*$B$127+$B$128*EH$21)/SQRT($A223*$B$5)</f>
        <v>27.45734660073586</v>
      </c>
      <c r="EI223">
        <f>(EI$20*$B$127+$B$128*EI$21)/SQRT($A223*$B$5)</f>
        <v>28.22431158958323</v>
      </c>
      <c r="EJ223">
        <f>(EJ$20*$B$127+$B$128*EJ$21)/SQRT($A223*$B$5)</f>
        <v>29.144669576200076</v>
      </c>
      <c r="EK223">
        <f>(EK$20*$B$127+$B$128*EK$21)/SQRT($A223*$B$5)</f>
        <v>29.911634565047446</v>
      </c>
      <c r="EL223">
        <f>(EL$20*$B$127+$B$128*EL$21)/SQRT($A223*$B$5)</f>
        <v>30.831992551664289</v>
      </c>
      <c r="EM223">
        <f>(EM$20*$B$127+$B$128*EM$21)/SQRT($A223*$B$5)</f>
        <v>31.598957540511659</v>
      </c>
      <c r="EN223">
        <f>(EN$20*$B$127+$B$128*EN$21)/SQRT($A223*$B$5)</f>
        <v>32.519315527128505</v>
      </c>
      <c r="EO223">
        <f>(EO$20*$B$127+$B$128*EO$21)/SQRT($A223*$B$5)</f>
        <v>33.286280515975875</v>
      </c>
      <c r="EP223">
        <f>(EP$20*$B$127+$B$128*EP$21)/SQRT($A223*$B$5)</f>
        <v>34.206638502592718</v>
      </c>
      <c r="EQ223">
        <f>(EQ$20*$B$127+$B$128*EQ$21)/SQRT($A223*$B$5)</f>
        <v>34.973603491440088</v>
      </c>
      <c r="ER223">
        <f>(ER$20*$B$127+$B$128*ER$21)/SQRT($A223*$B$5)</f>
        <v>35.893961478056937</v>
      </c>
      <c r="ES223">
        <f>(ES$20*$B$127+$B$128*ES$21)/SQRT($A223*$B$5)</f>
        <v>36.660926466904307</v>
      </c>
      <c r="ET223">
        <f>(ET$20*$B$127+$B$128*ET$21)/SQRT($A223*$B$5)</f>
        <v>37.58128445352115</v>
      </c>
      <c r="EU223">
        <f>(EU$20*$B$127+$B$128*EU$21)/SQRT($A223*$B$5)</f>
        <v>38.34824944236852</v>
      </c>
      <c r="EV223">
        <f>(EV$20*$B$127+$B$128*EV$21)/SQRT($A223*$B$5)</f>
        <v>39.268607428985362</v>
      </c>
      <c r="EW223">
        <f>(EW$20*$B$127+$B$128*EW$21)/SQRT($A223*$B$5)</f>
        <v>40.035572417832732</v>
      </c>
      <c r="EX223">
        <f>(EX$20*$B$127+$B$128*EX$21)/SQRT($A223*$B$5)</f>
        <v>40.955930404449582</v>
      </c>
      <c r="EY223">
        <f>(EY$20*$B$127+$B$128*EY$21)/SQRT($A223*$B$5)</f>
        <v>41.722895393296952</v>
      </c>
      <c r="EZ223">
        <f>(EZ$20*$B$127+$B$128*EZ$21)/SQRT($A223*$B$5)</f>
        <v>42.643253379913794</v>
      </c>
      <c r="FA223">
        <f>(FA$20*$B$127+$B$128*FA$21)/SQRT($A223*$B$5)</f>
        <v>43.410218368761164</v>
      </c>
      <c r="FB223">
        <f>(FB$20*$B$127+$B$128*FB$21)/SQRT($A223*$B$5)</f>
        <v>44.330576355378007</v>
      </c>
      <c r="FC223">
        <f>(FC$20*$B$127+$B$128*FC$21)/SQRT($A223*$B$5)</f>
        <v>45.097541344225377</v>
      </c>
      <c r="FD223">
        <f>(FD$20*$B$127+$B$128*FD$21)/SQRT($A223*$B$5)</f>
        <v>46.017899330842226</v>
      </c>
      <c r="FE223">
        <f>(FE$20*$B$127+$B$128*FE$21)/SQRT($A223*$B$5)</f>
        <v>46.784864319689596</v>
      </c>
      <c r="FF223">
        <f>(FF$20*$B$127+$B$128*FF$21)/SQRT($A223*$B$5)</f>
        <v>47.705222306306439</v>
      </c>
      <c r="FG223">
        <f>(FG$20*$B$127+$B$128*FG$21)/SQRT($A223*$B$5)</f>
        <v>48.472187295153809</v>
      </c>
      <c r="FH223">
        <f>(FH$20*$B$127+$B$128*FH$21)/SQRT($A223*$B$5)</f>
        <v>49.392545281770651</v>
      </c>
      <c r="FI223">
        <f>(FI$20*$B$127+$B$128*FI$21)/SQRT($A223*$B$5)</f>
        <v>50.159510270618021</v>
      </c>
      <c r="FJ223">
        <f>(FJ$20*$B$127+$B$128*FJ$21)/SQRT($A223*$B$5)</f>
        <v>51.079868257234871</v>
      </c>
      <c r="FK223">
        <f>(FK$20*$B$127+$B$128*FK$21)/SQRT($A223*$B$5)</f>
        <v>51.846833246082241</v>
      </c>
      <c r="FL223">
        <f>(FL$20*$B$127+$B$128*FL$21)/SQRT($A223*$B$5)</f>
        <v>52.767191232699084</v>
      </c>
      <c r="FM223">
        <f>(FM$20*$B$127+$B$128*FM$21)/SQRT($A223*$B$5)</f>
        <v>53.534156221546453</v>
      </c>
      <c r="FN223">
        <f>(FN$20*$B$127+$B$128*FN$21)/SQRT($A223*$B$5)</f>
        <v>54.454514208163296</v>
      </c>
      <c r="FO223">
        <f>(FO$20*$B$127+$B$128*FO$21)/SQRT($A223*$B$5)</f>
        <v>55.221479197010666</v>
      </c>
      <c r="FP223">
        <f>(FP$20*$B$127+$B$128*FP$21)/SQRT($A223*$B$5)</f>
        <v>56.141837183627516</v>
      </c>
      <c r="FQ223">
        <f>(FQ$20*$B$127+$B$128*FQ$21)/SQRT($A223*$B$5)</f>
        <v>56.908802172474886</v>
      </c>
      <c r="FR223">
        <f>(FR$20*$B$127+$B$128*FR$21)/SQRT($A223*$B$5)</f>
        <v>57.829160159091728</v>
      </c>
      <c r="FS223">
        <f>(FS$20*$B$127+$B$128*FS$21)/SQRT($A223*$B$5)</f>
        <v>58.596125147939098</v>
      </c>
      <c r="FT223">
        <f>(FT$20*$B$127+$B$128*FT$21)/SQRT($A223*$B$5)</f>
        <v>59.516483134555941</v>
      </c>
      <c r="FU223">
        <f>(FU$20*$B$127+$B$128*FU$21)/SQRT($A223*$B$5)</f>
        <v>60.283448123403311</v>
      </c>
      <c r="FV223">
        <f>(FV$20*$B$127+$B$128*FV$21)/SQRT($A223*$B$5)</f>
        <v>61.20380611002016</v>
      </c>
      <c r="FW223">
        <f>(FW$20*$B$127+$B$128*FW$21)/SQRT($A223*$B$5)</f>
        <v>61.97077109886753</v>
      </c>
      <c r="FX223">
        <f>(FX$20*$B$127+$B$128*FX$21)/SQRT($A223*$B$5)</f>
        <v>62.891129085484373</v>
      </c>
      <c r="FY223">
        <f>(FY$20*$B$127+$B$128*FY$21)/SQRT($A223*$B$5)</f>
        <v>63.658094074331743</v>
      </c>
      <c r="FZ223">
        <f>(FZ$20*$B$127+$B$128*FZ$21)/SQRT($A223*$B$5)</f>
        <v>64.578452060948592</v>
      </c>
      <c r="GA223">
        <f>(GA$20*$B$127+$B$128*GA$21)/SQRT($A223*$B$5)</f>
        <v>65.345417049795955</v>
      </c>
      <c r="GB223">
        <f>(GB$20*$B$127+$B$128*GB$21)/SQRT($A223*$B$5)</f>
        <v>66.265775036412805</v>
      </c>
      <c r="GC223">
        <f>(GC$20*$B$127+$B$128*GC$21)/SQRT($A223*$B$5)</f>
        <v>67.032740025260168</v>
      </c>
      <c r="GD223">
        <f>(GD$20*$B$127+$B$128*GD$21)/SQRT($A223*$B$5)</f>
        <v>67.953098011877017</v>
      </c>
      <c r="GE223">
        <f>(GE$20*$B$127+$B$128*GE$21)/SQRT($A223*$B$5)</f>
        <v>68.720063000724394</v>
      </c>
      <c r="GF223">
        <f>(GF$20*$B$127+$B$128*GF$21)/SQRT($A223*$B$5)</f>
        <v>69.64042098734123</v>
      </c>
      <c r="GG223">
        <f>(GG$20*$B$127+$B$128*GG$21)/SQRT($A223*$B$5)</f>
        <v>70.407385976188607</v>
      </c>
      <c r="GH223">
        <f>(GH$20*$B$127+$B$128*GH$21)/SQRT($A223*$B$5)</f>
        <v>71.327743962805442</v>
      </c>
      <c r="GI223">
        <f>(GI$20*$B$127+$B$128*GI$21)/SQRT($A223*$B$5)</f>
        <v>72.094708951652819</v>
      </c>
      <c r="GJ223">
        <f>(GJ$20*$B$127+$B$128*GJ$21)/SQRT($A223*$B$5)</f>
        <v>73.015066938269655</v>
      </c>
      <c r="GK223">
        <f>(GK$20*$B$127+$B$128*GK$21)/SQRT($A223*$B$5)</f>
        <v>73.782031927117032</v>
      </c>
      <c r="GL223">
        <f>(GL$20*$B$127+$B$128*GL$21)/SQRT($A223*$B$5)</f>
        <v>74.702389913733882</v>
      </c>
      <c r="GM223">
        <f>(GM$20*$B$127+$B$128*GM$21)/SQRT($A223*$B$5)</f>
        <v>75.469354902581244</v>
      </c>
      <c r="GN223">
        <f>(GN$20*$B$127+$B$128*GN$21)/SQRT($A223*$B$5)</f>
        <v>76.389712889198094</v>
      </c>
      <c r="GO223">
        <f>(GO$20*$B$127+$B$128*GO$21)/SQRT($A223*$B$5)</f>
        <v>77.156677878045457</v>
      </c>
      <c r="GP223">
        <f>(GP$20*$B$127+$B$128*GP$21)/SQRT($A223*$B$5)</f>
        <v>78.077035864662307</v>
      </c>
      <c r="GQ223">
        <f>(GQ$20*$B$127+$B$128*GQ$21)/SQRT($A223*$B$5)</f>
        <v>78.844000853509684</v>
      </c>
      <c r="GR223">
        <f>(GR$20*$B$127+$B$128*GR$21)/SQRT($A223*$B$5)</f>
        <v>79.764358840126519</v>
      </c>
      <c r="GS223">
        <f>(GS$20*$B$127+$B$128*GS$21)/SQRT($A223*$B$5)</f>
        <v>80.531323828973896</v>
      </c>
      <c r="GT223">
        <f>(GT$20*$B$127+$B$128*GT$21)/SQRT($A223*$B$5)</f>
        <v>81.451681815590732</v>
      </c>
      <c r="GU223">
        <f>(GU$20*$B$127+$B$128*GU$21)/SQRT($A223*$B$5)</f>
        <v>82.218646804438109</v>
      </c>
      <c r="GV223">
        <f>(GV$20*$B$127+$B$128*GV$21)/SQRT($A223*$B$5)</f>
        <v>83.139004791054944</v>
      </c>
      <c r="GW223">
        <f>(GW$20*$B$127+$B$128*GW$21)/SQRT($A223*$B$5)</f>
        <v>83.905969779902321</v>
      </c>
    </row>
    <row r="224" spans="1:205" x14ac:dyDescent="0.2">
      <c r="A224">
        <f t="shared" si="59"/>
        <v>4300</v>
      </c>
      <c r="B224">
        <f t="shared" si="60"/>
        <v>0.43565686616394572</v>
      </c>
      <c r="E224">
        <f>IF(DB224&lt;9,E$22*ERFC(DB224),0)</f>
        <v>0.5176341185833454</v>
      </c>
      <c r="F224">
        <f>IF(DC224&lt;9,F$22*ERFC(DC224),0)</f>
        <v>-8.4469032253251822E-2</v>
      </c>
      <c r="G224">
        <f>IF(DD224&lt;9,G$22*ERFC(DD224),0)</f>
        <v>2.5334475170878503E-3</v>
      </c>
      <c r="H224">
        <f>IF(DE224&lt;9,H$22*ERFC(DE224),0)</f>
        <v>-4.1737403272832151E-5</v>
      </c>
      <c r="I224">
        <f>IF(DF224&lt;9,I$22*ERFC(DF224),0)</f>
        <v>6.9818053620886166E-8</v>
      </c>
      <c r="J224">
        <f>IF(DG224&lt;9,J$22*ERFC(DG224),0)</f>
        <v>-9.8024716964697706E-11</v>
      </c>
      <c r="K224">
        <f>IF(DH224&lt;9,K$22*ERFC(DH224),0)</f>
        <v>8.2318083563479963E-15</v>
      </c>
      <c r="L224">
        <f>IF(DI224&lt;9,L$22*ERFC(DI224),0)</f>
        <v>-9.3778621979541333E-19</v>
      </c>
      <c r="M224">
        <f>IF(DJ224&lt;9,M$22*ERFC(DJ224),0)</f>
        <v>3.8134336021000066E-24</v>
      </c>
      <c r="N224">
        <f>IF(DK224&lt;9,N$22*ERFC(DK224),0)</f>
        <v>-3.4571313718918047E-29</v>
      </c>
      <c r="O224">
        <f>IF(DL224&lt;9,O$22*ERFC(DL224),0)</f>
        <v>6.6993141107572122E-36</v>
      </c>
      <c r="P224">
        <f>IF(DM224&lt;9,P$22*ERFC(DM224),0)</f>
        <v>0</v>
      </c>
      <c r="Q224">
        <f>IF(DN224&lt;9,Q$22*ERFC(DN224),0)</f>
        <v>0</v>
      </c>
      <c r="R224">
        <f>IF(DO224&lt;9,R$22*ERFC(DO224),0)</f>
        <v>0</v>
      </c>
      <c r="S224">
        <f>IF(DP224&lt;9,S$22*ERFC(DP224),0)</f>
        <v>0</v>
      </c>
      <c r="T224">
        <f>IF(DQ224&lt;9,T$22*ERFC(DQ224),0)</f>
        <v>0</v>
      </c>
      <c r="U224">
        <f>IF(DR224&lt;9,U$22*ERFC(DR224),0)</f>
        <v>0</v>
      </c>
      <c r="V224">
        <f>IF(DS224&lt;9,V$22*ERFC(DS224),0)</f>
        <v>0</v>
      </c>
      <c r="W224">
        <f>IF(DT224&lt;9,W$22*ERFC(DT224),0)</f>
        <v>0</v>
      </c>
      <c r="X224">
        <f>IF(DU224&lt;9,X$22*ERFC(DU224),0)</f>
        <v>0</v>
      </c>
      <c r="Y224">
        <f>IF(DV224&lt;9,Y$22*ERFC(DV224),0)</f>
        <v>0</v>
      </c>
      <c r="Z224">
        <f>IF(DW224&lt;9,Z$22*ERFC(DW224),0)</f>
        <v>0</v>
      </c>
      <c r="AA224">
        <f>IF(DX224&lt;9,AA$22*ERFC(DX224),0)</f>
        <v>0</v>
      </c>
      <c r="AB224">
        <f>IF(DY224&lt;9,AB$22*ERFC(DY224),0)</f>
        <v>0</v>
      </c>
      <c r="AC224">
        <f>IF(DZ224&lt;9,AC$22*ERFC(DZ224),0)</f>
        <v>0</v>
      </c>
      <c r="AD224">
        <f>IF(EA224&lt;9,AD$22*ERFC(EA224),0)</f>
        <v>0</v>
      </c>
      <c r="AE224">
        <f>IF(EB224&lt;9,AE$22*ERFC(EB224),0)</f>
        <v>0</v>
      </c>
      <c r="AF224">
        <f>IF(EC224&lt;9,AF$22*ERFC(EC224),0)</f>
        <v>0</v>
      </c>
      <c r="AG224">
        <f>IF(ED224&lt;9,AG$22*ERFC(ED224),0)</f>
        <v>0</v>
      </c>
      <c r="AH224">
        <f>IF(EE224&lt;9,AH$22*ERFC(EE224),0)</f>
        <v>0</v>
      </c>
      <c r="AI224">
        <f>IF(EF224&lt;9,AI$22*ERFC(EF224),0)</f>
        <v>0</v>
      </c>
      <c r="AJ224">
        <f>IF(EG224&lt;9,AJ$22*ERFC(EG224),0)</f>
        <v>0</v>
      </c>
      <c r="AK224">
        <f>IF(EH224&lt;9,AK$22*ERFC(EH224),0)</f>
        <v>0</v>
      </c>
      <c r="AL224">
        <f>IF(EI224&lt;9,AL$22*ERFC(EI224),0)</f>
        <v>0</v>
      </c>
      <c r="AM224">
        <f>IF(EJ224&lt;9,AM$22*ERFC(EJ224),0)</f>
        <v>0</v>
      </c>
      <c r="AN224">
        <f>IF(EK224&lt;9,AN$22*ERFC(EK224),0)</f>
        <v>0</v>
      </c>
      <c r="AO224">
        <f>IF(EL224&lt;9,AO$22*ERFC(EL224),0)</f>
        <v>0</v>
      </c>
      <c r="AP224">
        <f>IF(EM224&lt;9,AP$22*ERFC(EM224),0)</f>
        <v>0</v>
      </c>
      <c r="AQ224">
        <f>IF(EN224&lt;9,AQ$22*ERFC(EN224),0)</f>
        <v>0</v>
      </c>
      <c r="AR224">
        <f>IF(EO224&lt;9,AR$22*ERFC(EO224),0)</f>
        <v>0</v>
      </c>
      <c r="AS224">
        <f>IF(EP224&lt;9,AS$22*ERFC(EP224),0)</f>
        <v>0</v>
      </c>
      <c r="AT224">
        <f>IF(EQ224&lt;9,AT$22*ERFC(EQ224),0)</f>
        <v>0</v>
      </c>
      <c r="AU224">
        <f>IF(ER224&lt;9,AU$22*ERFC(ER224),0)</f>
        <v>0</v>
      </c>
      <c r="AV224">
        <f>IF(ES224&lt;9,AV$22*ERFC(ES224),0)</f>
        <v>0</v>
      </c>
      <c r="AW224">
        <f>IF(ET224&lt;9,AW$22*ERFC(ET224),0)</f>
        <v>0</v>
      </c>
      <c r="AX224">
        <f>IF(EU224&lt;9,AX$22*ERFC(EU224),0)</f>
        <v>0</v>
      </c>
      <c r="AY224">
        <f>IF(EV224&lt;9,AY$22*ERFC(EV224),0)</f>
        <v>0</v>
      </c>
      <c r="AZ224">
        <f>IF(EW224&lt;9,AZ$22*ERFC(EW224),0)</f>
        <v>0</v>
      </c>
      <c r="BA224">
        <f>IF(EX224&lt;9,BA$22*ERFC(EX224),0)</f>
        <v>0</v>
      </c>
      <c r="BB224">
        <f>IF(EY224&lt;9,BB$22*ERFC(EY224),0)</f>
        <v>0</v>
      </c>
      <c r="BC224">
        <f>IF(EZ224&lt;9,BC$22*ERFC(EZ224),0)</f>
        <v>0</v>
      </c>
      <c r="BD224">
        <f>IF(FA224&lt;9,BD$22*ERFC(FA224),0)</f>
        <v>0</v>
      </c>
      <c r="BE224">
        <f>IF(FB224&lt;9,BE$22*ERFC(FB224),0)</f>
        <v>0</v>
      </c>
      <c r="BF224">
        <f>IF(FC224&lt;9,BF$22*ERFC(FC224),0)</f>
        <v>0</v>
      </c>
      <c r="BG224">
        <f>IF(FD224&lt;9,BG$22*ERFC(FD224),0)</f>
        <v>0</v>
      </c>
      <c r="BH224">
        <f>IF(FE224&lt;9,BH$22*ERFC(FE224),0)</f>
        <v>0</v>
      </c>
      <c r="BI224">
        <f>IF(FF224&lt;9,BI$22*ERFC(FF224),0)</f>
        <v>0</v>
      </c>
      <c r="BJ224">
        <f>IF(FG224&lt;9,BJ$22*ERFC(FG224),0)</f>
        <v>0</v>
      </c>
      <c r="BK224">
        <f>IF(FH224&lt;9,BK$22*ERFC(FH224),0)</f>
        <v>0</v>
      </c>
      <c r="BL224">
        <f>IF(FI224&lt;9,BL$22*ERFC(FI224),0)</f>
        <v>0</v>
      </c>
      <c r="BM224">
        <f>IF(FJ224&lt;9,BM$22*ERFC(FJ224),0)</f>
        <v>0</v>
      </c>
      <c r="BN224">
        <f>IF(FK224&lt;9,BN$22*ERFC(FK224),0)</f>
        <v>0</v>
      </c>
      <c r="BO224">
        <f>IF(FL224&lt;9,BO$22*ERFC(FL224),0)</f>
        <v>0</v>
      </c>
      <c r="BP224">
        <f>IF(FM224&lt;9,BP$22*ERFC(FM224),0)</f>
        <v>0</v>
      </c>
      <c r="BQ224">
        <f>IF(FN224&lt;9,BQ$22*ERFC(FN224),0)</f>
        <v>0</v>
      </c>
      <c r="BR224">
        <f>IF(FO224&lt;9,BR$22*ERFC(FO224),0)</f>
        <v>0</v>
      </c>
      <c r="BS224">
        <f>IF(FP224&lt;9,BS$22*ERFC(FP224),0)</f>
        <v>0</v>
      </c>
      <c r="BT224">
        <f>IF(FQ224&lt;9,BT$22*ERFC(FQ224),0)</f>
        <v>0</v>
      </c>
      <c r="BU224">
        <f>IF(FR224&lt;9,BU$22*ERFC(FR224),0)</f>
        <v>0</v>
      </c>
      <c r="BV224">
        <f>IF(FS224&lt;9,BV$22*ERFC(FS224),0)</f>
        <v>0</v>
      </c>
      <c r="BW224">
        <f>IF(FT224&lt;9,BW$22*ERFC(FT224),0)</f>
        <v>0</v>
      </c>
      <c r="BX224">
        <f>IF(FU224&lt;9,BX$22*ERFC(FU224),0)</f>
        <v>0</v>
      </c>
      <c r="BY224">
        <f>IF(FV224&lt;9,BY$22*ERFC(FV224),0)</f>
        <v>0</v>
      </c>
      <c r="BZ224">
        <f>IF(FW224&lt;9,BZ$22*ERFC(FW224),0)</f>
        <v>0</v>
      </c>
      <c r="CA224">
        <f>IF(FX224&lt;9,CA$22*ERFC(FX224),0)</f>
        <v>0</v>
      </c>
      <c r="CB224">
        <f>IF(FY224&lt;9,CB$22*ERFC(FY224),0)</f>
        <v>0</v>
      </c>
      <c r="CC224">
        <f>IF(FZ224&lt;9,CC$22*ERFC(FZ224),0)</f>
        <v>0</v>
      </c>
      <c r="CD224">
        <f>IF(GA224&lt;9,CD$22*ERFC(GA224),0)</f>
        <v>0</v>
      </c>
      <c r="CE224">
        <f>IF(GB224&lt;9,CE$22*ERFC(GB224),0)</f>
        <v>0</v>
      </c>
      <c r="CF224">
        <f>IF(GC224&lt;9,CF$22*ERFC(GC224),0)</f>
        <v>0</v>
      </c>
      <c r="CG224">
        <f>IF(GD224&lt;9,CG$22*ERFC(GD224),0)</f>
        <v>0</v>
      </c>
      <c r="CH224">
        <f>IF(GE224&lt;9,CH$22*ERFC(GE224),0)</f>
        <v>0</v>
      </c>
      <c r="CI224">
        <f>IF(GF224&lt;9,CI$22*ERFC(GF224),0)</f>
        <v>0</v>
      </c>
      <c r="CJ224">
        <f>IF(GG224&lt;9,CJ$22*ERFC(GG224),0)</f>
        <v>0</v>
      </c>
      <c r="CK224">
        <f>IF(GH224&lt;9,CK$22*ERFC(GH224),0)</f>
        <v>0</v>
      </c>
      <c r="CL224">
        <f>IF(GI224&lt;9,CL$22*ERFC(GI224),0)</f>
        <v>0</v>
      </c>
      <c r="CM224">
        <f>IF(GJ224&lt;9,CM$22*ERFC(GJ224),0)</f>
        <v>0</v>
      </c>
      <c r="CN224">
        <f>IF(GK224&lt;9,CN$22*ERFC(GK224),0)</f>
        <v>0</v>
      </c>
      <c r="CO224">
        <f>IF(GL224&lt;9,CO$22*ERFC(GL224),0)</f>
        <v>0</v>
      </c>
      <c r="CP224">
        <f>IF(GM224&lt;9,CP$22*ERFC(GM224),0)</f>
        <v>0</v>
      </c>
      <c r="CQ224">
        <f>IF(GN224&lt;9,CQ$22*ERFC(GN224),0)</f>
        <v>0</v>
      </c>
      <c r="CR224">
        <f>IF(GO224&lt;9,CR$22*ERFC(GO224),0)</f>
        <v>0</v>
      </c>
      <c r="CS224">
        <f>IF(GP224&lt;9,CS$22*ERFC(GP224),0)</f>
        <v>0</v>
      </c>
      <c r="CT224">
        <f>IF(GQ224&lt;9,CT$22*ERFC(GQ224),0)</f>
        <v>0</v>
      </c>
      <c r="CU224">
        <f>IF(GR224&lt;9,CU$22*ERFC(GR224),0)</f>
        <v>0</v>
      </c>
      <c r="CV224">
        <f>IF(GS224&lt;9,CV$22*ERFC(GS224),0)</f>
        <v>0</v>
      </c>
      <c r="CW224">
        <f>IF(GT224&lt;9,CW$22*ERFC(GT224),0)</f>
        <v>0</v>
      </c>
      <c r="CX224">
        <f>IF(GU224&lt;9,CX$22*ERFC(GU224),0)</f>
        <v>0</v>
      </c>
      <c r="CY224">
        <f>IF(GV224&lt;9,CY$22*ERFC(GV224),0)</f>
        <v>0</v>
      </c>
      <c r="CZ224">
        <f>IF(GW224&lt;9,CZ$22*ERFC(GW224),0)</f>
        <v>0</v>
      </c>
      <c r="DB224">
        <f>(DB$20*$B$127+$B$128*DB$21)/SQRT($A224*$B$5)</f>
        <v>0.457495710997814</v>
      </c>
      <c r="DC224">
        <f>(DC$20*$B$127+$B$128*DC$21)/SQRT($A224*$B$5)</f>
        <v>1.2199885626608373</v>
      </c>
      <c r="DD224">
        <f>(DD$20*$B$127+$B$128*DD$21)/SQRT($A224*$B$5)</f>
        <v>2.1349799846564652</v>
      </c>
      <c r="DE224">
        <f>(DE$20*$B$127+$B$128*DE$21)/SQRT($A224*$B$5)</f>
        <v>2.8974728363194888</v>
      </c>
      <c r="DF224">
        <f>(DF$20*$B$127+$B$128*DF$21)/SQRT($A224*$B$5)</f>
        <v>3.8124642583151167</v>
      </c>
      <c r="DG224">
        <f>(DG$20*$B$127+$B$128*DG$21)/SQRT($A224*$B$5)</f>
        <v>4.5749571099781399</v>
      </c>
      <c r="DH224">
        <f>(DH$20*$B$127+$B$128*DH$21)/SQRT($A224*$B$5)</f>
        <v>5.4899485319737682</v>
      </c>
      <c r="DI224">
        <f>(DI$20*$B$127+$B$128*DI$21)/SQRT($A224*$B$5)</f>
        <v>6.2524413836367918</v>
      </c>
      <c r="DJ224">
        <f>(DJ$20*$B$127+$B$128*DJ$21)/SQRT($A224*$B$5)</f>
        <v>7.1674328056324192</v>
      </c>
      <c r="DK224">
        <f>(DK$20*$B$127+$B$128*DK$21)/SQRT($A224*$B$5)</f>
        <v>7.9299256572954429</v>
      </c>
      <c r="DL224">
        <f>(DL$20*$B$127+$B$128*DL$21)/SQRT($A224*$B$5)</f>
        <v>8.8449170792910703</v>
      </c>
      <c r="DM224">
        <f>(DM$20*$B$127+$B$128*DM$21)/SQRT($A224*$B$5)</f>
        <v>9.6074099309540948</v>
      </c>
      <c r="DN224">
        <f>(DN$20*$B$127+$B$128*DN$21)/SQRT($A224*$B$5)</f>
        <v>10.522401352949721</v>
      </c>
      <c r="DO224">
        <f>(DO$20*$B$127+$B$128*DO$21)/SQRT($A224*$B$5)</f>
        <v>11.284894204612746</v>
      </c>
      <c r="DP224">
        <f>(DP$20*$B$127+$B$128*DP$21)/SQRT($A224*$B$5)</f>
        <v>12.199885626608374</v>
      </c>
      <c r="DQ224">
        <f>(DQ$20*$B$127+$B$128*DQ$21)/SQRT($A224*$B$5)</f>
        <v>12.962378478271397</v>
      </c>
      <c r="DR224">
        <f>(DR$20*$B$127+$B$128*DR$21)/SQRT($A224*$B$5)</f>
        <v>13.877369900267025</v>
      </c>
      <c r="DS224">
        <f>(DS$20*$B$127+$B$128*DS$21)/SQRT($A224*$B$5)</f>
        <v>14.639862751930048</v>
      </c>
      <c r="DT224">
        <f>(DT$20*$B$127+$B$128*DT$21)/SQRT($A224*$B$5)</f>
        <v>15.554854173925676</v>
      </c>
      <c r="DU224">
        <f>(DU$20*$B$127+$B$128*DU$21)/SQRT($A224*$B$5)</f>
        <v>16.317347025588699</v>
      </c>
      <c r="DV224">
        <f>(DV$20*$B$127+$B$128*DV$21)/SQRT($A224*$B$5)</f>
        <v>17.232338447584329</v>
      </c>
      <c r="DW224">
        <f>(DW$20*$B$127+$B$128*DW$21)/SQRT($A224*$B$5)</f>
        <v>17.994831299247352</v>
      </c>
      <c r="DX224">
        <f>(DX$20*$B$127+$B$128*DX$21)/SQRT($A224*$B$5)</f>
        <v>18.909822721242978</v>
      </c>
      <c r="DY224">
        <f>(DY$20*$B$127+$B$128*DY$21)/SQRT($A224*$B$5)</f>
        <v>19.672315572906001</v>
      </c>
      <c r="DZ224">
        <f>(DZ$20*$B$127+$B$128*DZ$21)/SQRT($A224*$B$5)</f>
        <v>20.587306994901631</v>
      </c>
      <c r="EA224">
        <f>(EA$20*$B$127+$B$128*EA$21)/SQRT($A224*$B$5)</f>
        <v>21.349799846564654</v>
      </c>
      <c r="EB224">
        <f>(EB$20*$B$127+$B$128*EB$21)/SQRT($A224*$B$5)</f>
        <v>22.26479126856028</v>
      </c>
      <c r="EC224">
        <f>(EC$20*$B$127+$B$128*EC$21)/SQRT($A224*$B$5)</f>
        <v>23.027284120223303</v>
      </c>
      <c r="ED224">
        <f>(ED$20*$B$127+$B$128*ED$21)/SQRT($A224*$B$5)</f>
        <v>23.942275542218933</v>
      </c>
      <c r="EE224">
        <f>(EE$20*$B$127+$B$128*EE$21)/SQRT($A224*$B$5)</f>
        <v>24.704768393881956</v>
      </c>
      <c r="EF224">
        <f>(EF$20*$B$127+$B$128*EF$21)/SQRT($A224*$B$5)</f>
        <v>25.619759815877583</v>
      </c>
      <c r="EG224">
        <f>(EG$20*$B$127+$B$128*EG$21)/SQRT($A224*$B$5)</f>
        <v>26.382252667540609</v>
      </c>
      <c r="EH224">
        <f>(EH$20*$B$127+$B$128*EH$21)/SQRT($A224*$B$5)</f>
        <v>27.297244089536235</v>
      </c>
      <c r="EI224">
        <f>(EI$20*$B$127+$B$128*EI$21)/SQRT($A224*$B$5)</f>
        <v>28.059736941199258</v>
      </c>
      <c r="EJ224">
        <f>(EJ$20*$B$127+$B$128*EJ$21)/SQRT($A224*$B$5)</f>
        <v>28.974728363194888</v>
      </c>
      <c r="EK224">
        <f>(EK$20*$B$127+$B$128*EK$21)/SQRT($A224*$B$5)</f>
        <v>29.737221214857911</v>
      </c>
      <c r="EL224">
        <f>(EL$20*$B$127+$B$128*EL$21)/SQRT($A224*$B$5)</f>
        <v>30.652212636853537</v>
      </c>
      <c r="EM224">
        <f>(EM$20*$B$127+$B$128*EM$21)/SQRT($A224*$B$5)</f>
        <v>31.41470548851656</v>
      </c>
      <c r="EN224">
        <f>(EN$20*$B$127+$B$128*EN$21)/SQRT($A224*$B$5)</f>
        <v>32.32969691051219</v>
      </c>
      <c r="EO224">
        <f>(EO$20*$B$127+$B$128*EO$21)/SQRT($A224*$B$5)</f>
        <v>33.092189762175209</v>
      </c>
      <c r="EP224">
        <f>(EP$20*$B$127+$B$128*EP$21)/SQRT($A224*$B$5)</f>
        <v>34.00718118417084</v>
      </c>
      <c r="EQ224">
        <f>(EQ$20*$B$127+$B$128*EQ$21)/SQRT($A224*$B$5)</f>
        <v>34.769674035833866</v>
      </c>
      <c r="ER224">
        <f>(ER$20*$B$127+$B$128*ER$21)/SQRT($A224*$B$5)</f>
        <v>35.684665457829489</v>
      </c>
      <c r="ES224">
        <f>(ES$20*$B$127+$B$128*ES$21)/SQRT($A224*$B$5)</f>
        <v>36.447158309492515</v>
      </c>
      <c r="ET224">
        <f>(ET$20*$B$127+$B$128*ET$21)/SQRT($A224*$B$5)</f>
        <v>37.362149731488145</v>
      </c>
      <c r="EU224">
        <f>(EU$20*$B$127+$B$128*EU$21)/SQRT($A224*$B$5)</f>
        <v>38.124642583151164</v>
      </c>
      <c r="EV224">
        <f>(EV$20*$B$127+$B$128*EV$21)/SQRT($A224*$B$5)</f>
        <v>39.039634005146794</v>
      </c>
      <c r="EW224">
        <f>(EW$20*$B$127+$B$128*EW$21)/SQRT($A224*$B$5)</f>
        <v>39.802126856809821</v>
      </c>
      <c r="EX224">
        <f>(EX$20*$B$127+$B$128*EX$21)/SQRT($A224*$B$5)</f>
        <v>40.717118278805444</v>
      </c>
      <c r="EY224">
        <f>(EY$20*$B$127+$B$128*EY$21)/SQRT($A224*$B$5)</f>
        <v>41.47961113046847</v>
      </c>
      <c r="EZ224">
        <f>(EZ$20*$B$127+$B$128*EZ$21)/SQRT($A224*$B$5)</f>
        <v>42.3946025524641</v>
      </c>
      <c r="FA224">
        <f>(FA$20*$B$127+$B$128*FA$21)/SQRT($A224*$B$5)</f>
        <v>43.157095404127119</v>
      </c>
      <c r="FB224">
        <f>(FB$20*$B$127+$B$128*FB$21)/SQRT($A224*$B$5)</f>
        <v>44.072086826122749</v>
      </c>
      <c r="FC224">
        <f>(FC$20*$B$127+$B$128*FC$21)/SQRT($A224*$B$5)</f>
        <v>44.834579677785776</v>
      </c>
      <c r="FD224">
        <f>(FD$20*$B$127+$B$128*FD$21)/SQRT($A224*$B$5)</f>
        <v>45.749571099781399</v>
      </c>
      <c r="FE224">
        <f>(FE$20*$B$127+$B$128*FE$21)/SQRT($A224*$B$5)</f>
        <v>46.512063951444425</v>
      </c>
      <c r="FF224">
        <f>(FF$20*$B$127+$B$128*FF$21)/SQRT($A224*$B$5)</f>
        <v>47.427055373440055</v>
      </c>
      <c r="FG224">
        <f>(FG$20*$B$127+$B$128*FG$21)/SQRT($A224*$B$5)</f>
        <v>48.189548225103074</v>
      </c>
      <c r="FH224">
        <f>(FH$20*$B$127+$B$128*FH$21)/SQRT($A224*$B$5)</f>
        <v>49.104539647098704</v>
      </c>
      <c r="FI224">
        <f>(FI$20*$B$127+$B$128*FI$21)/SQRT($A224*$B$5)</f>
        <v>49.867032498761724</v>
      </c>
      <c r="FJ224">
        <f>(FJ$20*$B$127+$B$128*FJ$21)/SQRT($A224*$B$5)</f>
        <v>50.782023920757354</v>
      </c>
      <c r="FK224">
        <f>(FK$20*$B$127+$B$128*FK$21)/SQRT($A224*$B$5)</f>
        <v>51.54451677242038</v>
      </c>
      <c r="FL224">
        <f>(FL$20*$B$127+$B$128*FL$21)/SQRT($A224*$B$5)</f>
        <v>52.459508194416003</v>
      </c>
      <c r="FM224">
        <f>(FM$20*$B$127+$B$128*FM$21)/SQRT($A224*$B$5)</f>
        <v>53.222001046079029</v>
      </c>
      <c r="FN224">
        <f>(FN$20*$B$127+$B$128*FN$21)/SQRT($A224*$B$5)</f>
        <v>54.136992468074659</v>
      </c>
      <c r="FO224">
        <f>(FO$20*$B$127+$B$128*FO$21)/SQRT($A224*$B$5)</f>
        <v>54.899485319737678</v>
      </c>
      <c r="FP224">
        <f>(FP$20*$B$127+$B$128*FP$21)/SQRT($A224*$B$5)</f>
        <v>55.814476741733309</v>
      </c>
      <c r="FQ224">
        <f>(FQ$20*$B$127+$B$128*FQ$21)/SQRT($A224*$B$5)</f>
        <v>56.576969593396335</v>
      </c>
      <c r="FR224">
        <f>(FR$20*$B$127+$B$128*FR$21)/SQRT($A224*$B$5)</f>
        <v>57.491961015391958</v>
      </c>
      <c r="FS224">
        <f>(FS$20*$B$127+$B$128*FS$21)/SQRT($A224*$B$5)</f>
        <v>58.254453867054984</v>
      </c>
      <c r="FT224">
        <f>(FT$20*$B$127+$B$128*FT$21)/SQRT($A224*$B$5)</f>
        <v>59.169445289050614</v>
      </c>
      <c r="FU224">
        <f>(FU$20*$B$127+$B$128*FU$21)/SQRT($A224*$B$5)</f>
        <v>59.931938140713633</v>
      </c>
      <c r="FV224">
        <f>(FV$20*$B$127+$B$128*FV$21)/SQRT($A224*$B$5)</f>
        <v>60.846929562709263</v>
      </c>
      <c r="FW224">
        <f>(FW$20*$B$127+$B$128*FW$21)/SQRT($A224*$B$5)</f>
        <v>61.609422414372283</v>
      </c>
      <c r="FX224">
        <f>(FX$20*$B$127+$B$128*FX$21)/SQRT($A224*$B$5)</f>
        <v>62.524413836367913</v>
      </c>
      <c r="FY224">
        <f>(FY$20*$B$127+$B$128*FY$21)/SQRT($A224*$B$5)</f>
        <v>63.286906688030939</v>
      </c>
      <c r="FZ224">
        <f>(FZ$20*$B$127+$B$128*FZ$21)/SQRT($A224*$B$5)</f>
        <v>64.201898110026562</v>
      </c>
      <c r="GA224">
        <f>(GA$20*$B$127+$B$128*GA$21)/SQRT($A224*$B$5)</f>
        <v>64.964390961689588</v>
      </c>
      <c r="GB224">
        <f>(GB$20*$B$127+$B$128*GB$21)/SQRT($A224*$B$5)</f>
        <v>65.879382383685211</v>
      </c>
      <c r="GC224">
        <f>(GC$20*$B$127+$B$128*GC$21)/SQRT($A224*$B$5)</f>
        <v>66.641875235348238</v>
      </c>
      <c r="GD224">
        <f>(GD$20*$B$127+$B$128*GD$21)/SQRT($A224*$B$5)</f>
        <v>67.556866657343875</v>
      </c>
      <c r="GE224">
        <f>(GE$20*$B$127+$B$128*GE$21)/SQRT($A224*$B$5)</f>
        <v>68.319359509006887</v>
      </c>
      <c r="GF224">
        <f>(GF$20*$B$127+$B$128*GF$21)/SQRT($A224*$B$5)</f>
        <v>69.234350931002524</v>
      </c>
      <c r="GG224">
        <f>(GG$20*$B$127+$B$128*GG$21)/SQRT($A224*$B$5)</f>
        <v>69.996843782665536</v>
      </c>
      <c r="GH224">
        <f>(GH$20*$B$127+$B$128*GH$21)/SQRT($A224*$B$5)</f>
        <v>70.911835204661173</v>
      </c>
      <c r="GI224">
        <f>(GI$20*$B$127+$B$128*GI$21)/SQRT($A224*$B$5)</f>
        <v>71.6743280563242</v>
      </c>
      <c r="GJ224">
        <f>(GJ$20*$B$127+$B$128*GJ$21)/SQRT($A224*$B$5)</f>
        <v>72.589319478319823</v>
      </c>
      <c r="GK224">
        <f>(GK$20*$B$127+$B$128*GK$21)/SQRT($A224*$B$5)</f>
        <v>73.351812329982849</v>
      </c>
      <c r="GL224">
        <f>(GL$20*$B$127+$B$128*GL$21)/SQRT($A224*$B$5)</f>
        <v>74.266803751978472</v>
      </c>
      <c r="GM224">
        <f>(GM$20*$B$127+$B$128*GM$21)/SQRT($A224*$B$5)</f>
        <v>75.029296603641498</v>
      </c>
      <c r="GN224">
        <f>(GN$20*$B$127+$B$128*GN$21)/SQRT($A224*$B$5)</f>
        <v>75.944288025637121</v>
      </c>
      <c r="GO224">
        <f>(GO$20*$B$127+$B$128*GO$21)/SQRT($A224*$B$5)</f>
        <v>76.706780877300147</v>
      </c>
      <c r="GP224">
        <f>(GP$20*$B$127+$B$128*GP$21)/SQRT($A224*$B$5)</f>
        <v>77.62177229929577</v>
      </c>
      <c r="GQ224">
        <f>(GQ$20*$B$127+$B$128*GQ$21)/SQRT($A224*$B$5)</f>
        <v>78.384265150958797</v>
      </c>
      <c r="GR224">
        <f>(GR$20*$B$127+$B$128*GR$21)/SQRT($A224*$B$5)</f>
        <v>79.299256572954434</v>
      </c>
      <c r="GS224">
        <f>(GS$20*$B$127+$B$128*GS$21)/SQRT($A224*$B$5)</f>
        <v>80.061749424617446</v>
      </c>
      <c r="GT224">
        <f>(GT$20*$B$127+$B$128*GT$21)/SQRT($A224*$B$5)</f>
        <v>80.976740846613083</v>
      </c>
      <c r="GU224">
        <f>(GU$20*$B$127+$B$128*GU$21)/SQRT($A224*$B$5)</f>
        <v>81.739233698276095</v>
      </c>
      <c r="GV224">
        <f>(GV$20*$B$127+$B$128*GV$21)/SQRT($A224*$B$5)</f>
        <v>82.654225120271732</v>
      </c>
      <c r="GW224">
        <f>(GW$20*$B$127+$B$128*GW$21)/SQRT($A224*$B$5)</f>
        <v>83.416717971934759</v>
      </c>
    </row>
    <row r="225" spans="1:205" x14ac:dyDescent="0.2">
      <c r="A225">
        <f t="shared" si="59"/>
        <v>4350</v>
      </c>
      <c r="B225">
        <f t="shared" si="60"/>
        <v>0.43641170346355201</v>
      </c>
      <c r="E225">
        <f>IF(DB225&lt;9,E$22*ERFC(DB225),0)</f>
        <v>0.52005052730479462</v>
      </c>
      <c r="F225">
        <f>IF(DC225&lt;9,F$22*ERFC(DC225),0)</f>
        <v>-8.6275569582529479E-2</v>
      </c>
      <c r="G225">
        <f>IF(DD225&lt;9,G$22*ERFC(DD225),0)</f>
        <v>2.6828698990292144E-3</v>
      </c>
      <c r="H225">
        <f>IF(DE225&lt;9,H$22*ERFC(DE225),0)</f>
        <v>-4.6206995513884067E-5</v>
      </c>
      <c r="I225">
        <f>IF(DF225&lt;9,I$22*ERFC(DF225),0)</f>
        <v>8.2963137210365576E-8</v>
      </c>
      <c r="J225">
        <f>IF(DG225&lt;9,J$22*ERFC(DG225),0)</f>
        <v>-1.2537737519303115E-10</v>
      </c>
      <c r="K225">
        <f>IF(DH225&lt;9,K$22*ERFC(DH225),0)</f>
        <v>1.1705268459981394E-14</v>
      </c>
      <c r="L225">
        <f>IF(DI225&lt;9,L$22*ERFC(DI225),0)</f>
        <v>-1.4780923023093795E-18</v>
      </c>
      <c r="M225">
        <f>IF(DJ225&lt;9,M$22*ERFC(DJ225),0)</f>
        <v>6.9218718308916278E-24</v>
      </c>
      <c r="N225">
        <f>IF(DK225&lt;9,N$22*ERFC(DK225),0)</f>
        <v>-7.1630223013436387E-29</v>
      </c>
      <c r="O225">
        <f>IF(DL225&lt;9,O$22*ERFC(DL225),0)</f>
        <v>1.6559141937750874E-35</v>
      </c>
      <c r="P225">
        <f>IF(DM225&lt;9,P$22*ERFC(DM225),0)</f>
        <v>0</v>
      </c>
      <c r="Q225">
        <f>IF(DN225&lt;9,Q$22*ERFC(DN225),0)</f>
        <v>0</v>
      </c>
      <c r="R225">
        <f>IF(DO225&lt;9,R$22*ERFC(DO225),0)</f>
        <v>0</v>
      </c>
      <c r="S225">
        <f>IF(DP225&lt;9,S$22*ERFC(DP225),0)</f>
        <v>0</v>
      </c>
      <c r="T225">
        <f>IF(DQ225&lt;9,T$22*ERFC(DQ225),0)</f>
        <v>0</v>
      </c>
      <c r="U225">
        <f>IF(DR225&lt;9,U$22*ERFC(DR225),0)</f>
        <v>0</v>
      </c>
      <c r="V225">
        <f>IF(DS225&lt;9,V$22*ERFC(DS225),0)</f>
        <v>0</v>
      </c>
      <c r="W225">
        <f>IF(DT225&lt;9,W$22*ERFC(DT225),0)</f>
        <v>0</v>
      </c>
      <c r="X225">
        <f>IF(DU225&lt;9,X$22*ERFC(DU225),0)</f>
        <v>0</v>
      </c>
      <c r="Y225">
        <f>IF(DV225&lt;9,Y$22*ERFC(DV225),0)</f>
        <v>0</v>
      </c>
      <c r="Z225">
        <f>IF(DW225&lt;9,Z$22*ERFC(DW225),0)</f>
        <v>0</v>
      </c>
      <c r="AA225">
        <f>IF(DX225&lt;9,AA$22*ERFC(DX225),0)</f>
        <v>0</v>
      </c>
      <c r="AB225">
        <f>IF(DY225&lt;9,AB$22*ERFC(DY225),0)</f>
        <v>0</v>
      </c>
      <c r="AC225">
        <f>IF(DZ225&lt;9,AC$22*ERFC(DZ225),0)</f>
        <v>0</v>
      </c>
      <c r="AD225">
        <f>IF(EA225&lt;9,AD$22*ERFC(EA225),0)</f>
        <v>0</v>
      </c>
      <c r="AE225">
        <f>IF(EB225&lt;9,AE$22*ERFC(EB225),0)</f>
        <v>0</v>
      </c>
      <c r="AF225">
        <f>IF(EC225&lt;9,AF$22*ERFC(EC225),0)</f>
        <v>0</v>
      </c>
      <c r="AG225">
        <f>IF(ED225&lt;9,AG$22*ERFC(ED225),0)</f>
        <v>0</v>
      </c>
      <c r="AH225">
        <f>IF(EE225&lt;9,AH$22*ERFC(EE225),0)</f>
        <v>0</v>
      </c>
      <c r="AI225">
        <f>IF(EF225&lt;9,AI$22*ERFC(EF225),0)</f>
        <v>0</v>
      </c>
      <c r="AJ225">
        <f>IF(EG225&lt;9,AJ$22*ERFC(EG225),0)</f>
        <v>0</v>
      </c>
      <c r="AK225">
        <f>IF(EH225&lt;9,AK$22*ERFC(EH225),0)</f>
        <v>0</v>
      </c>
      <c r="AL225">
        <f>IF(EI225&lt;9,AL$22*ERFC(EI225),0)</f>
        <v>0</v>
      </c>
      <c r="AM225">
        <f>IF(EJ225&lt;9,AM$22*ERFC(EJ225),0)</f>
        <v>0</v>
      </c>
      <c r="AN225">
        <f>IF(EK225&lt;9,AN$22*ERFC(EK225),0)</f>
        <v>0</v>
      </c>
      <c r="AO225">
        <f>IF(EL225&lt;9,AO$22*ERFC(EL225),0)</f>
        <v>0</v>
      </c>
      <c r="AP225">
        <f>IF(EM225&lt;9,AP$22*ERFC(EM225),0)</f>
        <v>0</v>
      </c>
      <c r="AQ225">
        <f>IF(EN225&lt;9,AQ$22*ERFC(EN225),0)</f>
        <v>0</v>
      </c>
      <c r="AR225">
        <f>IF(EO225&lt;9,AR$22*ERFC(EO225),0)</f>
        <v>0</v>
      </c>
      <c r="AS225">
        <f>IF(EP225&lt;9,AS$22*ERFC(EP225),0)</f>
        <v>0</v>
      </c>
      <c r="AT225">
        <f>IF(EQ225&lt;9,AT$22*ERFC(EQ225),0)</f>
        <v>0</v>
      </c>
      <c r="AU225">
        <f>IF(ER225&lt;9,AU$22*ERFC(ER225),0)</f>
        <v>0</v>
      </c>
      <c r="AV225">
        <f>IF(ES225&lt;9,AV$22*ERFC(ES225),0)</f>
        <v>0</v>
      </c>
      <c r="AW225">
        <f>IF(ET225&lt;9,AW$22*ERFC(ET225),0)</f>
        <v>0</v>
      </c>
      <c r="AX225">
        <f>IF(EU225&lt;9,AX$22*ERFC(EU225),0)</f>
        <v>0</v>
      </c>
      <c r="AY225">
        <f>IF(EV225&lt;9,AY$22*ERFC(EV225),0)</f>
        <v>0</v>
      </c>
      <c r="AZ225">
        <f>IF(EW225&lt;9,AZ$22*ERFC(EW225),0)</f>
        <v>0</v>
      </c>
      <c r="BA225">
        <f>IF(EX225&lt;9,BA$22*ERFC(EX225),0)</f>
        <v>0</v>
      </c>
      <c r="BB225">
        <f>IF(EY225&lt;9,BB$22*ERFC(EY225),0)</f>
        <v>0</v>
      </c>
      <c r="BC225">
        <f>IF(EZ225&lt;9,BC$22*ERFC(EZ225),0)</f>
        <v>0</v>
      </c>
      <c r="BD225">
        <f>IF(FA225&lt;9,BD$22*ERFC(FA225),0)</f>
        <v>0</v>
      </c>
      <c r="BE225">
        <f>IF(FB225&lt;9,BE$22*ERFC(FB225),0)</f>
        <v>0</v>
      </c>
      <c r="BF225">
        <f>IF(FC225&lt;9,BF$22*ERFC(FC225),0)</f>
        <v>0</v>
      </c>
      <c r="BG225">
        <f>IF(FD225&lt;9,BG$22*ERFC(FD225),0)</f>
        <v>0</v>
      </c>
      <c r="BH225">
        <f>IF(FE225&lt;9,BH$22*ERFC(FE225),0)</f>
        <v>0</v>
      </c>
      <c r="BI225">
        <f>IF(FF225&lt;9,BI$22*ERFC(FF225),0)</f>
        <v>0</v>
      </c>
      <c r="BJ225">
        <f>IF(FG225&lt;9,BJ$22*ERFC(FG225),0)</f>
        <v>0</v>
      </c>
      <c r="BK225">
        <f>IF(FH225&lt;9,BK$22*ERFC(FH225),0)</f>
        <v>0</v>
      </c>
      <c r="BL225">
        <f>IF(FI225&lt;9,BL$22*ERFC(FI225),0)</f>
        <v>0</v>
      </c>
      <c r="BM225">
        <f>IF(FJ225&lt;9,BM$22*ERFC(FJ225),0)</f>
        <v>0</v>
      </c>
      <c r="BN225">
        <f>IF(FK225&lt;9,BN$22*ERFC(FK225),0)</f>
        <v>0</v>
      </c>
      <c r="BO225">
        <f>IF(FL225&lt;9,BO$22*ERFC(FL225),0)</f>
        <v>0</v>
      </c>
      <c r="BP225">
        <f>IF(FM225&lt;9,BP$22*ERFC(FM225),0)</f>
        <v>0</v>
      </c>
      <c r="BQ225">
        <f>IF(FN225&lt;9,BQ$22*ERFC(FN225),0)</f>
        <v>0</v>
      </c>
      <c r="BR225">
        <f>IF(FO225&lt;9,BR$22*ERFC(FO225),0)</f>
        <v>0</v>
      </c>
      <c r="BS225">
        <f>IF(FP225&lt;9,BS$22*ERFC(FP225),0)</f>
        <v>0</v>
      </c>
      <c r="BT225">
        <f>IF(FQ225&lt;9,BT$22*ERFC(FQ225),0)</f>
        <v>0</v>
      </c>
      <c r="BU225">
        <f>IF(FR225&lt;9,BU$22*ERFC(FR225),0)</f>
        <v>0</v>
      </c>
      <c r="BV225">
        <f>IF(FS225&lt;9,BV$22*ERFC(FS225),0)</f>
        <v>0</v>
      </c>
      <c r="BW225">
        <f>IF(FT225&lt;9,BW$22*ERFC(FT225),0)</f>
        <v>0</v>
      </c>
      <c r="BX225">
        <f>IF(FU225&lt;9,BX$22*ERFC(FU225),0)</f>
        <v>0</v>
      </c>
      <c r="BY225">
        <f>IF(FV225&lt;9,BY$22*ERFC(FV225),0)</f>
        <v>0</v>
      </c>
      <c r="BZ225">
        <f>IF(FW225&lt;9,BZ$22*ERFC(FW225),0)</f>
        <v>0</v>
      </c>
      <c r="CA225">
        <f>IF(FX225&lt;9,CA$22*ERFC(FX225),0)</f>
        <v>0</v>
      </c>
      <c r="CB225">
        <f>IF(FY225&lt;9,CB$22*ERFC(FY225),0)</f>
        <v>0</v>
      </c>
      <c r="CC225">
        <f>IF(FZ225&lt;9,CC$22*ERFC(FZ225),0)</f>
        <v>0</v>
      </c>
      <c r="CD225">
        <f>IF(GA225&lt;9,CD$22*ERFC(GA225),0)</f>
        <v>0</v>
      </c>
      <c r="CE225">
        <f>IF(GB225&lt;9,CE$22*ERFC(GB225),0)</f>
        <v>0</v>
      </c>
      <c r="CF225">
        <f>IF(GC225&lt;9,CF$22*ERFC(GC225),0)</f>
        <v>0</v>
      </c>
      <c r="CG225">
        <f>IF(GD225&lt;9,CG$22*ERFC(GD225),0)</f>
        <v>0</v>
      </c>
      <c r="CH225">
        <f>IF(GE225&lt;9,CH$22*ERFC(GE225),0)</f>
        <v>0</v>
      </c>
      <c r="CI225">
        <f>IF(GF225&lt;9,CI$22*ERFC(GF225),0)</f>
        <v>0</v>
      </c>
      <c r="CJ225">
        <f>IF(GG225&lt;9,CJ$22*ERFC(GG225),0)</f>
        <v>0</v>
      </c>
      <c r="CK225">
        <f>IF(GH225&lt;9,CK$22*ERFC(GH225),0)</f>
        <v>0</v>
      </c>
      <c r="CL225">
        <f>IF(GI225&lt;9,CL$22*ERFC(GI225),0)</f>
        <v>0</v>
      </c>
      <c r="CM225">
        <f>IF(GJ225&lt;9,CM$22*ERFC(GJ225),0)</f>
        <v>0</v>
      </c>
      <c r="CN225">
        <f>IF(GK225&lt;9,CN$22*ERFC(GK225),0)</f>
        <v>0</v>
      </c>
      <c r="CO225">
        <f>IF(GL225&lt;9,CO$22*ERFC(GL225),0)</f>
        <v>0</v>
      </c>
      <c r="CP225">
        <f>IF(GM225&lt;9,CP$22*ERFC(GM225),0)</f>
        <v>0</v>
      </c>
      <c r="CQ225">
        <f>IF(GN225&lt;9,CQ$22*ERFC(GN225),0)</f>
        <v>0</v>
      </c>
      <c r="CR225">
        <f>IF(GO225&lt;9,CR$22*ERFC(GO225),0)</f>
        <v>0</v>
      </c>
      <c r="CS225">
        <f>IF(GP225&lt;9,CS$22*ERFC(GP225),0)</f>
        <v>0</v>
      </c>
      <c r="CT225">
        <f>IF(GQ225&lt;9,CT$22*ERFC(GQ225),0)</f>
        <v>0</v>
      </c>
      <c r="CU225">
        <f>IF(GR225&lt;9,CU$22*ERFC(GR225),0)</f>
        <v>0</v>
      </c>
      <c r="CV225">
        <f>IF(GS225&lt;9,CV$22*ERFC(GS225),0)</f>
        <v>0</v>
      </c>
      <c r="CW225">
        <f>IF(GT225&lt;9,CW$22*ERFC(GT225),0)</f>
        <v>0</v>
      </c>
      <c r="CX225">
        <f>IF(GU225&lt;9,CX$22*ERFC(GU225),0)</f>
        <v>0</v>
      </c>
      <c r="CY225">
        <f>IF(GV225&lt;9,CY$22*ERFC(GV225),0)</f>
        <v>0</v>
      </c>
      <c r="CZ225">
        <f>IF(GW225&lt;9,CZ$22*ERFC(GW225),0)</f>
        <v>0</v>
      </c>
      <c r="DB225">
        <f>(DB$20*$B$127+$B$128*DB$21)/SQRT($A225*$B$5)</f>
        <v>0.45485882614734208</v>
      </c>
      <c r="DC225">
        <f>(DC$20*$B$127+$B$128*DC$21)/SQRT($A225*$B$5)</f>
        <v>1.2129568697262454</v>
      </c>
      <c r="DD225">
        <f>(DD$20*$B$127+$B$128*DD$21)/SQRT($A225*$B$5)</f>
        <v>2.1226745220209295</v>
      </c>
      <c r="DE225">
        <f>(DE$20*$B$127+$B$128*DE$21)/SQRT($A225*$B$5)</f>
        <v>2.8807725655998331</v>
      </c>
      <c r="DF225">
        <f>(DF$20*$B$127+$B$128*DF$21)/SQRT($A225*$B$5)</f>
        <v>3.7904902178945172</v>
      </c>
      <c r="DG225">
        <f>(DG$20*$B$127+$B$128*DG$21)/SQRT($A225*$B$5)</f>
        <v>4.5485882614734203</v>
      </c>
      <c r="DH225">
        <f>(DH$20*$B$127+$B$128*DH$21)/SQRT($A225*$B$5)</f>
        <v>5.4583059137681049</v>
      </c>
      <c r="DI225">
        <f>(DI$20*$B$127+$B$128*DI$21)/SQRT($A225*$B$5)</f>
        <v>6.2164039573470085</v>
      </c>
      <c r="DJ225">
        <f>(DJ$20*$B$127+$B$128*DJ$21)/SQRT($A225*$B$5)</f>
        <v>7.1261216096416922</v>
      </c>
      <c r="DK225">
        <f>(DK$20*$B$127+$B$128*DK$21)/SQRT($A225*$B$5)</f>
        <v>7.8842196532205957</v>
      </c>
      <c r="DL225">
        <f>(DL$20*$B$127+$B$128*DL$21)/SQRT($A225*$B$5)</f>
        <v>8.7939373055152803</v>
      </c>
      <c r="DM225">
        <f>(DM$20*$B$127+$B$128*DM$21)/SQRT($A225*$B$5)</f>
        <v>9.5520353490941829</v>
      </c>
      <c r="DN225">
        <f>(DN$20*$B$127+$B$128*DN$21)/SQRT($A225*$B$5)</f>
        <v>10.461753001388868</v>
      </c>
      <c r="DO225">
        <f>(DO$20*$B$127+$B$128*DO$21)/SQRT($A225*$B$5)</f>
        <v>11.21985104496777</v>
      </c>
      <c r="DP225">
        <f>(DP$20*$B$127+$B$128*DP$21)/SQRT($A225*$B$5)</f>
        <v>12.129568697262455</v>
      </c>
      <c r="DQ225">
        <f>(DQ$20*$B$127+$B$128*DQ$21)/SQRT($A225*$B$5)</f>
        <v>12.887666740841357</v>
      </c>
      <c r="DR225">
        <f>(DR$20*$B$127+$B$128*DR$21)/SQRT($A225*$B$5)</f>
        <v>13.797384393136042</v>
      </c>
      <c r="DS225">
        <f>(DS$20*$B$127+$B$128*DS$21)/SQRT($A225*$B$5)</f>
        <v>14.555482436714946</v>
      </c>
      <c r="DT225">
        <f>(DT$20*$B$127+$B$128*DT$21)/SQRT($A225*$B$5)</f>
        <v>15.465200089009629</v>
      </c>
      <c r="DU225">
        <f>(DU$20*$B$127+$B$128*DU$21)/SQRT($A225*$B$5)</f>
        <v>16.223298132588532</v>
      </c>
      <c r="DV225">
        <f>(DV$20*$B$127+$B$128*DV$21)/SQRT($A225*$B$5)</f>
        <v>17.133015784883217</v>
      </c>
      <c r="DW225">
        <f>(DW$20*$B$127+$B$128*DW$21)/SQRT($A225*$B$5)</f>
        <v>17.891113828462121</v>
      </c>
      <c r="DX225">
        <f>(DX$20*$B$127+$B$128*DX$21)/SQRT($A225*$B$5)</f>
        <v>18.800831480756806</v>
      </c>
      <c r="DY225">
        <f>(DY$20*$B$127+$B$128*DY$21)/SQRT($A225*$B$5)</f>
        <v>19.55892952433571</v>
      </c>
      <c r="DZ225">
        <f>(DZ$20*$B$127+$B$128*DZ$21)/SQRT($A225*$B$5)</f>
        <v>20.468647176630391</v>
      </c>
      <c r="EA225">
        <f>(EA$20*$B$127+$B$128*EA$21)/SQRT($A225*$B$5)</f>
        <v>21.226745220209295</v>
      </c>
      <c r="EB225">
        <f>(EB$20*$B$127+$B$128*EB$21)/SQRT($A225*$B$5)</f>
        <v>22.13646287250398</v>
      </c>
      <c r="EC225">
        <f>(EC$20*$B$127+$B$128*EC$21)/SQRT($A225*$B$5)</f>
        <v>22.894560916082884</v>
      </c>
      <c r="ED225">
        <f>(ED$20*$B$127+$B$128*ED$21)/SQRT($A225*$B$5)</f>
        <v>23.804278568377569</v>
      </c>
      <c r="EE225">
        <f>(EE$20*$B$127+$B$128*EE$21)/SQRT($A225*$B$5)</f>
        <v>24.56237661195647</v>
      </c>
      <c r="EF225">
        <f>(EF$20*$B$127+$B$128*EF$21)/SQRT($A225*$B$5)</f>
        <v>25.472094264251155</v>
      </c>
      <c r="EG225">
        <f>(EG$20*$B$127+$B$128*EG$21)/SQRT($A225*$B$5)</f>
        <v>26.230192307830059</v>
      </c>
      <c r="EH225">
        <f>(EH$20*$B$127+$B$128*EH$21)/SQRT($A225*$B$5)</f>
        <v>27.139909960124744</v>
      </c>
      <c r="EI225">
        <f>(EI$20*$B$127+$B$128*EI$21)/SQRT($A225*$B$5)</f>
        <v>27.898008003703644</v>
      </c>
      <c r="EJ225">
        <f>(EJ$20*$B$127+$B$128*EJ$21)/SQRT($A225*$B$5)</f>
        <v>28.807725655998329</v>
      </c>
      <c r="EK225">
        <f>(EK$20*$B$127+$B$128*EK$21)/SQRT($A225*$B$5)</f>
        <v>29.565823699577233</v>
      </c>
      <c r="EL225">
        <f>(EL$20*$B$127+$B$128*EL$21)/SQRT($A225*$B$5)</f>
        <v>30.475541351871918</v>
      </c>
      <c r="EM225">
        <f>(EM$20*$B$127+$B$128*EM$21)/SQRT($A225*$B$5)</f>
        <v>31.233639395450822</v>
      </c>
      <c r="EN225">
        <f>(EN$20*$B$127+$B$128*EN$21)/SQRT($A225*$B$5)</f>
        <v>32.143357047745504</v>
      </c>
      <c r="EO225">
        <f>(EO$20*$B$127+$B$128*EO$21)/SQRT($A225*$B$5)</f>
        <v>32.901455091324408</v>
      </c>
      <c r="EP225">
        <f>(EP$20*$B$127+$B$128*EP$21)/SQRT($A225*$B$5)</f>
        <v>33.811172743619096</v>
      </c>
      <c r="EQ225">
        <f>(EQ$20*$B$127+$B$128*EQ$21)/SQRT($A225*$B$5)</f>
        <v>34.569270787197993</v>
      </c>
      <c r="ER225">
        <f>(ER$20*$B$127+$B$128*ER$21)/SQRT($A225*$B$5)</f>
        <v>35.478988439492682</v>
      </c>
      <c r="ES225">
        <f>(ES$20*$B$127+$B$128*ES$21)/SQRT($A225*$B$5)</f>
        <v>36.237086483071586</v>
      </c>
      <c r="ET225">
        <f>(ET$20*$B$127+$B$128*ET$21)/SQRT($A225*$B$5)</f>
        <v>37.146804135366267</v>
      </c>
      <c r="EU225">
        <f>(EU$20*$B$127+$B$128*EU$21)/SQRT($A225*$B$5)</f>
        <v>37.904902178945171</v>
      </c>
      <c r="EV225">
        <f>(EV$20*$B$127+$B$128*EV$21)/SQRT($A225*$B$5)</f>
        <v>38.814619831239852</v>
      </c>
      <c r="EW225">
        <f>(EW$20*$B$127+$B$128*EW$21)/SQRT($A225*$B$5)</f>
        <v>39.572717874818757</v>
      </c>
      <c r="EX225">
        <f>(EX$20*$B$127+$B$128*EX$21)/SQRT($A225*$B$5)</f>
        <v>40.482435527113445</v>
      </c>
      <c r="EY225">
        <f>(EY$20*$B$127+$B$128*EY$21)/SQRT($A225*$B$5)</f>
        <v>41.240533570692349</v>
      </c>
      <c r="EZ225">
        <f>(EZ$20*$B$127+$B$128*EZ$21)/SQRT($A225*$B$5)</f>
        <v>42.150251222987031</v>
      </c>
      <c r="FA225">
        <f>(FA$20*$B$127+$B$128*FA$21)/SQRT($A225*$B$5)</f>
        <v>42.908349266565935</v>
      </c>
      <c r="FB225">
        <f>(FB$20*$B$127+$B$128*FB$21)/SQRT($A225*$B$5)</f>
        <v>43.818066918860616</v>
      </c>
      <c r="FC225">
        <f>(FC$20*$B$127+$B$128*FC$21)/SQRT($A225*$B$5)</f>
        <v>44.57616496243952</v>
      </c>
      <c r="FD225">
        <f>(FD$20*$B$127+$B$128*FD$21)/SQRT($A225*$B$5)</f>
        <v>45.485882614734209</v>
      </c>
      <c r="FE225">
        <f>(FE$20*$B$127+$B$128*FE$21)/SQRT($A225*$B$5)</f>
        <v>46.243980658313106</v>
      </c>
      <c r="FF225">
        <f>(FF$20*$B$127+$B$128*FF$21)/SQRT($A225*$B$5)</f>
        <v>47.153698310607794</v>
      </c>
      <c r="FG225">
        <f>(FG$20*$B$127+$B$128*FG$21)/SQRT($A225*$B$5)</f>
        <v>47.911796354186698</v>
      </c>
      <c r="FH225">
        <f>(FH$20*$B$127+$B$128*FH$21)/SQRT($A225*$B$5)</f>
        <v>48.82151400648138</v>
      </c>
      <c r="FI225">
        <f>(FI$20*$B$127+$B$128*FI$21)/SQRT($A225*$B$5)</f>
        <v>49.579612050060284</v>
      </c>
      <c r="FJ225">
        <f>(FJ$20*$B$127+$B$128*FJ$21)/SQRT($A225*$B$5)</f>
        <v>50.489329702354965</v>
      </c>
      <c r="FK225">
        <f>(FK$20*$B$127+$B$128*FK$21)/SQRT($A225*$B$5)</f>
        <v>51.247427745933869</v>
      </c>
      <c r="FL225">
        <f>(FL$20*$B$127+$B$128*FL$21)/SQRT($A225*$B$5)</f>
        <v>52.157145398228558</v>
      </c>
      <c r="FM225">
        <f>(FM$20*$B$127+$B$128*FM$21)/SQRT($A225*$B$5)</f>
        <v>52.915243441807462</v>
      </c>
      <c r="FN225">
        <f>(FN$20*$B$127+$B$128*FN$21)/SQRT($A225*$B$5)</f>
        <v>53.824961094102143</v>
      </c>
      <c r="FO225">
        <f>(FO$20*$B$127+$B$128*FO$21)/SQRT($A225*$B$5)</f>
        <v>54.583059137681047</v>
      </c>
      <c r="FP225">
        <f>(FP$20*$B$127+$B$128*FP$21)/SQRT($A225*$B$5)</f>
        <v>55.492776789975728</v>
      </c>
      <c r="FQ225">
        <f>(FQ$20*$B$127+$B$128*FQ$21)/SQRT($A225*$B$5)</f>
        <v>56.250874833554633</v>
      </c>
      <c r="FR225">
        <f>(FR$20*$B$127+$B$128*FR$21)/SQRT($A225*$B$5)</f>
        <v>57.160592485849321</v>
      </c>
      <c r="FS225">
        <f>(FS$20*$B$127+$B$128*FS$21)/SQRT($A225*$B$5)</f>
        <v>57.918690529428218</v>
      </c>
      <c r="FT225">
        <f>(FT$20*$B$127+$B$128*FT$21)/SQRT($A225*$B$5)</f>
        <v>58.828408181722907</v>
      </c>
      <c r="FU225">
        <f>(FU$20*$B$127+$B$128*FU$21)/SQRT($A225*$B$5)</f>
        <v>59.586506225301811</v>
      </c>
      <c r="FV225">
        <f>(FV$20*$B$127+$B$128*FV$21)/SQRT($A225*$B$5)</f>
        <v>60.496223877596492</v>
      </c>
      <c r="FW225">
        <f>(FW$20*$B$127+$B$128*FW$21)/SQRT($A225*$B$5)</f>
        <v>61.254321921175396</v>
      </c>
      <c r="FX225">
        <f>(FX$20*$B$127+$B$128*FX$21)/SQRT($A225*$B$5)</f>
        <v>62.164039573470077</v>
      </c>
      <c r="FY225">
        <f>(FY$20*$B$127+$B$128*FY$21)/SQRT($A225*$B$5)</f>
        <v>62.922137617048982</v>
      </c>
      <c r="FZ225">
        <f>(FZ$20*$B$127+$B$128*FZ$21)/SQRT($A225*$B$5)</f>
        <v>63.83185526934367</v>
      </c>
      <c r="GA225">
        <f>(GA$20*$B$127+$B$128*GA$21)/SQRT($A225*$B$5)</f>
        <v>64.589953312922574</v>
      </c>
      <c r="GB225">
        <f>(GB$20*$B$127+$B$128*GB$21)/SQRT($A225*$B$5)</f>
        <v>65.499670965217263</v>
      </c>
      <c r="GC225">
        <f>(GC$20*$B$127+$B$128*GC$21)/SQRT($A225*$B$5)</f>
        <v>66.25776900879616</v>
      </c>
      <c r="GD225">
        <f>(GD$20*$B$127+$B$128*GD$21)/SQRT($A225*$B$5)</f>
        <v>67.167486661090848</v>
      </c>
      <c r="GE225">
        <f>(GE$20*$B$127+$B$128*GE$21)/SQRT($A225*$B$5)</f>
        <v>67.925584704669745</v>
      </c>
      <c r="GF225">
        <f>(GF$20*$B$127+$B$128*GF$21)/SQRT($A225*$B$5)</f>
        <v>68.835302356964434</v>
      </c>
      <c r="GG225">
        <f>(GG$20*$B$127+$B$128*GG$21)/SQRT($A225*$B$5)</f>
        <v>69.593400400543331</v>
      </c>
      <c r="GH225">
        <f>(GH$20*$B$127+$B$128*GH$21)/SQRT($A225*$B$5)</f>
        <v>70.503118052838019</v>
      </c>
      <c r="GI225">
        <f>(GI$20*$B$127+$B$128*GI$21)/SQRT($A225*$B$5)</f>
        <v>71.261216096416916</v>
      </c>
      <c r="GJ225">
        <f>(GJ$20*$B$127+$B$128*GJ$21)/SQRT($A225*$B$5)</f>
        <v>72.170933748711604</v>
      </c>
      <c r="GK225">
        <f>(GK$20*$B$127+$B$128*GK$21)/SQRT($A225*$B$5)</f>
        <v>72.929031792290516</v>
      </c>
      <c r="GL225">
        <f>(GL$20*$B$127+$B$128*GL$21)/SQRT($A225*$B$5)</f>
        <v>73.83874944458519</v>
      </c>
      <c r="GM225">
        <f>(GM$20*$B$127+$B$128*GM$21)/SQRT($A225*$B$5)</f>
        <v>74.596847488164101</v>
      </c>
      <c r="GN225">
        <f>(GN$20*$B$127+$B$128*GN$21)/SQRT($A225*$B$5)</f>
        <v>75.506565140458775</v>
      </c>
      <c r="GO225">
        <f>(GO$20*$B$127+$B$128*GO$21)/SQRT($A225*$B$5)</f>
        <v>76.264663184037687</v>
      </c>
      <c r="GP225">
        <f>(GP$20*$B$127+$B$128*GP$21)/SQRT($A225*$B$5)</f>
        <v>77.174380836332375</v>
      </c>
      <c r="GQ225">
        <f>(GQ$20*$B$127+$B$128*GQ$21)/SQRT($A225*$B$5)</f>
        <v>77.932478879911272</v>
      </c>
      <c r="GR225">
        <f>(GR$20*$B$127+$B$128*GR$21)/SQRT($A225*$B$5)</f>
        <v>78.842196532205961</v>
      </c>
      <c r="GS225">
        <f>(GS$20*$B$127+$B$128*GS$21)/SQRT($A225*$B$5)</f>
        <v>79.600294575784858</v>
      </c>
      <c r="GT225">
        <f>(GT$20*$B$127+$B$128*GT$21)/SQRT($A225*$B$5)</f>
        <v>80.510012228079546</v>
      </c>
      <c r="GU225">
        <f>(GU$20*$B$127+$B$128*GU$21)/SQRT($A225*$B$5)</f>
        <v>81.268110271658443</v>
      </c>
      <c r="GV225">
        <f>(GV$20*$B$127+$B$128*GV$21)/SQRT($A225*$B$5)</f>
        <v>82.177827923953132</v>
      </c>
      <c r="GW225">
        <f>(GW$20*$B$127+$B$128*GW$21)/SQRT($A225*$B$5)</f>
        <v>82.935925967532029</v>
      </c>
    </row>
    <row r="226" spans="1:205" x14ac:dyDescent="0.2">
      <c r="A226">
        <f t="shared" si="59"/>
        <v>4400</v>
      </c>
      <c r="B226">
        <f t="shared" si="60"/>
        <v>0.43713637637918468</v>
      </c>
      <c r="E226">
        <f>IF(DB226&lt;9,E$22*ERFC(DB226),0)</f>
        <v>0.52243128496156443</v>
      </c>
      <c r="F226">
        <f>IF(DC226&lt;9,F$22*ERFC(DC226),0)</f>
        <v>-8.808151166219029E-2</v>
      </c>
      <c r="G226">
        <f>IF(DD226&lt;9,G$22*ERFC(DD226),0)</f>
        <v>2.8375448887923145E-3</v>
      </c>
      <c r="H226">
        <f>IF(DE226&lt;9,H$22*ERFC(DE226),0)</f>
        <v>-5.1039852602913235E-5</v>
      </c>
      <c r="I226">
        <f>IF(DF226&lt;9,I$22*ERFC(DF226),0)</f>
        <v>9.8203082239452656E-8</v>
      </c>
      <c r="J226">
        <f>IF(DG226&lt;9,J$22*ERFC(DG226),0)</f>
        <v>-1.5947756794663754E-10</v>
      </c>
      <c r="K226">
        <f>IF(DH226&lt;9,K$22*ERFC(DH226),0)</f>
        <v>1.6512753109844218E-14</v>
      </c>
      <c r="L226">
        <f>IF(DI226&lt;9,L$22*ERFC(DI226),0)</f>
        <v>-2.3058732390672924E-18</v>
      </c>
      <c r="M226">
        <f>IF(DJ226&lt;9,M$22*ERFC(DJ226),0)</f>
        <v>1.2395783470276897E-23</v>
      </c>
      <c r="N226">
        <f>IF(DK226&lt;9,N$22*ERFC(DK226),0)</f>
        <v>-1.4598685796386691E-28</v>
      </c>
      <c r="O226">
        <f>IF(DL226&lt;9,O$22*ERFC(DL226),0)</f>
        <v>4.0099687825715738E-35</v>
      </c>
      <c r="P226">
        <f>IF(DM226&lt;9,P$22*ERFC(DM226),0)</f>
        <v>0</v>
      </c>
      <c r="Q226">
        <f>IF(DN226&lt;9,Q$22*ERFC(DN226),0)</f>
        <v>0</v>
      </c>
      <c r="R226">
        <f>IF(DO226&lt;9,R$22*ERFC(DO226),0)</f>
        <v>0</v>
      </c>
      <c r="S226">
        <f>IF(DP226&lt;9,S$22*ERFC(DP226),0)</f>
        <v>0</v>
      </c>
      <c r="T226">
        <f>IF(DQ226&lt;9,T$22*ERFC(DQ226),0)</f>
        <v>0</v>
      </c>
      <c r="U226">
        <f>IF(DR226&lt;9,U$22*ERFC(DR226),0)</f>
        <v>0</v>
      </c>
      <c r="V226">
        <f>IF(DS226&lt;9,V$22*ERFC(DS226),0)</f>
        <v>0</v>
      </c>
      <c r="W226">
        <f>IF(DT226&lt;9,W$22*ERFC(DT226),0)</f>
        <v>0</v>
      </c>
      <c r="X226">
        <f>IF(DU226&lt;9,X$22*ERFC(DU226),0)</f>
        <v>0</v>
      </c>
      <c r="Y226">
        <f>IF(DV226&lt;9,Y$22*ERFC(DV226),0)</f>
        <v>0</v>
      </c>
      <c r="Z226">
        <f>IF(DW226&lt;9,Z$22*ERFC(DW226),0)</f>
        <v>0</v>
      </c>
      <c r="AA226">
        <f>IF(DX226&lt;9,AA$22*ERFC(DX226),0)</f>
        <v>0</v>
      </c>
      <c r="AB226">
        <f>IF(DY226&lt;9,AB$22*ERFC(DY226),0)</f>
        <v>0</v>
      </c>
      <c r="AC226">
        <f>IF(DZ226&lt;9,AC$22*ERFC(DZ226),0)</f>
        <v>0</v>
      </c>
      <c r="AD226">
        <f>IF(EA226&lt;9,AD$22*ERFC(EA226),0)</f>
        <v>0</v>
      </c>
      <c r="AE226">
        <f>IF(EB226&lt;9,AE$22*ERFC(EB226),0)</f>
        <v>0</v>
      </c>
      <c r="AF226">
        <f>IF(EC226&lt;9,AF$22*ERFC(EC226),0)</f>
        <v>0</v>
      </c>
      <c r="AG226">
        <f>IF(ED226&lt;9,AG$22*ERFC(ED226),0)</f>
        <v>0</v>
      </c>
      <c r="AH226">
        <f>IF(EE226&lt;9,AH$22*ERFC(EE226),0)</f>
        <v>0</v>
      </c>
      <c r="AI226">
        <f>IF(EF226&lt;9,AI$22*ERFC(EF226),0)</f>
        <v>0</v>
      </c>
      <c r="AJ226">
        <f>IF(EG226&lt;9,AJ$22*ERFC(EG226),0)</f>
        <v>0</v>
      </c>
      <c r="AK226">
        <f>IF(EH226&lt;9,AK$22*ERFC(EH226),0)</f>
        <v>0</v>
      </c>
      <c r="AL226">
        <f>IF(EI226&lt;9,AL$22*ERFC(EI226),0)</f>
        <v>0</v>
      </c>
      <c r="AM226">
        <f>IF(EJ226&lt;9,AM$22*ERFC(EJ226),0)</f>
        <v>0</v>
      </c>
      <c r="AN226">
        <f>IF(EK226&lt;9,AN$22*ERFC(EK226),0)</f>
        <v>0</v>
      </c>
      <c r="AO226">
        <f>IF(EL226&lt;9,AO$22*ERFC(EL226),0)</f>
        <v>0</v>
      </c>
      <c r="AP226">
        <f>IF(EM226&lt;9,AP$22*ERFC(EM226),0)</f>
        <v>0</v>
      </c>
      <c r="AQ226">
        <f>IF(EN226&lt;9,AQ$22*ERFC(EN226),0)</f>
        <v>0</v>
      </c>
      <c r="AR226">
        <f>IF(EO226&lt;9,AR$22*ERFC(EO226),0)</f>
        <v>0</v>
      </c>
      <c r="AS226">
        <f>IF(EP226&lt;9,AS$22*ERFC(EP226),0)</f>
        <v>0</v>
      </c>
      <c r="AT226">
        <f>IF(EQ226&lt;9,AT$22*ERFC(EQ226),0)</f>
        <v>0</v>
      </c>
      <c r="AU226">
        <f>IF(ER226&lt;9,AU$22*ERFC(ER226),0)</f>
        <v>0</v>
      </c>
      <c r="AV226">
        <f>IF(ES226&lt;9,AV$22*ERFC(ES226),0)</f>
        <v>0</v>
      </c>
      <c r="AW226">
        <f>IF(ET226&lt;9,AW$22*ERFC(ET226),0)</f>
        <v>0</v>
      </c>
      <c r="AX226">
        <f>IF(EU226&lt;9,AX$22*ERFC(EU226),0)</f>
        <v>0</v>
      </c>
      <c r="AY226">
        <f>IF(EV226&lt;9,AY$22*ERFC(EV226),0)</f>
        <v>0</v>
      </c>
      <c r="AZ226">
        <f>IF(EW226&lt;9,AZ$22*ERFC(EW226),0)</f>
        <v>0</v>
      </c>
      <c r="BA226">
        <f>IF(EX226&lt;9,BA$22*ERFC(EX226),0)</f>
        <v>0</v>
      </c>
      <c r="BB226">
        <f>IF(EY226&lt;9,BB$22*ERFC(EY226),0)</f>
        <v>0</v>
      </c>
      <c r="BC226">
        <f>IF(EZ226&lt;9,BC$22*ERFC(EZ226),0)</f>
        <v>0</v>
      </c>
      <c r="BD226">
        <f>IF(FA226&lt;9,BD$22*ERFC(FA226),0)</f>
        <v>0</v>
      </c>
      <c r="BE226">
        <f>IF(FB226&lt;9,BE$22*ERFC(FB226),0)</f>
        <v>0</v>
      </c>
      <c r="BF226">
        <f>IF(FC226&lt;9,BF$22*ERFC(FC226),0)</f>
        <v>0</v>
      </c>
      <c r="BG226">
        <f>IF(FD226&lt;9,BG$22*ERFC(FD226),0)</f>
        <v>0</v>
      </c>
      <c r="BH226">
        <f>IF(FE226&lt;9,BH$22*ERFC(FE226),0)</f>
        <v>0</v>
      </c>
      <c r="BI226">
        <f>IF(FF226&lt;9,BI$22*ERFC(FF226),0)</f>
        <v>0</v>
      </c>
      <c r="BJ226">
        <f>IF(FG226&lt;9,BJ$22*ERFC(FG226),0)</f>
        <v>0</v>
      </c>
      <c r="BK226">
        <f>IF(FH226&lt;9,BK$22*ERFC(FH226),0)</f>
        <v>0</v>
      </c>
      <c r="BL226">
        <f>IF(FI226&lt;9,BL$22*ERFC(FI226),0)</f>
        <v>0</v>
      </c>
      <c r="BM226">
        <f>IF(FJ226&lt;9,BM$22*ERFC(FJ226),0)</f>
        <v>0</v>
      </c>
      <c r="BN226">
        <f>IF(FK226&lt;9,BN$22*ERFC(FK226),0)</f>
        <v>0</v>
      </c>
      <c r="BO226">
        <f>IF(FL226&lt;9,BO$22*ERFC(FL226),0)</f>
        <v>0</v>
      </c>
      <c r="BP226">
        <f>IF(FM226&lt;9,BP$22*ERFC(FM226),0)</f>
        <v>0</v>
      </c>
      <c r="BQ226">
        <f>IF(FN226&lt;9,BQ$22*ERFC(FN226),0)</f>
        <v>0</v>
      </c>
      <c r="BR226">
        <f>IF(FO226&lt;9,BR$22*ERFC(FO226),0)</f>
        <v>0</v>
      </c>
      <c r="BS226">
        <f>IF(FP226&lt;9,BS$22*ERFC(FP226),0)</f>
        <v>0</v>
      </c>
      <c r="BT226">
        <f>IF(FQ226&lt;9,BT$22*ERFC(FQ226),0)</f>
        <v>0</v>
      </c>
      <c r="BU226">
        <f>IF(FR226&lt;9,BU$22*ERFC(FR226),0)</f>
        <v>0</v>
      </c>
      <c r="BV226">
        <f>IF(FS226&lt;9,BV$22*ERFC(FS226),0)</f>
        <v>0</v>
      </c>
      <c r="BW226">
        <f>IF(FT226&lt;9,BW$22*ERFC(FT226),0)</f>
        <v>0</v>
      </c>
      <c r="BX226">
        <f>IF(FU226&lt;9,BX$22*ERFC(FU226),0)</f>
        <v>0</v>
      </c>
      <c r="BY226">
        <f>IF(FV226&lt;9,BY$22*ERFC(FV226),0)</f>
        <v>0</v>
      </c>
      <c r="BZ226">
        <f>IF(FW226&lt;9,BZ$22*ERFC(FW226),0)</f>
        <v>0</v>
      </c>
      <c r="CA226">
        <f>IF(FX226&lt;9,CA$22*ERFC(FX226),0)</f>
        <v>0</v>
      </c>
      <c r="CB226">
        <f>IF(FY226&lt;9,CB$22*ERFC(FY226),0)</f>
        <v>0</v>
      </c>
      <c r="CC226">
        <f>IF(FZ226&lt;9,CC$22*ERFC(FZ226),0)</f>
        <v>0</v>
      </c>
      <c r="CD226">
        <f>IF(GA226&lt;9,CD$22*ERFC(GA226),0)</f>
        <v>0</v>
      </c>
      <c r="CE226">
        <f>IF(GB226&lt;9,CE$22*ERFC(GB226),0)</f>
        <v>0</v>
      </c>
      <c r="CF226">
        <f>IF(GC226&lt;9,CF$22*ERFC(GC226),0)</f>
        <v>0</v>
      </c>
      <c r="CG226">
        <f>IF(GD226&lt;9,CG$22*ERFC(GD226),0)</f>
        <v>0</v>
      </c>
      <c r="CH226">
        <f>IF(GE226&lt;9,CH$22*ERFC(GE226),0)</f>
        <v>0</v>
      </c>
      <c r="CI226">
        <f>IF(GF226&lt;9,CI$22*ERFC(GF226),0)</f>
        <v>0</v>
      </c>
      <c r="CJ226">
        <f>IF(GG226&lt;9,CJ$22*ERFC(GG226),0)</f>
        <v>0</v>
      </c>
      <c r="CK226">
        <f>IF(GH226&lt;9,CK$22*ERFC(GH226),0)</f>
        <v>0</v>
      </c>
      <c r="CL226">
        <f>IF(GI226&lt;9,CL$22*ERFC(GI226),0)</f>
        <v>0</v>
      </c>
      <c r="CM226">
        <f>IF(GJ226&lt;9,CM$22*ERFC(GJ226),0)</f>
        <v>0</v>
      </c>
      <c r="CN226">
        <f>IF(GK226&lt;9,CN$22*ERFC(GK226),0)</f>
        <v>0</v>
      </c>
      <c r="CO226">
        <f>IF(GL226&lt;9,CO$22*ERFC(GL226),0)</f>
        <v>0</v>
      </c>
      <c r="CP226">
        <f>IF(GM226&lt;9,CP$22*ERFC(GM226),0)</f>
        <v>0</v>
      </c>
      <c r="CQ226">
        <f>IF(GN226&lt;9,CQ$22*ERFC(GN226),0)</f>
        <v>0</v>
      </c>
      <c r="CR226">
        <f>IF(GO226&lt;9,CR$22*ERFC(GO226),0)</f>
        <v>0</v>
      </c>
      <c r="CS226">
        <f>IF(GP226&lt;9,CS$22*ERFC(GP226),0)</f>
        <v>0</v>
      </c>
      <c r="CT226">
        <f>IF(GQ226&lt;9,CT$22*ERFC(GQ226),0)</f>
        <v>0</v>
      </c>
      <c r="CU226">
        <f>IF(GR226&lt;9,CU$22*ERFC(GR226),0)</f>
        <v>0</v>
      </c>
      <c r="CV226">
        <f>IF(GS226&lt;9,CV$22*ERFC(GS226),0)</f>
        <v>0</v>
      </c>
      <c r="CW226">
        <f>IF(GT226&lt;9,CW$22*ERFC(GT226),0)</f>
        <v>0</v>
      </c>
      <c r="CX226">
        <f>IF(GU226&lt;9,CX$22*ERFC(GU226),0)</f>
        <v>0</v>
      </c>
      <c r="CY226">
        <f>IF(GV226&lt;9,CY$22*ERFC(GV226),0)</f>
        <v>0</v>
      </c>
      <c r="CZ226">
        <f>IF(GW226&lt;9,CZ$22*ERFC(GW226),0)</f>
        <v>0</v>
      </c>
      <c r="DB226">
        <f>(DB$20*$B$127+$B$128*DB$21)/SQRT($A226*$B$5)</f>
        <v>0.45226701686664544</v>
      </c>
      <c r="DC226">
        <f>(DC$20*$B$127+$B$128*DC$21)/SQRT($A226*$B$5)</f>
        <v>1.2060453783110545</v>
      </c>
      <c r="DD226">
        <f>(DD$20*$B$127+$B$128*DD$21)/SQRT($A226*$B$5)</f>
        <v>2.1105794120443453</v>
      </c>
      <c r="DE226">
        <f>(DE$20*$B$127+$B$128*DE$21)/SQRT($A226*$B$5)</f>
        <v>2.8643577734887544</v>
      </c>
      <c r="DF226">
        <f>(DF$20*$B$127+$B$128*DF$21)/SQRT($A226*$B$5)</f>
        <v>3.7688918072220452</v>
      </c>
      <c r="DG226">
        <f>(DG$20*$B$127+$B$128*DG$21)/SQRT($A226*$B$5)</f>
        <v>4.5226701686664539</v>
      </c>
      <c r="DH226">
        <f>(DH$20*$B$127+$B$128*DH$21)/SQRT($A226*$B$5)</f>
        <v>5.4272042023997455</v>
      </c>
      <c r="DI226">
        <f>(DI$20*$B$127+$B$128*DI$21)/SQRT($A226*$B$5)</f>
        <v>6.1809825638441538</v>
      </c>
      <c r="DJ226">
        <f>(DJ$20*$B$127+$B$128*DJ$21)/SQRT($A226*$B$5)</f>
        <v>7.0855165975774446</v>
      </c>
      <c r="DK226">
        <f>(DK$20*$B$127+$B$128*DK$21)/SQRT($A226*$B$5)</f>
        <v>7.8392949590218537</v>
      </c>
      <c r="DL226">
        <f>(DL$20*$B$127+$B$128*DL$21)/SQRT($A226*$B$5)</f>
        <v>8.7438289927551445</v>
      </c>
      <c r="DM226">
        <f>(DM$20*$B$127+$B$128*DM$21)/SQRT($A226*$B$5)</f>
        <v>9.4976073541995536</v>
      </c>
      <c r="DN226">
        <f>(DN$20*$B$127+$B$128*DN$21)/SQRT($A226*$B$5)</f>
        <v>10.402141387932845</v>
      </c>
      <c r="DO226">
        <f>(DO$20*$B$127+$B$128*DO$21)/SQRT($A226*$B$5)</f>
        <v>11.155919749377254</v>
      </c>
      <c r="DP226">
        <f>(DP$20*$B$127+$B$128*DP$21)/SQRT($A226*$B$5)</f>
        <v>12.060453783110544</v>
      </c>
      <c r="DQ226">
        <f>(DQ$20*$B$127+$B$128*DQ$21)/SQRT($A226*$B$5)</f>
        <v>12.814232144554953</v>
      </c>
      <c r="DR226">
        <f>(DR$20*$B$127+$B$128*DR$21)/SQRT($A226*$B$5)</f>
        <v>13.718766178288245</v>
      </c>
      <c r="DS226">
        <f>(DS$20*$B$127+$B$128*DS$21)/SQRT($A226*$B$5)</f>
        <v>14.472544539732654</v>
      </c>
      <c r="DT226">
        <f>(DT$20*$B$127+$B$128*DT$21)/SQRT($A226*$B$5)</f>
        <v>15.377078573465944</v>
      </c>
      <c r="DU226">
        <f>(DU$20*$B$127+$B$128*DU$21)/SQRT($A226*$B$5)</f>
        <v>16.130856934910355</v>
      </c>
      <c r="DV226">
        <f>(DV$20*$B$127+$B$128*DV$21)/SQRT($A226*$B$5)</f>
        <v>17.035390968643643</v>
      </c>
      <c r="DW226">
        <f>(DW$20*$B$127+$B$128*DW$21)/SQRT($A226*$B$5)</f>
        <v>17.789169330088054</v>
      </c>
      <c r="DX226">
        <f>(DX$20*$B$127+$B$128*DX$21)/SQRT($A226*$B$5)</f>
        <v>18.693703363821346</v>
      </c>
      <c r="DY226">
        <f>(DY$20*$B$127+$B$128*DY$21)/SQRT($A226*$B$5)</f>
        <v>19.447481725265753</v>
      </c>
      <c r="DZ226">
        <f>(DZ$20*$B$127+$B$128*DZ$21)/SQRT($A226*$B$5)</f>
        <v>20.352015758999045</v>
      </c>
      <c r="EA226">
        <f>(EA$20*$B$127+$B$128*EA$21)/SQRT($A226*$B$5)</f>
        <v>21.105794120443452</v>
      </c>
      <c r="EB226">
        <f>(EB$20*$B$127+$B$128*EB$21)/SQRT($A226*$B$5)</f>
        <v>22.010328154176744</v>
      </c>
      <c r="EC226">
        <f>(EC$20*$B$127+$B$128*EC$21)/SQRT($A226*$B$5)</f>
        <v>22.764106515621155</v>
      </c>
      <c r="ED226">
        <f>(ED$20*$B$127+$B$128*ED$21)/SQRT($A226*$B$5)</f>
        <v>23.668640549354443</v>
      </c>
      <c r="EE226">
        <f>(EE$20*$B$127+$B$128*EE$21)/SQRT($A226*$B$5)</f>
        <v>24.422418910798854</v>
      </c>
      <c r="EF226">
        <f>(EF$20*$B$127+$B$128*EF$21)/SQRT($A226*$B$5)</f>
        <v>25.326952944532145</v>
      </c>
      <c r="EG226">
        <f>(EG$20*$B$127+$B$128*EG$21)/SQRT($A226*$B$5)</f>
        <v>26.080731305976553</v>
      </c>
      <c r="EH226">
        <f>(EH$20*$B$127+$B$128*EH$21)/SQRT($A226*$B$5)</f>
        <v>26.985265339709844</v>
      </c>
      <c r="EI226">
        <f>(EI$20*$B$127+$B$128*EI$21)/SQRT($A226*$B$5)</f>
        <v>27.739043701154252</v>
      </c>
      <c r="EJ226">
        <f>(EJ$20*$B$127+$B$128*EJ$21)/SQRT($A226*$B$5)</f>
        <v>28.643577734887543</v>
      </c>
      <c r="EK226">
        <f>(EK$20*$B$127+$B$128*EK$21)/SQRT($A226*$B$5)</f>
        <v>29.397356096331954</v>
      </c>
      <c r="EL226">
        <f>(EL$20*$B$127+$B$128*EL$21)/SQRT($A226*$B$5)</f>
        <v>30.301890130065242</v>
      </c>
      <c r="EM226">
        <f>(EM$20*$B$127+$B$128*EM$21)/SQRT($A226*$B$5)</f>
        <v>31.055668491509653</v>
      </c>
      <c r="EN226">
        <f>(EN$20*$B$127+$B$128*EN$21)/SQRT($A226*$B$5)</f>
        <v>31.960202525242945</v>
      </c>
      <c r="EO226">
        <f>(EO$20*$B$127+$B$128*EO$21)/SQRT($A226*$B$5)</f>
        <v>32.713980886687352</v>
      </c>
      <c r="EP226">
        <f>(EP$20*$B$127+$B$128*EP$21)/SQRT($A226*$B$5)</f>
        <v>33.618514920420644</v>
      </c>
      <c r="EQ226">
        <f>(EQ$20*$B$127+$B$128*EQ$21)/SQRT($A226*$B$5)</f>
        <v>34.372293281865055</v>
      </c>
      <c r="ER226">
        <f>(ER$20*$B$127+$B$128*ER$21)/SQRT($A226*$B$5)</f>
        <v>35.276827315598347</v>
      </c>
      <c r="ES226">
        <f>(ES$20*$B$127+$B$128*ES$21)/SQRT($A226*$B$5)</f>
        <v>36.03060567704275</v>
      </c>
      <c r="ET226">
        <f>(ET$20*$B$127+$B$128*ET$21)/SQRT($A226*$B$5)</f>
        <v>36.935139710776042</v>
      </c>
      <c r="EU226">
        <f>(EU$20*$B$127+$B$128*EU$21)/SQRT($A226*$B$5)</f>
        <v>37.688918072220453</v>
      </c>
      <c r="EV226">
        <f>(EV$20*$B$127+$B$128*EV$21)/SQRT($A226*$B$5)</f>
        <v>38.593452105953745</v>
      </c>
      <c r="EW226">
        <f>(EW$20*$B$127+$B$128*EW$21)/SQRT($A226*$B$5)</f>
        <v>39.347230467398155</v>
      </c>
      <c r="EX226">
        <f>(EX$20*$B$127+$B$128*EX$21)/SQRT($A226*$B$5)</f>
        <v>40.25176450113144</v>
      </c>
      <c r="EY226">
        <f>(EY$20*$B$127+$B$128*EY$21)/SQRT($A226*$B$5)</f>
        <v>41.005542862575851</v>
      </c>
      <c r="EZ226">
        <f>(EZ$20*$B$127+$B$128*EZ$21)/SQRT($A226*$B$5)</f>
        <v>41.910076896309143</v>
      </c>
      <c r="FA226">
        <f>(FA$20*$B$127+$B$128*FA$21)/SQRT($A226*$B$5)</f>
        <v>42.663855257753553</v>
      </c>
      <c r="FB226">
        <f>(FB$20*$B$127+$B$128*FB$21)/SQRT($A226*$B$5)</f>
        <v>43.568389291486845</v>
      </c>
      <c r="FC226">
        <f>(FC$20*$B$127+$B$128*FC$21)/SQRT($A226*$B$5)</f>
        <v>44.322167652931249</v>
      </c>
      <c r="FD226">
        <f>(FD$20*$B$127+$B$128*FD$21)/SQRT($A226*$B$5)</f>
        <v>45.226701686664541</v>
      </c>
      <c r="FE226">
        <f>(FE$20*$B$127+$B$128*FE$21)/SQRT($A226*$B$5)</f>
        <v>45.980480048108952</v>
      </c>
      <c r="FF226">
        <f>(FF$20*$B$127+$B$128*FF$21)/SQRT($A226*$B$5)</f>
        <v>46.885014081842243</v>
      </c>
      <c r="FG226">
        <f>(FG$20*$B$127+$B$128*FG$21)/SQRT($A226*$B$5)</f>
        <v>47.638792443286654</v>
      </c>
      <c r="FH226">
        <f>(FH$20*$B$127+$B$128*FH$21)/SQRT($A226*$B$5)</f>
        <v>48.543326477019946</v>
      </c>
      <c r="FI226">
        <f>(FI$20*$B$127+$B$128*FI$21)/SQRT($A226*$B$5)</f>
        <v>49.29710483846435</v>
      </c>
      <c r="FJ226">
        <f>(FJ$20*$B$127+$B$128*FJ$21)/SQRT($A226*$B$5)</f>
        <v>50.201638872197641</v>
      </c>
      <c r="FK226">
        <f>(FK$20*$B$127+$B$128*FK$21)/SQRT($A226*$B$5)</f>
        <v>50.955417233642052</v>
      </c>
      <c r="FL226">
        <f>(FL$20*$B$127+$B$128*FL$21)/SQRT($A226*$B$5)</f>
        <v>51.859951267375344</v>
      </c>
      <c r="FM226">
        <f>(FM$20*$B$127+$B$128*FM$21)/SQRT($A226*$B$5)</f>
        <v>52.613729628819755</v>
      </c>
      <c r="FN226">
        <f>(FN$20*$B$127+$B$128*FN$21)/SQRT($A226*$B$5)</f>
        <v>53.518263662553039</v>
      </c>
      <c r="FO226">
        <f>(FO$20*$B$127+$B$128*FO$21)/SQRT($A226*$B$5)</f>
        <v>54.27204202399745</v>
      </c>
      <c r="FP226">
        <f>(FP$20*$B$127+$B$128*FP$21)/SQRT($A226*$B$5)</f>
        <v>55.176576057730742</v>
      </c>
      <c r="FQ226">
        <f>(FQ$20*$B$127+$B$128*FQ$21)/SQRT($A226*$B$5)</f>
        <v>55.930354419175153</v>
      </c>
      <c r="FR226">
        <f>(FR$20*$B$127+$B$128*FR$21)/SQRT($A226*$B$5)</f>
        <v>56.834888452908444</v>
      </c>
      <c r="FS226">
        <f>(FS$20*$B$127+$B$128*FS$21)/SQRT($A226*$B$5)</f>
        <v>57.588666814352848</v>
      </c>
      <c r="FT226">
        <f>(FT$20*$B$127+$B$128*FT$21)/SQRT($A226*$B$5)</f>
        <v>58.49320084808614</v>
      </c>
      <c r="FU226">
        <f>(FU$20*$B$127+$B$128*FU$21)/SQRT($A226*$B$5)</f>
        <v>59.246979209530551</v>
      </c>
      <c r="FV226">
        <f>(FV$20*$B$127+$B$128*FV$21)/SQRT($A226*$B$5)</f>
        <v>60.151513243263842</v>
      </c>
      <c r="FW226">
        <f>(FW$20*$B$127+$B$128*FW$21)/SQRT($A226*$B$5)</f>
        <v>60.905291604708253</v>
      </c>
      <c r="FX226">
        <f>(FX$20*$B$127+$B$128*FX$21)/SQRT($A226*$B$5)</f>
        <v>61.809825638441545</v>
      </c>
      <c r="FY226">
        <f>(FY$20*$B$127+$B$128*FY$21)/SQRT($A226*$B$5)</f>
        <v>62.563603999885949</v>
      </c>
      <c r="FZ226">
        <f>(FZ$20*$B$127+$B$128*FZ$21)/SQRT($A226*$B$5)</f>
        <v>63.46813803361924</v>
      </c>
      <c r="GA226">
        <f>(GA$20*$B$127+$B$128*GA$21)/SQRT($A226*$B$5)</f>
        <v>64.221916395063644</v>
      </c>
      <c r="GB226">
        <f>(GB$20*$B$127+$B$128*GB$21)/SQRT($A226*$B$5)</f>
        <v>65.126450428796943</v>
      </c>
      <c r="GC226">
        <f>(GC$20*$B$127+$B$128*GC$21)/SQRT($A226*$B$5)</f>
        <v>65.880228790241347</v>
      </c>
      <c r="GD226">
        <f>(GD$20*$B$127+$B$128*GD$21)/SQRT($A226*$B$5)</f>
        <v>66.784762823974646</v>
      </c>
      <c r="GE226">
        <f>(GE$20*$B$127+$B$128*GE$21)/SQRT($A226*$B$5)</f>
        <v>67.538541185419049</v>
      </c>
      <c r="GF226">
        <f>(GF$20*$B$127+$B$128*GF$21)/SQRT($A226*$B$5)</f>
        <v>68.443075219152348</v>
      </c>
      <c r="GG226">
        <f>(GG$20*$B$127+$B$128*GG$21)/SQRT($A226*$B$5)</f>
        <v>69.196853580596752</v>
      </c>
      <c r="GH226">
        <f>(GH$20*$B$127+$B$128*GH$21)/SQRT($A226*$B$5)</f>
        <v>70.101387614330037</v>
      </c>
      <c r="GI226">
        <f>(GI$20*$B$127+$B$128*GI$21)/SQRT($A226*$B$5)</f>
        <v>70.855165975774455</v>
      </c>
      <c r="GJ226">
        <f>(GJ$20*$B$127+$B$128*GJ$21)/SQRT($A226*$B$5)</f>
        <v>71.759700009507739</v>
      </c>
      <c r="GK226">
        <f>(GK$20*$B$127+$B$128*GK$21)/SQRT($A226*$B$5)</f>
        <v>72.513478370952143</v>
      </c>
      <c r="GL226">
        <f>(GL$20*$B$127+$B$128*GL$21)/SQRT($A226*$B$5)</f>
        <v>73.418012404685442</v>
      </c>
      <c r="GM226">
        <f>(GM$20*$B$127+$B$128*GM$21)/SQRT($A226*$B$5)</f>
        <v>74.171790766129845</v>
      </c>
      <c r="GN226">
        <f>(GN$20*$B$127+$B$128*GN$21)/SQRT($A226*$B$5)</f>
        <v>75.076324799863144</v>
      </c>
      <c r="GO226">
        <f>(GO$20*$B$127+$B$128*GO$21)/SQRT($A226*$B$5)</f>
        <v>75.830103161307548</v>
      </c>
      <c r="GP226">
        <f>(GP$20*$B$127+$B$128*GP$21)/SQRT($A226*$B$5)</f>
        <v>76.734637195040847</v>
      </c>
      <c r="GQ226">
        <f>(GQ$20*$B$127+$B$128*GQ$21)/SQRT($A226*$B$5)</f>
        <v>77.488415556485251</v>
      </c>
      <c r="GR226">
        <f>(GR$20*$B$127+$B$128*GR$21)/SQRT($A226*$B$5)</f>
        <v>78.392949590218535</v>
      </c>
      <c r="GS226">
        <f>(GS$20*$B$127+$B$128*GS$21)/SQRT($A226*$B$5)</f>
        <v>79.146727951662953</v>
      </c>
      <c r="GT226">
        <f>(GT$20*$B$127+$B$128*GT$21)/SQRT($A226*$B$5)</f>
        <v>80.051261985396238</v>
      </c>
      <c r="GU226">
        <f>(GU$20*$B$127+$B$128*GU$21)/SQRT($A226*$B$5)</f>
        <v>80.805040346840656</v>
      </c>
      <c r="GV226">
        <f>(GV$20*$B$127+$B$128*GV$21)/SQRT($A226*$B$5)</f>
        <v>81.70957438057394</v>
      </c>
      <c r="GW226">
        <f>(GW$20*$B$127+$B$128*GW$21)/SQRT($A226*$B$5)</f>
        <v>82.463352742018344</v>
      </c>
    </row>
    <row r="227" spans="1:205" x14ac:dyDescent="0.2">
      <c r="A227">
        <f t="shared" si="59"/>
        <v>4450</v>
      </c>
      <c r="B227">
        <f t="shared" si="60"/>
        <v>0.43783209018979208</v>
      </c>
      <c r="E227">
        <f>IF(DB227&lt;9,E$22*ERFC(DB227),0)</f>
        <v>0.52477725109960405</v>
      </c>
      <c r="F227">
        <f>IF(DC227&lt;9,F$22*ERFC(DC227),0)</f>
        <v>-8.9886522439783831E-2</v>
      </c>
      <c r="G227">
        <f>IF(DD227&lt;9,G$22*ERFC(DD227),0)</f>
        <v>2.9975011930735494E-3</v>
      </c>
      <c r="H227">
        <f>IF(DE227&lt;9,H$22*ERFC(DE227),0)</f>
        <v>-5.625527075859184E-5</v>
      </c>
      <c r="I227">
        <f>IF(DF227&lt;9,I$22*ERFC(DF227),0)</f>
        <v>1.1580940422831983E-7</v>
      </c>
      <c r="J227">
        <f>IF(DG227&lt;9,J$22*ERFC(DG227),0)</f>
        <v>-2.017704573252745E-10</v>
      </c>
      <c r="K227">
        <f>IF(DH227&lt;9,K$22*ERFC(DH227),0)</f>
        <v>2.3116681350585234E-14</v>
      </c>
      <c r="L227">
        <f>IF(DI227&lt;9,L$22*ERFC(DI227),0)</f>
        <v>-3.5616859018671979E-18</v>
      </c>
      <c r="M227">
        <f>IF(DJ227&lt;9,M$22*ERFC(DJ227),0)</f>
        <v>2.1911120125799224E-23</v>
      </c>
      <c r="N227">
        <f>IF(DK227&lt;9,N$22*ERFC(DK227),0)</f>
        <v>-2.9282583318153904E-28</v>
      </c>
      <c r="O227">
        <f>IF(DL227&lt;9,O$22*ERFC(DL227),0)</f>
        <v>9.5200593800455181E-35</v>
      </c>
      <c r="P227">
        <f>IF(DM227&lt;9,P$22*ERFC(DM227),0)</f>
        <v>0</v>
      </c>
      <c r="Q227">
        <f>IF(DN227&lt;9,Q$22*ERFC(DN227),0)</f>
        <v>0</v>
      </c>
      <c r="R227">
        <f>IF(DO227&lt;9,R$22*ERFC(DO227),0)</f>
        <v>0</v>
      </c>
      <c r="S227">
        <f>IF(DP227&lt;9,S$22*ERFC(DP227),0)</f>
        <v>0</v>
      </c>
      <c r="T227">
        <f>IF(DQ227&lt;9,T$22*ERFC(DQ227),0)</f>
        <v>0</v>
      </c>
      <c r="U227">
        <f>IF(DR227&lt;9,U$22*ERFC(DR227),0)</f>
        <v>0</v>
      </c>
      <c r="V227">
        <f>IF(DS227&lt;9,V$22*ERFC(DS227),0)</f>
        <v>0</v>
      </c>
      <c r="W227">
        <f>IF(DT227&lt;9,W$22*ERFC(DT227),0)</f>
        <v>0</v>
      </c>
      <c r="X227">
        <f>IF(DU227&lt;9,X$22*ERFC(DU227),0)</f>
        <v>0</v>
      </c>
      <c r="Y227">
        <f>IF(DV227&lt;9,Y$22*ERFC(DV227),0)</f>
        <v>0</v>
      </c>
      <c r="Z227">
        <f>IF(DW227&lt;9,Z$22*ERFC(DW227),0)</f>
        <v>0</v>
      </c>
      <c r="AA227">
        <f>IF(DX227&lt;9,AA$22*ERFC(DX227),0)</f>
        <v>0</v>
      </c>
      <c r="AB227">
        <f>IF(DY227&lt;9,AB$22*ERFC(DY227),0)</f>
        <v>0</v>
      </c>
      <c r="AC227">
        <f>IF(DZ227&lt;9,AC$22*ERFC(DZ227),0)</f>
        <v>0</v>
      </c>
      <c r="AD227">
        <f>IF(EA227&lt;9,AD$22*ERFC(EA227),0)</f>
        <v>0</v>
      </c>
      <c r="AE227">
        <f>IF(EB227&lt;9,AE$22*ERFC(EB227),0)</f>
        <v>0</v>
      </c>
      <c r="AF227">
        <f>IF(EC227&lt;9,AF$22*ERFC(EC227),0)</f>
        <v>0</v>
      </c>
      <c r="AG227">
        <f>IF(ED227&lt;9,AG$22*ERFC(ED227),0)</f>
        <v>0</v>
      </c>
      <c r="AH227">
        <f>IF(EE227&lt;9,AH$22*ERFC(EE227),0)</f>
        <v>0</v>
      </c>
      <c r="AI227">
        <f>IF(EF227&lt;9,AI$22*ERFC(EF227),0)</f>
        <v>0</v>
      </c>
      <c r="AJ227">
        <f>IF(EG227&lt;9,AJ$22*ERFC(EG227),0)</f>
        <v>0</v>
      </c>
      <c r="AK227">
        <f>IF(EH227&lt;9,AK$22*ERFC(EH227),0)</f>
        <v>0</v>
      </c>
      <c r="AL227">
        <f>IF(EI227&lt;9,AL$22*ERFC(EI227),0)</f>
        <v>0</v>
      </c>
      <c r="AM227">
        <f>IF(EJ227&lt;9,AM$22*ERFC(EJ227),0)</f>
        <v>0</v>
      </c>
      <c r="AN227">
        <f>IF(EK227&lt;9,AN$22*ERFC(EK227),0)</f>
        <v>0</v>
      </c>
      <c r="AO227">
        <f>IF(EL227&lt;9,AO$22*ERFC(EL227),0)</f>
        <v>0</v>
      </c>
      <c r="AP227">
        <f>IF(EM227&lt;9,AP$22*ERFC(EM227),0)</f>
        <v>0</v>
      </c>
      <c r="AQ227">
        <f>IF(EN227&lt;9,AQ$22*ERFC(EN227),0)</f>
        <v>0</v>
      </c>
      <c r="AR227">
        <f>IF(EO227&lt;9,AR$22*ERFC(EO227),0)</f>
        <v>0</v>
      </c>
      <c r="AS227">
        <f>IF(EP227&lt;9,AS$22*ERFC(EP227),0)</f>
        <v>0</v>
      </c>
      <c r="AT227">
        <f>IF(EQ227&lt;9,AT$22*ERFC(EQ227),0)</f>
        <v>0</v>
      </c>
      <c r="AU227">
        <f>IF(ER227&lt;9,AU$22*ERFC(ER227),0)</f>
        <v>0</v>
      </c>
      <c r="AV227">
        <f>IF(ES227&lt;9,AV$22*ERFC(ES227),0)</f>
        <v>0</v>
      </c>
      <c r="AW227">
        <f>IF(ET227&lt;9,AW$22*ERFC(ET227),0)</f>
        <v>0</v>
      </c>
      <c r="AX227">
        <f>IF(EU227&lt;9,AX$22*ERFC(EU227),0)</f>
        <v>0</v>
      </c>
      <c r="AY227">
        <f>IF(EV227&lt;9,AY$22*ERFC(EV227),0)</f>
        <v>0</v>
      </c>
      <c r="AZ227">
        <f>IF(EW227&lt;9,AZ$22*ERFC(EW227),0)</f>
        <v>0</v>
      </c>
      <c r="BA227">
        <f>IF(EX227&lt;9,BA$22*ERFC(EX227),0)</f>
        <v>0</v>
      </c>
      <c r="BB227">
        <f>IF(EY227&lt;9,BB$22*ERFC(EY227),0)</f>
        <v>0</v>
      </c>
      <c r="BC227">
        <f>IF(EZ227&lt;9,BC$22*ERFC(EZ227),0)</f>
        <v>0</v>
      </c>
      <c r="BD227">
        <f>IF(FA227&lt;9,BD$22*ERFC(FA227),0)</f>
        <v>0</v>
      </c>
      <c r="BE227">
        <f>IF(FB227&lt;9,BE$22*ERFC(FB227),0)</f>
        <v>0</v>
      </c>
      <c r="BF227">
        <f>IF(FC227&lt;9,BF$22*ERFC(FC227),0)</f>
        <v>0</v>
      </c>
      <c r="BG227">
        <f>IF(FD227&lt;9,BG$22*ERFC(FD227),0)</f>
        <v>0</v>
      </c>
      <c r="BH227">
        <f>IF(FE227&lt;9,BH$22*ERFC(FE227),0)</f>
        <v>0</v>
      </c>
      <c r="BI227">
        <f>IF(FF227&lt;9,BI$22*ERFC(FF227),0)</f>
        <v>0</v>
      </c>
      <c r="BJ227">
        <f>IF(FG227&lt;9,BJ$22*ERFC(FG227),0)</f>
        <v>0</v>
      </c>
      <c r="BK227">
        <f>IF(FH227&lt;9,BK$22*ERFC(FH227),0)</f>
        <v>0</v>
      </c>
      <c r="BL227">
        <f>IF(FI227&lt;9,BL$22*ERFC(FI227),0)</f>
        <v>0</v>
      </c>
      <c r="BM227">
        <f>IF(FJ227&lt;9,BM$22*ERFC(FJ227),0)</f>
        <v>0</v>
      </c>
      <c r="BN227">
        <f>IF(FK227&lt;9,BN$22*ERFC(FK227),0)</f>
        <v>0</v>
      </c>
      <c r="BO227">
        <f>IF(FL227&lt;9,BO$22*ERFC(FL227),0)</f>
        <v>0</v>
      </c>
      <c r="BP227">
        <f>IF(FM227&lt;9,BP$22*ERFC(FM227),0)</f>
        <v>0</v>
      </c>
      <c r="BQ227">
        <f>IF(FN227&lt;9,BQ$22*ERFC(FN227),0)</f>
        <v>0</v>
      </c>
      <c r="BR227">
        <f>IF(FO227&lt;9,BR$22*ERFC(FO227),0)</f>
        <v>0</v>
      </c>
      <c r="BS227">
        <f>IF(FP227&lt;9,BS$22*ERFC(FP227),0)</f>
        <v>0</v>
      </c>
      <c r="BT227">
        <f>IF(FQ227&lt;9,BT$22*ERFC(FQ227),0)</f>
        <v>0</v>
      </c>
      <c r="BU227">
        <f>IF(FR227&lt;9,BU$22*ERFC(FR227),0)</f>
        <v>0</v>
      </c>
      <c r="BV227">
        <f>IF(FS227&lt;9,BV$22*ERFC(FS227),0)</f>
        <v>0</v>
      </c>
      <c r="BW227">
        <f>IF(FT227&lt;9,BW$22*ERFC(FT227),0)</f>
        <v>0</v>
      </c>
      <c r="BX227">
        <f>IF(FU227&lt;9,BX$22*ERFC(FU227),0)</f>
        <v>0</v>
      </c>
      <c r="BY227">
        <f>IF(FV227&lt;9,BY$22*ERFC(FV227),0)</f>
        <v>0</v>
      </c>
      <c r="BZ227">
        <f>IF(FW227&lt;9,BZ$22*ERFC(FW227),0)</f>
        <v>0</v>
      </c>
      <c r="CA227">
        <f>IF(FX227&lt;9,CA$22*ERFC(FX227),0)</f>
        <v>0</v>
      </c>
      <c r="CB227">
        <f>IF(FY227&lt;9,CB$22*ERFC(FY227),0)</f>
        <v>0</v>
      </c>
      <c r="CC227">
        <f>IF(FZ227&lt;9,CC$22*ERFC(FZ227),0)</f>
        <v>0</v>
      </c>
      <c r="CD227">
        <f>IF(GA227&lt;9,CD$22*ERFC(GA227),0)</f>
        <v>0</v>
      </c>
      <c r="CE227">
        <f>IF(GB227&lt;9,CE$22*ERFC(GB227),0)</f>
        <v>0</v>
      </c>
      <c r="CF227">
        <f>IF(GC227&lt;9,CF$22*ERFC(GC227),0)</f>
        <v>0</v>
      </c>
      <c r="CG227">
        <f>IF(GD227&lt;9,CG$22*ERFC(GD227),0)</f>
        <v>0</v>
      </c>
      <c r="CH227">
        <f>IF(GE227&lt;9,CH$22*ERFC(GE227),0)</f>
        <v>0</v>
      </c>
      <c r="CI227">
        <f>IF(GF227&lt;9,CI$22*ERFC(GF227),0)</f>
        <v>0</v>
      </c>
      <c r="CJ227">
        <f>IF(GG227&lt;9,CJ$22*ERFC(GG227),0)</f>
        <v>0</v>
      </c>
      <c r="CK227">
        <f>IF(GH227&lt;9,CK$22*ERFC(GH227),0)</f>
        <v>0</v>
      </c>
      <c r="CL227">
        <f>IF(GI227&lt;9,CL$22*ERFC(GI227),0)</f>
        <v>0</v>
      </c>
      <c r="CM227">
        <f>IF(GJ227&lt;9,CM$22*ERFC(GJ227),0)</f>
        <v>0</v>
      </c>
      <c r="CN227">
        <f>IF(GK227&lt;9,CN$22*ERFC(GK227),0)</f>
        <v>0</v>
      </c>
      <c r="CO227">
        <f>IF(GL227&lt;9,CO$22*ERFC(GL227),0)</f>
        <v>0</v>
      </c>
      <c r="CP227">
        <f>IF(GM227&lt;9,CP$22*ERFC(GM227),0)</f>
        <v>0</v>
      </c>
      <c r="CQ227">
        <f>IF(GN227&lt;9,CQ$22*ERFC(GN227),0)</f>
        <v>0</v>
      </c>
      <c r="CR227">
        <f>IF(GO227&lt;9,CR$22*ERFC(GO227),0)</f>
        <v>0</v>
      </c>
      <c r="CS227">
        <f>IF(GP227&lt;9,CS$22*ERFC(GP227),0)</f>
        <v>0</v>
      </c>
      <c r="CT227">
        <f>IF(GQ227&lt;9,CT$22*ERFC(GQ227),0)</f>
        <v>0</v>
      </c>
      <c r="CU227">
        <f>IF(GR227&lt;9,CU$22*ERFC(GR227),0)</f>
        <v>0</v>
      </c>
      <c r="CV227">
        <f>IF(GS227&lt;9,CV$22*ERFC(GS227),0)</f>
        <v>0</v>
      </c>
      <c r="CW227">
        <f>IF(GT227&lt;9,CW$22*ERFC(GT227),0)</f>
        <v>0</v>
      </c>
      <c r="CX227">
        <f>IF(GU227&lt;9,CX$22*ERFC(GU227),0)</f>
        <v>0</v>
      </c>
      <c r="CY227">
        <f>IF(GV227&lt;9,CY$22*ERFC(GV227),0)</f>
        <v>0</v>
      </c>
      <c r="CZ227">
        <f>IF(GW227&lt;9,CZ$22*ERFC(GW227),0)</f>
        <v>0</v>
      </c>
      <c r="DB227">
        <f>(DB$20*$B$127+$B$128*DB$21)/SQRT($A227*$B$5)</f>
        <v>0.44971901339751691</v>
      </c>
      <c r="DC227">
        <f>(DC$20*$B$127+$B$128*DC$21)/SQRT($A227*$B$5)</f>
        <v>1.1992507023933783</v>
      </c>
      <c r="DD227">
        <f>(DD$20*$B$127+$B$128*DD$21)/SQRT($A227*$B$5)</f>
        <v>2.098688729188412</v>
      </c>
      <c r="DE227">
        <f>(DE$20*$B$127+$B$128*DE$21)/SQRT($A227*$B$5)</f>
        <v>2.8482204181842738</v>
      </c>
      <c r="DF227">
        <f>(DF$20*$B$127+$B$128*DF$21)/SQRT($A227*$B$5)</f>
        <v>3.7476584449793076</v>
      </c>
      <c r="DG227">
        <f>(DG$20*$B$127+$B$128*DG$21)/SQRT($A227*$B$5)</f>
        <v>4.4971901339751685</v>
      </c>
      <c r="DH227">
        <f>(DH$20*$B$127+$B$128*DH$21)/SQRT($A227*$B$5)</f>
        <v>5.3966281607702031</v>
      </c>
      <c r="DI227">
        <f>(DI$20*$B$127+$B$128*DI$21)/SQRT($A227*$B$5)</f>
        <v>6.1461598497660646</v>
      </c>
      <c r="DJ227">
        <f>(DJ$20*$B$127+$B$128*DJ$21)/SQRT($A227*$B$5)</f>
        <v>7.0455978765610983</v>
      </c>
      <c r="DK227">
        <f>(DK$20*$B$127+$B$128*DK$21)/SQRT($A227*$B$5)</f>
        <v>7.7951295655569597</v>
      </c>
      <c r="DL227">
        <f>(DL$20*$B$127+$B$128*DL$21)/SQRT($A227*$B$5)</f>
        <v>8.6945675923519925</v>
      </c>
      <c r="DM227">
        <f>(DM$20*$B$127+$B$128*DM$21)/SQRT($A227*$B$5)</f>
        <v>9.4440992813478548</v>
      </c>
      <c r="DN227">
        <f>(DN$20*$B$127+$B$128*DN$21)/SQRT($A227*$B$5)</f>
        <v>10.343537308142889</v>
      </c>
      <c r="DO227">
        <f>(DO$20*$B$127+$B$128*DO$21)/SQRT($A227*$B$5)</f>
        <v>11.093068997138751</v>
      </c>
      <c r="DP227">
        <f>(DP$20*$B$127+$B$128*DP$21)/SQRT($A227*$B$5)</f>
        <v>11.992507023933785</v>
      </c>
      <c r="DQ227">
        <f>(DQ$20*$B$127+$B$128*DQ$21)/SQRT($A227*$B$5)</f>
        <v>12.742038712929645</v>
      </c>
      <c r="DR227">
        <f>(DR$20*$B$127+$B$128*DR$21)/SQRT($A227*$B$5)</f>
        <v>13.641476739724679</v>
      </c>
      <c r="DS227">
        <f>(DS$20*$B$127+$B$128*DS$21)/SQRT($A227*$B$5)</f>
        <v>14.391008428720541</v>
      </c>
      <c r="DT227">
        <f>(DT$20*$B$127+$B$128*DT$21)/SQRT($A227*$B$5)</f>
        <v>15.290446455515575</v>
      </c>
      <c r="DU227">
        <f>(DU$20*$B$127+$B$128*DU$21)/SQRT($A227*$B$5)</f>
        <v>16.039978144511437</v>
      </c>
      <c r="DV227">
        <f>(DV$20*$B$127+$B$128*DV$21)/SQRT($A227*$B$5)</f>
        <v>16.939416171306469</v>
      </c>
      <c r="DW227">
        <f>(DW$20*$B$127+$B$128*DW$21)/SQRT($A227*$B$5)</f>
        <v>17.688947860302331</v>
      </c>
      <c r="DX227">
        <f>(DX$20*$B$127+$B$128*DX$21)/SQRT($A227*$B$5)</f>
        <v>18.588385887097363</v>
      </c>
      <c r="DY227">
        <f>(DY$20*$B$127+$B$128*DY$21)/SQRT($A227*$B$5)</f>
        <v>19.337917576093226</v>
      </c>
      <c r="DZ227">
        <f>(DZ$20*$B$127+$B$128*DZ$21)/SQRT($A227*$B$5)</f>
        <v>20.237355602888261</v>
      </c>
      <c r="EA227">
        <f>(EA$20*$B$127+$B$128*EA$21)/SQRT($A227*$B$5)</f>
        <v>20.986887291884123</v>
      </c>
      <c r="EB227">
        <f>(EB$20*$B$127+$B$128*EB$21)/SQRT($A227*$B$5)</f>
        <v>21.886325318679155</v>
      </c>
      <c r="EC227">
        <f>(EC$20*$B$127+$B$128*EC$21)/SQRT($A227*$B$5)</f>
        <v>22.635857007675018</v>
      </c>
      <c r="ED227">
        <f>(ED$20*$B$127+$B$128*ED$21)/SQRT($A227*$B$5)</f>
        <v>23.53529503447005</v>
      </c>
      <c r="EE227">
        <f>(EE$20*$B$127+$B$128*EE$21)/SQRT($A227*$B$5)</f>
        <v>24.284826723465912</v>
      </c>
      <c r="EF227">
        <f>(EF$20*$B$127+$B$128*EF$21)/SQRT($A227*$B$5)</f>
        <v>25.184264750260947</v>
      </c>
      <c r="EG227">
        <f>(EG$20*$B$127+$B$128*EG$21)/SQRT($A227*$B$5)</f>
        <v>25.933796439256806</v>
      </c>
      <c r="EH227">
        <f>(EH$20*$B$127+$B$128*EH$21)/SQRT($A227*$B$5)</f>
        <v>26.833234466051842</v>
      </c>
      <c r="EI227">
        <f>(EI$20*$B$127+$B$128*EI$21)/SQRT($A227*$B$5)</f>
        <v>27.582766155047704</v>
      </c>
      <c r="EJ227">
        <f>(EJ$20*$B$127+$B$128*EJ$21)/SQRT($A227*$B$5)</f>
        <v>28.482204181842736</v>
      </c>
      <c r="EK227">
        <f>(EK$20*$B$127+$B$128*EK$21)/SQRT($A227*$B$5)</f>
        <v>29.231735870838598</v>
      </c>
      <c r="EL227">
        <f>(EL$20*$B$127+$B$128*EL$21)/SQRT($A227*$B$5)</f>
        <v>30.13117389763363</v>
      </c>
      <c r="EM227">
        <f>(EM$20*$B$127+$B$128*EM$21)/SQRT($A227*$B$5)</f>
        <v>30.880705586629492</v>
      </c>
      <c r="EN227">
        <f>(EN$20*$B$127+$B$128*EN$21)/SQRT($A227*$B$5)</f>
        <v>31.780143613424528</v>
      </c>
      <c r="EO227">
        <f>(EO$20*$B$127+$B$128*EO$21)/SQRT($A227*$B$5)</f>
        <v>32.529675302420387</v>
      </c>
      <c r="EP227">
        <f>(EP$20*$B$127+$B$128*EP$21)/SQRT($A227*$B$5)</f>
        <v>33.429113329215426</v>
      </c>
      <c r="EQ227">
        <f>(EQ$20*$B$127+$B$128*EQ$21)/SQRT($A227*$B$5)</f>
        <v>34.178645018211284</v>
      </c>
      <c r="ER227">
        <f>(ER$20*$B$127+$B$128*ER$21)/SQRT($A227*$B$5)</f>
        <v>35.078083045006316</v>
      </c>
      <c r="ES227">
        <f>(ES$20*$B$127+$B$128*ES$21)/SQRT($A227*$B$5)</f>
        <v>35.827614734002182</v>
      </c>
      <c r="ET227">
        <f>(ET$20*$B$127+$B$128*ET$21)/SQRT($A227*$B$5)</f>
        <v>36.727052760797214</v>
      </c>
      <c r="EU227">
        <f>(EU$20*$B$127+$B$128*EU$21)/SQRT($A227*$B$5)</f>
        <v>37.476584449793073</v>
      </c>
      <c r="EV227">
        <f>(EV$20*$B$127+$B$128*EV$21)/SQRT($A227*$B$5)</f>
        <v>38.376022476588105</v>
      </c>
      <c r="EW227">
        <f>(EW$20*$B$127+$B$128*EW$21)/SQRT($A227*$B$5)</f>
        <v>39.125554165583971</v>
      </c>
      <c r="EX227">
        <f>(EX$20*$B$127+$B$128*EX$21)/SQRT($A227*$B$5)</f>
        <v>40.024992192379003</v>
      </c>
      <c r="EY227">
        <f>(EY$20*$B$127+$B$128*EY$21)/SQRT($A227*$B$5)</f>
        <v>40.774523881374861</v>
      </c>
      <c r="EZ227">
        <f>(EZ$20*$B$127+$B$128*EZ$21)/SQRT($A227*$B$5)</f>
        <v>41.6739619081699</v>
      </c>
      <c r="FA227">
        <f>(FA$20*$B$127+$B$128*FA$21)/SQRT($A227*$B$5)</f>
        <v>42.423493597165759</v>
      </c>
      <c r="FB227">
        <f>(FB$20*$B$127+$B$128*FB$21)/SQRT($A227*$B$5)</f>
        <v>43.322931623960791</v>
      </c>
      <c r="FC227">
        <f>(FC$20*$B$127+$B$128*FC$21)/SQRT($A227*$B$5)</f>
        <v>44.072463312956657</v>
      </c>
      <c r="FD227">
        <f>(FD$20*$B$127+$B$128*FD$21)/SQRT($A227*$B$5)</f>
        <v>44.971901339751689</v>
      </c>
      <c r="FE227">
        <f>(FE$20*$B$127+$B$128*FE$21)/SQRT($A227*$B$5)</f>
        <v>45.721433028747548</v>
      </c>
      <c r="FF227">
        <f>(FF$20*$B$127+$B$128*FF$21)/SQRT($A227*$B$5)</f>
        <v>46.620871055542587</v>
      </c>
      <c r="FG227">
        <f>(FG$20*$B$127+$B$128*FG$21)/SQRT($A227*$B$5)</f>
        <v>47.370402744538445</v>
      </c>
      <c r="FH227">
        <f>(FH$20*$B$127+$B$128*FH$21)/SQRT($A227*$B$5)</f>
        <v>48.269840771333477</v>
      </c>
      <c r="FI227">
        <f>(FI$20*$B$127+$B$128*FI$21)/SQRT($A227*$B$5)</f>
        <v>49.019372460329343</v>
      </c>
      <c r="FJ227">
        <f>(FJ$20*$B$127+$B$128*FJ$21)/SQRT($A227*$B$5)</f>
        <v>49.918810487124375</v>
      </c>
      <c r="FK227">
        <f>(FK$20*$B$127+$B$128*FK$21)/SQRT($A227*$B$5)</f>
        <v>50.668342176120234</v>
      </c>
      <c r="FL227">
        <f>(FL$20*$B$127+$B$128*FL$21)/SQRT($A227*$B$5)</f>
        <v>51.567780202915273</v>
      </c>
      <c r="FM227">
        <f>(FM$20*$B$127+$B$128*FM$21)/SQRT($A227*$B$5)</f>
        <v>52.317311891911132</v>
      </c>
      <c r="FN227">
        <f>(FN$20*$B$127+$B$128*FN$21)/SQRT($A227*$B$5)</f>
        <v>53.216749918706164</v>
      </c>
      <c r="FO227">
        <f>(FO$20*$B$127+$B$128*FO$21)/SQRT($A227*$B$5)</f>
        <v>53.96628160770203</v>
      </c>
      <c r="FP227">
        <f>(FP$20*$B$127+$B$128*FP$21)/SQRT($A227*$B$5)</f>
        <v>54.865719634497061</v>
      </c>
      <c r="FQ227">
        <f>(FQ$20*$B$127+$B$128*FQ$21)/SQRT($A227*$B$5)</f>
        <v>55.61525132349292</v>
      </c>
      <c r="FR227">
        <f>(FR$20*$B$127+$B$128*FR$21)/SQRT($A227*$B$5)</f>
        <v>56.514689350287959</v>
      </c>
      <c r="FS227">
        <f>(FS$20*$B$127+$B$128*FS$21)/SQRT($A227*$B$5)</f>
        <v>57.264221039283818</v>
      </c>
      <c r="FT227">
        <f>(FT$20*$B$127+$B$128*FT$21)/SQRT($A227*$B$5)</f>
        <v>58.16365906607885</v>
      </c>
      <c r="FU227">
        <f>(FU$20*$B$127+$B$128*FU$21)/SQRT($A227*$B$5)</f>
        <v>58.913190755074716</v>
      </c>
      <c r="FV227">
        <f>(FV$20*$B$127+$B$128*FV$21)/SQRT($A227*$B$5)</f>
        <v>59.812628781869748</v>
      </c>
      <c r="FW227">
        <f>(FW$20*$B$127+$B$128*FW$21)/SQRT($A227*$B$5)</f>
        <v>60.562160470865606</v>
      </c>
      <c r="FX227">
        <f>(FX$20*$B$127+$B$128*FX$21)/SQRT($A227*$B$5)</f>
        <v>61.461598497660638</v>
      </c>
      <c r="FY227">
        <f>(FY$20*$B$127+$B$128*FY$21)/SQRT($A227*$B$5)</f>
        <v>62.211130186656504</v>
      </c>
      <c r="FZ227">
        <f>(FZ$20*$B$127+$B$128*FZ$21)/SQRT($A227*$B$5)</f>
        <v>63.110568213451536</v>
      </c>
      <c r="GA227">
        <f>(GA$20*$B$127+$B$128*GA$21)/SQRT($A227*$B$5)</f>
        <v>63.860099902447402</v>
      </c>
      <c r="GB227">
        <f>(GB$20*$B$127+$B$128*GB$21)/SQRT($A227*$B$5)</f>
        <v>64.759537929242427</v>
      </c>
      <c r="GC227">
        <f>(GC$20*$B$127+$B$128*GC$21)/SQRT($A227*$B$5)</f>
        <v>65.5090696182383</v>
      </c>
      <c r="GD227">
        <f>(GD$20*$B$127+$B$128*GD$21)/SQRT($A227*$B$5)</f>
        <v>66.408507645033325</v>
      </c>
      <c r="GE227">
        <f>(GE$20*$B$127+$B$128*GE$21)/SQRT($A227*$B$5)</f>
        <v>67.158039334029183</v>
      </c>
      <c r="GF227">
        <f>(GF$20*$B$127+$B$128*GF$21)/SQRT($A227*$B$5)</f>
        <v>68.057477360824223</v>
      </c>
      <c r="GG227">
        <f>(GG$20*$B$127+$B$128*GG$21)/SQRT($A227*$B$5)</f>
        <v>68.807009049820081</v>
      </c>
      <c r="GH227">
        <f>(GH$20*$B$127+$B$128*GH$21)/SQRT($A227*$B$5)</f>
        <v>69.70644707661512</v>
      </c>
      <c r="GI227">
        <f>(GI$20*$B$127+$B$128*GI$21)/SQRT($A227*$B$5)</f>
        <v>70.455978765610979</v>
      </c>
      <c r="GJ227">
        <f>(GJ$20*$B$127+$B$128*GJ$21)/SQRT($A227*$B$5)</f>
        <v>71.355416792406018</v>
      </c>
      <c r="GK227">
        <f>(GK$20*$B$127+$B$128*GK$21)/SQRT($A227*$B$5)</f>
        <v>72.104948481401877</v>
      </c>
      <c r="GL227">
        <f>(GL$20*$B$127+$B$128*GL$21)/SQRT($A227*$B$5)</f>
        <v>73.004386508196916</v>
      </c>
      <c r="GM227">
        <f>(GM$20*$B$127+$B$128*GM$21)/SQRT($A227*$B$5)</f>
        <v>73.753918197192775</v>
      </c>
      <c r="GN227">
        <f>(GN$20*$B$127+$B$128*GN$21)/SQRT($A227*$B$5)</f>
        <v>74.653356223987799</v>
      </c>
      <c r="GO227">
        <f>(GO$20*$B$127+$B$128*GO$21)/SQRT($A227*$B$5)</f>
        <v>75.402887912983672</v>
      </c>
      <c r="GP227">
        <f>(GP$20*$B$127+$B$128*GP$21)/SQRT($A227*$B$5)</f>
        <v>76.302325939778697</v>
      </c>
      <c r="GQ227">
        <f>(GQ$20*$B$127+$B$128*GQ$21)/SQRT($A227*$B$5)</f>
        <v>77.051857628774556</v>
      </c>
      <c r="GR227">
        <f>(GR$20*$B$127+$B$128*GR$21)/SQRT($A227*$B$5)</f>
        <v>77.951295655569595</v>
      </c>
      <c r="GS227">
        <f>(GS$20*$B$127+$B$128*GS$21)/SQRT($A227*$B$5)</f>
        <v>78.700827344565454</v>
      </c>
      <c r="GT227">
        <f>(GT$20*$B$127+$B$128*GT$21)/SQRT($A227*$B$5)</f>
        <v>79.600265371360493</v>
      </c>
      <c r="GU227">
        <f>(GU$20*$B$127+$B$128*GU$21)/SQRT($A227*$B$5)</f>
        <v>80.349797060356352</v>
      </c>
      <c r="GV227">
        <f>(GV$20*$B$127+$B$128*GV$21)/SQRT($A227*$B$5)</f>
        <v>81.249235087151391</v>
      </c>
      <c r="GW227">
        <f>(GW$20*$B$127+$B$128*GW$21)/SQRT($A227*$B$5)</f>
        <v>81.998766776147249</v>
      </c>
    </row>
    <row r="228" spans="1:205" x14ac:dyDescent="0.2">
      <c r="A228">
        <f t="shared" si="59"/>
        <v>4500</v>
      </c>
      <c r="B228">
        <f t="shared" si="60"/>
        <v>0.43850000203501788</v>
      </c>
      <c r="E228">
        <f>IF(DB228&lt;9,E$22*ERFC(DB228),0)</f>
        <v>0.52708925686553809</v>
      </c>
      <c r="F228">
        <f>IF(DC228&lt;9,F$22*ERFC(DC228),0)</f>
        <v>-9.169028154942914E-2</v>
      </c>
      <c r="G228">
        <f>IF(DD228&lt;9,G$22*ERFC(DD228),0)</f>
        <v>3.1627637903691051E-3</v>
      </c>
      <c r="H228">
        <f>IF(DE228&lt;9,H$22*ERFC(DE228),0)</f>
        <v>-6.1872897758611558E-5</v>
      </c>
      <c r="I228">
        <f>IF(DF228&lt;9,I$22*ERFC(DF228),0)</f>
        <v>1.360802291135733E-7</v>
      </c>
      <c r="J228">
        <f>IF(DG228&lt;9,J$22*ERFC(DG228),0)</f>
        <v>-2.5396285894708551E-10</v>
      </c>
      <c r="K228">
        <f>IF(DH228&lt;9,K$22*ERFC(DH228),0)</f>
        <v>3.2122559320123586E-14</v>
      </c>
      <c r="L228">
        <f>IF(DI228&lt;9,L$22*ERFC(DI228),0)</f>
        <v>-5.4488594077588211E-18</v>
      </c>
      <c r="M228">
        <f>IF(DJ228&lt;9,M$22*ERFC(DJ228),0)</f>
        <v>3.8245795848424586E-23</v>
      </c>
      <c r="N228">
        <f>IF(DK228&lt;9,N$22*ERFC(DK228),0)</f>
        <v>-5.7838044633361153E-28</v>
      </c>
      <c r="O228">
        <f>IF(DL228&lt;9,O$22*ERFC(DL228),0)</f>
        <v>2.2172789516543317E-34</v>
      </c>
      <c r="P228">
        <f>IF(DM228&lt;9,P$22*ERFC(DM228),0)</f>
        <v>0</v>
      </c>
      <c r="Q228">
        <f>IF(DN228&lt;9,Q$22*ERFC(DN228),0)</f>
        <v>0</v>
      </c>
      <c r="R228">
        <f>IF(DO228&lt;9,R$22*ERFC(DO228),0)</f>
        <v>0</v>
      </c>
      <c r="S228">
        <f>IF(DP228&lt;9,S$22*ERFC(DP228),0)</f>
        <v>0</v>
      </c>
      <c r="T228">
        <f>IF(DQ228&lt;9,T$22*ERFC(DQ228),0)</f>
        <v>0</v>
      </c>
      <c r="U228">
        <f>IF(DR228&lt;9,U$22*ERFC(DR228),0)</f>
        <v>0</v>
      </c>
      <c r="V228">
        <f>IF(DS228&lt;9,V$22*ERFC(DS228),0)</f>
        <v>0</v>
      </c>
      <c r="W228">
        <f>IF(DT228&lt;9,W$22*ERFC(DT228),0)</f>
        <v>0</v>
      </c>
      <c r="X228">
        <f>IF(DU228&lt;9,X$22*ERFC(DU228),0)</f>
        <v>0</v>
      </c>
      <c r="Y228">
        <f>IF(DV228&lt;9,Y$22*ERFC(DV228),0)</f>
        <v>0</v>
      </c>
      <c r="Z228">
        <f>IF(DW228&lt;9,Z$22*ERFC(DW228),0)</f>
        <v>0</v>
      </c>
      <c r="AA228">
        <f>IF(DX228&lt;9,AA$22*ERFC(DX228),0)</f>
        <v>0</v>
      </c>
      <c r="AB228">
        <f>IF(DY228&lt;9,AB$22*ERFC(DY228),0)</f>
        <v>0</v>
      </c>
      <c r="AC228">
        <f>IF(DZ228&lt;9,AC$22*ERFC(DZ228),0)</f>
        <v>0</v>
      </c>
      <c r="AD228">
        <f>IF(EA228&lt;9,AD$22*ERFC(EA228),0)</f>
        <v>0</v>
      </c>
      <c r="AE228">
        <f>IF(EB228&lt;9,AE$22*ERFC(EB228),0)</f>
        <v>0</v>
      </c>
      <c r="AF228">
        <f>IF(EC228&lt;9,AF$22*ERFC(EC228),0)</f>
        <v>0</v>
      </c>
      <c r="AG228">
        <f>IF(ED228&lt;9,AG$22*ERFC(ED228),0)</f>
        <v>0</v>
      </c>
      <c r="AH228">
        <f>IF(EE228&lt;9,AH$22*ERFC(EE228),0)</f>
        <v>0</v>
      </c>
      <c r="AI228">
        <f>IF(EF228&lt;9,AI$22*ERFC(EF228),0)</f>
        <v>0</v>
      </c>
      <c r="AJ228">
        <f>IF(EG228&lt;9,AJ$22*ERFC(EG228),0)</f>
        <v>0</v>
      </c>
      <c r="AK228">
        <f>IF(EH228&lt;9,AK$22*ERFC(EH228),0)</f>
        <v>0</v>
      </c>
      <c r="AL228">
        <f>IF(EI228&lt;9,AL$22*ERFC(EI228),0)</f>
        <v>0</v>
      </c>
      <c r="AM228">
        <f>IF(EJ228&lt;9,AM$22*ERFC(EJ228),0)</f>
        <v>0</v>
      </c>
      <c r="AN228">
        <f>IF(EK228&lt;9,AN$22*ERFC(EK228),0)</f>
        <v>0</v>
      </c>
      <c r="AO228">
        <f>IF(EL228&lt;9,AO$22*ERFC(EL228),0)</f>
        <v>0</v>
      </c>
      <c r="AP228">
        <f>IF(EM228&lt;9,AP$22*ERFC(EM228),0)</f>
        <v>0</v>
      </c>
      <c r="AQ228">
        <f>IF(EN228&lt;9,AQ$22*ERFC(EN228),0)</f>
        <v>0</v>
      </c>
      <c r="AR228">
        <f>IF(EO228&lt;9,AR$22*ERFC(EO228),0)</f>
        <v>0</v>
      </c>
      <c r="AS228">
        <f>IF(EP228&lt;9,AS$22*ERFC(EP228),0)</f>
        <v>0</v>
      </c>
      <c r="AT228">
        <f>IF(EQ228&lt;9,AT$22*ERFC(EQ228),0)</f>
        <v>0</v>
      </c>
      <c r="AU228">
        <f>IF(ER228&lt;9,AU$22*ERFC(ER228),0)</f>
        <v>0</v>
      </c>
      <c r="AV228">
        <f>IF(ES228&lt;9,AV$22*ERFC(ES228),0)</f>
        <v>0</v>
      </c>
      <c r="AW228">
        <f>IF(ET228&lt;9,AW$22*ERFC(ET228),0)</f>
        <v>0</v>
      </c>
      <c r="AX228">
        <f>IF(EU228&lt;9,AX$22*ERFC(EU228),0)</f>
        <v>0</v>
      </c>
      <c r="AY228">
        <f>IF(EV228&lt;9,AY$22*ERFC(EV228),0)</f>
        <v>0</v>
      </c>
      <c r="AZ228">
        <f>IF(EW228&lt;9,AZ$22*ERFC(EW228),0)</f>
        <v>0</v>
      </c>
      <c r="BA228">
        <f>IF(EX228&lt;9,BA$22*ERFC(EX228),0)</f>
        <v>0</v>
      </c>
      <c r="BB228">
        <f>IF(EY228&lt;9,BB$22*ERFC(EY228),0)</f>
        <v>0</v>
      </c>
      <c r="BC228">
        <f>IF(EZ228&lt;9,BC$22*ERFC(EZ228),0)</f>
        <v>0</v>
      </c>
      <c r="BD228">
        <f>IF(FA228&lt;9,BD$22*ERFC(FA228),0)</f>
        <v>0</v>
      </c>
      <c r="BE228">
        <f>IF(FB228&lt;9,BE$22*ERFC(FB228),0)</f>
        <v>0</v>
      </c>
      <c r="BF228">
        <f>IF(FC228&lt;9,BF$22*ERFC(FC228),0)</f>
        <v>0</v>
      </c>
      <c r="BG228">
        <f>IF(FD228&lt;9,BG$22*ERFC(FD228),0)</f>
        <v>0</v>
      </c>
      <c r="BH228">
        <f>IF(FE228&lt;9,BH$22*ERFC(FE228),0)</f>
        <v>0</v>
      </c>
      <c r="BI228">
        <f>IF(FF228&lt;9,BI$22*ERFC(FF228),0)</f>
        <v>0</v>
      </c>
      <c r="BJ228">
        <f>IF(FG228&lt;9,BJ$22*ERFC(FG228),0)</f>
        <v>0</v>
      </c>
      <c r="BK228">
        <f>IF(FH228&lt;9,BK$22*ERFC(FH228),0)</f>
        <v>0</v>
      </c>
      <c r="BL228">
        <f>IF(FI228&lt;9,BL$22*ERFC(FI228),0)</f>
        <v>0</v>
      </c>
      <c r="BM228">
        <f>IF(FJ228&lt;9,BM$22*ERFC(FJ228),0)</f>
        <v>0</v>
      </c>
      <c r="BN228">
        <f>IF(FK228&lt;9,BN$22*ERFC(FK228),0)</f>
        <v>0</v>
      </c>
      <c r="BO228">
        <f>IF(FL228&lt;9,BO$22*ERFC(FL228),0)</f>
        <v>0</v>
      </c>
      <c r="BP228">
        <f>IF(FM228&lt;9,BP$22*ERFC(FM228),0)</f>
        <v>0</v>
      </c>
      <c r="BQ228">
        <f>IF(FN228&lt;9,BQ$22*ERFC(FN228),0)</f>
        <v>0</v>
      </c>
      <c r="BR228">
        <f>IF(FO228&lt;9,BR$22*ERFC(FO228),0)</f>
        <v>0</v>
      </c>
      <c r="BS228">
        <f>IF(FP228&lt;9,BS$22*ERFC(FP228),0)</f>
        <v>0</v>
      </c>
      <c r="BT228">
        <f>IF(FQ228&lt;9,BT$22*ERFC(FQ228),0)</f>
        <v>0</v>
      </c>
      <c r="BU228">
        <f>IF(FR228&lt;9,BU$22*ERFC(FR228),0)</f>
        <v>0</v>
      </c>
      <c r="BV228">
        <f>IF(FS228&lt;9,BV$22*ERFC(FS228),0)</f>
        <v>0</v>
      </c>
      <c r="BW228">
        <f>IF(FT228&lt;9,BW$22*ERFC(FT228),0)</f>
        <v>0</v>
      </c>
      <c r="BX228">
        <f>IF(FU228&lt;9,BX$22*ERFC(FU228),0)</f>
        <v>0</v>
      </c>
      <c r="BY228">
        <f>IF(FV228&lt;9,BY$22*ERFC(FV228),0)</f>
        <v>0</v>
      </c>
      <c r="BZ228">
        <f>IF(FW228&lt;9,BZ$22*ERFC(FW228),0)</f>
        <v>0</v>
      </c>
      <c r="CA228">
        <f>IF(FX228&lt;9,CA$22*ERFC(FX228),0)</f>
        <v>0</v>
      </c>
      <c r="CB228">
        <f>IF(FY228&lt;9,CB$22*ERFC(FY228),0)</f>
        <v>0</v>
      </c>
      <c r="CC228">
        <f>IF(FZ228&lt;9,CC$22*ERFC(FZ228),0)</f>
        <v>0</v>
      </c>
      <c r="CD228">
        <f>IF(GA228&lt;9,CD$22*ERFC(GA228),0)</f>
        <v>0</v>
      </c>
      <c r="CE228">
        <f>IF(GB228&lt;9,CE$22*ERFC(GB228),0)</f>
        <v>0</v>
      </c>
      <c r="CF228">
        <f>IF(GC228&lt;9,CF$22*ERFC(GC228),0)</f>
        <v>0</v>
      </c>
      <c r="CG228">
        <f>IF(GD228&lt;9,CG$22*ERFC(GD228),0)</f>
        <v>0</v>
      </c>
      <c r="CH228">
        <f>IF(GE228&lt;9,CH$22*ERFC(GE228),0)</f>
        <v>0</v>
      </c>
      <c r="CI228">
        <f>IF(GF228&lt;9,CI$22*ERFC(GF228),0)</f>
        <v>0</v>
      </c>
      <c r="CJ228">
        <f>IF(GG228&lt;9,CJ$22*ERFC(GG228),0)</f>
        <v>0</v>
      </c>
      <c r="CK228">
        <f>IF(GH228&lt;9,CK$22*ERFC(GH228),0)</f>
        <v>0</v>
      </c>
      <c r="CL228">
        <f>IF(GI228&lt;9,CL$22*ERFC(GI228),0)</f>
        <v>0</v>
      </c>
      <c r="CM228">
        <f>IF(GJ228&lt;9,CM$22*ERFC(GJ228),0)</f>
        <v>0</v>
      </c>
      <c r="CN228">
        <f>IF(GK228&lt;9,CN$22*ERFC(GK228),0)</f>
        <v>0</v>
      </c>
      <c r="CO228">
        <f>IF(GL228&lt;9,CO$22*ERFC(GL228),0)</f>
        <v>0</v>
      </c>
      <c r="CP228">
        <f>IF(GM228&lt;9,CP$22*ERFC(GM228),0)</f>
        <v>0</v>
      </c>
      <c r="CQ228">
        <f>IF(GN228&lt;9,CQ$22*ERFC(GN228),0)</f>
        <v>0</v>
      </c>
      <c r="CR228">
        <f>IF(GO228&lt;9,CR$22*ERFC(GO228),0)</f>
        <v>0</v>
      </c>
      <c r="CS228">
        <f>IF(GP228&lt;9,CS$22*ERFC(GP228),0)</f>
        <v>0</v>
      </c>
      <c r="CT228">
        <f>IF(GQ228&lt;9,CT$22*ERFC(GQ228),0)</f>
        <v>0</v>
      </c>
      <c r="CU228">
        <f>IF(GR228&lt;9,CU$22*ERFC(GR228),0)</f>
        <v>0</v>
      </c>
      <c r="CV228">
        <f>IF(GS228&lt;9,CV$22*ERFC(GS228),0)</f>
        <v>0</v>
      </c>
      <c r="CW228">
        <f>IF(GT228&lt;9,CW$22*ERFC(GT228),0)</f>
        <v>0</v>
      </c>
      <c r="CX228">
        <f>IF(GU228&lt;9,CX$22*ERFC(GU228),0)</f>
        <v>0</v>
      </c>
      <c r="CY228">
        <f>IF(GV228&lt;9,CY$22*ERFC(GV228),0)</f>
        <v>0</v>
      </c>
      <c r="CZ228">
        <f>IF(GW228&lt;9,CZ$22*ERFC(GW228),0)</f>
        <v>0</v>
      </c>
      <c r="DB228">
        <f>(DB$20*$B$127+$B$128*DB$21)/SQRT($A228*$B$5)</f>
        <v>0.44721359549995793</v>
      </c>
      <c r="DC228">
        <f>(DC$20*$B$127+$B$128*DC$21)/SQRT($A228*$B$5)</f>
        <v>1.1925695879998879</v>
      </c>
      <c r="DD228">
        <f>(DD$20*$B$127+$B$128*DD$21)/SQRT($A228*$B$5)</f>
        <v>2.0869967789998038</v>
      </c>
      <c r="DE228">
        <f>(DE$20*$B$127+$B$128*DE$21)/SQRT($A228*$B$5)</f>
        <v>2.8323527714997336</v>
      </c>
      <c r="DF228">
        <f>(DF$20*$B$127+$B$128*DF$21)/SQRT($A228*$B$5)</f>
        <v>3.7267799624996494</v>
      </c>
      <c r="DG228">
        <f>(DG$20*$B$127+$B$128*DG$21)/SQRT($A228*$B$5)</f>
        <v>4.4721359549995796</v>
      </c>
      <c r="DH228">
        <f>(DH$20*$B$127+$B$128*DH$21)/SQRT($A228*$B$5)</f>
        <v>5.3665631459994954</v>
      </c>
      <c r="DI228">
        <f>(DI$20*$B$127+$B$128*DI$21)/SQRT($A228*$B$5)</f>
        <v>6.1119191384994247</v>
      </c>
      <c r="DJ228">
        <f>(DJ$20*$B$127+$B$128*DJ$21)/SQRT($A228*$B$5)</f>
        <v>7.0063463294993404</v>
      </c>
      <c r="DK228">
        <f>(DK$20*$B$127+$B$128*DK$21)/SQRT($A228*$B$5)</f>
        <v>7.7517023219992707</v>
      </c>
      <c r="DL228">
        <f>(DL$20*$B$127+$B$128*DL$21)/SQRT($A228*$B$5)</f>
        <v>8.6461295129991864</v>
      </c>
      <c r="DM228">
        <f>(DM$20*$B$127+$B$128*DM$21)/SQRT($A228*$B$5)</f>
        <v>9.3914855054991158</v>
      </c>
      <c r="DN228">
        <f>(DN$20*$B$127+$B$128*DN$21)/SQRT($A228*$B$5)</f>
        <v>10.285912696499032</v>
      </c>
      <c r="DO228">
        <f>(DO$20*$B$127+$B$128*DO$21)/SQRT($A228*$B$5)</f>
        <v>11.031268688998962</v>
      </c>
      <c r="DP228">
        <f>(DP$20*$B$127+$B$128*DP$21)/SQRT($A228*$B$5)</f>
        <v>11.925695879998878</v>
      </c>
      <c r="DQ228">
        <f>(DQ$20*$B$127+$B$128*DQ$21)/SQRT($A228*$B$5)</f>
        <v>12.671051872498808</v>
      </c>
      <c r="DR228">
        <f>(DR$20*$B$127+$B$128*DR$21)/SQRT($A228*$B$5)</f>
        <v>13.565479063498724</v>
      </c>
      <c r="DS228">
        <f>(DS$20*$B$127+$B$128*DS$21)/SQRT($A228*$B$5)</f>
        <v>14.310835055998654</v>
      </c>
      <c r="DT228">
        <f>(DT$20*$B$127+$B$128*DT$21)/SQRT($A228*$B$5)</f>
        <v>15.205262246998569</v>
      </c>
      <c r="DU228">
        <f>(DU$20*$B$127+$B$128*DU$21)/SQRT($A228*$B$5)</f>
        <v>15.9506182394985</v>
      </c>
      <c r="DV228">
        <f>(DV$20*$B$127+$B$128*DV$21)/SQRT($A228*$B$5)</f>
        <v>16.845045430498416</v>
      </c>
      <c r="DW228">
        <f>(DW$20*$B$127+$B$128*DW$21)/SQRT($A228*$B$5)</f>
        <v>17.590401422998344</v>
      </c>
      <c r="DX228">
        <f>(DX$20*$B$127+$B$128*DX$21)/SQRT($A228*$B$5)</f>
        <v>18.48482861399826</v>
      </c>
      <c r="DY228">
        <f>(DY$20*$B$127+$B$128*DY$21)/SQRT($A228*$B$5)</f>
        <v>19.230184606498192</v>
      </c>
      <c r="DZ228">
        <f>(DZ$20*$B$127+$B$128*DZ$21)/SQRT($A228*$B$5)</f>
        <v>20.124611797498108</v>
      </c>
      <c r="EA228">
        <f>(EA$20*$B$127+$B$128*EA$21)/SQRT($A228*$B$5)</f>
        <v>20.869967789998036</v>
      </c>
      <c r="EB228">
        <f>(EB$20*$B$127+$B$128*EB$21)/SQRT($A228*$B$5)</f>
        <v>21.764394980997952</v>
      </c>
      <c r="EC228">
        <f>(EC$20*$B$127+$B$128*EC$21)/SQRT($A228*$B$5)</f>
        <v>22.509750973497884</v>
      </c>
      <c r="ED228">
        <f>(ED$20*$B$127+$B$128*ED$21)/SQRT($A228*$B$5)</f>
        <v>23.404178164497797</v>
      </c>
      <c r="EE228">
        <f>(EE$20*$B$127+$B$128*EE$21)/SQRT($A228*$B$5)</f>
        <v>24.149534156997728</v>
      </c>
      <c r="EF228">
        <f>(EF$20*$B$127+$B$128*EF$21)/SQRT($A228*$B$5)</f>
        <v>25.043961347997644</v>
      </c>
      <c r="EG228">
        <f>(EG$20*$B$127+$B$128*EG$21)/SQRT($A228*$B$5)</f>
        <v>25.789317340497572</v>
      </c>
      <c r="EH228">
        <f>(EH$20*$B$127+$B$128*EH$21)/SQRT($A228*$B$5)</f>
        <v>26.683744531497489</v>
      </c>
      <c r="EI228">
        <f>(EI$20*$B$127+$B$128*EI$21)/SQRT($A228*$B$5)</f>
        <v>27.42910052399742</v>
      </c>
      <c r="EJ228">
        <f>(EJ$20*$B$127+$B$128*EJ$21)/SQRT($A228*$B$5)</f>
        <v>28.323527714997336</v>
      </c>
      <c r="EK228">
        <f>(EK$20*$B$127+$B$128*EK$21)/SQRT($A228*$B$5)</f>
        <v>29.068883707497264</v>
      </c>
      <c r="EL228">
        <f>(EL$20*$B$127+$B$128*EL$21)/SQRT($A228*$B$5)</f>
        <v>29.963310898497181</v>
      </c>
      <c r="EM228">
        <f>(EM$20*$B$127+$B$128*EM$21)/SQRT($A228*$B$5)</f>
        <v>30.708666890997112</v>
      </c>
      <c r="EN228">
        <f>(EN$20*$B$127+$B$128*EN$21)/SQRT($A228*$B$5)</f>
        <v>31.603094081997028</v>
      </c>
      <c r="EO228">
        <f>(EO$20*$B$127+$B$128*EO$21)/SQRT($A228*$B$5)</f>
        <v>32.348450074496959</v>
      </c>
      <c r="EP228">
        <f>(EP$20*$B$127+$B$128*EP$21)/SQRT($A228*$B$5)</f>
        <v>33.242877265496872</v>
      </c>
      <c r="EQ228">
        <f>(EQ$20*$B$127+$B$128*EQ$21)/SQRT($A228*$B$5)</f>
        <v>33.988233257996804</v>
      </c>
      <c r="ER228">
        <f>(ER$20*$B$127+$B$128*ER$21)/SQRT($A228*$B$5)</f>
        <v>34.882660448996717</v>
      </c>
      <c r="ES228">
        <f>(ES$20*$B$127+$B$128*ES$21)/SQRT($A228*$B$5)</f>
        <v>35.628016441496648</v>
      </c>
      <c r="ET228">
        <f>(ET$20*$B$127+$B$128*ET$21)/SQRT($A228*$B$5)</f>
        <v>36.522443632496561</v>
      </c>
      <c r="EU228">
        <f>(EU$20*$B$127+$B$128*EU$21)/SQRT($A228*$B$5)</f>
        <v>37.267799624996492</v>
      </c>
      <c r="EV228">
        <f>(EV$20*$B$127+$B$128*EV$21)/SQRT($A228*$B$5)</f>
        <v>38.162226815996412</v>
      </c>
      <c r="EW228">
        <f>(EW$20*$B$127+$B$128*EW$21)/SQRT($A228*$B$5)</f>
        <v>38.907582808496336</v>
      </c>
      <c r="EX228">
        <f>(EX$20*$B$127+$B$128*EX$21)/SQRT($A228*$B$5)</f>
        <v>39.802009999496256</v>
      </c>
      <c r="EY228">
        <f>(EY$20*$B$127+$B$128*EY$21)/SQRT($A228*$B$5)</f>
        <v>40.547365991996188</v>
      </c>
      <c r="EZ228">
        <f>(EZ$20*$B$127+$B$128*EZ$21)/SQRT($A228*$B$5)</f>
        <v>41.441793182996101</v>
      </c>
      <c r="FA228">
        <f>(FA$20*$B$127+$B$128*FA$21)/SQRT($A228*$B$5)</f>
        <v>42.187149175496032</v>
      </c>
      <c r="FB228">
        <f>(FB$20*$B$127+$B$128*FB$21)/SQRT($A228*$B$5)</f>
        <v>43.081576366495945</v>
      </c>
      <c r="FC228">
        <f>(FC$20*$B$127+$B$128*FC$21)/SQRT($A228*$B$5)</f>
        <v>43.826932358995876</v>
      </c>
      <c r="FD228">
        <f>(FD$20*$B$127+$B$128*FD$21)/SQRT($A228*$B$5)</f>
        <v>44.721359549995789</v>
      </c>
      <c r="FE228">
        <f>(FE$20*$B$127+$B$128*FE$21)/SQRT($A228*$B$5)</f>
        <v>45.46671554249572</v>
      </c>
      <c r="FF228">
        <f>(FF$20*$B$127+$B$128*FF$21)/SQRT($A228*$B$5)</f>
        <v>46.36114273349564</v>
      </c>
      <c r="FG228">
        <f>(FG$20*$B$127+$B$128*FG$21)/SQRT($A228*$B$5)</f>
        <v>47.106498725995571</v>
      </c>
      <c r="FH228">
        <f>(FH$20*$B$127+$B$128*FH$21)/SQRT($A228*$B$5)</f>
        <v>48.000925916995484</v>
      </c>
      <c r="FI228">
        <f>(FI$20*$B$127+$B$128*FI$21)/SQRT($A228*$B$5)</f>
        <v>48.746281909495416</v>
      </c>
      <c r="FJ228">
        <f>(FJ$20*$B$127+$B$128*FJ$21)/SQRT($A228*$B$5)</f>
        <v>49.640709100495329</v>
      </c>
      <c r="FK228">
        <f>(FK$20*$B$127+$B$128*FK$21)/SQRT($A228*$B$5)</f>
        <v>50.38606509299526</v>
      </c>
      <c r="FL228">
        <f>(FL$20*$B$127+$B$128*FL$21)/SQRT($A228*$B$5)</f>
        <v>51.280492283995173</v>
      </c>
      <c r="FM228">
        <f>(FM$20*$B$127+$B$128*FM$21)/SQRT($A228*$B$5)</f>
        <v>52.025848276495104</v>
      </c>
      <c r="FN228">
        <f>(FN$20*$B$127+$B$128*FN$21)/SQRT($A228*$B$5)</f>
        <v>52.920275467495024</v>
      </c>
      <c r="FO228">
        <f>(FO$20*$B$127+$B$128*FO$21)/SQRT($A228*$B$5)</f>
        <v>53.665631459994948</v>
      </c>
      <c r="FP228">
        <f>(FP$20*$B$127+$B$128*FP$21)/SQRT($A228*$B$5)</f>
        <v>54.560058650994868</v>
      </c>
      <c r="FQ228">
        <f>(FQ$20*$B$127+$B$128*FQ$21)/SQRT($A228*$B$5)</f>
        <v>55.3054146434948</v>
      </c>
      <c r="FR228">
        <f>(FR$20*$B$127+$B$128*FR$21)/SQRT($A228*$B$5)</f>
        <v>56.199841834494713</v>
      </c>
      <c r="FS228">
        <f>(FS$20*$B$127+$B$128*FS$21)/SQRT($A228*$B$5)</f>
        <v>56.945197826994644</v>
      </c>
      <c r="FT228">
        <f>(FT$20*$B$127+$B$128*FT$21)/SQRT($A228*$B$5)</f>
        <v>57.839625017994557</v>
      </c>
      <c r="FU228">
        <f>(FU$20*$B$127+$B$128*FU$21)/SQRT($A228*$B$5)</f>
        <v>58.584981010494488</v>
      </c>
      <c r="FV228">
        <f>(FV$20*$B$127+$B$128*FV$21)/SQRT($A228*$B$5)</f>
        <v>59.479408201494401</v>
      </c>
      <c r="FW228">
        <f>(FW$20*$B$127+$B$128*FW$21)/SQRT($A228*$B$5)</f>
        <v>60.224764193994332</v>
      </c>
      <c r="FX228">
        <f>(FX$20*$B$127+$B$128*FX$21)/SQRT($A228*$B$5)</f>
        <v>61.119191384994252</v>
      </c>
      <c r="FY228">
        <f>(FY$20*$B$127+$B$128*FY$21)/SQRT($A228*$B$5)</f>
        <v>61.864547377494176</v>
      </c>
      <c r="FZ228">
        <f>(FZ$20*$B$127+$B$128*FZ$21)/SQRT($A228*$B$5)</f>
        <v>62.758974568494097</v>
      </c>
      <c r="GA228">
        <f>(GA$20*$B$127+$B$128*GA$21)/SQRT($A228*$B$5)</f>
        <v>63.504330560994028</v>
      </c>
      <c r="GB228">
        <f>(GB$20*$B$127+$B$128*GB$21)/SQRT($A228*$B$5)</f>
        <v>64.398757751993941</v>
      </c>
      <c r="GC228">
        <f>(GC$20*$B$127+$B$128*GC$21)/SQRT($A228*$B$5)</f>
        <v>65.144113744493865</v>
      </c>
      <c r="GD228">
        <f>(GD$20*$B$127+$B$128*GD$21)/SQRT($A228*$B$5)</f>
        <v>66.038540935493785</v>
      </c>
      <c r="GE228">
        <f>(GE$20*$B$127+$B$128*GE$21)/SQRT($A228*$B$5)</f>
        <v>66.783896927993723</v>
      </c>
      <c r="GF228">
        <f>(GF$20*$B$127+$B$128*GF$21)/SQRT($A228*$B$5)</f>
        <v>67.678324118993629</v>
      </c>
      <c r="GG228">
        <f>(GG$20*$B$127+$B$128*GG$21)/SQRT($A228*$B$5)</f>
        <v>68.423680111493567</v>
      </c>
      <c r="GH228">
        <f>(GH$20*$B$127+$B$128*GH$21)/SQRT($A228*$B$5)</f>
        <v>69.318107302493473</v>
      </c>
      <c r="GI228">
        <f>(GI$20*$B$127+$B$128*GI$21)/SQRT($A228*$B$5)</f>
        <v>70.063463294993412</v>
      </c>
      <c r="GJ228">
        <f>(GJ$20*$B$127+$B$128*GJ$21)/SQRT($A228*$B$5)</f>
        <v>70.957890485993317</v>
      </c>
      <c r="GK228">
        <f>(GK$20*$B$127+$B$128*GK$21)/SQRT($A228*$B$5)</f>
        <v>71.703246478493256</v>
      </c>
      <c r="GL228">
        <f>(GL$20*$B$127+$B$128*GL$21)/SQRT($A228*$B$5)</f>
        <v>72.597673669493176</v>
      </c>
      <c r="GM228">
        <f>(GM$20*$B$127+$B$128*GM$21)/SQRT($A228*$B$5)</f>
        <v>73.3430296619931</v>
      </c>
      <c r="GN228">
        <f>(GN$20*$B$127+$B$128*GN$21)/SQRT($A228*$B$5)</f>
        <v>74.23745685299302</v>
      </c>
      <c r="GO228">
        <f>(GO$20*$B$127+$B$128*GO$21)/SQRT($A228*$B$5)</f>
        <v>74.982812845492944</v>
      </c>
      <c r="GP228">
        <f>(GP$20*$B$127+$B$128*GP$21)/SQRT($A228*$B$5)</f>
        <v>75.877240036492864</v>
      </c>
      <c r="GQ228">
        <f>(GQ$20*$B$127+$B$128*GQ$21)/SQRT($A228*$B$5)</f>
        <v>76.622596028992788</v>
      </c>
      <c r="GR228">
        <f>(GR$20*$B$127+$B$128*GR$21)/SQRT($A228*$B$5)</f>
        <v>77.517023219992709</v>
      </c>
      <c r="GS228">
        <f>(GS$20*$B$127+$B$128*GS$21)/SQRT($A228*$B$5)</f>
        <v>78.262379212492633</v>
      </c>
      <c r="GT228">
        <f>(GT$20*$B$127+$B$128*GT$21)/SQRT($A228*$B$5)</f>
        <v>79.156806403492553</v>
      </c>
      <c r="GU228">
        <f>(GU$20*$B$127+$B$128*GU$21)/SQRT($A228*$B$5)</f>
        <v>79.902162395992477</v>
      </c>
      <c r="GV228">
        <f>(GV$20*$B$127+$B$128*GV$21)/SQRT($A228*$B$5)</f>
        <v>80.796589586992397</v>
      </c>
      <c r="GW228">
        <f>(GW$20*$B$127+$B$128*GW$21)/SQRT($A228*$B$5)</f>
        <v>81.541945579492321</v>
      </c>
    </row>
    <row r="229" spans="1:205" x14ac:dyDescent="0.2">
      <c r="A229">
        <f t="shared" si="59"/>
        <v>4550</v>
      </c>
      <c r="B229">
        <f t="shared" si="60"/>
        <v>0.43914122283488399</v>
      </c>
      <c r="E229">
        <f>IF(DB229&lt;9,E$22*ERFC(DB229),0)</f>
        <v>0.5293681061847979</v>
      </c>
      <c r="F229">
        <f>IF(DC229&lt;9,F$22*ERFC(DC229),0)</f>
        <v>-9.3492483689835718E-2</v>
      </c>
      <c r="G229">
        <f>IF(DD229&lt;9,G$22*ERFC(DD229),0)</f>
        <v>3.3333540251365779E-3</v>
      </c>
      <c r="H229">
        <f>IF(DE229&lt;9,H$22*ERFC(DE229),0)</f>
        <v>-6.7912709143420319E-5</v>
      </c>
      <c r="I229">
        <f>IF(DF229&lt;9,I$22*ERFC(DF229),0)</f>
        <v>1.5934194594311029E-7</v>
      </c>
      <c r="J229">
        <f>IF(DG229&lt;9,J$22*ERFC(DG229),0)</f>
        <v>-3.1806158535146523E-10</v>
      </c>
      <c r="K229">
        <f>IF(DH229&lt;9,K$22*ERFC(DH229),0)</f>
        <v>4.4317917996923597E-14</v>
      </c>
      <c r="L229">
        <f>IF(DI229&lt;9,L$22*ERFC(DI229),0)</f>
        <v>-8.2589068323509565E-18</v>
      </c>
      <c r="M229">
        <f>IF(DJ229&lt;9,M$22*ERFC(DJ229),0)</f>
        <v>6.5949488338980597E-23</v>
      </c>
      <c r="N229">
        <f>IF(DK229&lt;9,N$22*ERFC(DK229),0)</f>
        <v>-1.1255031200974622E-27</v>
      </c>
      <c r="O229">
        <f>IF(DL229&lt;9,O$22*ERFC(DL229),0)</f>
        <v>5.0694044848263677E-34</v>
      </c>
      <c r="P229">
        <f>IF(DM229&lt;9,P$22*ERFC(DM229),0)</f>
        <v>0</v>
      </c>
      <c r="Q229">
        <f>IF(DN229&lt;9,Q$22*ERFC(DN229),0)</f>
        <v>0</v>
      </c>
      <c r="R229">
        <f>IF(DO229&lt;9,R$22*ERFC(DO229),0)</f>
        <v>0</v>
      </c>
      <c r="S229">
        <f>IF(DP229&lt;9,S$22*ERFC(DP229),0)</f>
        <v>0</v>
      </c>
      <c r="T229">
        <f>IF(DQ229&lt;9,T$22*ERFC(DQ229),0)</f>
        <v>0</v>
      </c>
      <c r="U229">
        <f>IF(DR229&lt;9,U$22*ERFC(DR229),0)</f>
        <v>0</v>
      </c>
      <c r="V229">
        <f>IF(DS229&lt;9,V$22*ERFC(DS229),0)</f>
        <v>0</v>
      </c>
      <c r="W229">
        <f>IF(DT229&lt;9,W$22*ERFC(DT229),0)</f>
        <v>0</v>
      </c>
      <c r="X229">
        <f>IF(DU229&lt;9,X$22*ERFC(DU229),0)</f>
        <v>0</v>
      </c>
      <c r="Y229">
        <f>IF(DV229&lt;9,Y$22*ERFC(DV229),0)</f>
        <v>0</v>
      </c>
      <c r="Z229">
        <f>IF(DW229&lt;9,Z$22*ERFC(DW229),0)</f>
        <v>0</v>
      </c>
      <c r="AA229">
        <f>IF(DX229&lt;9,AA$22*ERFC(DX229),0)</f>
        <v>0</v>
      </c>
      <c r="AB229">
        <f>IF(DY229&lt;9,AB$22*ERFC(DY229),0)</f>
        <v>0</v>
      </c>
      <c r="AC229">
        <f>IF(DZ229&lt;9,AC$22*ERFC(DZ229),0)</f>
        <v>0</v>
      </c>
      <c r="AD229">
        <f>IF(EA229&lt;9,AD$22*ERFC(EA229),0)</f>
        <v>0</v>
      </c>
      <c r="AE229">
        <f>IF(EB229&lt;9,AE$22*ERFC(EB229),0)</f>
        <v>0</v>
      </c>
      <c r="AF229">
        <f>IF(EC229&lt;9,AF$22*ERFC(EC229),0)</f>
        <v>0</v>
      </c>
      <c r="AG229">
        <f>IF(ED229&lt;9,AG$22*ERFC(ED229),0)</f>
        <v>0</v>
      </c>
      <c r="AH229">
        <f>IF(EE229&lt;9,AH$22*ERFC(EE229),0)</f>
        <v>0</v>
      </c>
      <c r="AI229">
        <f>IF(EF229&lt;9,AI$22*ERFC(EF229),0)</f>
        <v>0</v>
      </c>
      <c r="AJ229">
        <f>IF(EG229&lt;9,AJ$22*ERFC(EG229),0)</f>
        <v>0</v>
      </c>
      <c r="AK229">
        <f>IF(EH229&lt;9,AK$22*ERFC(EH229),0)</f>
        <v>0</v>
      </c>
      <c r="AL229">
        <f>IF(EI229&lt;9,AL$22*ERFC(EI229),0)</f>
        <v>0</v>
      </c>
      <c r="AM229">
        <f>IF(EJ229&lt;9,AM$22*ERFC(EJ229),0)</f>
        <v>0</v>
      </c>
      <c r="AN229">
        <f>IF(EK229&lt;9,AN$22*ERFC(EK229),0)</f>
        <v>0</v>
      </c>
      <c r="AO229">
        <f>IF(EL229&lt;9,AO$22*ERFC(EL229),0)</f>
        <v>0</v>
      </c>
      <c r="AP229">
        <f>IF(EM229&lt;9,AP$22*ERFC(EM229),0)</f>
        <v>0</v>
      </c>
      <c r="AQ229">
        <f>IF(EN229&lt;9,AQ$22*ERFC(EN229),0)</f>
        <v>0</v>
      </c>
      <c r="AR229">
        <f>IF(EO229&lt;9,AR$22*ERFC(EO229),0)</f>
        <v>0</v>
      </c>
      <c r="AS229">
        <f>IF(EP229&lt;9,AS$22*ERFC(EP229),0)</f>
        <v>0</v>
      </c>
      <c r="AT229">
        <f>IF(EQ229&lt;9,AT$22*ERFC(EQ229),0)</f>
        <v>0</v>
      </c>
      <c r="AU229">
        <f>IF(ER229&lt;9,AU$22*ERFC(ER229),0)</f>
        <v>0</v>
      </c>
      <c r="AV229">
        <f>IF(ES229&lt;9,AV$22*ERFC(ES229),0)</f>
        <v>0</v>
      </c>
      <c r="AW229">
        <f>IF(ET229&lt;9,AW$22*ERFC(ET229),0)</f>
        <v>0</v>
      </c>
      <c r="AX229">
        <f>IF(EU229&lt;9,AX$22*ERFC(EU229),0)</f>
        <v>0</v>
      </c>
      <c r="AY229">
        <f>IF(EV229&lt;9,AY$22*ERFC(EV229),0)</f>
        <v>0</v>
      </c>
      <c r="AZ229">
        <f>IF(EW229&lt;9,AZ$22*ERFC(EW229),0)</f>
        <v>0</v>
      </c>
      <c r="BA229">
        <f>IF(EX229&lt;9,BA$22*ERFC(EX229),0)</f>
        <v>0</v>
      </c>
      <c r="BB229">
        <f>IF(EY229&lt;9,BB$22*ERFC(EY229),0)</f>
        <v>0</v>
      </c>
      <c r="BC229">
        <f>IF(EZ229&lt;9,BC$22*ERFC(EZ229),0)</f>
        <v>0</v>
      </c>
      <c r="BD229">
        <f>IF(FA229&lt;9,BD$22*ERFC(FA229),0)</f>
        <v>0</v>
      </c>
      <c r="BE229">
        <f>IF(FB229&lt;9,BE$22*ERFC(FB229),0)</f>
        <v>0</v>
      </c>
      <c r="BF229">
        <f>IF(FC229&lt;9,BF$22*ERFC(FC229),0)</f>
        <v>0</v>
      </c>
      <c r="BG229">
        <f>IF(FD229&lt;9,BG$22*ERFC(FD229),0)</f>
        <v>0</v>
      </c>
      <c r="BH229">
        <f>IF(FE229&lt;9,BH$22*ERFC(FE229),0)</f>
        <v>0</v>
      </c>
      <c r="BI229">
        <f>IF(FF229&lt;9,BI$22*ERFC(FF229),0)</f>
        <v>0</v>
      </c>
      <c r="BJ229">
        <f>IF(FG229&lt;9,BJ$22*ERFC(FG229),0)</f>
        <v>0</v>
      </c>
      <c r="BK229">
        <f>IF(FH229&lt;9,BK$22*ERFC(FH229),0)</f>
        <v>0</v>
      </c>
      <c r="BL229">
        <f>IF(FI229&lt;9,BL$22*ERFC(FI229),0)</f>
        <v>0</v>
      </c>
      <c r="BM229">
        <f>IF(FJ229&lt;9,BM$22*ERFC(FJ229),0)</f>
        <v>0</v>
      </c>
      <c r="BN229">
        <f>IF(FK229&lt;9,BN$22*ERFC(FK229),0)</f>
        <v>0</v>
      </c>
      <c r="BO229">
        <f>IF(FL229&lt;9,BO$22*ERFC(FL229),0)</f>
        <v>0</v>
      </c>
      <c r="BP229">
        <f>IF(FM229&lt;9,BP$22*ERFC(FM229),0)</f>
        <v>0</v>
      </c>
      <c r="BQ229">
        <f>IF(FN229&lt;9,BQ$22*ERFC(FN229),0)</f>
        <v>0</v>
      </c>
      <c r="BR229">
        <f>IF(FO229&lt;9,BR$22*ERFC(FO229),0)</f>
        <v>0</v>
      </c>
      <c r="BS229">
        <f>IF(FP229&lt;9,BS$22*ERFC(FP229),0)</f>
        <v>0</v>
      </c>
      <c r="BT229">
        <f>IF(FQ229&lt;9,BT$22*ERFC(FQ229),0)</f>
        <v>0</v>
      </c>
      <c r="BU229">
        <f>IF(FR229&lt;9,BU$22*ERFC(FR229),0)</f>
        <v>0</v>
      </c>
      <c r="BV229">
        <f>IF(FS229&lt;9,BV$22*ERFC(FS229),0)</f>
        <v>0</v>
      </c>
      <c r="BW229">
        <f>IF(FT229&lt;9,BW$22*ERFC(FT229),0)</f>
        <v>0</v>
      </c>
      <c r="BX229">
        <f>IF(FU229&lt;9,BX$22*ERFC(FU229),0)</f>
        <v>0</v>
      </c>
      <c r="BY229">
        <f>IF(FV229&lt;9,BY$22*ERFC(FV229),0)</f>
        <v>0</v>
      </c>
      <c r="BZ229">
        <f>IF(FW229&lt;9,BZ$22*ERFC(FW229),0)</f>
        <v>0</v>
      </c>
      <c r="CA229">
        <f>IF(FX229&lt;9,CA$22*ERFC(FX229),0)</f>
        <v>0</v>
      </c>
      <c r="CB229">
        <f>IF(FY229&lt;9,CB$22*ERFC(FY229),0)</f>
        <v>0</v>
      </c>
      <c r="CC229">
        <f>IF(FZ229&lt;9,CC$22*ERFC(FZ229),0)</f>
        <v>0</v>
      </c>
      <c r="CD229">
        <f>IF(GA229&lt;9,CD$22*ERFC(GA229),0)</f>
        <v>0</v>
      </c>
      <c r="CE229">
        <f>IF(GB229&lt;9,CE$22*ERFC(GB229),0)</f>
        <v>0</v>
      </c>
      <c r="CF229">
        <f>IF(GC229&lt;9,CF$22*ERFC(GC229),0)</f>
        <v>0</v>
      </c>
      <c r="CG229">
        <f>IF(GD229&lt;9,CG$22*ERFC(GD229),0)</f>
        <v>0</v>
      </c>
      <c r="CH229">
        <f>IF(GE229&lt;9,CH$22*ERFC(GE229),0)</f>
        <v>0</v>
      </c>
      <c r="CI229">
        <f>IF(GF229&lt;9,CI$22*ERFC(GF229),0)</f>
        <v>0</v>
      </c>
      <c r="CJ229">
        <f>IF(GG229&lt;9,CJ$22*ERFC(GG229),0)</f>
        <v>0</v>
      </c>
      <c r="CK229">
        <f>IF(GH229&lt;9,CK$22*ERFC(GH229),0)</f>
        <v>0</v>
      </c>
      <c r="CL229">
        <f>IF(GI229&lt;9,CL$22*ERFC(GI229),0)</f>
        <v>0</v>
      </c>
      <c r="CM229">
        <f>IF(GJ229&lt;9,CM$22*ERFC(GJ229),0)</f>
        <v>0</v>
      </c>
      <c r="CN229">
        <f>IF(GK229&lt;9,CN$22*ERFC(GK229),0)</f>
        <v>0</v>
      </c>
      <c r="CO229">
        <f>IF(GL229&lt;9,CO$22*ERFC(GL229),0)</f>
        <v>0</v>
      </c>
      <c r="CP229">
        <f>IF(GM229&lt;9,CP$22*ERFC(GM229),0)</f>
        <v>0</v>
      </c>
      <c r="CQ229">
        <f>IF(GN229&lt;9,CQ$22*ERFC(GN229),0)</f>
        <v>0</v>
      </c>
      <c r="CR229">
        <f>IF(GO229&lt;9,CR$22*ERFC(GO229),0)</f>
        <v>0</v>
      </c>
      <c r="CS229">
        <f>IF(GP229&lt;9,CS$22*ERFC(GP229),0)</f>
        <v>0</v>
      </c>
      <c r="CT229">
        <f>IF(GQ229&lt;9,CT$22*ERFC(GQ229),0)</f>
        <v>0</v>
      </c>
      <c r="CU229">
        <f>IF(GR229&lt;9,CU$22*ERFC(GR229),0)</f>
        <v>0</v>
      </c>
      <c r="CV229">
        <f>IF(GS229&lt;9,CV$22*ERFC(GS229),0)</f>
        <v>0</v>
      </c>
      <c r="CW229">
        <f>IF(GT229&lt;9,CW$22*ERFC(GT229),0)</f>
        <v>0</v>
      </c>
      <c r="CX229">
        <f>IF(GU229&lt;9,CX$22*ERFC(GU229),0)</f>
        <v>0</v>
      </c>
      <c r="CY229">
        <f>IF(GV229&lt;9,CY$22*ERFC(GV229),0)</f>
        <v>0</v>
      </c>
      <c r="CZ229">
        <f>IF(GW229&lt;9,CZ$22*ERFC(GW229),0)</f>
        <v>0</v>
      </c>
      <c r="DB229">
        <f>(DB$20*$B$127+$B$128*DB$21)/SQRT($A229*$B$5)</f>
        <v>0.4447495899966607</v>
      </c>
      <c r="DC229">
        <f>(DC$20*$B$127+$B$128*DC$21)/SQRT($A229*$B$5)</f>
        <v>1.1859989066577619</v>
      </c>
      <c r="DD229">
        <f>(DD$20*$B$127+$B$128*DD$21)/SQRT($A229*$B$5)</f>
        <v>2.0754980866510833</v>
      </c>
      <c r="DE229">
        <f>(DE$20*$B$127+$B$128*DE$21)/SQRT($A229*$B$5)</f>
        <v>2.8167474033121844</v>
      </c>
      <c r="DF229">
        <f>(DF$20*$B$127+$B$128*DF$21)/SQRT($A229*$B$5)</f>
        <v>3.7062465833055058</v>
      </c>
      <c r="DG229">
        <f>(DG$20*$B$127+$B$128*DG$21)/SQRT($A229*$B$5)</f>
        <v>4.447495899966607</v>
      </c>
      <c r="DH229">
        <f>(DH$20*$B$127+$B$128*DH$21)/SQRT($A229*$B$5)</f>
        <v>5.3369950799599284</v>
      </c>
      <c r="DI229">
        <f>(DI$20*$B$127+$B$128*DI$21)/SQRT($A229*$B$5)</f>
        <v>6.0782443966210291</v>
      </c>
      <c r="DJ229">
        <f>(DJ$20*$B$127+$B$128*DJ$21)/SQRT($A229*$B$5)</f>
        <v>6.9677435766143505</v>
      </c>
      <c r="DK229">
        <f>(DK$20*$B$127+$B$128*DK$21)/SQRT($A229*$B$5)</f>
        <v>7.7089928932754521</v>
      </c>
      <c r="DL229">
        <f>(DL$20*$B$127+$B$128*DL$21)/SQRT($A229*$B$5)</f>
        <v>8.5984920732687726</v>
      </c>
      <c r="DM229">
        <f>(DM$20*$B$127+$B$128*DM$21)/SQRT($A229*$B$5)</f>
        <v>9.3397413899298751</v>
      </c>
      <c r="DN229">
        <f>(DN$20*$B$127+$B$128*DN$21)/SQRT($A229*$B$5)</f>
        <v>10.229240569923196</v>
      </c>
      <c r="DO229">
        <f>(DO$20*$B$127+$B$128*DO$21)/SQRT($A229*$B$5)</f>
        <v>10.970489886584296</v>
      </c>
      <c r="DP229">
        <f>(DP$20*$B$127+$B$128*DP$21)/SQRT($A229*$B$5)</f>
        <v>11.859989066577619</v>
      </c>
      <c r="DQ229">
        <f>(DQ$20*$B$127+$B$128*DQ$21)/SQRT($A229*$B$5)</f>
        <v>12.601238383238719</v>
      </c>
      <c r="DR229">
        <f>(DR$20*$B$127+$B$128*DR$21)/SQRT($A229*$B$5)</f>
        <v>13.490737563232042</v>
      </c>
      <c r="DS229">
        <f>(DS$20*$B$127+$B$128*DS$21)/SQRT($A229*$B$5)</f>
        <v>14.231986879893142</v>
      </c>
      <c r="DT229">
        <f>(DT$20*$B$127+$B$128*DT$21)/SQRT($A229*$B$5)</f>
        <v>15.121486059886463</v>
      </c>
      <c r="DU229">
        <f>(DU$20*$B$127+$B$128*DU$21)/SQRT($A229*$B$5)</f>
        <v>15.862735376547565</v>
      </c>
      <c r="DV229">
        <f>(DV$20*$B$127+$B$128*DV$21)/SQRT($A229*$B$5)</f>
        <v>16.752234556540888</v>
      </c>
      <c r="DW229">
        <f>(DW$20*$B$127+$B$128*DW$21)/SQRT($A229*$B$5)</f>
        <v>17.493483873201988</v>
      </c>
      <c r="DX229">
        <f>(DX$20*$B$127+$B$128*DX$21)/SQRT($A229*$B$5)</f>
        <v>18.382983053195307</v>
      </c>
      <c r="DY229">
        <f>(DY$20*$B$127+$B$128*DY$21)/SQRT($A229*$B$5)</f>
        <v>19.124232369856411</v>
      </c>
      <c r="DZ229">
        <f>(DZ$20*$B$127+$B$128*DZ$21)/SQRT($A229*$B$5)</f>
        <v>20.01373154984973</v>
      </c>
      <c r="EA229">
        <f>(EA$20*$B$127+$B$128*EA$21)/SQRT($A229*$B$5)</f>
        <v>20.754980866510831</v>
      </c>
      <c r="EB229">
        <f>(EB$20*$B$127+$B$128*EB$21)/SQRT($A229*$B$5)</f>
        <v>21.644480046504153</v>
      </c>
      <c r="EC229">
        <f>(EC$20*$B$127+$B$128*EC$21)/SQRT($A229*$B$5)</f>
        <v>22.385729363165254</v>
      </c>
      <c r="ED229">
        <f>(ED$20*$B$127+$B$128*ED$21)/SQRT($A229*$B$5)</f>
        <v>23.275228543158576</v>
      </c>
      <c r="EE229">
        <f>(EE$20*$B$127+$B$128*EE$21)/SQRT($A229*$B$5)</f>
        <v>24.016477859819677</v>
      </c>
      <c r="EF229">
        <f>(EF$20*$B$127+$B$128*EF$21)/SQRT($A229*$B$5)</f>
        <v>24.905977039812999</v>
      </c>
      <c r="EG229">
        <f>(EG$20*$B$127+$B$128*EG$21)/SQRT($A229*$B$5)</f>
        <v>25.6472263564741</v>
      </c>
      <c r="EH229">
        <f>(EH$20*$B$127+$B$128*EH$21)/SQRT($A229*$B$5)</f>
        <v>26.536725536467422</v>
      </c>
      <c r="EI229">
        <f>(EI$20*$B$127+$B$128*EI$21)/SQRT($A229*$B$5)</f>
        <v>27.277974853128523</v>
      </c>
      <c r="EJ229">
        <f>(EJ$20*$B$127+$B$128*EJ$21)/SQRT($A229*$B$5)</f>
        <v>28.167474033121845</v>
      </c>
      <c r="EK229">
        <f>(EK$20*$B$127+$B$128*EK$21)/SQRT($A229*$B$5)</f>
        <v>28.908723349782946</v>
      </c>
      <c r="EL229">
        <f>(EL$20*$B$127+$B$128*EL$21)/SQRT($A229*$B$5)</f>
        <v>29.798222529776268</v>
      </c>
      <c r="EM229">
        <f>(EM$20*$B$127+$B$128*EM$21)/SQRT($A229*$B$5)</f>
        <v>30.539471846437369</v>
      </c>
      <c r="EN229">
        <f>(EN$20*$B$127+$B$128*EN$21)/SQRT($A229*$B$5)</f>
        <v>31.428971026430688</v>
      </c>
      <c r="EO229">
        <f>(EO$20*$B$127+$B$128*EO$21)/SQRT($A229*$B$5)</f>
        <v>32.170220343091792</v>
      </c>
      <c r="EP229">
        <f>(EP$20*$B$127+$B$128*EP$21)/SQRT($A229*$B$5)</f>
        <v>33.059719523085114</v>
      </c>
      <c r="EQ229">
        <f>(EQ$20*$B$127+$B$128*EQ$21)/SQRT($A229*$B$5)</f>
        <v>33.800968839746211</v>
      </c>
      <c r="ER229">
        <f>(ER$20*$B$127+$B$128*ER$21)/SQRT($A229*$B$5)</f>
        <v>34.690468019739534</v>
      </c>
      <c r="ES229">
        <f>(ES$20*$B$127+$B$128*ES$21)/SQRT($A229*$B$5)</f>
        <v>35.431717336400638</v>
      </c>
      <c r="ET229">
        <f>(ET$20*$B$127+$B$128*ET$21)/SQRT($A229*$B$5)</f>
        <v>36.32121651639396</v>
      </c>
      <c r="EU229">
        <f>(EU$20*$B$127+$B$128*EU$21)/SQRT($A229*$B$5)</f>
        <v>37.062465833055057</v>
      </c>
      <c r="EV229">
        <f>(EV$20*$B$127+$B$128*EV$21)/SQRT($A229*$B$5)</f>
        <v>37.95196501304838</v>
      </c>
      <c r="EW229">
        <f>(EW$20*$B$127+$B$128*EW$21)/SQRT($A229*$B$5)</f>
        <v>38.693214329709484</v>
      </c>
      <c r="EX229">
        <f>(EX$20*$B$127+$B$128*EX$21)/SQRT($A229*$B$5)</f>
        <v>39.582713509702799</v>
      </c>
      <c r="EY229">
        <f>(EY$20*$B$127+$B$128*EY$21)/SQRT($A229*$B$5)</f>
        <v>40.323962826363903</v>
      </c>
      <c r="EZ229">
        <f>(EZ$20*$B$127+$B$128*EZ$21)/SQRT($A229*$B$5)</f>
        <v>41.213462006357226</v>
      </c>
      <c r="FA229">
        <f>(FA$20*$B$127+$B$128*FA$21)/SQRT($A229*$B$5)</f>
        <v>41.954711323018323</v>
      </c>
      <c r="FB229">
        <f>(FB$20*$B$127+$B$128*FB$21)/SQRT($A229*$B$5)</f>
        <v>42.844210503011645</v>
      </c>
      <c r="FC229">
        <f>(FC$20*$B$127+$B$128*FC$21)/SQRT($A229*$B$5)</f>
        <v>43.585459819672749</v>
      </c>
      <c r="FD229">
        <f>(FD$20*$B$127+$B$128*FD$21)/SQRT($A229*$B$5)</f>
        <v>44.474958999666072</v>
      </c>
      <c r="FE229">
        <f>(FE$20*$B$127+$B$128*FE$21)/SQRT($A229*$B$5)</f>
        <v>45.216208316327169</v>
      </c>
      <c r="FF229">
        <f>(FF$20*$B$127+$B$128*FF$21)/SQRT($A229*$B$5)</f>
        <v>46.105707496320491</v>
      </c>
      <c r="FG229">
        <f>(FG$20*$B$127+$B$128*FG$21)/SQRT($A229*$B$5)</f>
        <v>46.846956812981595</v>
      </c>
      <c r="FH229">
        <f>(FH$20*$B$127+$B$128*FH$21)/SQRT($A229*$B$5)</f>
        <v>47.736455992974918</v>
      </c>
      <c r="FI229">
        <f>(FI$20*$B$127+$B$128*FI$21)/SQRT($A229*$B$5)</f>
        <v>48.477705309636015</v>
      </c>
      <c r="FJ229">
        <f>(FJ$20*$B$127+$B$128*FJ$21)/SQRT($A229*$B$5)</f>
        <v>49.367204489629337</v>
      </c>
      <c r="FK229">
        <f>(FK$20*$B$127+$B$128*FK$21)/SQRT($A229*$B$5)</f>
        <v>50.108453806290441</v>
      </c>
      <c r="FL229">
        <f>(FL$20*$B$127+$B$128*FL$21)/SQRT($A229*$B$5)</f>
        <v>50.997952986283757</v>
      </c>
      <c r="FM229">
        <f>(FM$20*$B$127+$B$128*FM$21)/SQRT($A229*$B$5)</f>
        <v>51.739202302944861</v>
      </c>
      <c r="FN229">
        <f>(FN$20*$B$127+$B$128*FN$21)/SQRT($A229*$B$5)</f>
        <v>52.628701482938183</v>
      </c>
      <c r="FO229">
        <f>(FO$20*$B$127+$B$128*FO$21)/SQRT($A229*$B$5)</f>
        <v>53.36995079959928</v>
      </c>
      <c r="FP229">
        <f>(FP$20*$B$127+$B$128*FP$21)/SQRT($A229*$B$5)</f>
        <v>54.259449979592603</v>
      </c>
      <c r="FQ229">
        <f>(FQ$20*$B$127+$B$128*FQ$21)/SQRT($A229*$B$5)</f>
        <v>55.000699296253707</v>
      </c>
      <c r="FR229">
        <f>(FR$20*$B$127+$B$128*FR$21)/SQRT($A229*$B$5)</f>
        <v>55.890198476247029</v>
      </c>
      <c r="FS229">
        <f>(FS$20*$B$127+$B$128*FS$21)/SQRT($A229*$B$5)</f>
        <v>56.631447792908126</v>
      </c>
      <c r="FT229">
        <f>(FT$20*$B$127+$B$128*FT$21)/SQRT($A229*$B$5)</f>
        <v>57.520946972901449</v>
      </c>
      <c r="FU229">
        <f>(FU$20*$B$127+$B$128*FU$21)/SQRT($A229*$B$5)</f>
        <v>58.262196289562553</v>
      </c>
      <c r="FV229">
        <f>(FV$20*$B$127+$B$128*FV$21)/SQRT($A229*$B$5)</f>
        <v>59.151695469555875</v>
      </c>
      <c r="FW229">
        <f>(FW$20*$B$127+$B$128*FW$21)/SQRT($A229*$B$5)</f>
        <v>59.892944786216972</v>
      </c>
      <c r="FX229">
        <f>(FX$20*$B$127+$B$128*FX$21)/SQRT($A229*$B$5)</f>
        <v>60.782443966210295</v>
      </c>
      <c r="FY229">
        <f>(FY$20*$B$127+$B$128*FY$21)/SQRT($A229*$B$5)</f>
        <v>61.523693282871399</v>
      </c>
      <c r="FZ229">
        <f>(FZ$20*$B$127+$B$128*FZ$21)/SQRT($A229*$B$5)</f>
        <v>62.413192462864721</v>
      </c>
      <c r="GA229">
        <f>(GA$20*$B$127+$B$128*GA$21)/SQRT($A229*$B$5)</f>
        <v>63.154441779525818</v>
      </c>
      <c r="GB229">
        <f>(GB$20*$B$127+$B$128*GB$21)/SQRT($A229*$B$5)</f>
        <v>64.043940959519134</v>
      </c>
      <c r="GC229">
        <f>(GC$20*$B$127+$B$128*GC$21)/SQRT($A229*$B$5)</f>
        <v>64.785190276180245</v>
      </c>
      <c r="GD229">
        <f>(GD$20*$B$127+$B$128*GD$21)/SQRT($A229*$B$5)</f>
        <v>65.674689456173567</v>
      </c>
      <c r="GE229">
        <f>(GE$20*$B$127+$B$128*GE$21)/SQRT($A229*$B$5)</f>
        <v>66.415938772834664</v>
      </c>
      <c r="GF229">
        <f>(GF$20*$B$127+$B$128*GF$21)/SQRT($A229*$B$5)</f>
        <v>67.305437952827987</v>
      </c>
      <c r="GG229">
        <f>(GG$20*$B$127+$B$128*GG$21)/SQRT($A229*$B$5)</f>
        <v>68.046687269489084</v>
      </c>
      <c r="GH229">
        <f>(GH$20*$B$127+$B$128*GH$21)/SQRT($A229*$B$5)</f>
        <v>68.936186449482406</v>
      </c>
      <c r="GI229">
        <f>(GI$20*$B$127+$B$128*GI$21)/SQRT($A229*$B$5)</f>
        <v>69.677435766143503</v>
      </c>
      <c r="GJ229">
        <f>(GJ$20*$B$127+$B$128*GJ$21)/SQRT($A229*$B$5)</f>
        <v>70.566934946136826</v>
      </c>
      <c r="GK229">
        <f>(GK$20*$B$127+$B$128*GK$21)/SQRT($A229*$B$5)</f>
        <v>71.308184262797937</v>
      </c>
      <c r="GL229">
        <f>(GL$20*$B$127+$B$128*GL$21)/SQRT($A229*$B$5)</f>
        <v>72.197683442791259</v>
      </c>
      <c r="GM229">
        <f>(GM$20*$B$127+$B$128*GM$21)/SQRT($A229*$B$5)</f>
        <v>72.938932759452356</v>
      </c>
      <c r="GN229">
        <f>(GN$20*$B$127+$B$128*GN$21)/SQRT($A229*$B$5)</f>
        <v>73.828431939445679</v>
      </c>
      <c r="GO229">
        <f>(GO$20*$B$127+$B$128*GO$21)/SQRT($A229*$B$5)</f>
        <v>74.569681256106776</v>
      </c>
      <c r="GP229">
        <f>(GP$20*$B$127+$B$128*GP$21)/SQRT($A229*$B$5)</f>
        <v>75.459180436100098</v>
      </c>
      <c r="GQ229">
        <f>(GQ$20*$B$127+$B$128*GQ$21)/SQRT($A229*$B$5)</f>
        <v>76.200429752761195</v>
      </c>
      <c r="GR229">
        <f>(GR$20*$B$127+$B$128*GR$21)/SQRT($A229*$B$5)</f>
        <v>77.089928932754518</v>
      </c>
      <c r="GS229">
        <f>(GS$20*$B$127+$B$128*GS$21)/SQRT($A229*$B$5)</f>
        <v>77.831178249415629</v>
      </c>
      <c r="GT229">
        <f>(GT$20*$B$127+$B$128*GT$21)/SQRT($A229*$B$5)</f>
        <v>78.720677429408937</v>
      </c>
      <c r="GU229">
        <f>(GU$20*$B$127+$B$128*GU$21)/SQRT($A229*$B$5)</f>
        <v>79.461926746070048</v>
      </c>
      <c r="GV229">
        <f>(GV$20*$B$127+$B$128*GV$21)/SQRT($A229*$B$5)</f>
        <v>80.351425926063371</v>
      </c>
      <c r="GW229">
        <f>(GW$20*$B$127+$B$128*GW$21)/SQRT($A229*$B$5)</f>
        <v>81.092675242724468</v>
      </c>
    </row>
    <row r="230" spans="1:205" x14ac:dyDescent="0.2">
      <c r="A230">
        <f t="shared" si="59"/>
        <v>4600</v>
      </c>
      <c r="B230">
        <f t="shared" si="60"/>
        <v>0.43975681913337744</v>
      </c>
      <c r="E230">
        <f>IF(DB230&lt;9,E$22*ERFC(DB230),0)</f>
        <v>0.53161457688161229</v>
      </c>
      <c r="F230">
        <f>IF(DC230&lt;9,F$22*ERFC(DC230),0)</f>
        <v>-9.529283802345663E-2</v>
      </c>
      <c r="G230">
        <f>IF(DD230&lt;9,G$22*ERFC(DD230),0)</f>
        <v>3.5092897047450736E-3</v>
      </c>
      <c r="H230">
        <f>IF(DE230&lt;9,H$22*ERFC(DE230),0)</f>
        <v>-7.4394984048404726E-5</v>
      </c>
      <c r="I230">
        <f>IF(DF230&lt;9,I$22*ERFC(DF230),0)</f>
        <v>1.8595088033524784E-7</v>
      </c>
      <c r="J230">
        <f>IF(DG230&lt;9,J$22*ERFC(DG230),0)</f>
        <v>-3.9641597078900163E-10</v>
      </c>
      <c r="K230">
        <f>IF(DH230&lt;9,K$22*ERFC(DH230),0)</f>
        <v>6.0720371520098704E-14</v>
      </c>
      <c r="L230">
        <f>IF(DI230&lt;9,L$22*ERFC(DI230),0)</f>
        <v>-1.2406170218413615E-17</v>
      </c>
      <c r="M230">
        <f>IF(DJ230&lt;9,M$22*ERFC(DJ230),0)</f>
        <v>1.1238802044779145E-22</v>
      </c>
      <c r="N230">
        <f>IF(DK230&lt;9,N$22*ERFC(DK230),0)</f>
        <v>-2.1588348396042556E-27</v>
      </c>
      <c r="O230">
        <f>IF(DL230&lt;9,O$22*ERFC(DL230),0)</f>
        <v>1.1384435662365235E-33</v>
      </c>
      <c r="P230">
        <f>IF(DM230&lt;9,P$22*ERFC(DM230),0)</f>
        <v>0</v>
      </c>
      <c r="Q230">
        <f>IF(DN230&lt;9,Q$22*ERFC(DN230),0)</f>
        <v>0</v>
      </c>
      <c r="R230">
        <f>IF(DO230&lt;9,R$22*ERFC(DO230),0)</f>
        <v>0</v>
      </c>
      <c r="S230">
        <f>IF(DP230&lt;9,S$22*ERFC(DP230),0)</f>
        <v>0</v>
      </c>
      <c r="T230">
        <f>IF(DQ230&lt;9,T$22*ERFC(DQ230),0)</f>
        <v>0</v>
      </c>
      <c r="U230">
        <f>IF(DR230&lt;9,U$22*ERFC(DR230),0)</f>
        <v>0</v>
      </c>
      <c r="V230">
        <f>IF(DS230&lt;9,V$22*ERFC(DS230),0)</f>
        <v>0</v>
      </c>
      <c r="W230">
        <f>IF(DT230&lt;9,W$22*ERFC(DT230),0)</f>
        <v>0</v>
      </c>
      <c r="X230">
        <f>IF(DU230&lt;9,X$22*ERFC(DU230),0)</f>
        <v>0</v>
      </c>
      <c r="Y230">
        <f>IF(DV230&lt;9,Y$22*ERFC(DV230),0)</f>
        <v>0</v>
      </c>
      <c r="Z230">
        <f>IF(DW230&lt;9,Z$22*ERFC(DW230),0)</f>
        <v>0</v>
      </c>
      <c r="AA230">
        <f>IF(DX230&lt;9,AA$22*ERFC(DX230),0)</f>
        <v>0</v>
      </c>
      <c r="AB230">
        <f>IF(DY230&lt;9,AB$22*ERFC(DY230),0)</f>
        <v>0</v>
      </c>
      <c r="AC230">
        <f>IF(DZ230&lt;9,AC$22*ERFC(DZ230),0)</f>
        <v>0</v>
      </c>
      <c r="AD230">
        <f>IF(EA230&lt;9,AD$22*ERFC(EA230),0)</f>
        <v>0</v>
      </c>
      <c r="AE230">
        <f>IF(EB230&lt;9,AE$22*ERFC(EB230),0)</f>
        <v>0</v>
      </c>
      <c r="AF230">
        <f>IF(EC230&lt;9,AF$22*ERFC(EC230),0)</f>
        <v>0</v>
      </c>
      <c r="AG230">
        <f>IF(ED230&lt;9,AG$22*ERFC(ED230),0)</f>
        <v>0</v>
      </c>
      <c r="AH230">
        <f>IF(EE230&lt;9,AH$22*ERFC(EE230),0)</f>
        <v>0</v>
      </c>
      <c r="AI230">
        <f>IF(EF230&lt;9,AI$22*ERFC(EF230),0)</f>
        <v>0</v>
      </c>
      <c r="AJ230">
        <f>IF(EG230&lt;9,AJ$22*ERFC(EG230),0)</f>
        <v>0</v>
      </c>
      <c r="AK230">
        <f>IF(EH230&lt;9,AK$22*ERFC(EH230),0)</f>
        <v>0</v>
      </c>
      <c r="AL230">
        <f>IF(EI230&lt;9,AL$22*ERFC(EI230),0)</f>
        <v>0</v>
      </c>
      <c r="AM230">
        <f>IF(EJ230&lt;9,AM$22*ERFC(EJ230),0)</f>
        <v>0</v>
      </c>
      <c r="AN230">
        <f>IF(EK230&lt;9,AN$22*ERFC(EK230),0)</f>
        <v>0</v>
      </c>
      <c r="AO230">
        <f>IF(EL230&lt;9,AO$22*ERFC(EL230),0)</f>
        <v>0</v>
      </c>
      <c r="AP230">
        <f>IF(EM230&lt;9,AP$22*ERFC(EM230),0)</f>
        <v>0</v>
      </c>
      <c r="AQ230">
        <f>IF(EN230&lt;9,AQ$22*ERFC(EN230),0)</f>
        <v>0</v>
      </c>
      <c r="AR230">
        <f>IF(EO230&lt;9,AR$22*ERFC(EO230),0)</f>
        <v>0</v>
      </c>
      <c r="AS230">
        <f>IF(EP230&lt;9,AS$22*ERFC(EP230),0)</f>
        <v>0</v>
      </c>
      <c r="AT230">
        <f>IF(EQ230&lt;9,AT$22*ERFC(EQ230),0)</f>
        <v>0</v>
      </c>
      <c r="AU230">
        <f>IF(ER230&lt;9,AU$22*ERFC(ER230),0)</f>
        <v>0</v>
      </c>
      <c r="AV230">
        <f>IF(ES230&lt;9,AV$22*ERFC(ES230),0)</f>
        <v>0</v>
      </c>
      <c r="AW230">
        <f>IF(ET230&lt;9,AW$22*ERFC(ET230),0)</f>
        <v>0</v>
      </c>
      <c r="AX230">
        <f>IF(EU230&lt;9,AX$22*ERFC(EU230),0)</f>
        <v>0</v>
      </c>
      <c r="AY230">
        <f>IF(EV230&lt;9,AY$22*ERFC(EV230),0)</f>
        <v>0</v>
      </c>
      <c r="AZ230">
        <f>IF(EW230&lt;9,AZ$22*ERFC(EW230),0)</f>
        <v>0</v>
      </c>
      <c r="BA230">
        <f>IF(EX230&lt;9,BA$22*ERFC(EX230),0)</f>
        <v>0</v>
      </c>
      <c r="BB230">
        <f>IF(EY230&lt;9,BB$22*ERFC(EY230),0)</f>
        <v>0</v>
      </c>
      <c r="BC230">
        <f>IF(EZ230&lt;9,BC$22*ERFC(EZ230),0)</f>
        <v>0</v>
      </c>
      <c r="BD230">
        <f>IF(FA230&lt;9,BD$22*ERFC(FA230),0)</f>
        <v>0</v>
      </c>
      <c r="BE230">
        <f>IF(FB230&lt;9,BE$22*ERFC(FB230),0)</f>
        <v>0</v>
      </c>
      <c r="BF230">
        <f>IF(FC230&lt;9,BF$22*ERFC(FC230),0)</f>
        <v>0</v>
      </c>
      <c r="BG230">
        <f>IF(FD230&lt;9,BG$22*ERFC(FD230),0)</f>
        <v>0</v>
      </c>
      <c r="BH230">
        <f>IF(FE230&lt;9,BH$22*ERFC(FE230),0)</f>
        <v>0</v>
      </c>
      <c r="BI230">
        <f>IF(FF230&lt;9,BI$22*ERFC(FF230),0)</f>
        <v>0</v>
      </c>
      <c r="BJ230">
        <f>IF(FG230&lt;9,BJ$22*ERFC(FG230),0)</f>
        <v>0</v>
      </c>
      <c r="BK230">
        <f>IF(FH230&lt;9,BK$22*ERFC(FH230),0)</f>
        <v>0</v>
      </c>
      <c r="BL230">
        <f>IF(FI230&lt;9,BL$22*ERFC(FI230),0)</f>
        <v>0</v>
      </c>
      <c r="BM230">
        <f>IF(FJ230&lt;9,BM$22*ERFC(FJ230),0)</f>
        <v>0</v>
      </c>
      <c r="BN230">
        <f>IF(FK230&lt;9,BN$22*ERFC(FK230),0)</f>
        <v>0</v>
      </c>
      <c r="BO230">
        <f>IF(FL230&lt;9,BO$22*ERFC(FL230),0)</f>
        <v>0</v>
      </c>
      <c r="BP230">
        <f>IF(FM230&lt;9,BP$22*ERFC(FM230),0)</f>
        <v>0</v>
      </c>
      <c r="BQ230">
        <f>IF(FN230&lt;9,BQ$22*ERFC(FN230),0)</f>
        <v>0</v>
      </c>
      <c r="BR230">
        <f>IF(FO230&lt;9,BR$22*ERFC(FO230),0)</f>
        <v>0</v>
      </c>
      <c r="BS230">
        <f>IF(FP230&lt;9,BS$22*ERFC(FP230),0)</f>
        <v>0</v>
      </c>
      <c r="BT230">
        <f>IF(FQ230&lt;9,BT$22*ERFC(FQ230),0)</f>
        <v>0</v>
      </c>
      <c r="BU230">
        <f>IF(FR230&lt;9,BU$22*ERFC(FR230),0)</f>
        <v>0</v>
      </c>
      <c r="BV230">
        <f>IF(FS230&lt;9,BV$22*ERFC(FS230),0)</f>
        <v>0</v>
      </c>
      <c r="BW230">
        <f>IF(FT230&lt;9,BW$22*ERFC(FT230),0)</f>
        <v>0</v>
      </c>
      <c r="BX230">
        <f>IF(FU230&lt;9,BX$22*ERFC(FU230),0)</f>
        <v>0</v>
      </c>
      <c r="BY230">
        <f>IF(FV230&lt;9,BY$22*ERFC(FV230),0)</f>
        <v>0</v>
      </c>
      <c r="BZ230">
        <f>IF(FW230&lt;9,BZ$22*ERFC(FW230),0)</f>
        <v>0</v>
      </c>
      <c r="CA230">
        <f>IF(FX230&lt;9,CA$22*ERFC(FX230),0)</f>
        <v>0</v>
      </c>
      <c r="CB230">
        <f>IF(FY230&lt;9,CB$22*ERFC(FY230),0)</f>
        <v>0</v>
      </c>
      <c r="CC230">
        <f>IF(FZ230&lt;9,CC$22*ERFC(FZ230),0)</f>
        <v>0</v>
      </c>
      <c r="CD230">
        <f>IF(GA230&lt;9,CD$22*ERFC(GA230),0)</f>
        <v>0</v>
      </c>
      <c r="CE230">
        <f>IF(GB230&lt;9,CE$22*ERFC(GB230),0)</f>
        <v>0</v>
      </c>
      <c r="CF230">
        <f>IF(GC230&lt;9,CF$22*ERFC(GC230),0)</f>
        <v>0</v>
      </c>
      <c r="CG230">
        <f>IF(GD230&lt;9,CG$22*ERFC(GD230),0)</f>
        <v>0</v>
      </c>
      <c r="CH230">
        <f>IF(GE230&lt;9,CH$22*ERFC(GE230),0)</f>
        <v>0</v>
      </c>
      <c r="CI230">
        <f>IF(GF230&lt;9,CI$22*ERFC(GF230),0)</f>
        <v>0</v>
      </c>
      <c r="CJ230">
        <f>IF(GG230&lt;9,CJ$22*ERFC(GG230),0)</f>
        <v>0</v>
      </c>
      <c r="CK230">
        <f>IF(GH230&lt;9,CK$22*ERFC(GH230),0)</f>
        <v>0</v>
      </c>
      <c r="CL230">
        <f>IF(GI230&lt;9,CL$22*ERFC(GI230),0)</f>
        <v>0</v>
      </c>
      <c r="CM230">
        <f>IF(GJ230&lt;9,CM$22*ERFC(GJ230),0)</f>
        <v>0</v>
      </c>
      <c r="CN230">
        <f>IF(GK230&lt;9,CN$22*ERFC(GK230),0)</f>
        <v>0</v>
      </c>
      <c r="CO230">
        <f>IF(GL230&lt;9,CO$22*ERFC(GL230),0)</f>
        <v>0</v>
      </c>
      <c r="CP230">
        <f>IF(GM230&lt;9,CP$22*ERFC(GM230),0)</f>
        <v>0</v>
      </c>
      <c r="CQ230">
        <f>IF(GN230&lt;9,CQ$22*ERFC(GN230),0)</f>
        <v>0</v>
      </c>
      <c r="CR230">
        <f>IF(GO230&lt;9,CR$22*ERFC(GO230),0)</f>
        <v>0</v>
      </c>
      <c r="CS230">
        <f>IF(GP230&lt;9,CS$22*ERFC(GP230),0)</f>
        <v>0</v>
      </c>
      <c r="CT230">
        <f>IF(GQ230&lt;9,CT$22*ERFC(GQ230),0)</f>
        <v>0</v>
      </c>
      <c r="CU230">
        <f>IF(GR230&lt;9,CU$22*ERFC(GR230),0)</f>
        <v>0</v>
      </c>
      <c r="CV230">
        <f>IF(GS230&lt;9,CV$22*ERFC(GS230),0)</f>
        <v>0</v>
      </c>
      <c r="CW230">
        <f>IF(GT230&lt;9,CW$22*ERFC(GT230),0)</f>
        <v>0</v>
      </c>
      <c r="CX230">
        <f>IF(GU230&lt;9,CX$22*ERFC(GU230),0)</f>
        <v>0</v>
      </c>
      <c r="CY230">
        <f>IF(GV230&lt;9,CY$22*ERFC(GV230),0)</f>
        <v>0</v>
      </c>
      <c r="CZ230">
        <f>IF(GW230&lt;9,CZ$22*ERFC(GW230),0)</f>
        <v>0</v>
      </c>
      <c r="DB230">
        <f>(DB$20*$B$127+$B$128*DB$21)/SQRT($A230*$B$5)</f>
        <v>0.44232586846469141</v>
      </c>
      <c r="DC230">
        <f>(DC$20*$B$127+$B$128*DC$21)/SQRT($A230*$B$5)</f>
        <v>1.1795356492391771</v>
      </c>
      <c r="DD230">
        <f>(DD$20*$B$127+$B$128*DD$21)/SQRT($A230*$B$5)</f>
        <v>2.0641873861685598</v>
      </c>
      <c r="DE230">
        <f>(DE$20*$B$127+$B$128*DE$21)/SQRT($A230*$B$5)</f>
        <v>2.8013971669430457</v>
      </c>
      <c r="DF230">
        <f>(DF$20*$B$127+$B$128*DF$21)/SQRT($A230*$B$5)</f>
        <v>3.6860489038724285</v>
      </c>
      <c r="DG230">
        <f>(DG$20*$B$127+$B$128*DG$21)/SQRT($A230*$B$5)</f>
        <v>4.423258684646914</v>
      </c>
      <c r="DH230">
        <f>(DH$20*$B$127+$B$128*DH$21)/SQRT($A230*$B$5)</f>
        <v>5.3079104215762971</v>
      </c>
      <c r="DI230">
        <f>(DI$20*$B$127+$B$128*DI$21)/SQRT($A230*$B$5)</f>
        <v>6.0451202023507822</v>
      </c>
      <c r="DJ230">
        <f>(DJ$20*$B$127+$B$128*DJ$21)/SQRT($A230*$B$5)</f>
        <v>6.9297719392801653</v>
      </c>
      <c r="DK230">
        <f>(DK$20*$B$127+$B$128*DK$21)/SQRT($A230*$B$5)</f>
        <v>7.6669817200546513</v>
      </c>
      <c r="DL230">
        <f>(DL$20*$B$127+$B$128*DL$21)/SQRT($A230*$B$5)</f>
        <v>8.5516334569840335</v>
      </c>
      <c r="DM230">
        <f>(DM$20*$B$127+$B$128*DM$21)/SQRT($A230*$B$5)</f>
        <v>9.2888432377585204</v>
      </c>
      <c r="DN230">
        <f>(DN$20*$B$127+$B$128*DN$21)/SQRT($A230*$B$5)</f>
        <v>10.173494974687902</v>
      </c>
      <c r="DO230">
        <f>(DO$20*$B$127+$B$128*DO$21)/SQRT($A230*$B$5)</f>
        <v>10.910704755462389</v>
      </c>
      <c r="DP230">
        <f>(DP$20*$B$127+$B$128*DP$21)/SQRT($A230*$B$5)</f>
        <v>11.795356492391772</v>
      </c>
      <c r="DQ230">
        <f>(DQ$20*$B$127+$B$128*DQ$21)/SQRT($A230*$B$5)</f>
        <v>12.532566273166257</v>
      </c>
      <c r="DR230">
        <f>(DR$20*$B$127+$B$128*DR$21)/SQRT($A230*$B$5)</f>
        <v>13.41721801009564</v>
      </c>
      <c r="DS230">
        <f>(DS$20*$B$127+$B$128*DS$21)/SQRT($A230*$B$5)</f>
        <v>14.154427790870125</v>
      </c>
      <c r="DT230">
        <f>(DT$20*$B$127+$B$128*DT$21)/SQRT($A230*$B$5)</f>
        <v>15.039079527799508</v>
      </c>
      <c r="DU230">
        <f>(DU$20*$B$127+$B$128*DU$21)/SQRT($A230*$B$5)</f>
        <v>15.776289308573993</v>
      </c>
      <c r="DV230">
        <f>(DV$20*$B$127+$B$128*DV$21)/SQRT($A230*$B$5)</f>
        <v>16.660941045503378</v>
      </c>
      <c r="DW230">
        <f>(DW$20*$B$127+$B$128*DW$21)/SQRT($A230*$B$5)</f>
        <v>17.398150826277863</v>
      </c>
      <c r="DX230">
        <f>(DX$20*$B$127+$B$128*DX$21)/SQRT($A230*$B$5)</f>
        <v>18.282802563207245</v>
      </c>
      <c r="DY230">
        <f>(DY$20*$B$127+$B$128*DY$21)/SQRT($A230*$B$5)</f>
        <v>19.02001234398173</v>
      </c>
      <c r="DZ230">
        <f>(DZ$20*$B$127+$B$128*DZ$21)/SQRT($A230*$B$5)</f>
        <v>19.904664080911115</v>
      </c>
      <c r="EA230">
        <f>(EA$20*$B$127+$B$128*EA$21)/SQRT($A230*$B$5)</f>
        <v>20.6418738616856</v>
      </c>
      <c r="EB230">
        <f>(EB$20*$B$127+$B$128*EB$21)/SQRT($A230*$B$5)</f>
        <v>21.526525598614981</v>
      </c>
      <c r="EC230">
        <f>(EC$20*$B$127+$B$128*EC$21)/SQRT($A230*$B$5)</f>
        <v>22.263735379389466</v>
      </c>
      <c r="ED230">
        <f>(ED$20*$B$127+$B$128*ED$21)/SQRT($A230*$B$5)</f>
        <v>23.148387116318851</v>
      </c>
      <c r="EE230">
        <f>(EE$20*$B$127+$B$128*EE$21)/SQRT($A230*$B$5)</f>
        <v>23.885596897093336</v>
      </c>
      <c r="EF230">
        <f>(EF$20*$B$127+$B$128*EF$21)/SQRT($A230*$B$5)</f>
        <v>24.770248634022717</v>
      </c>
      <c r="EG230">
        <f>(EG$20*$B$127+$B$128*EG$21)/SQRT($A230*$B$5)</f>
        <v>25.507458414797206</v>
      </c>
      <c r="EH230">
        <f>(EH$20*$B$127+$B$128*EH$21)/SQRT($A230*$B$5)</f>
        <v>26.392110151726587</v>
      </c>
      <c r="EI230">
        <f>(EI$20*$B$127+$B$128*EI$21)/SQRT($A230*$B$5)</f>
        <v>27.129319932501073</v>
      </c>
      <c r="EJ230">
        <f>(EJ$20*$B$127+$B$128*EJ$21)/SQRT($A230*$B$5)</f>
        <v>28.013971669430457</v>
      </c>
      <c r="EK230">
        <f>(EK$20*$B$127+$B$128*EK$21)/SQRT($A230*$B$5)</f>
        <v>28.751181450204943</v>
      </c>
      <c r="EL230">
        <f>(EL$20*$B$127+$B$128*EL$21)/SQRT($A230*$B$5)</f>
        <v>29.635833187134324</v>
      </c>
      <c r="EM230">
        <f>(EM$20*$B$127+$B$128*EM$21)/SQRT($A230*$B$5)</f>
        <v>30.373042967908809</v>
      </c>
      <c r="EN230">
        <f>(EN$20*$B$127+$B$128*EN$21)/SQRT($A230*$B$5)</f>
        <v>31.257694704838194</v>
      </c>
      <c r="EO230">
        <f>(EO$20*$B$127+$B$128*EO$21)/SQRT($A230*$B$5)</f>
        <v>31.994904485612679</v>
      </c>
      <c r="EP230">
        <f>(EP$20*$B$127+$B$128*EP$21)/SQRT($A230*$B$5)</f>
        <v>32.879556222542064</v>
      </c>
      <c r="EQ230">
        <f>(EQ$20*$B$127+$B$128*EQ$21)/SQRT($A230*$B$5)</f>
        <v>33.616766003316549</v>
      </c>
      <c r="ER230">
        <f>(ER$20*$B$127+$B$128*ER$21)/SQRT($A230*$B$5)</f>
        <v>34.501417740245927</v>
      </c>
      <c r="ES230">
        <f>(ES$20*$B$127+$B$128*ES$21)/SQRT($A230*$B$5)</f>
        <v>35.238627521020419</v>
      </c>
      <c r="ET230">
        <f>(ET$20*$B$127+$B$128*ET$21)/SQRT($A230*$B$5)</f>
        <v>36.123279257949797</v>
      </c>
      <c r="EU230">
        <f>(EU$20*$B$127+$B$128*EU$21)/SQRT($A230*$B$5)</f>
        <v>36.860489038724282</v>
      </c>
      <c r="EV230">
        <f>(EV$20*$B$127+$B$128*EV$21)/SQRT($A230*$B$5)</f>
        <v>37.745140775653667</v>
      </c>
      <c r="EW230">
        <f>(EW$20*$B$127+$B$128*EW$21)/SQRT($A230*$B$5)</f>
        <v>38.482350556428152</v>
      </c>
      <c r="EX230">
        <f>(EX$20*$B$127+$B$128*EX$21)/SQRT($A230*$B$5)</f>
        <v>39.367002293357537</v>
      </c>
      <c r="EY230">
        <f>(EY$20*$B$127+$B$128*EY$21)/SQRT($A230*$B$5)</f>
        <v>40.104212074132022</v>
      </c>
      <c r="EZ230">
        <f>(EZ$20*$B$127+$B$128*EZ$21)/SQRT($A230*$B$5)</f>
        <v>40.988863811061407</v>
      </c>
      <c r="FA230">
        <f>(FA$20*$B$127+$B$128*FA$21)/SQRT($A230*$B$5)</f>
        <v>41.726073591835892</v>
      </c>
      <c r="FB230">
        <f>(FB$20*$B$127+$B$128*FB$21)/SQRT($A230*$B$5)</f>
        <v>42.61072532876527</v>
      </c>
      <c r="FC230">
        <f>(FC$20*$B$127+$B$128*FC$21)/SQRT($A230*$B$5)</f>
        <v>43.347935109539762</v>
      </c>
      <c r="FD230">
        <f>(FD$20*$B$127+$B$128*FD$21)/SQRT($A230*$B$5)</f>
        <v>44.23258684646914</v>
      </c>
      <c r="FE230">
        <f>(FE$20*$B$127+$B$128*FE$21)/SQRT($A230*$B$5)</f>
        <v>44.969796627243625</v>
      </c>
      <c r="FF230">
        <f>(FF$20*$B$127+$B$128*FF$21)/SQRT($A230*$B$5)</f>
        <v>45.85444836417301</v>
      </c>
      <c r="FG230">
        <f>(FG$20*$B$127+$B$128*FG$21)/SQRT($A230*$B$5)</f>
        <v>46.591658144947495</v>
      </c>
      <c r="FH230">
        <f>(FH$20*$B$127+$B$128*FH$21)/SQRT($A230*$B$5)</f>
        <v>47.47630988187688</v>
      </c>
      <c r="FI230">
        <f>(FI$20*$B$127+$B$128*FI$21)/SQRT($A230*$B$5)</f>
        <v>48.213519662651365</v>
      </c>
      <c r="FJ230">
        <f>(FJ$20*$B$127+$B$128*FJ$21)/SQRT($A230*$B$5)</f>
        <v>49.09817139958075</v>
      </c>
      <c r="FK230">
        <f>(FK$20*$B$127+$B$128*FK$21)/SQRT($A230*$B$5)</f>
        <v>49.835381180355235</v>
      </c>
      <c r="FL230">
        <f>(FL$20*$B$127+$B$128*FL$21)/SQRT($A230*$B$5)</f>
        <v>50.720032917284612</v>
      </c>
      <c r="FM230">
        <f>(FM$20*$B$127+$B$128*FM$21)/SQRT($A230*$B$5)</f>
        <v>51.457242698059098</v>
      </c>
      <c r="FN230">
        <f>(FN$20*$B$127+$B$128*FN$21)/SQRT($A230*$B$5)</f>
        <v>52.341894434988482</v>
      </c>
      <c r="FO230">
        <f>(FO$20*$B$127+$B$128*FO$21)/SQRT($A230*$B$5)</f>
        <v>53.079104215762968</v>
      </c>
      <c r="FP230">
        <f>(FP$20*$B$127+$B$128*FP$21)/SQRT($A230*$B$5)</f>
        <v>53.963755952692352</v>
      </c>
      <c r="FQ230">
        <f>(FQ$20*$B$127+$B$128*FQ$21)/SQRT($A230*$B$5)</f>
        <v>54.700965733466838</v>
      </c>
      <c r="FR230">
        <f>(FR$20*$B$127+$B$128*FR$21)/SQRT($A230*$B$5)</f>
        <v>55.585617470396222</v>
      </c>
      <c r="FS230">
        <f>(FS$20*$B$127+$B$128*FS$21)/SQRT($A230*$B$5)</f>
        <v>56.322827251170708</v>
      </c>
      <c r="FT230">
        <f>(FT$20*$B$127+$B$128*FT$21)/SQRT($A230*$B$5)</f>
        <v>57.207478988100092</v>
      </c>
      <c r="FU230">
        <f>(FU$20*$B$127+$B$128*FU$21)/SQRT($A230*$B$5)</f>
        <v>57.944688768874578</v>
      </c>
      <c r="FV230">
        <f>(FV$20*$B$127+$B$128*FV$21)/SQRT($A230*$B$5)</f>
        <v>58.829340505803955</v>
      </c>
      <c r="FW230">
        <f>(FW$20*$B$127+$B$128*FW$21)/SQRT($A230*$B$5)</f>
        <v>59.56655028657844</v>
      </c>
      <c r="FX230">
        <f>(FX$20*$B$127+$B$128*FX$21)/SQRT($A230*$B$5)</f>
        <v>60.451202023507825</v>
      </c>
      <c r="FY230">
        <f>(FY$20*$B$127+$B$128*FY$21)/SQRT($A230*$B$5)</f>
        <v>61.18841180428231</v>
      </c>
      <c r="FZ230">
        <f>(FZ$20*$B$127+$B$128*FZ$21)/SQRT($A230*$B$5)</f>
        <v>62.073063541211695</v>
      </c>
      <c r="GA230">
        <f>(GA$20*$B$127+$B$128*GA$21)/SQRT($A230*$B$5)</f>
        <v>62.81027332198618</v>
      </c>
      <c r="GB230">
        <f>(GB$20*$B$127+$B$128*GB$21)/SQRT($A230*$B$5)</f>
        <v>63.694925058915565</v>
      </c>
      <c r="GC230">
        <f>(GC$20*$B$127+$B$128*GC$21)/SQRT($A230*$B$5)</f>
        <v>64.43213483969005</v>
      </c>
      <c r="GD230">
        <f>(GD$20*$B$127+$B$128*GD$21)/SQRT($A230*$B$5)</f>
        <v>65.316786576619435</v>
      </c>
      <c r="GE230">
        <f>(GE$20*$B$127+$B$128*GE$21)/SQRT($A230*$B$5)</f>
        <v>66.053996357393913</v>
      </c>
      <c r="GF230">
        <f>(GF$20*$B$127+$B$128*GF$21)/SQRT($A230*$B$5)</f>
        <v>66.938648094323298</v>
      </c>
      <c r="GG230">
        <f>(GG$20*$B$127+$B$128*GG$21)/SQRT($A230*$B$5)</f>
        <v>67.67585787509779</v>
      </c>
      <c r="GH230">
        <f>(GH$20*$B$127+$B$128*GH$21)/SQRT($A230*$B$5)</f>
        <v>68.560509612027175</v>
      </c>
      <c r="GI230">
        <f>(GI$20*$B$127+$B$128*GI$21)/SQRT($A230*$B$5)</f>
        <v>69.297719392801653</v>
      </c>
      <c r="GJ230">
        <f>(GJ$20*$B$127+$B$128*GJ$21)/SQRT($A230*$B$5)</f>
        <v>70.182371129731038</v>
      </c>
      <c r="GK230">
        <f>(GK$20*$B$127+$B$128*GK$21)/SQRT($A230*$B$5)</f>
        <v>70.919580910505516</v>
      </c>
      <c r="GL230">
        <f>(GL$20*$B$127+$B$128*GL$21)/SQRT($A230*$B$5)</f>
        <v>71.804232647434901</v>
      </c>
      <c r="GM230">
        <f>(GM$20*$B$127+$B$128*GM$21)/SQRT($A230*$B$5)</f>
        <v>72.541442428209393</v>
      </c>
      <c r="GN230">
        <f>(GN$20*$B$127+$B$128*GN$21)/SQRT($A230*$B$5)</f>
        <v>73.426094165138778</v>
      </c>
      <c r="GO230">
        <f>(GO$20*$B$127+$B$128*GO$21)/SQRT($A230*$B$5)</f>
        <v>74.163303945913256</v>
      </c>
      <c r="GP230">
        <f>(GP$20*$B$127+$B$128*GP$21)/SQRT($A230*$B$5)</f>
        <v>75.047955682842641</v>
      </c>
      <c r="GQ230">
        <f>(GQ$20*$B$127+$B$128*GQ$21)/SQRT($A230*$B$5)</f>
        <v>75.785165463617133</v>
      </c>
      <c r="GR230">
        <f>(GR$20*$B$127+$B$128*GR$21)/SQRT($A230*$B$5)</f>
        <v>76.669817200546518</v>
      </c>
      <c r="GS230">
        <f>(GS$20*$B$127+$B$128*GS$21)/SQRT($A230*$B$5)</f>
        <v>77.407026981320996</v>
      </c>
      <c r="GT230">
        <f>(GT$20*$B$127+$B$128*GT$21)/SQRT($A230*$B$5)</f>
        <v>78.291678718250381</v>
      </c>
      <c r="GU230">
        <f>(GU$20*$B$127+$B$128*GU$21)/SQRT($A230*$B$5)</f>
        <v>79.028888499024859</v>
      </c>
      <c r="GV230">
        <f>(GV$20*$B$127+$B$128*GV$21)/SQRT($A230*$B$5)</f>
        <v>79.913540235954244</v>
      </c>
      <c r="GW230">
        <f>(GW$20*$B$127+$B$128*GW$21)/SQRT($A230*$B$5)</f>
        <v>80.650750016728736</v>
      </c>
    </row>
    <row r="231" spans="1:205" x14ac:dyDescent="0.2">
      <c r="A231">
        <f t="shared" si="59"/>
        <v>4650</v>
      </c>
      <c r="B231">
        <f t="shared" si="60"/>
        <v>0.4403478148688848</v>
      </c>
      <c r="E231">
        <f>IF(DB231&lt;9,E$22*ERFC(DB231),0)</f>
        <v>0.53382942174413972</v>
      </c>
      <c r="F231">
        <f>IF(DC231&lt;9,F$22*ERFC(DC231),0)</f>
        <v>-9.7091067596477079E-2</v>
      </c>
      <c r="G231">
        <f>IF(DD231&lt;9,G$22*ERFC(DD231),0)</f>
        <v>3.6905851986807135E-3</v>
      </c>
      <c r="H231">
        <f>IF(DE231&lt;9,H$22*ERFC(DE231),0)</f>
        <v>-8.1340280759835618E-5</v>
      </c>
      <c r="I231">
        <f>IF(DF231&lt;9,I$22*ERFC(DF231),0)</f>
        <v>2.1629498346506165E-7</v>
      </c>
      <c r="J231">
        <f>IF(DG231&lt;9,J$22*ERFC(DG231),0)</f>
        <v>-4.9176484638431564E-10</v>
      </c>
      <c r="K231">
        <f>IF(DH231&lt;9,K$22*ERFC(DH231),0)</f>
        <v>8.2636574231057094E-14</v>
      </c>
      <c r="L231">
        <f>IF(DI231&lt;9,L$22*ERFC(DI231),0)</f>
        <v>-1.8474670228806454E-17</v>
      </c>
      <c r="M231">
        <f>IF(DJ231&lt;9,M$22*ERFC(DJ231),0)</f>
        <v>1.8935393372354142E-22</v>
      </c>
      <c r="N231">
        <f>IF(DK231&lt;9,N$22*ERFC(DK231),0)</f>
        <v>-4.0835080517455643E-27</v>
      </c>
      <c r="O231">
        <f>IF(DL231&lt;9,O$22*ERFC(DL231),0)</f>
        <v>2.5126660781175211E-33</v>
      </c>
      <c r="P231">
        <f>IF(DM231&lt;9,P$22*ERFC(DM231),0)</f>
        <v>0</v>
      </c>
      <c r="Q231">
        <f>IF(DN231&lt;9,Q$22*ERFC(DN231),0)</f>
        <v>0</v>
      </c>
      <c r="R231">
        <f>IF(DO231&lt;9,R$22*ERFC(DO231),0)</f>
        <v>0</v>
      </c>
      <c r="S231">
        <f>IF(DP231&lt;9,S$22*ERFC(DP231),0)</f>
        <v>0</v>
      </c>
      <c r="T231">
        <f>IF(DQ231&lt;9,T$22*ERFC(DQ231),0)</f>
        <v>0</v>
      </c>
      <c r="U231">
        <f>IF(DR231&lt;9,U$22*ERFC(DR231),0)</f>
        <v>0</v>
      </c>
      <c r="V231">
        <f>IF(DS231&lt;9,V$22*ERFC(DS231),0)</f>
        <v>0</v>
      </c>
      <c r="W231">
        <f>IF(DT231&lt;9,W$22*ERFC(DT231),0)</f>
        <v>0</v>
      </c>
      <c r="X231">
        <f>IF(DU231&lt;9,X$22*ERFC(DU231),0)</f>
        <v>0</v>
      </c>
      <c r="Y231">
        <f>IF(DV231&lt;9,Y$22*ERFC(DV231),0)</f>
        <v>0</v>
      </c>
      <c r="Z231">
        <f>IF(DW231&lt;9,Z$22*ERFC(DW231),0)</f>
        <v>0</v>
      </c>
      <c r="AA231">
        <f>IF(DX231&lt;9,AA$22*ERFC(DX231),0)</f>
        <v>0</v>
      </c>
      <c r="AB231">
        <f>IF(DY231&lt;9,AB$22*ERFC(DY231),0)</f>
        <v>0</v>
      </c>
      <c r="AC231">
        <f>IF(DZ231&lt;9,AC$22*ERFC(DZ231),0)</f>
        <v>0</v>
      </c>
      <c r="AD231">
        <f>IF(EA231&lt;9,AD$22*ERFC(EA231),0)</f>
        <v>0</v>
      </c>
      <c r="AE231">
        <f>IF(EB231&lt;9,AE$22*ERFC(EB231),0)</f>
        <v>0</v>
      </c>
      <c r="AF231">
        <f>IF(EC231&lt;9,AF$22*ERFC(EC231),0)</f>
        <v>0</v>
      </c>
      <c r="AG231">
        <f>IF(ED231&lt;9,AG$22*ERFC(ED231),0)</f>
        <v>0</v>
      </c>
      <c r="AH231">
        <f>IF(EE231&lt;9,AH$22*ERFC(EE231),0)</f>
        <v>0</v>
      </c>
      <c r="AI231">
        <f>IF(EF231&lt;9,AI$22*ERFC(EF231),0)</f>
        <v>0</v>
      </c>
      <c r="AJ231">
        <f>IF(EG231&lt;9,AJ$22*ERFC(EG231),0)</f>
        <v>0</v>
      </c>
      <c r="AK231">
        <f>IF(EH231&lt;9,AK$22*ERFC(EH231),0)</f>
        <v>0</v>
      </c>
      <c r="AL231">
        <f>IF(EI231&lt;9,AL$22*ERFC(EI231),0)</f>
        <v>0</v>
      </c>
      <c r="AM231">
        <f>IF(EJ231&lt;9,AM$22*ERFC(EJ231),0)</f>
        <v>0</v>
      </c>
      <c r="AN231">
        <f>IF(EK231&lt;9,AN$22*ERFC(EK231),0)</f>
        <v>0</v>
      </c>
      <c r="AO231">
        <f>IF(EL231&lt;9,AO$22*ERFC(EL231),0)</f>
        <v>0</v>
      </c>
      <c r="AP231">
        <f>IF(EM231&lt;9,AP$22*ERFC(EM231),0)</f>
        <v>0</v>
      </c>
      <c r="AQ231">
        <f>IF(EN231&lt;9,AQ$22*ERFC(EN231),0)</f>
        <v>0</v>
      </c>
      <c r="AR231">
        <f>IF(EO231&lt;9,AR$22*ERFC(EO231),0)</f>
        <v>0</v>
      </c>
      <c r="AS231">
        <f>IF(EP231&lt;9,AS$22*ERFC(EP231),0)</f>
        <v>0</v>
      </c>
      <c r="AT231">
        <f>IF(EQ231&lt;9,AT$22*ERFC(EQ231),0)</f>
        <v>0</v>
      </c>
      <c r="AU231">
        <f>IF(ER231&lt;9,AU$22*ERFC(ER231),0)</f>
        <v>0</v>
      </c>
      <c r="AV231">
        <f>IF(ES231&lt;9,AV$22*ERFC(ES231),0)</f>
        <v>0</v>
      </c>
      <c r="AW231">
        <f>IF(ET231&lt;9,AW$22*ERFC(ET231),0)</f>
        <v>0</v>
      </c>
      <c r="AX231">
        <f>IF(EU231&lt;9,AX$22*ERFC(EU231),0)</f>
        <v>0</v>
      </c>
      <c r="AY231">
        <f>IF(EV231&lt;9,AY$22*ERFC(EV231),0)</f>
        <v>0</v>
      </c>
      <c r="AZ231">
        <f>IF(EW231&lt;9,AZ$22*ERFC(EW231),0)</f>
        <v>0</v>
      </c>
      <c r="BA231">
        <f>IF(EX231&lt;9,BA$22*ERFC(EX231),0)</f>
        <v>0</v>
      </c>
      <c r="BB231">
        <f>IF(EY231&lt;9,BB$22*ERFC(EY231),0)</f>
        <v>0</v>
      </c>
      <c r="BC231">
        <f>IF(EZ231&lt;9,BC$22*ERFC(EZ231),0)</f>
        <v>0</v>
      </c>
      <c r="BD231">
        <f>IF(FA231&lt;9,BD$22*ERFC(FA231),0)</f>
        <v>0</v>
      </c>
      <c r="BE231">
        <f>IF(FB231&lt;9,BE$22*ERFC(FB231),0)</f>
        <v>0</v>
      </c>
      <c r="BF231">
        <f>IF(FC231&lt;9,BF$22*ERFC(FC231),0)</f>
        <v>0</v>
      </c>
      <c r="BG231">
        <f>IF(FD231&lt;9,BG$22*ERFC(FD231),0)</f>
        <v>0</v>
      </c>
      <c r="BH231">
        <f>IF(FE231&lt;9,BH$22*ERFC(FE231),0)</f>
        <v>0</v>
      </c>
      <c r="BI231">
        <f>IF(FF231&lt;9,BI$22*ERFC(FF231),0)</f>
        <v>0</v>
      </c>
      <c r="BJ231">
        <f>IF(FG231&lt;9,BJ$22*ERFC(FG231),0)</f>
        <v>0</v>
      </c>
      <c r="BK231">
        <f>IF(FH231&lt;9,BK$22*ERFC(FH231),0)</f>
        <v>0</v>
      </c>
      <c r="BL231">
        <f>IF(FI231&lt;9,BL$22*ERFC(FI231),0)</f>
        <v>0</v>
      </c>
      <c r="BM231">
        <f>IF(FJ231&lt;9,BM$22*ERFC(FJ231),0)</f>
        <v>0</v>
      </c>
      <c r="BN231">
        <f>IF(FK231&lt;9,BN$22*ERFC(FK231),0)</f>
        <v>0</v>
      </c>
      <c r="BO231">
        <f>IF(FL231&lt;9,BO$22*ERFC(FL231),0)</f>
        <v>0</v>
      </c>
      <c r="BP231">
        <f>IF(FM231&lt;9,BP$22*ERFC(FM231),0)</f>
        <v>0</v>
      </c>
      <c r="BQ231">
        <f>IF(FN231&lt;9,BQ$22*ERFC(FN231),0)</f>
        <v>0</v>
      </c>
      <c r="BR231">
        <f>IF(FO231&lt;9,BR$22*ERFC(FO231),0)</f>
        <v>0</v>
      </c>
      <c r="BS231">
        <f>IF(FP231&lt;9,BS$22*ERFC(FP231),0)</f>
        <v>0</v>
      </c>
      <c r="BT231">
        <f>IF(FQ231&lt;9,BT$22*ERFC(FQ231),0)</f>
        <v>0</v>
      </c>
      <c r="BU231">
        <f>IF(FR231&lt;9,BU$22*ERFC(FR231),0)</f>
        <v>0</v>
      </c>
      <c r="BV231">
        <f>IF(FS231&lt;9,BV$22*ERFC(FS231),0)</f>
        <v>0</v>
      </c>
      <c r="BW231">
        <f>IF(FT231&lt;9,BW$22*ERFC(FT231),0)</f>
        <v>0</v>
      </c>
      <c r="BX231">
        <f>IF(FU231&lt;9,BX$22*ERFC(FU231),0)</f>
        <v>0</v>
      </c>
      <c r="BY231">
        <f>IF(FV231&lt;9,BY$22*ERFC(FV231),0)</f>
        <v>0</v>
      </c>
      <c r="BZ231">
        <f>IF(FW231&lt;9,BZ$22*ERFC(FW231),0)</f>
        <v>0</v>
      </c>
      <c r="CA231">
        <f>IF(FX231&lt;9,CA$22*ERFC(FX231),0)</f>
        <v>0</v>
      </c>
      <c r="CB231">
        <f>IF(FY231&lt;9,CB$22*ERFC(FY231),0)</f>
        <v>0</v>
      </c>
      <c r="CC231">
        <f>IF(FZ231&lt;9,CC$22*ERFC(FZ231),0)</f>
        <v>0</v>
      </c>
      <c r="CD231">
        <f>IF(GA231&lt;9,CD$22*ERFC(GA231),0)</f>
        <v>0</v>
      </c>
      <c r="CE231">
        <f>IF(GB231&lt;9,CE$22*ERFC(GB231),0)</f>
        <v>0</v>
      </c>
      <c r="CF231">
        <f>IF(GC231&lt;9,CF$22*ERFC(GC231),0)</f>
        <v>0</v>
      </c>
      <c r="CG231">
        <f>IF(GD231&lt;9,CG$22*ERFC(GD231),0)</f>
        <v>0</v>
      </c>
      <c r="CH231">
        <f>IF(GE231&lt;9,CH$22*ERFC(GE231),0)</f>
        <v>0</v>
      </c>
      <c r="CI231">
        <f>IF(GF231&lt;9,CI$22*ERFC(GF231),0)</f>
        <v>0</v>
      </c>
      <c r="CJ231">
        <f>IF(GG231&lt;9,CJ$22*ERFC(GG231),0)</f>
        <v>0</v>
      </c>
      <c r="CK231">
        <f>IF(GH231&lt;9,CK$22*ERFC(GH231),0)</f>
        <v>0</v>
      </c>
      <c r="CL231">
        <f>IF(GI231&lt;9,CL$22*ERFC(GI231),0)</f>
        <v>0</v>
      </c>
      <c r="CM231">
        <f>IF(GJ231&lt;9,CM$22*ERFC(GJ231),0)</f>
        <v>0</v>
      </c>
      <c r="CN231">
        <f>IF(GK231&lt;9,CN$22*ERFC(GK231),0)</f>
        <v>0</v>
      </c>
      <c r="CO231">
        <f>IF(GL231&lt;9,CO$22*ERFC(GL231),0)</f>
        <v>0</v>
      </c>
      <c r="CP231">
        <f>IF(GM231&lt;9,CP$22*ERFC(GM231),0)</f>
        <v>0</v>
      </c>
      <c r="CQ231">
        <f>IF(GN231&lt;9,CQ$22*ERFC(GN231),0)</f>
        <v>0</v>
      </c>
      <c r="CR231">
        <f>IF(GO231&lt;9,CR$22*ERFC(GO231),0)</f>
        <v>0</v>
      </c>
      <c r="CS231">
        <f>IF(GP231&lt;9,CS$22*ERFC(GP231),0)</f>
        <v>0</v>
      </c>
      <c r="CT231">
        <f>IF(GQ231&lt;9,CT$22*ERFC(GQ231),0)</f>
        <v>0</v>
      </c>
      <c r="CU231">
        <f>IF(GR231&lt;9,CU$22*ERFC(GR231),0)</f>
        <v>0</v>
      </c>
      <c r="CV231">
        <f>IF(GS231&lt;9,CV$22*ERFC(GS231),0)</f>
        <v>0</v>
      </c>
      <c r="CW231">
        <f>IF(GT231&lt;9,CW$22*ERFC(GT231),0)</f>
        <v>0</v>
      </c>
      <c r="CX231">
        <f>IF(GU231&lt;9,CX$22*ERFC(GU231),0)</f>
        <v>0</v>
      </c>
      <c r="CY231">
        <f>IF(GV231&lt;9,CY$22*ERFC(GV231),0)</f>
        <v>0</v>
      </c>
      <c r="CZ231">
        <f>IF(GW231&lt;9,CZ$22*ERFC(GW231),0)</f>
        <v>0</v>
      </c>
      <c r="DB231">
        <f>(DB$20*$B$127+$B$128*DB$21)/SQRT($A231*$B$5)</f>
        <v>0.43994134506405985</v>
      </c>
      <c r="DC231">
        <f>(DC$20*$B$127+$B$128*DC$21)/SQRT($A231*$B$5)</f>
        <v>1.1731769201708264</v>
      </c>
      <c r="DD231">
        <f>(DD$20*$B$127+$B$128*DD$21)/SQRT($A231*$B$5)</f>
        <v>2.0530596102989462</v>
      </c>
      <c r="DE231">
        <f>(DE$20*$B$127+$B$128*DE$21)/SQRT($A231*$B$5)</f>
        <v>2.7862951854057125</v>
      </c>
      <c r="DF231">
        <f>(DF$20*$B$127+$B$128*DF$21)/SQRT($A231*$B$5)</f>
        <v>3.6661778755338323</v>
      </c>
      <c r="DG231">
        <f>(DG$20*$B$127+$B$128*DG$21)/SQRT($A231*$B$5)</f>
        <v>4.3994134506405986</v>
      </c>
      <c r="DH231">
        <f>(DH$20*$B$127+$B$128*DH$21)/SQRT($A231*$B$5)</f>
        <v>5.2792961407687189</v>
      </c>
      <c r="DI231">
        <f>(DI$20*$B$127+$B$128*DI$21)/SQRT($A231*$B$5)</f>
        <v>6.0125317158754852</v>
      </c>
      <c r="DJ231">
        <f>(DJ$20*$B$127+$B$128*DJ$21)/SQRT($A231*$B$5)</f>
        <v>6.8924144060036046</v>
      </c>
      <c r="DK231">
        <f>(DK$20*$B$127+$B$128*DK$21)/SQRT($A231*$B$5)</f>
        <v>7.6256499811103708</v>
      </c>
      <c r="DL231">
        <f>(DL$20*$B$127+$B$128*DL$21)/SQRT($A231*$B$5)</f>
        <v>8.5055326712384911</v>
      </c>
      <c r="DM231">
        <f>(DM$20*$B$127+$B$128*DM$21)/SQRT($A231*$B$5)</f>
        <v>9.2387682463452574</v>
      </c>
      <c r="DN231">
        <f>(DN$20*$B$127+$B$128*DN$21)/SQRT($A231*$B$5)</f>
        <v>10.118650936473378</v>
      </c>
      <c r="DO231">
        <f>(DO$20*$B$127+$B$128*DO$21)/SQRT($A231*$B$5)</f>
        <v>10.851886511580144</v>
      </c>
      <c r="DP231">
        <f>(DP$20*$B$127+$B$128*DP$21)/SQRT($A231*$B$5)</f>
        <v>11.731769201708264</v>
      </c>
      <c r="DQ231">
        <f>(DQ$20*$B$127+$B$128*DQ$21)/SQRT($A231*$B$5)</f>
        <v>12.46500477681503</v>
      </c>
      <c r="DR231">
        <f>(DR$20*$B$127+$B$128*DR$21)/SQRT($A231*$B$5)</f>
        <v>13.344887466943149</v>
      </c>
      <c r="DS231">
        <f>(DS$20*$B$127+$B$128*DS$21)/SQRT($A231*$B$5)</f>
        <v>14.078123042049915</v>
      </c>
      <c r="DT231">
        <f>(DT$20*$B$127+$B$128*DT$21)/SQRT($A231*$B$5)</f>
        <v>14.958005732178036</v>
      </c>
      <c r="DU231">
        <f>(DU$20*$B$127+$B$128*DU$21)/SQRT($A231*$B$5)</f>
        <v>15.691241307284802</v>
      </c>
      <c r="DV231">
        <f>(DV$20*$B$127+$B$128*DV$21)/SQRT($A231*$B$5)</f>
        <v>16.571123997412922</v>
      </c>
      <c r="DW231">
        <f>(DW$20*$B$127+$B$128*DW$21)/SQRT($A231*$B$5)</f>
        <v>17.30435957251969</v>
      </c>
      <c r="DX231">
        <f>(DX$20*$B$127+$B$128*DX$21)/SQRT($A231*$B$5)</f>
        <v>18.184242262647807</v>
      </c>
      <c r="DY231">
        <f>(DY$20*$B$127+$B$128*DY$21)/SQRT($A231*$B$5)</f>
        <v>18.917477837754575</v>
      </c>
      <c r="DZ231">
        <f>(DZ$20*$B$127+$B$128*DZ$21)/SQRT($A231*$B$5)</f>
        <v>19.797360527882695</v>
      </c>
      <c r="EA231">
        <f>(EA$20*$B$127+$B$128*EA$21)/SQRT($A231*$B$5)</f>
        <v>20.53059610298946</v>
      </c>
      <c r="EB231">
        <f>(EB$20*$B$127+$B$128*EB$21)/SQRT($A231*$B$5)</f>
        <v>21.41047879311758</v>
      </c>
      <c r="EC231">
        <f>(EC$20*$B$127+$B$128*EC$21)/SQRT($A231*$B$5)</f>
        <v>22.143714368224348</v>
      </c>
      <c r="ED231">
        <f>(ED$20*$B$127+$B$128*ED$21)/SQRT($A231*$B$5)</f>
        <v>23.023597058352468</v>
      </c>
      <c r="EE231">
        <f>(EE$20*$B$127+$B$128*EE$21)/SQRT($A231*$B$5)</f>
        <v>23.756832633459233</v>
      </c>
      <c r="EF231">
        <f>(EF$20*$B$127+$B$128*EF$21)/SQRT($A231*$B$5)</f>
        <v>24.636715323587353</v>
      </c>
      <c r="EG231">
        <f>(EG$20*$B$127+$B$128*EG$21)/SQRT($A231*$B$5)</f>
        <v>25.369950898694121</v>
      </c>
      <c r="EH231">
        <f>(EH$20*$B$127+$B$128*EH$21)/SQRT($A231*$B$5)</f>
        <v>26.249833588822238</v>
      </c>
      <c r="EI231">
        <f>(EI$20*$B$127+$B$128*EI$21)/SQRT($A231*$B$5)</f>
        <v>26.983069163929006</v>
      </c>
      <c r="EJ231">
        <f>(EJ$20*$B$127+$B$128*EJ$21)/SQRT($A231*$B$5)</f>
        <v>27.862951854057126</v>
      </c>
      <c r="EK231">
        <f>(EK$20*$B$127+$B$128*EK$21)/SQRT($A231*$B$5)</f>
        <v>28.596187429163891</v>
      </c>
      <c r="EL231">
        <f>(EL$20*$B$127+$B$128*EL$21)/SQRT($A231*$B$5)</f>
        <v>29.476070119292011</v>
      </c>
      <c r="EM231">
        <f>(EM$20*$B$127+$B$128*EM$21)/SQRT($A231*$B$5)</f>
        <v>30.209305694398779</v>
      </c>
      <c r="EN231">
        <f>(EN$20*$B$127+$B$128*EN$21)/SQRT($A231*$B$5)</f>
        <v>31.089188384526899</v>
      </c>
      <c r="EO231">
        <f>(EO$20*$B$127+$B$128*EO$21)/SQRT($A231*$B$5)</f>
        <v>31.822423959633664</v>
      </c>
      <c r="EP231">
        <f>(EP$20*$B$127+$B$128*EP$21)/SQRT($A231*$B$5)</f>
        <v>32.702306649761788</v>
      </c>
      <c r="EQ231">
        <f>(EQ$20*$B$127+$B$128*EQ$21)/SQRT($A231*$B$5)</f>
        <v>33.435542224868549</v>
      </c>
      <c r="ER231">
        <f>(ER$20*$B$127+$B$128*ER$21)/SQRT($A231*$B$5)</f>
        <v>34.315424914996669</v>
      </c>
      <c r="ES231">
        <f>(ES$20*$B$127+$B$128*ES$21)/SQRT($A231*$B$5)</f>
        <v>35.048660490103437</v>
      </c>
      <c r="ET231">
        <f>(ET$20*$B$127+$B$128*ET$21)/SQRT($A231*$B$5)</f>
        <v>35.928543180231557</v>
      </c>
      <c r="EU231">
        <f>(EU$20*$B$127+$B$128*EU$21)/SQRT($A231*$B$5)</f>
        <v>36.661778755338325</v>
      </c>
      <c r="EV231">
        <f>(EV$20*$B$127+$B$128*EV$21)/SQRT($A231*$B$5)</f>
        <v>37.541661445466445</v>
      </c>
      <c r="EW231">
        <f>(EW$20*$B$127+$B$128*EW$21)/SQRT($A231*$B$5)</f>
        <v>38.274897020573206</v>
      </c>
      <c r="EX231">
        <f>(EX$20*$B$127+$B$128*EX$21)/SQRT($A231*$B$5)</f>
        <v>39.154779710701327</v>
      </c>
      <c r="EY231">
        <f>(EY$20*$B$127+$B$128*EY$21)/SQRT($A231*$B$5)</f>
        <v>39.888015285808095</v>
      </c>
      <c r="EZ231">
        <f>(EZ$20*$B$127+$B$128*EZ$21)/SQRT($A231*$B$5)</f>
        <v>40.767897975936215</v>
      </c>
      <c r="FA231">
        <f>(FA$20*$B$127+$B$128*FA$21)/SQRT($A231*$B$5)</f>
        <v>41.501133551042983</v>
      </c>
      <c r="FB231">
        <f>(FB$20*$B$127+$B$128*FB$21)/SQRT($A231*$B$5)</f>
        <v>42.381016241171103</v>
      </c>
      <c r="FC231">
        <f>(FC$20*$B$127+$B$128*FC$21)/SQRT($A231*$B$5)</f>
        <v>43.114251816277871</v>
      </c>
      <c r="FD231">
        <f>(FD$20*$B$127+$B$128*FD$21)/SQRT($A231*$B$5)</f>
        <v>43.994134506405985</v>
      </c>
      <c r="FE231">
        <f>(FE$20*$B$127+$B$128*FE$21)/SQRT($A231*$B$5)</f>
        <v>44.727370081512753</v>
      </c>
      <c r="FF231">
        <f>(FF$20*$B$127+$B$128*FF$21)/SQRT($A231*$B$5)</f>
        <v>45.607252771640873</v>
      </c>
      <c r="FG231">
        <f>(FG$20*$B$127+$B$128*FG$21)/SQRT($A231*$B$5)</f>
        <v>46.340488346747641</v>
      </c>
      <c r="FH231">
        <f>(FH$20*$B$127+$B$128*FH$21)/SQRT($A231*$B$5)</f>
        <v>47.220371036875761</v>
      </c>
      <c r="FI231">
        <f>(FI$20*$B$127+$B$128*FI$21)/SQRT($A231*$B$5)</f>
        <v>47.953606611982529</v>
      </c>
      <c r="FJ231">
        <f>(FJ$20*$B$127+$B$128*FJ$21)/SQRT($A231*$B$5)</f>
        <v>48.83348930211065</v>
      </c>
      <c r="FK231">
        <f>(FK$20*$B$127+$B$128*FK$21)/SQRT($A231*$B$5)</f>
        <v>49.56672487721741</v>
      </c>
      <c r="FL231">
        <f>(FL$20*$B$127+$B$128*FL$21)/SQRT($A231*$B$5)</f>
        <v>50.446607567345531</v>
      </c>
      <c r="FM231">
        <f>(FM$20*$B$127+$B$128*FM$21)/SQRT($A231*$B$5)</f>
        <v>51.179843142452299</v>
      </c>
      <c r="FN231">
        <f>(FN$20*$B$127+$B$128*FN$21)/SQRT($A231*$B$5)</f>
        <v>52.059725832580419</v>
      </c>
      <c r="FO231">
        <f>(FO$20*$B$127+$B$128*FO$21)/SQRT($A231*$B$5)</f>
        <v>52.792961407687187</v>
      </c>
      <c r="FP231">
        <f>(FP$20*$B$127+$B$128*FP$21)/SQRT($A231*$B$5)</f>
        <v>53.672844097815307</v>
      </c>
      <c r="FQ231">
        <f>(FQ$20*$B$127+$B$128*FQ$21)/SQRT($A231*$B$5)</f>
        <v>54.406079672922068</v>
      </c>
      <c r="FR231">
        <f>(FR$20*$B$127+$B$128*FR$21)/SQRT($A231*$B$5)</f>
        <v>55.285962363050189</v>
      </c>
      <c r="FS231">
        <f>(FS$20*$B$127+$B$128*FS$21)/SQRT($A231*$B$5)</f>
        <v>56.019197938156957</v>
      </c>
      <c r="FT231">
        <f>(FT$20*$B$127+$B$128*FT$21)/SQRT($A231*$B$5)</f>
        <v>56.899080628285077</v>
      </c>
      <c r="FU231">
        <f>(FU$20*$B$127+$B$128*FU$21)/SQRT($A231*$B$5)</f>
        <v>57.632316203391845</v>
      </c>
      <c r="FV231">
        <f>(FV$20*$B$127+$B$128*FV$21)/SQRT($A231*$B$5)</f>
        <v>58.512198893519965</v>
      </c>
      <c r="FW231">
        <f>(FW$20*$B$127+$B$128*FW$21)/SQRT($A231*$B$5)</f>
        <v>59.245434468626733</v>
      </c>
      <c r="FX231">
        <f>(FX$20*$B$127+$B$128*FX$21)/SQRT($A231*$B$5)</f>
        <v>60.125317158754854</v>
      </c>
      <c r="FY231">
        <f>(FY$20*$B$127+$B$128*FY$21)/SQRT($A231*$B$5)</f>
        <v>60.858552733861615</v>
      </c>
      <c r="FZ231">
        <f>(FZ$20*$B$127+$B$128*FZ$21)/SQRT($A231*$B$5)</f>
        <v>61.738435423989735</v>
      </c>
      <c r="GA231">
        <f>(GA$20*$B$127+$B$128*GA$21)/SQRT($A231*$B$5)</f>
        <v>62.471670999096503</v>
      </c>
      <c r="GB231">
        <f>(GB$20*$B$127+$B$128*GB$21)/SQRT($A231*$B$5)</f>
        <v>63.351553689224623</v>
      </c>
      <c r="GC231">
        <f>(GC$20*$B$127+$B$128*GC$21)/SQRT($A231*$B$5)</f>
        <v>64.084789264331391</v>
      </c>
      <c r="GD231">
        <f>(GD$20*$B$127+$B$128*GD$21)/SQRT($A231*$B$5)</f>
        <v>64.964671954459504</v>
      </c>
      <c r="GE231">
        <f>(GE$20*$B$127+$B$128*GE$21)/SQRT($A231*$B$5)</f>
        <v>65.69790752956628</v>
      </c>
      <c r="GF231">
        <f>(GF$20*$B$127+$B$128*GF$21)/SQRT($A231*$B$5)</f>
        <v>66.577790219694393</v>
      </c>
      <c r="GG231">
        <f>(GG$20*$B$127+$B$128*GG$21)/SQRT($A231*$B$5)</f>
        <v>67.311025794801168</v>
      </c>
      <c r="GH231">
        <f>(GH$20*$B$127+$B$128*GH$21)/SQRT($A231*$B$5)</f>
        <v>68.190908484929281</v>
      </c>
      <c r="GI231">
        <f>(GI$20*$B$127+$B$128*GI$21)/SQRT($A231*$B$5)</f>
        <v>68.924144060036042</v>
      </c>
      <c r="GJ231">
        <f>(GJ$20*$B$127+$B$128*GJ$21)/SQRT($A231*$B$5)</f>
        <v>69.804026750164169</v>
      </c>
      <c r="GK231">
        <f>(GK$20*$B$127+$B$128*GK$21)/SQRT($A231*$B$5)</f>
        <v>70.53726232527093</v>
      </c>
      <c r="GL231">
        <f>(GL$20*$B$127+$B$128*GL$21)/SQRT($A231*$B$5)</f>
        <v>71.417145015399058</v>
      </c>
      <c r="GM231">
        <f>(GM$20*$B$127+$B$128*GM$21)/SQRT($A231*$B$5)</f>
        <v>72.150380590505819</v>
      </c>
      <c r="GN231">
        <f>(GN$20*$B$127+$B$128*GN$21)/SQRT($A231*$B$5)</f>
        <v>73.030263280633946</v>
      </c>
      <c r="GO231">
        <f>(GO$20*$B$127+$B$128*GO$21)/SQRT($A231*$B$5)</f>
        <v>73.763498855740707</v>
      </c>
      <c r="GP231">
        <f>(GP$20*$B$127+$B$128*GP$21)/SQRT($A231*$B$5)</f>
        <v>74.64338154586882</v>
      </c>
      <c r="GQ231">
        <f>(GQ$20*$B$127+$B$128*GQ$21)/SQRT($A231*$B$5)</f>
        <v>75.376617120975595</v>
      </c>
      <c r="GR231">
        <f>(GR$20*$B$127+$B$128*GR$21)/SQRT($A231*$B$5)</f>
        <v>76.256499811103708</v>
      </c>
      <c r="GS231">
        <f>(GS$20*$B$127+$B$128*GS$21)/SQRT($A231*$B$5)</f>
        <v>76.989735386210484</v>
      </c>
      <c r="GT231">
        <f>(GT$20*$B$127+$B$128*GT$21)/SQRT($A231*$B$5)</f>
        <v>77.869618076338597</v>
      </c>
      <c r="GU231">
        <f>(GU$20*$B$127+$B$128*GU$21)/SQRT($A231*$B$5)</f>
        <v>78.602853651445372</v>
      </c>
      <c r="GV231">
        <f>(GV$20*$B$127+$B$128*GV$21)/SQRT($A231*$B$5)</f>
        <v>79.482736341573485</v>
      </c>
      <c r="GW231">
        <f>(GW$20*$B$127+$B$128*GW$21)/SQRT($A231*$B$5)</f>
        <v>80.215971916680246</v>
      </c>
    </row>
    <row r="232" spans="1:205" x14ac:dyDescent="0.2">
      <c r="A232">
        <f t="shared" si="59"/>
        <v>4700</v>
      </c>
      <c r="B232">
        <f t="shared" si="60"/>
        <v>0.44091519307432281</v>
      </c>
      <c r="E232">
        <f>IF(DB232&lt;9,E$22*ERFC(DB232),0)</f>
        <v>0.53601336953782175</v>
      </c>
      <c r="F232">
        <f>IF(DC232&lt;9,F$22*ERFC(DC232),0)</f>
        <v>-9.8886908779283744E-2</v>
      </c>
      <c r="G232">
        <f>IF(DD232&lt;9,G$22*ERFC(DD232),0)</f>
        <v>3.8772515395156201E-3</v>
      </c>
      <c r="H232">
        <f>IF(DE232&lt;9,H$22*ERFC(DE232),0)</f>
        <v>-8.8769412085567292E-5</v>
      </c>
      <c r="I232">
        <f>IF(DF232&lt;9,I$22*ERFC(DF232),0)</f>
        <v>2.5079553124291183E-7</v>
      </c>
      <c r="J232">
        <f>IF(DG232&lt;9,J$22*ERFC(DG232),0)</f>
        <v>-6.0728823262470266E-10</v>
      </c>
      <c r="K232">
        <f>IF(DH232&lt;9,K$22*ERFC(DH232),0)</f>
        <v>1.1173412625081428E-13</v>
      </c>
      <c r="L232">
        <f>IF(DI232&lt;9,L$22*ERFC(DI232),0)</f>
        <v>-2.7280962820529512E-17</v>
      </c>
      <c r="M232">
        <f>IF(DJ232&lt;9,M$22*ERFC(DJ232),0)</f>
        <v>3.1552386012063167E-22</v>
      </c>
      <c r="N232">
        <f>IF(DK232&lt;9,N$22*ERFC(DK232),0)</f>
        <v>-7.6204705905567805E-27</v>
      </c>
      <c r="O232">
        <f>IF(DL232&lt;9,O$22*ERFC(DL232),0)</f>
        <v>5.4533936009389644E-33</v>
      </c>
      <c r="P232">
        <f>IF(DM232&lt;9,P$22*ERFC(DM232),0)</f>
        <v>0</v>
      </c>
      <c r="Q232">
        <f>IF(DN232&lt;9,Q$22*ERFC(DN232),0)</f>
        <v>0</v>
      </c>
      <c r="R232">
        <f>IF(DO232&lt;9,R$22*ERFC(DO232),0)</f>
        <v>0</v>
      </c>
      <c r="S232">
        <f>IF(DP232&lt;9,S$22*ERFC(DP232),0)</f>
        <v>0</v>
      </c>
      <c r="T232">
        <f>IF(DQ232&lt;9,T$22*ERFC(DQ232),0)</f>
        <v>0</v>
      </c>
      <c r="U232">
        <f>IF(DR232&lt;9,U$22*ERFC(DR232),0)</f>
        <v>0</v>
      </c>
      <c r="V232">
        <f>IF(DS232&lt;9,V$22*ERFC(DS232),0)</f>
        <v>0</v>
      </c>
      <c r="W232">
        <f>IF(DT232&lt;9,W$22*ERFC(DT232),0)</f>
        <v>0</v>
      </c>
      <c r="X232">
        <f>IF(DU232&lt;9,X$22*ERFC(DU232),0)</f>
        <v>0</v>
      </c>
      <c r="Y232">
        <f>IF(DV232&lt;9,Y$22*ERFC(DV232),0)</f>
        <v>0</v>
      </c>
      <c r="Z232">
        <f>IF(DW232&lt;9,Z$22*ERFC(DW232),0)</f>
        <v>0</v>
      </c>
      <c r="AA232">
        <f>IF(DX232&lt;9,AA$22*ERFC(DX232),0)</f>
        <v>0</v>
      </c>
      <c r="AB232">
        <f>IF(DY232&lt;9,AB$22*ERFC(DY232),0)</f>
        <v>0</v>
      </c>
      <c r="AC232">
        <f>IF(DZ232&lt;9,AC$22*ERFC(DZ232),0)</f>
        <v>0</v>
      </c>
      <c r="AD232">
        <f>IF(EA232&lt;9,AD$22*ERFC(EA232),0)</f>
        <v>0</v>
      </c>
      <c r="AE232">
        <f>IF(EB232&lt;9,AE$22*ERFC(EB232),0)</f>
        <v>0</v>
      </c>
      <c r="AF232">
        <f>IF(EC232&lt;9,AF$22*ERFC(EC232),0)</f>
        <v>0</v>
      </c>
      <c r="AG232">
        <f>IF(ED232&lt;9,AG$22*ERFC(ED232),0)</f>
        <v>0</v>
      </c>
      <c r="AH232">
        <f>IF(EE232&lt;9,AH$22*ERFC(EE232),0)</f>
        <v>0</v>
      </c>
      <c r="AI232">
        <f>IF(EF232&lt;9,AI$22*ERFC(EF232),0)</f>
        <v>0</v>
      </c>
      <c r="AJ232">
        <f>IF(EG232&lt;9,AJ$22*ERFC(EG232),0)</f>
        <v>0</v>
      </c>
      <c r="AK232">
        <f>IF(EH232&lt;9,AK$22*ERFC(EH232),0)</f>
        <v>0</v>
      </c>
      <c r="AL232">
        <f>IF(EI232&lt;9,AL$22*ERFC(EI232),0)</f>
        <v>0</v>
      </c>
      <c r="AM232">
        <f>IF(EJ232&lt;9,AM$22*ERFC(EJ232),0)</f>
        <v>0</v>
      </c>
      <c r="AN232">
        <f>IF(EK232&lt;9,AN$22*ERFC(EK232),0)</f>
        <v>0</v>
      </c>
      <c r="AO232">
        <f>IF(EL232&lt;9,AO$22*ERFC(EL232),0)</f>
        <v>0</v>
      </c>
      <c r="AP232">
        <f>IF(EM232&lt;9,AP$22*ERFC(EM232),0)</f>
        <v>0</v>
      </c>
      <c r="AQ232">
        <f>IF(EN232&lt;9,AQ$22*ERFC(EN232),0)</f>
        <v>0</v>
      </c>
      <c r="AR232">
        <f>IF(EO232&lt;9,AR$22*ERFC(EO232),0)</f>
        <v>0</v>
      </c>
      <c r="AS232">
        <f>IF(EP232&lt;9,AS$22*ERFC(EP232),0)</f>
        <v>0</v>
      </c>
      <c r="AT232">
        <f>IF(EQ232&lt;9,AT$22*ERFC(EQ232),0)</f>
        <v>0</v>
      </c>
      <c r="AU232">
        <f>IF(ER232&lt;9,AU$22*ERFC(ER232),0)</f>
        <v>0</v>
      </c>
      <c r="AV232">
        <f>IF(ES232&lt;9,AV$22*ERFC(ES232),0)</f>
        <v>0</v>
      </c>
      <c r="AW232">
        <f>IF(ET232&lt;9,AW$22*ERFC(ET232),0)</f>
        <v>0</v>
      </c>
      <c r="AX232">
        <f>IF(EU232&lt;9,AX$22*ERFC(EU232),0)</f>
        <v>0</v>
      </c>
      <c r="AY232">
        <f>IF(EV232&lt;9,AY$22*ERFC(EV232),0)</f>
        <v>0</v>
      </c>
      <c r="AZ232">
        <f>IF(EW232&lt;9,AZ$22*ERFC(EW232),0)</f>
        <v>0</v>
      </c>
      <c r="BA232">
        <f>IF(EX232&lt;9,BA$22*ERFC(EX232),0)</f>
        <v>0</v>
      </c>
      <c r="BB232">
        <f>IF(EY232&lt;9,BB$22*ERFC(EY232),0)</f>
        <v>0</v>
      </c>
      <c r="BC232">
        <f>IF(EZ232&lt;9,BC$22*ERFC(EZ232),0)</f>
        <v>0</v>
      </c>
      <c r="BD232">
        <f>IF(FA232&lt;9,BD$22*ERFC(FA232),0)</f>
        <v>0</v>
      </c>
      <c r="BE232">
        <f>IF(FB232&lt;9,BE$22*ERFC(FB232),0)</f>
        <v>0</v>
      </c>
      <c r="BF232">
        <f>IF(FC232&lt;9,BF$22*ERFC(FC232),0)</f>
        <v>0</v>
      </c>
      <c r="BG232">
        <f>IF(FD232&lt;9,BG$22*ERFC(FD232),0)</f>
        <v>0</v>
      </c>
      <c r="BH232">
        <f>IF(FE232&lt;9,BH$22*ERFC(FE232),0)</f>
        <v>0</v>
      </c>
      <c r="BI232">
        <f>IF(FF232&lt;9,BI$22*ERFC(FF232),0)</f>
        <v>0</v>
      </c>
      <c r="BJ232">
        <f>IF(FG232&lt;9,BJ$22*ERFC(FG232),0)</f>
        <v>0</v>
      </c>
      <c r="BK232">
        <f>IF(FH232&lt;9,BK$22*ERFC(FH232),0)</f>
        <v>0</v>
      </c>
      <c r="BL232">
        <f>IF(FI232&lt;9,BL$22*ERFC(FI232),0)</f>
        <v>0</v>
      </c>
      <c r="BM232">
        <f>IF(FJ232&lt;9,BM$22*ERFC(FJ232),0)</f>
        <v>0</v>
      </c>
      <c r="BN232">
        <f>IF(FK232&lt;9,BN$22*ERFC(FK232),0)</f>
        <v>0</v>
      </c>
      <c r="BO232">
        <f>IF(FL232&lt;9,BO$22*ERFC(FL232),0)</f>
        <v>0</v>
      </c>
      <c r="BP232">
        <f>IF(FM232&lt;9,BP$22*ERFC(FM232),0)</f>
        <v>0</v>
      </c>
      <c r="BQ232">
        <f>IF(FN232&lt;9,BQ$22*ERFC(FN232),0)</f>
        <v>0</v>
      </c>
      <c r="BR232">
        <f>IF(FO232&lt;9,BR$22*ERFC(FO232),0)</f>
        <v>0</v>
      </c>
      <c r="BS232">
        <f>IF(FP232&lt;9,BS$22*ERFC(FP232),0)</f>
        <v>0</v>
      </c>
      <c r="BT232">
        <f>IF(FQ232&lt;9,BT$22*ERFC(FQ232),0)</f>
        <v>0</v>
      </c>
      <c r="BU232">
        <f>IF(FR232&lt;9,BU$22*ERFC(FR232),0)</f>
        <v>0</v>
      </c>
      <c r="BV232">
        <f>IF(FS232&lt;9,BV$22*ERFC(FS232),0)</f>
        <v>0</v>
      </c>
      <c r="BW232">
        <f>IF(FT232&lt;9,BW$22*ERFC(FT232),0)</f>
        <v>0</v>
      </c>
      <c r="BX232">
        <f>IF(FU232&lt;9,BX$22*ERFC(FU232),0)</f>
        <v>0</v>
      </c>
      <c r="BY232">
        <f>IF(FV232&lt;9,BY$22*ERFC(FV232),0)</f>
        <v>0</v>
      </c>
      <c r="BZ232">
        <f>IF(FW232&lt;9,BZ$22*ERFC(FW232),0)</f>
        <v>0</v>
      </c>
      <c r="CA232">
        <f>IF(FX232&lt;9,CA$22*ERFC(FX232),0)</f>
        <v>0</v>
      </c>
      <c r="CB232">
        <f>IF(FY232&lt;9,CB$22*ERFC(FY232),0)</f>
        <v>0</v>
      </c>
      <c r="CC232">
        <f>IF(FZ232&lt;9,CC$22*ERFC(FZ232),0)</f>
        <v>0</v>
      </c>
      <c r="CD232">
        <f>IF(GA232&lt;9,CD$22*ERFC(GA232),0)</f>
        <v>0</v>
      </c>
      <c r="CE232">
        <f>IF(GB232&lt;9,CE$22*ERFC(GB232),0)</f>
        <v>0</v>
      </c>
      <c r="CF232">
        <f>IF(GC232&lt;9,CF$22*ERFC(GC232),0)</f>
        <v>0</v>
      </c>
      <c r="CG232">
        <f>IF(GD232&lt;9,CG$22*ERFC(GD232),0)</f>
        <v>0</v>
      </c>
      <c r="CH232">
        <f>IF(GE232&lt;9,CH$22*ERFC(GE232),0)</f>
        <v>0</v>
      </c>
      <c r="CI232">
        <f>IF(GF232&lt;9,CI$22*ERFC(GF232),0)</f>
        <v>0</v>
      </c>
      <c r="CJ232">
        <f>IF(GG232&lt;9,CJ$22*ERFC(GG232),0)</f>
        <v>0</v>
      </c>
      <c r="CK232">
        <f>IF(GH232&lt;9,CK$22*ERFC(GH232),0)</f>
        <v>0</v>
      </c>
      <c r="CL232">
        <f>IF(GI232&lt;9,CL$22*ERFC(GI232),0)</f>
        <v>0</v>
      </c>
      <c r="CM232">
        <f>IF(GJ232&lt;9,CM$22*ERFC(GJ232),0)</f>
        <v>0</v>
      </c>
      <c r="CN232">
        <f>IF(GK232&lt;9,CN$22*ERFC(GK232),0)</f>
        <v>0</v>
      </c>
      <c r="CO232">
        <f>IF(GL232&lt;9,CO$22*ERFC(GL232),0)</f>
        <v>0</v>
      </c>
      <c r="CP232">
        <f>IF(GM232&lt;9,CP$22*ERFC(GM232),0)</f>
        <v>0</v>
      </c>
      <c r="CQ232">
        <f>IF(GN232&lt;9,CQ$22*ERFC(GN232),0)</f>
        <v>0</v>
      </c>
      <c r="CR232">
        <f>IF(GO232&lt;9,CR$22*ERFC(GO232),0)</f>
        <v>0</v>
      </c>
      <c r="CS232">
        <f>IF(GP232&lt;9,CS$22*ERFC(GP232),0)</f>
        <v>0</v>
      </c>
      <c r="CT232">
        <f>IF(GQ232&lt;9,CT$22*ERFC(GQ232),0)</f>
        <v>0</v>
      </c>
      <c r="CU232">
        <f>IF(GR232&lt;9,CU$22*ERFC(GR232),0)</f>
        <v>0</v>
      </c>
      <c r="CV232">
        <f>IF(GS232&lt;9,CV$22*ERFC(GS232),0)</f>
        <v>0</v>
      </c>
      <c r="CW232">
        <f>IF(GT232&lt;9,CW$22*ERFC(GT232),0)</f>
        <v>0</v>
      </c>
      <c r="CX232">
        <f>IF(GU232&lt;9,CX$22*ERFC(GU232),0)</f>
        <v>0</v>
      </c>
      <c r="CY232">
        <f>IF(GV232&lt;9,CY$22*ERFC(GV232),0)</f>
        <v>0</v>
      </c>
      <c r="CZ232">
        <f>IF(GW232&lt;9,CZ$22*ERFC(GW232),0)</f>
        <v>0</v>
      </c>
      <c r="DB232">
        <f>(DB$20*$B$127+$B$128*DB$21)/SQRT($A232*$B$5)</f>
        <v>0.43759497449368367</v>
      </c>
      <c r="DC232">
        <f>(DC$20*$B$127+$B$128*DC$21)/SQRT($A232*$B$5)</f>
        <v>1.1669199319831565</v>
      </c>
      <c r="DD232">
        <f>(DD$20*$B$127+$B$128*DD$21)/SQRT($A232*$B$5)</f>
        <v>2.0421098809705236</v>
      </c>
      <c r="DE232">
        <f>(DE$20*$B$127+$B$128*DE$21)/SQRT($A232*$B$5)</f>
        <v>2.7714348384599967</v>
      </c>
      <c r="DF232">
        <f>(DF$20*$B$127+$B$128*DF$21)/SQRT($A232*$B$5)</f>
        <v>3.6466247874473638</v>
      </c>
      <c r="DG232">
        <f>(DG$20*$B$127+$B$128*DG$21)/SQRT($A232*$B$5)</f>
        <v>4.375949744936837</v>
      </c>
      <c r="DH232">
        <f>(DH$20*$B$127+$B$128*DH$21)/SQRT($A232*$B$5)</f>
        <v>5.2511396939242037</v>
      </c>
      <c r="DI232">
        <f>(DI$20*$B$127+$B$128*DI$21)/SQRT($A232*$B$5)</f>
        <v>5.9804646514136763</v>
      </c>
      <c r="DJ232">
        <f>(DJ$20*$B$127+$B$128*DJ$21)/SQRT($A232*$B$5)</f>
        <v>6.8556546004010439</v>
      </c>
      <c r="DK232">
        <f>(DK$20*$B$127+$B$128*DK$21)/SQRT($A232*$B$5)</f>
        <v>7.5849795578905166</v>
      </c>
      <c r="DL232">
        <f>(DL$20*$B$127+$B$128*DL$21)/SQRT($A232*$B$5)</f>
        <v>8.4601695068778842</v>
      </c>
      <c r="DM232">
        <f>(DM$20*$B$127+$B$128*DM$21)/SQRT($A232*$B$5)</f>
        <v>9.1894944643673568</v>
      </c>
      <c r="DN232">
        <f>(DN$20*$B$127+$B$128*DN$21)/SQRT($A232*$B$5)</f>
        <v>10.064684413354724</v>
      </c>
      <c r="DO232">
        <f>(DO$20*$B$127+$B$128*DO$21)/SQRT($A232*$B$5)</f>
        <v>10.794009370844197</v>
      </c>
      <c r="DP232">
        <f>(DP$20*$B$127+$B$128*DP$21)/SQRT($A232*$B$5)</f>
        <v>11.669199319831565</v>
      </c>
      <c r="DQ232">
        <f>(DQ$20*$B$127+$B$128*DQ$21)/SQRT($A232*$B$5)</f>
        <v>12.398524277321037</v>
      </c>
      <c r="DR232">
        <f>(DR$20*$B$127+$B$128*DR$21)/SQRT($A232*$B$5)</f>
        <v>13.273714226308405</v>
      </c>
      <c r="DS232">
        <f>(DS$20*$B$127+$B$128*DS$21)/SQRT($A232*$B$5)</f>
        <v>14.003039183797878</v>
      </c>
      <c r="DT232">
        <f>(DT$20*$B$127+$B$128*DT$21)/SQRT($A232*$B$5)</f>
        <v>14.878229132785245</v>
      </c>
      <c r="DU232">
        <f>(DU$20*$B$127+$B$128*DU$21)/SQRT($A232*$B$5)</f>
        <v>15.607554090274718</v>
      </c>
      <c r="DV232">
        <f>(DV$20*$B$127+$B$128*DV$21)/SQRT($A232*$B$5)</f>
        <v>16.482744039262084</v>
      </c>
      <c r="DW232">
        <f>(DW$20*$B$127+$B$128*DW$21)/SQRT($A232*$B$5)</f>
        <v>17.212068996751558</v>
      </c>
      <c r="DX232">
        <f>(DX$20*$B$127+$B$128*DX$21)/SQRT($A232*$B$5)</f>
        <v>18.087258945738924</v>
      </c>
      <c r="DY232">
        <f>(DY$20*$B$127+$B$128*DY$21)/SQRT($A232*$B$5)</f>
        <v>18.816583903228398</v>
      </c>
      <c r="DZ232">
        <f>(DZ$20*$B$127+$B$128*DZ$21)/SQRT($A232*$B$5)</f>
        <v>19.691773852215764</v>
      </c>
      <c r="EA232">
        <f>(EA$20*$B$127+$B$128*EA$21)/SQRT($A232*$B$5)</f>
        <v>20.421098809705239</v>
      </c>
      <c r="EB232">
        <f>(EB$20*$B$127+$B$128*EB$21)/SQRT($A232*$B$5)</f>
        <v>21.296288758692604</v>
      </c>
      <c r="EC232">
        <f>(EC$20*$B$127+$B$128*EC$21)/SQRT($A232*$B$5)</f>
        <v>22.025613716182079</v>
      </c>
      <c r="ED232">
        <f>(ED$20*$B$127+$B$128*ED$21)/SQRT($A232*$B$5)</f>
        <v>22.900803665169445</v>
      </c>
      <c r="EE232">
        <f>(EE$20*$B$127+$B$128*EE$21)/SQRT($A232*$B$5)</f>
        <v>23.630128622658919</v>
      </c>
      <c r="EF232">
        <f>(EF$20*$B$127+$B$128*EF$21)/SQRT($A232*$B$5)</f>
        <v>24.505318571646285</v>
      </c>
      <c r="EG232">
        <f>(EG$20*$B$127+$B$128*EG$21)/SQRT($A232*$B$5)</f>
        <v>25.234643529135759</v>
      </c>
      <c r="EH232">
        <f>(EH$20*$B$127+$B$128*EH$21)/SQRT($A232*$B$5)</f>
        <v>26.109833478123125</v>
      </c>
      <c r="EI232">
        <f>(EI$20*$B$127+$B$128*EI$21)/SQRT($A232*$B$5)</f>
        <v>26.839158435612596</v>
      </c>
      <c r="EJ232">
        <f>(EJ$20*$B$127+$B$128*EJ$21)/SQRT($A232*$B$5)</f>
        <v>27.714348384599965</v>
      </c>
      <c r="EK232">
        <f>(EK$20*$B$127+$B$128*EK$21)/SQRT($A232*$B$5)</f>
        <v>28.443673342089436</v>
      </c>
      <c r="EL232">
        <f>(EL$20*$B$127+$B$128*EL$21)/SQRT($A232*$B$5)</f>
        <v>29.318863291076806</v>
      </c>
      <c r="EM232">
        <f>(EM$20*$B$127+$B$128*EM$21)/SQRT($A232*$B$5)</f>
        <v>30.048188248566277</v>
      </c>
      <c r="EN232">
        <f>(EN$20*$B$127+$B$128*EN$21)/SQRT($A232*$B$5)</f>
        <v>30.923378197553646</v>
      </c>
      <c r="EO232">
        <f>(EO$20*$B$127+$B$128*EO$21)/SQRT($A232*$B$5)</f>
        <v>31.652703155043117</v>
      </c>
      <c r="EP232">
        <f>(EP$20*$B$127+$B$128*EP$21)/SQRT($A232*$B$5)</f>
        <v>32.527893104030483</v>
      </c>
      <c r="EQ232">
        <f>(EQ$20*$B$127+$B$128*EQ$21)/SQRT($A232*$B$5)</f>
        <v>33.257218061519957</v>
      </c>
      <c r="ER232">
        <f>(ER$20*$B$127+$B$128*ER$21)/SQRT($A232*$B$5)</f>
        <v>34.132408010507326</v>
      </c>
      <c r="ES232">
        <f>(ES$20*$B$127+$B$128*ES$21)/SQRT($A232*$B$5)</f>
        <v>34.861732967996801</v>
      </c>
      <c r="ET232">
        <f>(ET$20*$B$127+$B$128*ET$21)/SQRT($A232*$B$5)</f>
        <v>35.736922916984163</v>
      </c>
      <c r="EU232">
        <f>(EU$20*$B$127+$B$128*EU$21)/SQRT($A232*$B$5)</f>
        <v>36.466247874473638</v>
      </c>
      <c r="EV232">
        <f>(EV$20*$B$127+$B$128*EV$21)/SQRT($A232*$B$5)</f>
        <v>37.341437823461007</v>
      </c>
      <c r="EW232">
        <f>(EW$20*$B$127+$B$128*EW$21)/SQRT($A232*$B$5)</f>
        <v>38.070762780950481</v>
      </c>
      <c r="EX232">
        <f>(EX$20*$B$127+$B$128*EX$21)/SQRT($A232*$B$5)</f>
        <v>38.945952729937844</v>
      </c>
      <c r="EY232">
        <f>(EY$20*$B$127+$B$128*EY$21)/SQRT($A232*$B$5)</f>
        <v>39.675277687427318</v>
      </c>
      <c r="EZ232">
        <f>(EZ$20*$B$127+$B$128*EZ$21)/SQRT($A232*$B$5)</f>
        <v>40.550467636414687</v>
      </c>
      <c r="FA232">
        <f>(FA$20*$B$127+$B$128*FA$21)/SQRT($A232*$B$5)</f>
        <v>41.279792593904162</v>
      </c>
      <c r="FB232">
        <f>(FB$20*$B$127+$B$128*FB$21)/SQRT($A232*$B$5)</f>
        <v>42.154982542891524</v>
      </c>
      <c r="FC232">
        <f>(FC$20*$B$127+$B$128*FC$21)/SQRT($A232*$B$5)</f>
        <v>42.884307500380999</v>
      </c>
      <c r="FD232">
        <f>(FD$20*$B$127+$B$128*FD$21)/SQRT($A232*$B$5)</f>
        <v>43.759497449368368</v>
      </c>
      <c r="FE232">
        <f>(FE$20*$B$127+$B$128*FE$21)/SQRT($A232*$B$5)</f>
        <v>44.488822406857835</v>
      </c>
      <c r="FF232">
        <f>(FF$20*$B$127+$B$128*FF$21)/SQRT($A232*$B$5)</f>
        <v>45.364012355845205</v>
      </c>
      <c r="FG232">
        <f>(FG$20*$B$127+$B$128*FG$21)/SQRT($A232*$B$5)</f>
        <v>46.093337313334679</v>
      </c>
      <c r="FH232">
        <f>(FH$20*$B$127+$B$128*FH$21)/SQRT($A232*$B$5)</f>
        <v>46.968527262322048</v>
      </c>
      <c r="FI232">
        <f>(FI$20*$B$127+$B$128*FI$21)/SQRT($A232*$B$5)</f>
        <v>47.697852219811516</v>
      </c>
      <c r="FJ232">
        <f>(FJ$20*$B$127+$B$128*FJ$21)/SQRT($A232*$B$5)</f>
        <v>48.573042168798885</v>
      </c>
      <c r="FK232">
        <f>(FK$20*$B$127+$B$128*FK$21)/SQRT($A232*$B$5)</f>
        <v>49.30236712628836</v>
      </c>
      <c r="FL232">
        <f>(FL$20*$B$127+$B$128*FL$21)/SQRT($A232*$B$5)</f>
        <v>50.177557075275729</v>
      </c>
      <c r="FM232">
        <f>(FM$20*$B$127+$B$128*FM$21)/SQRT($A232*$B$5)</f>
        <v>50.906882032765196</v>
      </c>
      <c r="FN232">
        <f>(FN$20*$B$127+$B$128*FN$21)/SQRT($A232*$B$5)</f>
        <v>51.782071981752566</v>
      </c>
      <c r="FO232">
        <f>(FO$20*$B$127+$B$128*FO$21)/SQRT($A232*$B$5)</f>
        <v>52.51139693924204</v>
      </c>
      <c r="FP232">
        <f>(FP$20*$B$127+$B$128*FP$21)/SQRT($A232*$B$5)</f>
        <v>53.386586888229409</v>
      </c>
      <c r="FQ232">
        <f>(FQ$20*$B$127+$B$128*FQ$21)/SQRT($A232*$B$5)</f>
        <v>54.115911845718877</v>
      </c>
      <c r="FR232">
        <f>(FR$20*$B$127+$B$128*FR$21)/SQRT($A232*$B$5)</f>
        <v>54.991101794706246</v>
      </c>
      <c r="FS232">
        <f>(FS$20*$B$127+$B$128*FS$21)/SQRT($A232*$B$5)</f>
        <v>55.720426752195721</v>
      </c>
      <c r="FT232">
        <f>(FT$20*$B$127+$B$128*FT$21)/SQRT($A232*$B$5)</f>
        <v>56.59561670118309</v>
      </c>
      <c r="FU232">
        <f>(FU$20*$B$127+$B$128*FU$21)/SQRT($A232*$B$5)</f>
        <v>57.324941658672557</v>
      </c>
      <c r="FV232">
        <f>(FV$20*$B$127+$B$128*FV$21)/SQRT($A232*$B$5)</f>
        <v>58.200131607659927</v>
      </c>
      <c r="FW232">
        <f>(FW$20*$B$127+$B$128*FW$21)/SQRT($A232*$B$5)</f>
        <v>58.929456565149401</v>
      </c>
      <c r="FX232">
        <f>(FX$20*$B$127+$B$128*FX$21)/SQRT($A232*$B$5)</f>
        <v>59.804646514136763</v>
      </c>
      <c r="FY232">
        <f>(FY$20*$B$127+$B$128*FY$21)/SQRT($A232*$B$5)</f>
        <v>60.533971471626238</v>
      </c>
      <c r="FZ232">
        <f>(FZ$20*$B$127+$B$128*FZ$21)/SQRT($A232*$B$5)</f>
        <v>61.409161420613607</v>
      </c>
      <c r="GA232">
        <f>(GA$20*$B$127+$B$128*GA$21)/SQRT($A232*$B$5)</f>
        <v>62.138486378103082</v>
      </c>
      <c r="GB232">
        <f>(GB$20*$B$127+$B$128*GB$21)/SQRT($A232*$B$5)</f>
        <v>63.013676327090444</v>
      </c>
      <c r="GC232">
        <f>(GC$20*$B$127+$B$128*GC$21)/SQRT($A232*$B$5)</f>
        <v>63.743001284579918</v>
      </c>
      <c r="GD232">
        <f>(GD$20*$B$127+$B$128*GD$21)/SQRT($A232*$B$5)</f>
        <v>64.618191233567288</v>
      </c>
      <c r="GE232">
        <f>(GE$20*$B$127+$B$128*GE$21)/SQRT($A232*$B$5)</f>
        <v>65.347516191056755</v>
      </c>
      <c r="GF232">
        <f>(GF$20*$B$127+$B$128*GF$21)/SQRT($A232*$B$5)</f>
        <v>66.222706140044124</v>
      </c>
      <c r="GG232">
        <f>(GG$20*$B$127+$B$128*GG$21)/SQRT($A232*$B$5)</f>
        <v>66.952031097533606</v>
      </c>
      <c r="GH232">
        <f>(GH$20*$B$127+$B$128*GH$21)/SQRT($A232*$B$5)</f>
        <v>67.827221046520961</v>
      </c>
      <c r="GI232">
        <f>(GI$20*$B$127+$B$128*GI$21)/SQRT($A232*$B$5)</f>
        <v>68.556546004010443</v>
      </c>
      <c r="GJ232">
        <f>(GJ$20*$B$127+$B$128*GJ$21)/SQRT($A232*$B$5)</f>
        <v>69.431735952997812</v>
      </c>
      <c r="GK232">
        <f>(GK$20*$B$127+$B$128*GK$21)/SQRT($A232*$B$5)</f>
        <v>70.161060910487279</v>
      </c>
      <c r="GL232">
        <f>(GL$20*$B$127+$B$128*GL$21)/SQRT($A232*$B$5)</f>
        <v>71.036250859474649</v>
      </c>
      <c r="GM232">
        <f>(GM$20*$B$127+$B$128*GM$21)/SQRT($A232*$B$5)</f>
        <v>71.765575816964116</v>
      </c>
      <c r="GN232">
        <f>(GN$20*$B$127+$B$128*GN$21)/SQRT($A232*$B$5)</f>
        <v>72.640765765951485</v>
      </c>
      <c r="GO232">
        <f>(GO$20*$B$127+$B$128*GO$21)/SQRT($A232*$B$5)</f>
        <v>73.370090723440967</v>
      </c>
      <c r="GP232">
        <f>(GP$20*$B$127+$B$128*GP$21)/SQRT($A232*$B$5)</f>
        <v>74.245280672428322</v>
      </c>
      <c r="GQ232">
        <f>(GQ$20*$B$127+$B$128*GQ$21)/SQRT($A232*$B$5)</f>
        <v>74.974605629917804</v>
      </c>
      <c r="GR232">
        <f>(GR$20*$B$127+$B$128*GR$21)/SQRT($A232*$B$5)</f>
        <v>75.849795578905173</v>
      </c>
      <c r="GS232">
        <f>(GS$20*$B$127+$B$128*GS$21)/SQRT($A232*$B$5)</f>
        <v>76.57912053639464</v>
      </c>
      <c r="GT232">
        <f>(GT$20*$B$127+$B$128*GT$21)/SQRT($A232*$B$5)</f>
        <v>77.45431048538201</v>
      </c>
      <c r="GU232">
        <f>(GU$20*$B$127+$B$128*GU$21)/SQRT($A232*$B$5)</f>
        <v>78.183635442871477</v>
      </c>
      <c r="GV232">
        <f>(GV$20*$B$127+$B$128*GV$21)/SQRT($A232*$B$5)</f>
        <v>79.058825391858846</v>
      </c>
      <c r="GW232">
        <f>(GW$20*$B$127+$B$128*GW$21)/SQRT($A232*$B$5)</f>
        <v>79.788150349348314</v>
      </c>
    </row>
    <row r="233" spans="1:205" x14ac:dyDescent="0.2">
      <c r="A233">
        <f t="shared" si="59"/>
        <v>4750</v>
      </c>
      <c r="B233">
        <f t="shared" si="60"/>
        <v>0.4414598975097066</v>
      </c>
      <c r="E233">
        <f>IF(DB233&lt;9,E$22*ERFC(DB233),0)</f>
        <v>0.53816712596984573</v>
      </c>
      <c r="F233">
        <f>IF(DC233&lt;9,F$22*ERFC(DC233),0)</f>
        <v>-0.10068011072701415</v>
      </c>
      <c r="G233">
        <f>IF(DD233&lt;9,G$22*ERFC(DD233),0)</f>
        <v>4.0692965251876764E-3</v>
      </c>
      <c r="H233">
        <f>IF(DE233&lt;9,H$22*ERFC(DE233),0)</f>
        <v>-9.6703420626941236E-5</v>
      </c>
      <c r="I233">
        <f>IF(DF233&lt;9,I$22*ERFC(DF233),0)</f>
        <v>2.8990882828775648E-7</v>
      </c>
      <c r="J233">
        <f>IF(DG233&lt;9,J$22*ERFC(DG233),0)</f>
        <v>-7.4666401224427548E-10</v>
      </c>
      <c r="K233">
        <f>IF(DH233&lt;9,K$22*ERFC(DH233),0)</f>
        <v>1.5012877734257043E-13</v>
      </c>
      <c r="L233">
        <f>IF(DI233&lt;9,L$22*ERFC(DI233),0)</f>
        <v>-3.9957832566300587E-17</v>
      </c>
      <c r="M233">
        <f>IF(DJ233&lt;9,M$22*ERFC(DJ233),0)</f>
        <v>5.2016946118624601E-22</v>
      </c>
      <c r="N233">
        <f>IF(DK233&lt;9,N$22*ERFC(DK233),0)</f>
        <v>-1.4036198865695845E-26</v>
      </c>
      <c r="O233">
        <f>IF(DL233&lt;9,O$22*ERFC(DL233),0)</f>
        <v>1.1644951846827736E-32</v>
      </c>
      <c r="P233">
        <f>IF(DM233&lt;9,P$22*ERFC(DM233),0)</f>
        <v>0</v>
      </c>
      <c r="Q233">
        <f>IF(DN233&lt;9,Q$22*ERFC(DN233),0)</f>
        <v>0</v>
      </c>
      <c r="R233">
        <f>IF(DO233&lt;9,R$22*ERFC(DO233),0)</f>
        <v>0</v>
      </c>
      <c r="S233">
        <f>IF(DP233&lt;9,S$22*ERFC(DP233),0)</f>
        <v>0</v>
      </c>
      <c r="T233">
        <f>IF(DQ233&lt;9,T$22*ERFC(DQ233),0)</f>
        <v>0</v>
      </c>
      <c r="U233">
        <f>IF(DR233&lt;9,U$22*ERFC(DR233),0)</f>
        <v>0</v>
      </c>
      <c r="V233">
        <f>IF(DS233&lt;9,V$22*ERFC(DS233),0)</f>
        <v>0</v>
      </c>
      <c r="W233">
        <f>IF(DT233&lt;9,W$22*ERFC(DT233),0)</f>
        <v>0</v>
      </c>
      <c r="X233">
        <f>IF(DU233&lt;9,X$22*ERFC(DU233),0)</f>
        <v>0</v>
      </c>
      <c r="Y233">
        <f>IF(DV233&lt;9,Y$22*ERFC(DV233),0)</f>
        <v>0</v>
      </c>
      <c r="Z233">
        <f>IF(DW233&lt;9,Z$22*ERFC(DW233),0)</f>
        <v>0</v>
      </c>
      <c r="AA233">
        <f>IF(DX233&lt;9,AA$22*ERFC(DX233),0)</f>
        <v>0</v>
      </c>
      <c r="AB233">
        <f>IF(DY233&lt;9,AB$22*ERFC(DY233),0)</f>
        <v>0</v>
      </c>
      <c r="AC233">
        <f>IF(DZ233&lt;9,AC$22*ERFC(DZ233),0)</f>
        <v>0</v>
      </c>
      <c r="AD233">
        <f>IF(EA233&lt;9,AD$22*ERFC(EA233),0)</f>
        <v>0</v>
      </c>
      <c r="AE233">
        <f>IF(EB233&lt;9,AE$22*ERFC(EB233),0)</f>
        <v>0</v>
      </c>
      <c r="AF233">
        <f>IF(EC233&lt;9,AF$22*ERFC(EC233),0)</f>
        <v>0</v>
      </c>
      <c r="AG233">
        <f>IF(ED233&lt;9,AG$22*ERFC(ED233),0)</f>
        <v>0</v>
      </c>
      <c r="AH233">
        <f>IF(EE233&lt;9,AH$22*ERFC(EE233),0)</f>
        <v>0</v>
      </c>
      <c r="AI233">
        <f>IF(EF233&lt;9,AI$22*ERFC(EF233),0)</f>
        <v>0</v>
      </c>
      <c r="AJ233">
        <f>IF(EG233&lt;9,AJ$22*ERFC(EG233),0)</f>
        <v>0</v>
      </c>
      <c r="AK233">
        <f>IF(EH233&lt;9,AK$22*ERFC(EH233),0)</f>
        <v>0</v>
      </c>
      <c r="AL233">
        <f>IF(EI233&lt;9,AL$22*ERFC(EI233),0)</f>
        <v>0</v>
      </c>
      <c r="AM233">
        <f>IF(EJ233&lt;9,AM$22*ERFC(EJ233),0)</f>
        <v>0</v>
      </c>
      <c r="AN233">
        <f>IF(EK233&lt;9,AN$22*ERFC(EK233),0)</f>
        <v>0</v>
      </c>
      <c r="AO233">
        <f>IF(EL233&lt;9,AO$22*ERFC(EL233),0)</f>
        <v>0</v>
      </c>
      <c r="AP233">
        <f>IF(EM233&lt;9,AP$22*ERFC(EM233),0)</f>
        <v>0</v>
      </c>
      <c r="AQ233">
        <f>IF(EN233&lt;9,AQ$22*ERFC(EN233),0)</f>
        <v>0</v>
      </c>
      <c r="AR233">
        <f>IF(EO233&lt;9,AR$22*ERFC(EO233),0)</f>
        <v>0</v>
      </c>
      <c r="AS233">
        <f>IF(EP233&lt;9,AS$22*ERFC(EP233),0)</f>
        <v>0</v>
      </c>
      <c r="AT233">
        <f>IF(EQ233&lt;9,AT$22*ERFC(EQ233),0)</f>
        <v>0</v>
      </c>
      <c r="AU233">
        <f>IF(ER233&lt;9,AU$22*ERFC(ER233),0)</f>
        <v>0</v>
      </c>
      <c r="AV233">
        <f>IF(ES233&lt;9,AV$22*ERFC(ES233),0)</f>
        <v>0</v>
      </c>
      <c r="AW233">
        <f>IF(ET233&lt;9,AW$22*ERFC(ET233),0)</f>
        <v>0</v>
      </c>
      <c r="AX233">
        <f>IF(EU233&lt;9,AX$22*ERFC(EU233),0)</f>
        <v>0</v>
      </c>
      <c r="AY233">
        <f>IF(EV233&lt;9,AY$22*ERFC(EV233),0)</f>
        <v>0</v>
      </c>
      <c r="AZ233">
        <f>IF(EW233&lt;9,AZ$22*ERFC(EW233),0)</f>
        <v>0</v>
      </c>
      <c r="BA233">
        <f>IF(EX233&lt;9,BA$22*ERFC(EX233),0)</f>
        <v>0</v>
      </c>
      <c r="BB233">
        <f>IF(EY233&lt;9,BB$22*ERFC(EY233),0)</f>
        <v>0</v>
      </c>
      <c r="BC233">
        <f>IF(EZ233&lt;9,BC$22*ERFC(EZ233),0)</f>
        <v>0</v>
      </c>
      <c r="BD233">
        <f>IF(FA233&lt;9,BD$22*ERFC(FA233),0)</f>
        <v>0</v>
      </c>
      <c r="BE233">
        <f>IF(FB233&lt;9,BE$22*ERFC(FB233),0)</f>
        <v>0</v>
      </c>
      <c r="BF233">
        <f>IF(FC233&lt;9,BF$22*ERFC(FC233),0)</f>
        <v>0</v>
      </c>
      <c r="BG233">
        <f>IF(FD233&lt;9,BG$22*ERFC(FD233),0)</f>
        <v>0</v>
      </c>
      <c r="BH233">
        <f>IF(FE233&lt;9,BH$22*ERFC(FE233),0)</f>
        <v>0</v>
      </c>
      <c r="BI233">
        <f>IF(FF233&lt;9,BI$22*ERFC(FF233),0)</f>
        <v>0</v>
      </c>
      <c r="BJ233">
        <f>IF(FG233&lt;9,BJ$22*ERFC(FG233),0)</f>
        <v>0</v>
      </c>
      <c r="BK233">
        <f>IF(FH233&lt;9,BK$22*ERFC(FH233),0)</f>
        <v>0</v>
      </c>
      <c r="BL233">
        <f>IF(FI233&lt;9,BL$22*ERFC(FI233),0)</f>
        <v>0</v>
      </c>
      <c r="BM233">
        <f>IF(FJ233&lt;9,BM$22*ERFC(FJ233),0)</f>
        <v>0</v>
      </c>
      <c r="BN233">
        <f>IF(FK233&lt;9,BN$22*ERFC(FK233),0)</f>
        <v>0</v>
      </c>
      <c r="BO233">
        <f>IF(FL233&lt;9,BO$22*ERFC(FL233),0)</f>
        <v>0</v>
      </c>
      <c r="BP233">
        <f>IF(FM233&lt;9,BP$22*ERFC(FM233),0)</f>
        <v>0</v>
      </c>
      <c r="BQ233">
        <f>IF(FN233&lt;9,BQ$22*ERFC(FN233),0)</f>
        <v>0</v>
      </c>
      <c r="BR233">
        <f>IF(FO233&lt;9,BR$22*ERFC(FO233),0)</f>
        <v>0</v>
      </c>
      <c r="BS233">
        <f>IF(FP233&lt;9,BS$22*ERFC(FP233),0)</f>
        <v>0</v>
      </c>
      <c r="BT233">
        <f>IF(FQ233&lt;9,BT$22*ERFC(FQ233),0)</f>
        <v>0</v>
      </c>
      <c r="BU233">
        <f>IF(FR233&lt;9,BU$22*ERFC(FR233),0)</f>
        <v>0</v>
      </c>
      <c r="BV233">
        <f>IF(FS233&lt;9,BV$22*ERFC(FS233),0)</f>
        <v>0</v>
      </c>
      <c r="BW233">
        <f>IF(FT233&lt;9,BW$22*ERFC(FT233),0)</f>
        <v>0</v>
      </c>
      <c r="BX233">
        <f>IF(FU233&lt;9,BX$22*ERFC(FU233),0)</f>
        <v>0</v>
      </c>
      <c r="BY233">
        <f>IF(FV233&lt;9,BY$22*ERFC(FV233),0)</f>
        <v>0</v>
      </c>
      <c r="BZ233">
        <f>IF(FW233&lt;9,BZ$22*ERFC(FW233),0)</f>
        <v>0</v>
      </c>
      <c r="CA233">
        <f>IF(FX233&lt;9,CA$22*ERFC(FX233),0)</f>
        <v>0</v>
      </c>
      <c r="CB233">
        <f>IF(FY233&lt;9,CB$22*ERFC(FY233),0)</f>
        <v>0</v>
      </c>
      <c r="CC233">
        <f>IF(FZ233&lt;9,CC$22*ERFC(FZ233),0)</f>
        <v>0</v>
      </c>
      <c r="CD233">
        <f>IF(GA233&lt;9,CD$22*ERFC(GA233),0)</f>
        <v>0</v>
      </c>
      <c r="CE233">
        <f>IF(GB233&lt;9,CE$22*ERFC(GB233),0)</f>
        <v>0</v>
      </c>
      <c r="CF233">
        <f>IF(GC233&lt;9,CF$22*ERFC(GC233),0)</f>
        <v>0</v>
      </c>
      <c r="CG233">
        <f>IF(GD233&lt;9,CG$22*ERFC(GD233),0)</f>
        <v>0</v>
      </c>
      <c r="CH233">
        <f>IF(GE233&lt;9,CH$22*ERFC(GE233),0)</f>
        <v>0</v>
      </c>
      <c r="CI233">
        <f>IF(GF233&lt;9,CI$22*ERFC(GF233),0)</f>
        <v>0</v>
      </c>
      <c r="CJ233">
        <f>IF(GG233&lt;9,CJ$22*ERFC(GG233),0)</f>
        <v>0</v>
      </c>
      <c r="CK233">
        <f>IF(GH233&lt;9,CK$22*ERFC(GH233),0)</f>
        <v>0</v>
      </c>
      <c r="CL233">
        <f>IF(GI233&lt;9,CL$22*ERFC(GI233),0)</f>
        <v>0</v>
      </c>
      <c r="CM233">
        <f>IF(GJ233&lt;9,CM$22*ERFC(GJ233),0)</f>
        <v>0</v>
      </c>
      <c r="CN233">
        <f>IF(GK233&lt;9,CN$22*ERFC(GK233),0)</f>
        <v>0</v>
      </c>
      <c r="CO233">
        <f>IF(GL233&lt;9,CO$22*ERFC(GL233),0)</f>
        <v>0</v>
      </c>
      <c r="CP233">
        <f>IF(GM233&lt;9,CP$22*ERFC(GM233),0)</f>
        <v>0</v>
      </c>
      <c r="CQ233">
        <f>IF(GN233&lt;9,CQ$22*ERFC(GN233),0)</f>
        <v>0</v>
      </c>
      <c r="CR233">
        <f>IF(GO233&lt;9,CR$22*ERFC(GO233),0)</f>
        <v>0</v>
      </c>
      <c r="CS233">
        <f>IF(GP233&lt;9,CS$22*ERFC(GP233),0)</f>
        <v>0</v>
      </c>
      <c r="CT233">
        <f>IF(GQ233&lt;9,CT$22*ERFC(GQ233),0)</f>
        <v>0</v>
      </c>
      <c r="CU233">
        <f>IF(GR233&lt;9,CU$22*ERFC(GR233),0)</f>
        <v>0</v>
      </c>
      <c r="CV233">
        <f>IF(GS233&lt;9,CV$22*ERFC(GS233),0)</f>
        <v>0</v>
      </c>
      <c r="CW233">
        <f>IF(GT233&lt;9,CW$22*ERFC(GT233),0)</f>
        <v>0</v>
      </c>
      <c r="CX233">
        <f>IF(GU233&lt;9,CX$22*ERFC(GU233),0)</f>
        <v>0</v>
      </c>
      <c r="CY233">
        <f>IF(GV233&lt;9,CY$22*ERFC(GV233),0)</f>
        <v>0</v>
      </c>
      <c r="CZ233">
        <f>IF(GW233&lt;9,CZ$22*ERFC(GW233),0)</f>
        <v>0</v>
      </c>
      <c r="DB233">
        <f>(DB$20*$B$127+$B$128*DB$21)/SQRT($A233*$B$5)</f>
        <v>0.435285750066007</v>
      </c>
      <c r="DC233">
        <f>(DC$20*$B$127+$B$128*DC$21)/SQRT($A233*$B$5)</f>
        <v>1.1607620001760186</v>
      </c>
      <c r="DD233">
        <f>(DD$20*$B$127+$B$128*DD$21)/SQRT($A233*$B$5)</f>
        <v>2.0313335003080324</v>
      </c>
      <c r="DE233">
        <f>(DE$20*$B$127+$B$128*DE$21)/SQRT($A233*$B$5)</f>
        <v>2.7568097504180442</v>
      </c>
      <c r="DF233">
        <f>(DF$20*$B$127+$B$128*DF$21)/SQRT($A233*$B$5)</f>
        <v>3.6273812505500582</v>
      </c>
      <c r="DG233">
        <f>(DG$20*$B$127+$B$128*DG$21)/SQRT($A233*$B$5)</f>
        <v>4.35285750066007</v>
      </c>
      <c r="DH233">
        <f>(DH$20*$B$127+$B$128*DH$21)/SQRT($A233*$B$5)</f>
        <v>5.2234290007920841</v>
      </c>
      <c r="DI233">
        <f>(DI$20*$B$127+$B$128*DI$21)/SQRT($A233*$B$5)</f>
        <v>5.9489052509020954</v>
      </c>
      <c r="DJ233">
        <f>(DJ$20*$B$127+$B$128*DJ$21)/SQRT($A233*$B$5)</f>
        <v>6.8194767510341094</v>
      </c>
      <c r="DK233">
        <f>(DK$20*$B$127+$B$128*DK$21)/SQRT($A233*$B$5)</f>
        <v>7.5449530011441208</v>
      </c>
      <c r="DL233">
        <f>(DL$20*$B$127+$B$128*DL$21)/SQRT($A233*$B$5)</f>
        <v>8.4155245012761348</v>
      </c>
      <c r="DM233">
        <f>(DM$20*$B$127+$B$128*DM$21)/SQRT($A233*$B$5)</f>
        <v>9.1410007513861462</v>
      </c>
      <c r="DN233">
        <f>(DN$20*$B$127+$B$128*DN$21)/SQRT($A233*$B$5)</f>
        <v>10.01157225151816</v>
      </c>
      <c r="DO233">
        <f>(DO$20*$B$127+$B$128*DO$21)/SQRT($A233*$B$5)</f>
        <v>10.737048501628172</v>
      </c>
      <c r="DP233">
        <f>(DP$20*$B$127+$B$128*DP$21)/SQRT($A233*$B$5)</f>
        <v>11.607620001760186</v>
      </c>
      <c r="DQ233">
        <f>(DQ$20*$B$127+$B$128*DQ$21)/SQRT($A233*$B$5)</f>
        <v>12.333096251870197</v>
      </c>
      <c r="DR233">
        <f>(DR$20*$B$127+$B$128*DR$21)/SQRT($A233*$B$5)</f>
        <v>13.203667752002211</v>
      </c>
      <c r="DS233">
        <f>(DS$20*$B$127+$B$128*DS$21)/SQRT($A233*$B$5)</f>
        <v>13.929144002112224</v>
      </c>
      <c r="DT233">
        <f>(DT$20*$B$127+$B$128*DT$21)/SQRT($A233*$B$5)</f>
        <v>14.799715502244238</v>
      </c>
      <c r="DU233">
        <f>(DU$20*$B$127+$B$128*DU$21)/SQRT($A233*$B$5)</f>
        <v>15.52519175235425</v>
      </c>
      <c r="DV233">
        <f>(DV$20*$B$127+$B$128*DV$21)/SQRT($A233*$B$5)</f>
        <v>16.395763252486262</v>
      </c>
      <c r="DW233">
        <f>(DW$20*$B$127+$B$128*DW$21)/SQRT($A233*$B$5)</f>
        <v>17.121239502596275</v>
      </c>
      <c r="DX233">
        <f>(DX$20*$B$127+$B$128*DX$21)/SQRT($A233*$B$5)</f>
        <v>17.991811002728287</v>
      </c>
      <c r="DY233">
        <f>(DY$20*$B$127+$B$128*DY$21)/SQRT($A233*$B$5)</f>
        <v>18.7172872528383</v>
      </c>
      <c r="DZ233">
        <f>(DZ$20*$B$127+$B$128*DZ$21)/SQRT($A233*$B$5)</f>
        <v>19.587858752970313</v>
      </c>
      <c r="EA233">
        <f>(EA$20*$B$127+$B$128*EA$21)/SQRT($A233*$B$5)</f>
        <v>20.313335003080326</v>
      </c>
      <c r="EB233">
        <f>(EB$20*$B$127+$B$128*EB$21)/SQRT($A233*$B$5)</f>
        <v>21.183906503212341</v>
      </c>
      <c r="EC233">
        <f>(EC$20*$B$127+$B$128*EC$21)/SQRT($A233*$B$5)</f>
        <v>21.909382753322351</v>
      </c>
      <c r="ED233">
        <f>(ED$20*$B$127+$B$128*ED$21)/SQRT($A233*$B$5)</f>
        <v>22.779954253454367</v>
      </c>
      <c r="EE233">
        <f>(EE$20*$B$127+$B$128*EE$21)/SQRT($A233*$B$5)</f>
        <v>23.505430503564376</v>
      </c>
      <c r="EF233">
        <f>(EF$20*$B$127+$B$128*EF$21)/SQRT($A233*$B$5)</f>
        <v>24.376002003696392</v>
      </c>
      <c r="EG233">
        <f>(EG$20*$B$127+$B$128*EG$21)/SQRT($A233*$B$5)</f>
        <v>25.101478253806402</v>
      </c>
      <c r="EH233">
        <f>(EH$20*$B$127+$B$128*EH$21)/SQRT($A233*$B$5)</f>
        <v>25.972049753938418</v>
      </c>
      <c r="EI233">
        <f>(EI$20*$B$127+$B$128*EI$21)/SQRT($A233*$B$5)</f>
        <v>26.697526004048427</v>
      </c>
      <c r="EJ233">
        <f>(EJ$20*$B$127+$B$128*EJ$21)/SQRT($A233*$B$5)</f>
        <v>27.568097504180443</v>
      </c>
      <c r="EK233">
        <f>(EK$20*$B$127+$B$128*EK$21)/SQRT($A233*$B$5)</f>
        <v>28.293573754290453</v>
      </c>
      <c r="EL233">
        <f>(EL$20*$B$127+$B$128*EL$21)/SQRT($A233*$B$5)</f>
        <v>29.164145254422468</v>
      </c>
      <c r="EM233">
        <f>(EM$20*$B$127+$B$128*EM$21)/SQRT($A233*$B$5)</f>
        <v>29.889621504532478</v>
      </c>
      <c r="EN233">
        <f>(EN$20*$B$127+$B$128*EN$21)/SQRT($A233*$B$5)</f>
        <v>30.760193004664494</v>
      </c>
      <c r="EO233">
        <f>(EO$20*$B$127+$B$128*EO$21)/SQRT($A233*$B$5)</f>
        <v>31.485669254774503</v>
      </c>
      <c r="EP233">
        <f>(EP$20*$B$127+$B$128*EP$21)/SQRT($A233*$B$5)</f>
        <v>32.356240754906516</v>
      </c>
      <c r="EQ233">
        <f>(EQ$20*$B$127+$B$128*EQ$21)/SQRT($A233*$B$5)</f>
        <v>33.081717005016529</v>
      </c>
      <c r="ER233">
        <f>(ER$20*$B$127+$B$128*ER$21)/SQRT($A233*$B$5)</f>
        <v>33.952288505148545</v>
      </c>
      <c r="ES233">
        <f>(ES$20*$B$127+$B$128*ES$21)/SQRT($A233*$B$5)</f>
        <v>34.677764755258558</v>
      </c>
      <c r="ET233">
        <f>(ET$20*$B$127+$B$128*ET$21)/SQRT($A233*$B$5)</f>
        <v>35.548336255390574</v>
      </c>
      <c r="EU233">
        <f>(EU$20*$B$127+$B$128*EU$21)/SQRT($A233*$B$5)</f>
        <v>36.27381250550058</v>
      </c>
      <c r="EV233">
        <f>(EV$20*$B$127+$B$128*EV$21)/SQRT($A233*$B$5)</f>
        <v>37.144384005632595</v>
      </c>
      <c r="EW233">
        <f>(EW$20*$B$127+$B$128*EW$21)/SQRT($A233*$B$5)</f>
        <v>37.869860255742609</v>
      </c>
      <c r="EX233">
        <f>(EX$20*$B$127+$B$128*EX$21)/SQRT($A233*$B$5)</f>
        <v>38.740431755874624</v>
      </c>
      <c r="EY233">
        <f>(EY$20*$B$127+$B$128*EY$21)/SQRT($A233*$B$5)</f>
        <v>39.46590800598463</v>
      </c>
      <c r="EZ233">
        <f>(EZ$20*$B$127+$B$128*EZ$21)/SQRT($A233*$B$5)</f>
        <v>40.336479506116646</v>
      </c>
      <c r="FA233">
        <f>(FA$20*$B$127+$B$128*FA$21)/SQRT($A233*$B$5)</f>
        <v>41.061955756226659</v>
      </c>
      <c r="FB233">
        <f>(FB$20*$B$127+$B$128*FB$21)/SQRT($A233*$B$5)</f>
        <v>41.932527256358675</v>
      </c>
      <c r="FC233">
        <f>(FC$20*$B$127+$B$128*FC$21)/SQRT($A233*$B$5)</f>
        <v>42.658003506468681</v>
      </c>
      <c r="FD233">
        <f>(FD$20*$B$127+$B$128*FD$21)/SQRT($A233*$B$5)</f>
        <v>43.528575006600697</v>
      </c>
      <c r="FE233">
        <f>(FE$20*$B$127+$B$128*FE$21)/SQRT($A233*$B$5)</f>
        <v>44.25405125671071</v>
      </c>
      <c r="FF233">
        <f>(FF$20*$B$127+$B$128*FF$21)/SQRT($A233*$B$5)</f>
        <v>45.124622756842726</v>
      </c>
      <c r="FG233">
        <f>(FG$20*$B$127+$B$128*FG$21)/SQRT($A233*$B$5)</f>
        <v>45.850099006952732</v>
      </c>
      <c r="FH233">
        <f>(FH$20*$B$127+$B$128*FH$21)/SQRT($A233*$B$5)</f>
        <v>46.720670507084748</v>
      </c>
      <c r="FI233">
        <f>(FI$20*$B$127+$B$128*FI$21)/SQRT($A233*$B$5)</f>
        <v>47.446146757194761</v>
      </c>
      <c r="FJ233">
        <f>(FJ$20*$B$127+$B$128*FJ$21)/SQRT($A233*$B$5)</f>
        <v>48.316718257326777</v>
      </c>
      <c r="FK233">
        <f>(FK$20*$B$127+$B$128*FK$21)/SQRT($A233*$B$5)</f>
        <v>49.04219450743679</v>
      </c>
      <c r="FL233">
        <f>(FL$20*$B$127+$B$128*FL$21)/SQRT($A233*$B$5)</f>
        <v>49.912766007568798</v>
      </c>
      <c r="FM233">
        <f>(FM$20*$B$127+$B$128*FM$21)/SQRT($A233*$B$5)</f>
        <v>50.638242257678812</v>
      </c>
      <c r="FN233">
        <f>(FN$20*$B$127+$B$128*FN$21)/SQRT($A233*$B$5)</f>
        <v>51.508813757810827</v>
      </c>
      <c r="FO233">
        <f>(FO$20*$B$127+$B$128*FO$21)/SQRT($A233*$B$5)</f>
        <v>52.234290007920841</v>
      </c>
      <c r="FP233">
        <f>(FP$20*$B$127+$B$128*FP$21)/SQRT($A233*$B$5)</f>
        <v>53.104861508052849</v>
      </c>
      <c r="FQ233">
        <f>(FQ$20*$B$127+$B$128*FQ$21)/SQRT($A233*$B$5)</f>
        <v>53.830337758162862</v>
      </c>
      <c r="FR233">
        <f>(FR$20*$B$127+$B$128*FR$21)/SQRT($A233*$B$5)</f>
        <v>54.700909258294878</v>
      </c>
      <c r="FS233">
        <f>(FS$20*$B$127+$B$128*FS$21)/SQRT($A233*$B$5)</f>
        <v>55.426385508404891</v>
      </c>
      <c r="FT233">
        <f>(FT$20*$B$127+$B$128*FT$21)/SQRT($A233*$B$5)</f>
        <v>56.2969570085369</v>
      </c>
      <c r="FU233">
        <f>(FU$20*$B$127+$B$128*FU$21)/SQRT($A233*$B$5)</f>
        <v>57.022433258646913</v>
      </c>
      <c r="FV233">
        <f>(FV$20*$B$127+$B$128*FV$21)/SQRT($A233*$B$5)</f>
        <v>57.893004758778929</v>
      </c>
      <c r="FW233">
        <f>(FW$20*$B$127+$B$128*FW$21)/SQRT($A233*$B$5)</f>
        <v>58.618481008888942</v>
      </c>
      <c r="FX233">
        <f>(FX$20*$B$127+$B$128*FX$21)/SQRT($A233*$B$5)</f>
        <v>59.489052509020951</v>
      </c>
      <c r="FY233">
        <f>(FY$20*$B$127+$B$128*FY$21)/SQRT($A233*$B$5)</f>
        <v>60.214528759130964</v>
      </c>
      <c r="FZ233">
        <f>(FZ$20*$B$127+$B$128*FZ$21)/SQRT($A233*$B$5)</f>
        <v>61.08510025926298</v>
      </c>
      <c r="GA233">
        <f>(GA$20*$B$127+$B$128*GA$21)/SQRT($A233*$B$5)</f>
        <v>61.810576509372993</v>
      </c>
      <c r="GB233">
        <f>(GB$20*$B$127+$B$128*GB$21)/SQRT($A233*$B$5)</f>
        <v>62.681148009505009</v>
      </c>
      <c r="GC233">
        <f>(GC$20*$B$127+$B$128*GC$21)/SQRT($A233*$B$5)</f>
        <v>63.406624259615015</v>
      </c>
      <c r="GD233">
        <f>(GD$20*$B$127+$B$128*GD$21)/SQRT($A233*$B$5)</f>
        <v>64.27719575974703</v>
      </c>
      <c r="GE233">
        <f>(GE$20*$B$127+$B$128*GE$21)/SQRT($A233*$B$5)</f>
        <v>65.002672009857037</v>
      </c>
      <c r="GF233">
        <f>(GF$20*$B$127+$B$128*GF$21)/SQRT($A233*$B$5)</f>
        <v>65.873243509989052</v>
      </c>
      <c r="GG233">
        <f>(GG$20*$B$127+$B$128*GG$21)/SQRT($A233*$B$5)</f>
        <v>66.598719760099073</v>
      </c>
      <c r="GH233">
        <f>(GH$20*$B$127+$B$128*GH$21)/SQRT($A233*$B$5)</f>
        <v>67.469291260231088</v>
      </c>
      <c r="GI233">
        <f>(GI$20*$B$127+$B$128*GI$21)/SQRT($A233*$B$5)</f>
        <v>68.194767510341094</v>
      </c>
      <c r="GJ233">
        <f>(GJ$20*$B$127+$B$128*GJ$21)/SQRT($A233*$B$5)</f>
        <v>69.06533901047311</v>
      </c>
      <c r="GK233">
        <f>(GK$20*$B$127+$B$128*GK$21)/SQRT($A233*$B$5)</f>
        <v>69.790815260583116</v>
      </c>
      <c r="GL233">
        <f>(GL$20*$B$127+$B$128*GL$21)/SQRT($A233*$B$5)</f>
        <v>70.661386760715132</v>
      </c>
      <c r="GM233">
        <f>(GM$20*$B$127+$B$128*GM$21)/SQRT($A233*$B$5)</f>
        <v>71.386863010825138</v>
      </c>
      <c r="GN233">
        <f>(GN$20*$B$127+$B$128*GN$21)/SQRT($A233*$B$5)</f>
        <v>72.257434510957154</v>
      </c>
      <c r="GO233">
        <f>(GO$20*$B$127+$B$128*GO$21)/SQRT($A233*$B$5)</f>
        <v>72.982910761067174</v>
      </c>
      <c r="GP233">
        <f>(GP$20*$B$127+$B$128*GP$21)/SQRT($A233*$B$5)</f>
        <v>73.85348226119919</v>
      </c>
      <c r="GQ233">
        <f>(GQ$20*$B$127+$B$128*GQ$21)/SQRT($A233*$B$5)</f>
        <v>74.578958511309196</v>
      </c>
      <c r="GR233">
        <f>(GR$20*$B$127+$B$128*GR$21)/SQRT($A233*$B$5)</f>
        <v>75.449530011441212</v>
      </c>
      <c r="GS233">
        <f>(GS$20*$B$127+$B$128*GS$21)/SQRT($A233*$B$5)</f>
        <v>76.175006261551218</v>
      </c>
      <c r="GT233">
        <f>(GT$20*$B$127+$B$128*GT$21)/SQRT($A233*$B$5)</f>
        <v>77.045577761683234</v>
      </c>
      <c r="GU233">
        <f>(GU$20*$B$127+$B$128*GU$21)/SQRT($A233*$B$5)</f>
        <v>77.771054011793254</v>
      </c>
      <c r="GV233">
        <f>(GV$20*$B$127+$B$128*GV$21)/SQRT($A233*$B$5)</f>
        <v>78.641625511925255</v>
      </c>
      <c r="GW233">
        <f>(GW$20*$B$127+$B$128*GW$21)/SQRT($A233*$B$5)</f>
        <v>79.367101762035276</v>
      </c>
    </row>
    <row r="234" spans="1:205" x14ac:dyDescent="0.2">
      <c r="A234">
        <f t="shared" si="59"/>
        <v>4800</v>
      </c>
      <c r="B234">
        <f t="shared" si="60"/>
        <v>0.44198283422979484</v>
      </c>
      <c r="E234">
        <f>IF(DB234&lt;9,E$22*ERFC(DB234),0)</f>
        <v>0.54029137460741983</v>
      </c>
      <c r="F234">
        <f>IF(DC234&lt;9,F$22*ERFC(DC234),0)</f>
        <v>-0.1024704348597494</v>
      </c>
      <c r="G234">
        <f>IF(DD234&lt;9,G$22*ERFC(DD234),0)</f>
        <v>4.2667248221761262E-3</v>
      </c>
      <c r="H234">
        <f>IF(DE234&lt;9,H$22*ERFC(DE234),0)</f>
        <v>-1.0516355403363099E-4</v>
      </c>
      <c r="I234">
        <f>IF(DF234&lt;9,I$22*ERFC(DF234),0)</f>
        <v>3.3412791127020164E-7</v>
      </c>
      <c r="J234">
        <f>IF(DG234&lt;9,J$22*ERFC(DG234),0)</f>
        <v>-9.1412984082465961E-10</v>
      </c>
      <c r="K234">
        <f>IF(DH234&lt;9,K$22*ERFC(DH234),0)</f>
        <v>2.0048960802803019E-13</v>
      </c>
      <c r="L234">
        <f>IF(DI234&lt;9,L$22*ERFC(DI234),0)</f>
        <v>-5.806491291761535E-17</v>
      </c>
      <c r="M234">
        <f>IF(DJ234&lt;9,M$22*ERFC(DJ234),0)</f>
        <v>8.487058146482892E-22</v>
      </c>
      <c r="N234">
        <f>IF(DK234&lt;9,N$22*ERFC(DK234),0)</f>
        <v>-2.5527826991409382E-26</v>
      </c>
      <c r="O234">
        <f>IF(DL234&lt;9,O$22*ERFC(DL234),0)</f>
        <v>2.4477538655815384E-32</v>
      </c>
      <c r="P234">
        <f>IF(DM234&lt;9,P$22*ERFC(DM234),0)</f>
        <v>0</v>
      </c>
      <c r="Q234">
        <f>IF(DN234&lt;9,Q$22*ERFC(DN234),0)</f>
        <v>0</v>
      </c>
      <c r="R234">
        <f>IF(DO234&lt;9,R$22*ERFC(DO234),0)</f>
        <v>0</v>
      </c>
      <c r="S234">
        <f>IF(DP234&lt;9,S$22*ERFC(DP234),0)</f>
        <v>0</v>
      </c>
      <c r="T234">
        <f>IF(DQ234&lt;9,T$22*ERFC(DQ234),0)</f>
        <v>0</v>
      </c>
      <c r="U234">
        <f>IF(DR234&lt;9,U$22*ERFC(DR234),0)</f>
        <v>0</v>
      </c>
      <c r="V234">
        <f>IF(DS234&lt;9,V$22*ERFC(DS234),0)</f>
        <v>0</v>
      </c>
      <c r="W234">
        <f>IF(DT234&lt;9,W$22*ERFC(DT234),0)</f>
        <v>0</v>
      </c>
      <c r="X234">
        <f>IF(DU234&lt;9,X$22*ERFC(DU234),0)</f>
        <v>0</v>
      </c>
      <c r="Y234">
        <f>IF(DV234&lt;9,Y$22*ERFC(DV234),0)</f>
        <v>0</v>
      </c>
      <c r="Z234">
        <f>IF(DW234&lt;9,Z$22*ERFC(DW234),0)</f>
        <v>0</v>
      </c>
      <c r="AA234">
        <f>IF(DX234&lt;9,AA$22*ERFC(DX234),0)</f>
        <v>0</v>
      </c>
      <c r="AB234">
        <f>IF(DY234&lt;9,AB$22*ERFC(DY234),0)</f>
        <v>0</v>
      </c>
      <c r="AC234">
        <f>IF(DZ234&lt;9,AC$22*ERFC(DZ234),0)</f>
        <v>0</v>
      </c>
      <c r="AD234">
        <f>IF(EA234&lt;9,AD$22*ERFC(EA234),0)</f>
        <v>0</v>
      </c>
      <c r="AE234">
        <f>IF(EB234&lt;9,AE$22*ERFC(EB234),0)</f>
        <v>0</v>
      </c>
      <c r="AF234">
        <f>IF(EC234&lt;9,AF$22*ERFC(EC234),0)</f>
        <v>0</v>
      </c>
      <c r="AG234">
        <f>IF(ED234&lt;9,AG$22*ERFC(ED234),0)</f>
        <v>0</v>
      </c>
      <c r="AH234">
        <f>IF(EE234&lt;9,AH$22*ERFC(EE234),0)</f>
        <v>0</v>
      </c>
      <c r="AI234">
        <f>IF(EF234&lt;9,AI$22*ERFC(EF234),0)</f>
        <v>0</v>
      </c>
      <c r="AJ234">
        <f>IF(EG234&lt;9,AJ$22*ERFC(EG234),0)</f>
        <v>0</v>
      </c>
      <c r="AK234">
        <f>IF(EH234&lt;9,AK$22*ERFC(EH234),0)</f>
        <v>0</v>
      </c>
      <c r="AL234">
        <f>IF(EI234&lt;9,AL$22*ERFC(EI234),0)</f>
        <v>0</v>
      </c>
      <c r="AM234">
        <f>IF(EJ234&lt;9,AM$22*ERFC(EJ234),0)</f>
        <v>0</v>
      </c>
      <c r="AN234">
        <f>IF(EK234&lt;9,AN$22*ERFC(EK234),0)</f>
        <v>0</v>
      </c>
      <c r="AO234">
        <f>IF(EL234&lt;9,AO$22*ERFC(EL234),0)</f>
        <v>0</v>
      </c>
      <c r="AP234">
        <f>IF(EM234&lt;9,AP$22*ERFC(EM234),0)</f>
        <v>0</v>
      </c>
      <c r="AQ234">
        <f>IF(EN234&lt;9,AQ$22*ERFC(EN234),0)</f>
        <v>0</v>
      </c>
      <c r="AR234">
        <f>IF(EO234&lt;9,AR$22*ERFC(EO234),0)</f>
        <v>0</v>
      </c>
      <c r="AS234">
        <f>IF(EP234&lt;9,AS$22*ERFC(EP234),0)</f>
        <v>0</v>
      </c>
      <c r="AT234">
        <f>IF(EQ234&lt;9,AT$22*ERFC(EQ234),0)</f>
        <v>0</v>
      </c>
      <c r="AU234">
        <f>IF(ER234&lt;9,AU$22*ERFC(ER234),0)</f>
        <v>0</v>
      </c>
      <c r="AV234">
        <f>IF(ES234&lt;9,AV$22*ERFC(ES234),0)</f>
        <v>0</v>
      </c>
      <c r="AW234">
        <f>IF(ET234&lt;9,AW$22*ERFC(ET234),0)</f>
        <v>0</v>
      </c>
      <c r="AX234">
        <f>IF(EU234&lt;9,AX$22*ERFC(EU234),0)</f>
        <v>0</v>
      </c>
      <c r="AY234">
        <f>IF(EV234&lt;9,AY$22*ERFC(EV234),0)</f>
        <v>0</v>
      </c>
      <c r="AZ234">
        <f>IF(EW234&lt;9,AZ$22*ERFC(EW234),0)</f>
        <v>0</v>
      </c>
      <c r="BA234">
        <f>IF(EX234&lt;9,BA$22*ERFC(EX234),0)</f>
        <v>0</v>
      </c>
      <c r="BB234">
        <f>IF(EY234&lt;9,BB$22*ERFC(EY234),0)</f>
        <v>0</v>
      </c>
      <c r="BC234">
        <f>IF(EZ234&lt;9,BC$22*ERFC(EZ234),0)</f>
        <v>0</v>
      </c>
      <c r="BD234">
        <f>IF(FA234&lt;9,BD$22*ERFC(FA234),0)</f>
        <v>0</v>
      </c>
      <c r="BE234">
        <f>IF(FB234&lt;9,BE$22*ERFC(FB234),0)</f>
        <v>0</v>
      </c>
      <c r="BF234">
        <f>IF(FC234&lt;9,BF$22*ERFC(FC234),0)</f>
        <v>0</v>
      </c>
      <c r="BG234">
        <f>IF(FD234&lt;9,BG$22*ERFC(FD234),0)</f>
        <v>0</v>
      </c>
      <c r="BH234">
        <f>IF(FE234&lt;9,BH$22*ERFC(FE234),0)</f>
        <v>0</v>
      </c>
      <c r="BI234">
        <f>IF(FF234&lt;9,BI$22*ERFC(FF234),0)</f>
        <v>0</v>
      </c>
      <c r="BJ234">
        <f>IF(FG234&lt;9,BJ$22*ERFC(FG234),0)</f>
        <v>0</v>
      </c>
      <c r="BK234">
        <f>IF(FH234&lt;9,BK$22*ERFC(FH234),0)</f>
        <v>0</v>
      </c>
      <c r="BL234">
        <f>IF(FI234&lt;9,BL$22*ERFC(FI234),0)</f>
        <v>0</v>
      </c>
      <c r="BM234">
        <f>IF(FJ234&lt;9,BM$22*ERFC(FJ234),0)</f>
        <v>0</v>
      </c>
      <c r="BN234">
        <f>IF(FK234&lt;9,BN$22*ERFC(FK234),0)</f>
        <v>0</v>
      </c>
      <c r="BO234">
        <f>IF(FL234&lt;9,BO$22*ERFC(FL234),0)</f>
        <v>0</v>
      </c>
      <c r="BP234">
        <f>IF(FM234&lt;9,BP$22*ERFC(FM234),0)</f>
        <v>0</v>
      </c>
      <c r="BQ234">
        <f>IF(FN234&lt;9,BQ$22*ERFC(FN234),0)</f>
        <v>0</v>
      </c>
      <c r="BR234">
        <f>IF(FO234&lt;9,BR$22*ERFC(FO234),0)</f>
        <v>0</v>
      </c>
      <c r="BS234">
        <f>IF(FP234&lt;9,BS$22*ERFC(FP234),0)</f>
        <v>0</v>
      </c>
      <c r="BT234">
        <f>IF(FQ234&lt;9,BT$22*ERFC(FQ234),0)</f>
        <v>0</v>
      </c>
      <c r="BU234">
        <f>IF(FR234&lt;9,BU$22*ERFC(FR234),0)</f>
        <v>0</v>
      </c>
      <c r="BV234">
        <f>IF(FS234&lt;9,BV$22*ERFC(FS234),0)</f>
        <v>0</v>
      </c>
      <c r="BW234">
        <f>IF(FT234&lt;9,BW$22*ERFC(FT234),0)</f>
        <v>0</v>
      </c>
      <c r="BX234">
        <f>IF(FU234&lt;9,BX$22*ERFC(FU234),0)</f>
        <v>0</v>
      </c>
      <c r="BY234">
        <f>IF(FV234&lt;9,BY$22*ERFC(FV234),0)</f>
        <v>0</v>
      </c>
      <c r="BZ234">
        <f>IF(FW234&lt;9,BZ$22*ERFC(FW234),0)</f>
        <v>0</v>
      </c>
      <c r="CA234">
        <f>IF(FX234&lt;9,CA$22*ERFC(FX234),0)</f>
        <v>0</v>
      </c>
      <c r="CB234">
        <f>IF(FY234&lt;9,CB$22*ERFC(FY234),0)</f>
        <v>0</v>
      </c>
      <c r="CC234">
        <f>IF(FZ234&lt;9,CC$22*ERFC(FZ234),0)</f>
        <v>0</v>
      </c>
      <c r="CD234">
        <f>IF(GA234&lt;9,CD$22*ERFC(GA234),0)</f>
        <v>0</v>
      </c>
      <c r="CE234">
        <f>IF(GB234&lt;9,CE$22*ERFC(GB234),0)</f>
        <v>0</v>
      </c>
      <c r="CF234">
        <f>IF(GC234&lt;9,CF$22*ERFC(GC234),0)</f>
        <v>0</v>
      </c>
      <c r="CG234">
        <f>IF(GD234&lt;9,CG$22*ERFC(GD234),0)</f>
        <v>0</v>
      </c>
      <c r="CH234">
        <f>IF(GE234&lt;9,CH$22*ERFC(GE234),0)</f>
        <v>0</v>
      </c>
      <c r="CI234">
        <f>IF(GF234&lt;9,CI$22*ERFC(GF234),0)</f>
        <v>0</v>
      </c>
      <c r="CJ234">
        <f>IF(GG234&lt;9,CJ$22*ERFC(GG234),0)</f>
        <v>0</v>
      </c>
      <c r="CK234">
        <f>IF(GH234&lt;9,CK$22*ERFC(GH234),0)</f>
        <v>0</v>
      </c>
      <c r="CL234">
        <f>IF(GI234&lt;9,CL$22*ERFC(GI234),0)</f>
        <v>0</v>
      </c>
      <c r="CM234">
        <f>IF(GJ234&lt;9,CM$22*ERFC(GJ234),0)</f>
        <v>0</v>
      </c>
      <c r="CN234">
        <f>IF(GK234&lt;9,CN$22*ERFC(GK234),0)</f>
        <v>0</v>
      </c>
      <c r="CO234">
        <f>IF(GL234&lt;9,CO$22*ERFC(GL234),0)</f>
        <v>0</v>
      </c>
      <c r="CP234">
        <f>IF(GM234&lt;9,CP$22*ERFC(GM234),0)</f>
        <v>0</v>
      </c>
      <c r="CQ234">
        <f>IF(GN234&lt;9,CQ$22*ERFC(GN234),0)</f>
        <v>0</v>
      </c>
      <c r="CR234">
        <f>IF(GO234&lt;9,CR$22*ERFC(GO234),0)</f>
        <v>0</v>
      </c>
      <c r="CS234">
        <f>IF(GP234&lt;9,CS$22*ERFC(GP234),0)</f>
        <v>0</v>
      </c>
      <c r="CT234">
        <f>IF(GQ234&lt;9,CT$22*ERFC(GQ234),0)</f>
        <v>0</v>
      </c>
      <c r="CU234">
        <f>IF(GR234&lt;9,CU$22*ERFC(GR234),0)</f>
        <v>0</v>
      </c>
      <c r="CV234">
        <f>IF(GS234&lt;9,CV$22*ERFC(GS234),0)</f>
        <v>0</v>
      </c>
      <c r="CW234">
        <f>IF(GT234&lt;9,CW$22*ERFC(GT234),0)</f>
        <v>0</v>
      </c>
      <c r="CX234">
        <f>IF(GU234&lt;9,CX$22*ERFC(GU234),0)</f>
        <v>0</v>
      </c>
      <c r="CY234">
        <f>IF(GV234&lt;9,CY$22*ERFC(GV234),0)</f>
        <v>0</v>
      </c>
      <c r="CZ234">
        <f>IF(GW234&lt;9,CZ$22*ERFC(GW234),0)</f>
        <v>0</v>
      </c>
      <c r="DB234">
        <f>(DB$20*$B$127+$B$128*DB$21)/SQRT($A234*$B$5)</f>
        <v>0.43301270189221935</v>
      </c>
      <c r="DC234">
        <f>(DC$20*$B$127+$B$128*DC$21)/SQRT($A234*$B$5)</f>
        <v>1.1547005383792517</v>
      </c>
      <c r="DD234">
        <f>(DD$20*$B$127+$B$128*DD$21)/SQRT($A234*$B$5)</f>
        <v>2.0207259421636903</v>
      </c>
      <c r="DE234">
        <f>(DE$20*$B$127+$B$128*DE$21)/SQRT($A234*$B$5)</f>
        <v>2.7424137786507226</v>
      </c>
      <c r="DF234">
        <f>(DF$20*$B$127+$B$128*DF$21)/SQRT($A234*$B$5)</f>
        <v>3.6084391824351614</v>
      </c>
      <c r="DG234">
        <f>(DG$20*$B$127+$B$128*DG$21)/SQRT($A234*$B$5)</f>
        <v>4.3301270189221936</v>
      </c>
      <c r="DH234">
        <f>(DH$20*$B$127+$B$128*DH$21)/SQRT($A234*$B$5)</f>
        <v>5.196152422706632</v>
      </c>
      <c r="DI234">
        <f>(DI$20*$B$127+$B$128*DI$21)/SQRT($A234*$B$5)</f>
        <v>5.9178402591936647</v>
      </c>
      <c r="DJ234">
        <f>(DJ$20*$B$127+$B$128*DJ$21)/SQRT($A234*$B$5)</f>
        <v>6.7838656629781031</v>
      </c>
      <c r="DK234">
        <f>(DK$20*$B$127+$B$128*DK$21)/SQRT($A234*$B$5)</f>
        <v>7.5055534994651349</v>
      </c>
      <c r="DL234">
        <f>(DL$20*$B$127+$B$128*DL$21)/SQRT($A234*$B$5)</f>
        <v>8.3715789032495742</v>
      </c>
      <c r="DM234">
        <f>(DM$20*$B$127+$B$128*DM$21)/SQRT($A234*$B$5)</f>
        <v>9.093266739736606</v>
      </c>
      <c r="DN234">
        <f>(DN$20*$B$127+$B$128*DN$21)/SQRT($A234*$B$5)</f>
        <v>9.9592921435210453</v>
      </c>
      <c r="DO234">
        <f>(DO$20*$B$127+$B$128*DO$21)/SQRT($A234*$B$5)</f>
        <v>10.680979980008077</v>
      </c>
      <c r="DP234">
        <f>(DP$20*$B$127+$B$128*DP$21)/SQRT($A234*$B$5)</f>
        <v>11.547005383792516</v>
      </c>
      <c r="DQ234">
        <f>(DQ$20*$B$127+$B$128*DQ$21)/SQRT($A234*$B$5)</f>
        <v>12.268693220279548</v>
      </c>
      <c r="DR234">
        <f>(DR$20*$B$127+$B$128*DR$21)/SQRT($A234*$B$5)</f>
        <v>13.134718624063987</v>
      </c>
      <c r="DS234">
        <f>(DS$20*$B$127+$B$128*DS$21)/SQRT($A234*$B$5)</f>
        <v>13.856406460551019</v>
      </c>
      <c r="DT234">
        <f>(DT$20*$B$127+$B$128*DT$21)/SQRT($A234*$B$5)</f>
        <v>14.722431864335459</v>
      </c>
      <c r="DU234">
        <f>(DU$20*$B$127+$B$128*DU$21)/SQRT($A234*$B$5)</f>
        <v>15.44411970082249</v>
      </c>
      <c r="DV234">
        <f>(DV$20*$B$127+$B$128*DV$21)/SQRT($A234*$B$5)</f>
        <v>16.310145104606928</v>
      </c>
      <c r="DW234">
        <f>(DW$20*$B$127+$B$128*DW$21)/SQRT($A234*$B$5)</f>
        <v>17.03183294109396</v>
      </c>
      <c r="DX234">
        <f>(DX$20*$B$127+$B$128*DX$21)/SQRT($A234*$B$5)</f>
        <v>17.897858344878401</v>
      </c>
      <c r="DY234">
        <f>(DY$20*$B$127+$B$128*DY$21)/SQRT($A234*$B$5)</f>
        <v>18.619546181365433</v>
      </c>
      <c r="DZ234">
        <f>(DZ$20*$B$127+$B$128*DZ$21)/SQRT($A234*$B$5)</f>
        <v>19.48557158514987</v>
      </c>
      <c r="EA234">
        <f>(EA$20*$B$127+$B$128*EA$21)/SQRT($A234*$B$5)</f>
        <v>20.207259421636902</v>
      </c>
      <c r="EB234">
        <f>(EB$20*$B$127+$B$128*EB$21)/SQRT($A234*$B$5)</f>
        <v>21.073284825421343</v>
      </c>
      <c r="EC234">
        <f>(EC$20*$B$127+$B$128*EC$21)/SQRT($A234*$B$5)</f>
        <v>21.794972661908375</v>
      </c>
      <c r="ED234">
        <f>(ED$20*$B$127+$B$128*ED$21)/SQRT($A234*$B$5)</f>
        <v>22.660998065692812</v>
      </c>
      <c r="EE234">
        <f>(EE$20*$B$127+$B$128*EE$21)/SQRT($A234*$B$5)</f>
        <v>23.382685902179844</v>
      </c>
      <c r="EF234">
        <f>(EF$20*$B$127+$B$128*EF$21)/SQRT($A234*$B$5)</f>
        <v>24.248711305964285</v>
      </c>
      <c r="EG234">
        <f>(EG$20*$B$127+$B$128*EG$21)/SQRT($A234*$B$5)</f>
        <v>24.970399142451317</v>
      </c>
      <c r="EH234">
        <f>(EH$20*$B$127+$B$128*EH$21)/SQRT($A234*$B$5)</f>
        <v>25.836424546235754</v>
      </c>
      <c r="EI234">
        <f>(EI$20*$B$127+$B$128*EI$21)/SQRT($A234*$B$5)</f>
        <v>26.558112382722786</v>
      </c>
      <c r="EJ234">
        <f>(EJ$20*$B$127+$B$128*EJ$21)/SQRT($A234*$B$5)</f>
        <v>27.424137786507224</v>
      </c>
      <c r="EK234">
        <f>(EK$20*$B$127+$B$128*EK$21)/SQRT($A234*$B$5)</f>
        <v>28.145825622994259</v>
      </c>
      <c r="EL234">
        <f>(EL$20*$B$127+$B$128*EL$21)/SQRT($A234*$B$5)</f>
        <v>29.011851026778697</v>
      </c>
      <c r="EM234">
        <f>(EM$20*$B$127+$B$128*EM$21)/SQRT($A234*$B$5)</f>
        <v>29.733538863265728</v>
      </c>
      <c r="EN234">
        <f>(EN$20*$B$127+$B$128*EN$21)/SQRT($A234*$B$5)</f>
        <v>30.599564267050166</v>
      </c>
      <c r="EO234">
        <f>(EO$20*$B$127+$B$128*EO$21)/SQRT($A234*$B$5)</f>
        <v>31.321252103537201</v>
      </c>
      <c r="EP234">
        <f>(EP$20*$B$127+$B$128*EP$21)/SQRT($A234*$B$5)</f>
        <v>32.187277507321639</v>
      </c>
      <c r="EQ234">
        <f>(EQ$20*$B$127+$B$128*EQ$21)/SQRT($A234*$B$5)</f>
        <v>32.908965343808667</v>
      </c>
      <c r="ER234">
        <f>(ER$20*$B$127+$B$128*ER$21)/SQRT($A234*$B$5)</f>
        <v>33.774990747593108</v>
      </c>
      <c r="ES234">
        <f>(ES$20*$B$127+$B$128*ES$21)/SQRT($A234*$B$5)</f>
        <v>34.496678584080144</v>
      </c>
      <c r="ET234">
        <f>(ET$20*$B$127+$B$128*ET$21)/SQRT($A234*$B$5)</f>
        <v>35.362703987864577</v>
      </c>
      <c r="EU234">
        <f>(EU$20*$B$127+$B$128*EU$21)/SQRT($A234*$B$5)</f>
        <v>36.084391824351613</v>
      </c>
      <c r="EV234">
        <f>(EV$20*$B$127+$B$128*EV$21)/SQRT($A234*$B$5)</f>
        <v>36.950417228136054</v>
      </c>
      <c r="EW234">
        <f>(EW$20*$B$127+$B$128*EW$21)/SQRT($A234*$B$5)</f>
        <v>37.672105064623082</v>
      </c>
      <c r="EX234">
        <f>(EX$20*$B$127+$B$128*EX$21)/SQRT($A234*$B$5)</f>
        <v>38.538130468407523</v>
      </c>
      <c r="EY234">
        <f>(EY$20*$B$127+$B$128*EY$21)/SQRT($A234*$B$5)</f>
        <v>39.259818304894551</v>
      </c>
      <c r="EZ234">
        <f>(EZ$20*$B$127+$B$128*EZ$21)/SQRT($A234*$B$5)</f>
        <v>40.125843708678993</v>
      </c>
      <c r="FA234">
        <f>(FA$20*$B$127+$B$128*FA$21)/SQRT($A234*$B$5)</f>
        <v>40.847531545166028</v>
      </c>
      <c r="FB234">
        <f>(FB$20*$B$127+$B$128*FB$21)/SQRT($A234*$B$5)</f>
        <v>41.713556948950462</v>
      </c>
      <c r="FC234">
        <f>(FC$20*$B$127+$B$128*FC$21)/SQRT($A234*$B$5)</f>
        <v>42.435244785437497</v>
      </c>
      <c r="FD234">
        <f>(FD$20*$B$127+$B$128*FD$21)/SQRT($A234*$B$5)</f>
        <v>43.301270189221938</v>
      </c>
      <c r="FE234">
        <f>(FE$20*$B$127+$B$128*FE$21)/SQRT($A234*$B$5)</f>
        <v>44.022958025708967</v>
      </c>
      <c r="FF234">
        <f>(FF$20*$B$127+$B$128*FF$21)/SQRT($A234*$B$5)</f>
        <v>44.888983429493408</v>
      </c>
      <c r="FG234">
        <f>(FG$20*$B$127+$B$128*FG$21)/SQRT($A234*$B$5)</f>
        <v>45.610671265980436</v>
      </c>
      <c r="FH234">
        <f>(FH$20*$B$127+$B$128*FH$21)/SQRT($A234*$B$5)</f>
        <v>46.476696669764877</v>
      </c>
      <c r="FI234">
        <f>(FI$20*$B$127+$B$128*FI$21)/SQRT($A234*$B$5)</f>
        <v>47.198384506251912</v>
      </c>
      <c r="FJ234">
        <f>(FJ$20*$B$127+$B$128*FJ$21)/SQRT($A234*$B$5)</f>
        <v>48.064409910036346</v>
      </c>
      <c r="FK234">
        <f>(FK$20*$B$127+$B$128*FK$21)/SQRT($A234*$B$5)</f>
        <v>48.786097746523382</v>
      </c>
      <c r="FL234">
        <f>(FL$20*$B$127+$B$128*FL$21)/SQRT($A234*$B$5)</f>
        <v>49.652123150307816</v>
      </c>
      <c r="FM234">
        <f>(FM$20*$B$127+$B$128*FM$21)/SQRT($A234*$B$5)</f>
        <v>50.373810986794851</v>
      </c>
      <c r="FN234">
        <f>(FN$20*$B$127+$B$128*FN$21)/SQRT($A234*$B$5)</f>
        <v>51.239836390579292</v>
      </c>
      <c r="FO234">
        <f>(FO$20*$B$127+$B$128*FO$21)/SQRT($A234*$B$5)</f>
        <v>51.96152422706632</v>
      </c>
      <c r="FP234">
        <f>(FP$20*$B$127+$B$128*FP$21)/SQRT($A234*$B$5)</f>
        <v>52.827549630850761</v>
      </c>
      <c r="FQ234">
        <f>(FQ$20*$B$127+$B$128*FQ$21)/SQRT($A234*$B$5)</f>
        <v>53.54923746733779</v>
      </c>
      <c r="FR234">
        <f>(FR$20*$B$127+$B$128*FR$21)/SQRT($A234*$B$5)</f>
        <v>54.415262871122231</v>
      </c>
      <c r="FS234">
        <f>(FS$20*$B$127+$B$128*FS$21)/SQRT($A234*$B$5)</f>
        <v>55.136950707609266</v>
      </c>
      <c r="FT234">
        <f>(FT$20*$B$127+$B$128*FT$21)/SQRT($A234*$B$5)</f>
        <v>56.0029761113937</v>
      </c>
      <c r="FU234">
        <f>(FU$20*$B$127+$B$128*FU$21)/SQRT($A234*$B$5)</f>
        <v>56.724663947880735</v>
      </c>
      <c r="FV234">
        <f>(FV$20*$B$127+$B$128*FV$21)/SQRT($A234*$B$5)</f>
        <v>57.590689351665176</v>
      </c>
      <c r="FW234">
        <f>(FW$20*$B$127+$B$128*FW$21)/SQRT($A234*$B$5)</f>
        <v>58.312377188152205</v>
      </c>
      <c r="FX234">
        <f>(FX$20*$B$127+$B$128*FX$21)/SQRT($A234*$B$5)</f>
        <v>59.178402591936646</v>
      </c>
      <c r="FY234">
        <f>(FY$20*$B$127+$B$128*FY$21)/SQRT($A234*$B$5)</f>
        <v>59.900090428423674</v>
      </c>
      <c r="FZ234">
        <f>(FZ$20*$B$127+$B$128*FZ$21)/SQRT($A234*$B$5)</f>
        <v>60.766115832208115</v>
      </c>
      <c r="GA234">
        <f>(GA$20*$B$127+$B$128*GA$21)/SQRT($A234*$B$5)</f>
        <v>61.48780366869515</v>
      </c>
      <c r="GB234">
        <f>(GB$20*$B$127+$B$128*GB$21)/SQRT($A234*$B$5)</f>
        <v>62.353829072479584</v>
      </c>
      <c r="GC234">
        <f>(GC$20*$B$127+$B$128*GC$21)/SQRT($A234*$B$5)</f>
        <v>63.07551690896662</v>
      </c>
      <c r="GD234">
        <f>(GD$20*$B$127+$B$128*GD$21)/SQRT($A234*$B$5)</f>
        <v>63.941542312751061</v>
      </c>
      <c r="GE234">
        <f>(GE$20*$B$127+$B$128*GE$21)/SQRT($A234*$B$5)</f>
        <v>64.663230149238089</v>
      </c>
      <c r="GF234">
        <f>(GF$20*$B$127+$B$128*GF$21)/SQRT($A234*$B$5)</f>
        <v>65.529255553022523</v>
      </c>
      <c r="GG234">
        <f>(GG$20*$B$127+$B$128*GG$21)/SQRT($A234*$B$5)</f>
        <v>66.250943389509558</v>
      </c>
      <c r="GH234">
        <f>(GH$20*$B$127+$B$128*GH$21)/SQRT($A234*$B$5)</f>
        <v>67.116968793293992</v>
      </c>
      <c r="GI234">
        <f>(GI$20*$B$127+$B$128*GI$21)/SQRT($A234*$B$5)</f>
        <v>67.838656629781028</v>
      </c>
      <c r="GJ234">
        <f>(GJ$20*$B$127+$B$128*GJ$21)/SQRT($A234*$B$5)</f>
        <v>68.704682033565476</v>
      </c>
      <c r="GK234">
        <f>(GK$20*$B$127+$B$128*GK$21)/SQRT($A234*$B$5)</f>
        <v>69.426369870052497</v>
      </c>
      <c r="GL234">
        <f>(GL$20*$B$127+$B$128*GL$21)/SQRT($A234*$B$5)</f>
        <v>70.292395273836945</v>
      </c>
      <c r="GM234">
        <f>(GM$20*$B$127+$B$128*GM$21)/SQRT($A234*$B$5)</f>
        <v>71.014083110323966</v>
      </c>
      <c r="GN234">
        <f>(GN$20*$B$127+$B$128*GN$21)/SQRT($A234*$B$5)</f>
        <v>71.880108514108414</v>
      </c>
      <c r="GO234">
        <f>(GO$20*$B$127+$B$128*GO$21)/SQRT($A234*$B$5)</f>
        <v>72.60179635059545</v>
      </c>
      <c r="GP234">
        <f>(GP$20*$B$127+$B$128*GP$21)/SQRT($A234*$B$5)</f>
        <v>73.467821754379884</v>
      </c>
      <c r="GQ234">
        <f>(GQ$20*$B$127+$B$128*GQ$21)/SQRT($A234*$B$5)</f>
        <v>74.189509590866919</v>
      </c>
      <c r="GR234">
        <f>(GR$20*$B$127+$B$128*GR$21)/SQRT($A234*$B$5)</f>
        <v>75.055534994651353</v>
      </c>
      <c r="GS234">
        <f>(GS$20*$B$127+$B$128*GS$21)/SQRT($A234*$B$5)</f>
        <v>75.777222831138388</v>
      </c>
      <c r="GT234">
        <f>(GT$20*$B$127+$B$128*GT$21)/SQRT($A234*$B$5)</f>
        <v>76.643248234922822</v>
      </c>
      <c r="GU234">
        <f>(GU$20*$B$127+$B$128*GU$21)/SQRT($A234*$B$5)</f>
        <v>77.364936071409858</v>
      </c>
      <c r="GV234">
        <f>(GV$20*$B$127+$B$128*GV$21)/SQRT($A234*$B$5)</f>
        <v>78.230961475194292</v>
      </c>
      <c r="GW234">
        <f>(GW$20*$B$127+$B$128*GW$21)/SQRT($A234*$B$5)</f>
        <v>78.952649311681327</v>
      </c>
    </row>
    <row r="235" spans="1:205" x14ac:dyDescent="0.2">
      <c r="A235">
        <f t="shared" si="59"/>
        <v>4850</v>
      </c>
      <c r="B235">
        <f t="shared" si="60"/>
        <v>0.44248487308936213</v>
      </c>
      <c r="E235">
        <f>IF(DB235&lt;9,E$22*ERFC(DB235),0)</f>
        <v>0.54238677775240784</v>
      </c>
      <c r="F235">
        <f>IF(DC235&lt;9,F$22*ERFC(DC235),0)</f>
        <v>-0.10425765436188249</v>
      </c>
      <c r="G235">
        <f>IF(DD235&lt;9,G$22*ERFC(DD235),0)</f>
        <v>4.46953806919341E-3</v>
      </c>
      <c r="H235">
        <f>IF(DE235&lt;9,H$22*ERFC(DE235),0)</f>
        <v>-1.1417124031836815E-4</v>
      </c>
      <c r="I235">
        <f>IF(DF235&lt;9,I$22*ERFC(DF235),0)</f>
        <v>3.8398424620604465E-7</v>
      </c>
      <c r="J235">
        <f>IF(DG235&lt;9,J$22*ERFC(DG235),0)</f>
        <v>-1.1145505448233375E-9</v>
      </c>
      <c r="K235">
        <f>IF(DH235&lt;9,K$22*ERFC(DH235),0)</f>
        <v>2.6616522623151384E-13</v>
      </c>
      <c r="L235">
        <f>IF(DI235&lt;9,L$22*ERFC(DI235),0)</f>
        <v>-8.3733860060807323E-17</v>
      </c>
      <c r="M235">
        <f>IF(DJ235&lt;9,M$22*ERFC(DJ235),0)</f>
        <v>1.3709074144756412E-21</v>
      </c>
      <c r="N235">
        <f>IF(DK235&lt;9,N$22*ERFC(DK235),0)</f>
        <v>-4.5861130881243494E-26</v>
      </c>
      <c r="O235">
        <f>IF(DL235&lt;9,O$22*ERFC(DL235),0)</f>
        <v>5.0672031330930942E-32</v>
      </c>
      <c r="P235">
        <f>IF(DM235&lt;9,P$22*ERFC(DM235),0)</f>
        <v>0</v>
      </c>
      <c r="Q235">
        <f>IF(DN235&lt;9,Q$22*ERFC(DN235),0)</f>
        <v>0</v>
      </c>
      <c r="R235">
        <f>IF(DO235&lt;9,R$22*ERFC(DO235),0)</f>
        <v>0</v>
      </c>
      <c r="S235">
        <f>IF(DP235&lt;9,S$22*ERFC(DP235),0)</f>
        <v>0</v>
      </c>
      <c r="T235">
        <f>IF(DQ235&lt;9,T$22*ERFC(DQ235),0)</f>
        <v>0</v>
      </c>
      <c r="U235">
        <f>IF(DR235&lt;9,U$22*ERFC(DR235),0)</f>
        <v>0</v>
      </c>
      <c r="V235">
        <f>IF(DS235&lt;9,V$22*ERFC(DS235),0)</f>
        <v>0</v>
      </c>
      <c r="W235">
        <f>IF(DT235&lt;9,W$22*ERFC(DT235),0)</f>
        <v>0</v>
      </c>
      <c r="X235">
        <f>IF(DU235&lt;9,X$22*ERFC(DU235),0)</f>
        <v>0</v>
      </c>
      <c r="Y235">
        <f>IF(DV235&lt;9,Y$22*ERFC(DV235),0)</f>
        <v>0</v>
      </c>
      <c r="Z235">
        <f>IF(DW235&lt;9,Z$22*ERFC(DW235),0)</f>
        <v>0</v>
      </c>
      <c r="AA235">
        <f>IF(DX235&lt;9,AA$22*ERFC(DX235),0)</f>
        <v>0</v>
      </c>
      <c r="AB235">
        <f>IF(DY235&lt;9,AB$22*ERFC(DY235),0)</f>
        <v>0</v>
      </c>
      <c r="AC235">
        <f>IF(DZ235&lt;9,AC$22*ERFC(DZ235),0)</f>
        <v>0</v>
      </c>
      <c r="AD235">
        <f>IF(EA235&lt;9,AD$22*ERFC(EA235),0)</f>
        <v>0</v>
      </c>
      <c r="AE235">
        <f>IF(EB235&lt;9,AE$22*ERFC(EB235),0)</f>
        <v>0</v>
      </c>
      <c r="AF235">
        <f>IF(EC235&lt;9,AF$22*ERFC(EC235),0)</f>
        <v>0</v>
      </c>
      <c r="AG235">
        <f>IF(ED235&lt;9,AG$22*ERFC(ED235),0)</f>
        <v>0</v>
      </c>
      <c r="AH235">
        <f>IF(EE235&lt;9,AH$22*ERFC(EE235),0)</f>
        <v>0</v>
      </c>
      <c r="AI235">
        <f>IF(EF235&lt;9,AI$22*ERFC(EF235),0)</f>
        <v>0</v>
      </c>
      <c r="AJ235">
        <f>IF(EG235&lt;9,AJ$22*ERFC(EG235),0)</f>
        <v>0</v>
      </c>
      <c r="AK235">
        <f>IF(EH235&lt;9,AK$22*ERFC(EH235),0)</f>
        <v>0</v>
      </c>
      <c r="AL235">
        <f>IF(EI235&lt;9,AL$22*ERFC(EI235),0)</f>
        <v>0</v>
      </c>
      <c r="AM235">
        <f>IF(EJ235&lt;9,AM$22*ERFC(EJ235),0)</f>
        <v>0</v>
      </c>
      <c r="AN235">
        <f>IF(EK235&lt;9,AN$22*ERFC(EK235),0)</f>
        <v>0</v>
      </c>
      <c r="AO235">
        <f>IF(EL235&lt;9,AO$22*ERFC(EL235),0)</f>
        <v>0</v>
      </c>
      <c r="AP235">
        <f>IF(EM235&lt;9,AP$22*ERFC(EM235),0)</f>
        <v>0</v>
      </c>
      <c r="AQ235">
        <f>IF(EN235&lt;9,AQ$22*ERFC(EN235),0)</f>
        <v>0</v>
      </c>
      <c r="AR235">
        <f>IF(EO235&lt;9,AR$22*ERFC(EO235),0)</f>
        <v>0</v>
      </c>
      <c r="AS235">
        <f>IF(EP235&lt;9,AS$22*ERFC(EP235),0)</f>
        <v>0</v>
      </c>
      <c r="AT235">
        <f>IF(EQ235&lt;9,AT$22*ERFC(EQ235),0)</f>
        <v>0</v>
      </c>
      <c r="AU235">
        <f>IF(ER235&lt;9,AU$22*ERFC(ER235),0)</f>
        <v>0</v>
      </c>
      <c r="AV235">
        <f>IF(ES235&lt;9,AV$22*ERFC(ES235),0)</f>
        <v>0</v>
      </c>
      <c r="AW235">
        <f>IF(ET235&lt;9,AW$22*ERFC(ET235),0)</f>
        <v>0</v>
      </c>
      <c r="AX235">
        <f>IF(EU235&lt;9,AX$22*ERFC(EU235),0)</f>
        <v>0</v>
      </c>
      <c r="AY235">
        <f>IF(EV235&lt;9,AY$22*ERFC(EV235),0)</f>
        <v>0</v>
      </c>
      <c r="AZ235">
        <f>IF(EW235&lt;9,AZ$22*ERFC(EW235),0)</f>
        <v>0</v>
      </c>
      <c r="BA235">
        <f>IF(EX235&lt;9,BA$22*ERFC(EX235),0)</f>
        <v>0</v>
      </c>
      <c r="BB235">
        <f>IF(EY235&lt;9,BB$22*ERFC(EY235),0)</f>
        <v>0</v>
      </c>
      <c r="BC235">
        <f>IF(EZ235&lt;9,BC$22*ERFC(EZ235),0)</f>
        <v>0</v>
      </c>
      <c r="BD235">
        <f>IF(FA235&lt;9,BD$22*ERFC(FA235),0)</f>
        <v>0</v>
      </c>
      <c r="BE235">
        <f>IF(FB235&lt;9,BE$22*ERFC(FB235),0)</f>
        <v>0</v>
      </c>
      <c r="BF235">
        <f>IF(FC235&lt;9,BF$22*ERFC(FC235),0)</f>
        <v>0</v>
      </c>
      <c r="BG235">
        <f>IF(FD235&lt;9,BG$22*ERFC(FD235),0)</f>
        <v>0</v>
      </c>
      <c r="BH235">
        <f>IF(FE235&lt;9,BH$22*ERFC(FE235),0)</f>
        <v>0</v>
      </c>
      <c r="BI235">
        <f>IF(FF235&lt;9,BI$22*ERFC(FF235),0)</f>
        <v>0</v>
      </c>
      <c r="BJ235">
        <f>IF(FG235&lt;9,BJ$22*ERFC(FG235),0)</f>
        <v>0</v>
      </c>
      <c r="BK235">
        <f>IF(FH235&lt;9,BK$22*ERFC(FH235),0)</f>
        <v>0</v>
      </c>
      <c r="BL235">
        <f>IF(FI235&lt;9,BL$22*ERFC(FI235),0)</f>
        <v>0</v>
      </c>
      <c r="BM235">
        <f>IF(FJ235&lt;9,BM$22*ERFC(FJ235),0)</f>
        <v>0</v>
      </c>
      <c r="BN235">
        <f>IF(FK235&lt;9,BN$22*ERFC(FK235),0)</f>
        <v>0</v>
      </c>
      <c r="BO235">
        <f>IF(FL235&lt;9,BO$22*ERFC(FL235),0)</f>
        <v>0</v>
      </c>
      <c r="BP235">
        <f>IF(FM235&lt;9,BP$22*ERFC(FM235),0)</f>
        <v>0</v>
      </c>
      <c r="BQ235">
        <f>IF(FN235&lt;9,BQ$22*ERFC(FN235),0)</f>
        <v>0</v>
      </c>
      <c r="BR235">
        <f>IF(FO235&lt;9,BR$22*ERFC(FO235),0)</f>
        <v>0</v>
      </c>
      <c r="BS235">
        <f>IF(FP235&lt;9,BS$22*ERFC(FP235),0)</f>
        <v>0</v>
      </c>
      <c r="BT235">
        <f>IF(FQ235&lt;9,BT$22*ERFC(FQ235),0)</f>
        <v>0</v>
      </c>
      <c r="BU235">
        <f>IF(FR235&lt;9,BU$22*ERFC(FR235),0)</f>
        <v>0</v>
      </c>
      <c r="BV235">
        <f>IF(FS235&lt;9,BV$22*ERFC(FS235),0)</f>
        <v>0</v>
      </c>
      <c r="BW235">
        <f>IF(FT235&lt;9,BW$22*ERFC(FT235),0)</f>
        <v>0</v>
      </c>
      <c r="BX235">
        <f>IF(FU235&lt;9,BX$22*ERFC(FU235),0)</f>
        <v>0</v>
      </c>
      <c r="BY235">
        <f>IF(FV235&lt;9,BY$22*ERFC(FV235),0)</f>
        <v>0</v>
      </c>
      <c r="BZ235">
        <f>IF(FW235&lt;9,BZ$22*ERFC(FW235),0)</f>
        <v>0</v>
      </c>
      <c r="CA235">
        <f>IF(FX235&lt;9,CA$22*ERFC(FX235),0)</f>
        <v>0</v>
      </c>
      <c r="CB235">
        <f>IF(FY235&lt;9,CB$22*ERFC(FY235),0)</f>
        <v>0</v>
      </c>
      <c r="CC235">
        <f>IF(FZ235&lt;9,CC$22*ERFC(FZ235),0)</f>
        <v>0</v>
      </c>
      <c r="CD235">
        <f>IF(GA235&lt;9,CD$22*ERFC(GA235),0)</f>
        <v>0</v>
      </c>
      <c r="CE235">
        <f>IF(GB235&lt;9,CE$22*ERFC(GB235),0)</f>
        <v>0</v>
      </c>
      <c r="CF235">
        <f>IF(GC235&lt;9,CF$22*ERFC(GC235),0)</f>
        <v>0</v>
      </c>
      <c r="CG235">
        <f>IF(GD235&lt;9,CG$22*ERFC(GD235),0)</f>
        <v>0</v>
      </c>
      <c r="CH235">
        <f>IF(GE235&lt;9,CH$22*ERFC(GE235),0)</f>
        <v>0</v>
      </c>
      <c r="CI235">
        <f>IF(GF235&lt;9,CI$22*ERFC(GF235),0)</f>
        <v>0</v>
      </c>
      <c r="CJ235">
        <f>IF(GG235&lt;9,CJ$22*ERFC(GG235),0)</f>
        <v>0</v>
      </c>
      <c r="CK235">
        <f>IF(GH235&lt;9,CK$22*ERFC(GH235),0)</f>
        <v>0</v>
      </c>
      <c r="CL235">
        <f>IF(GI235&lt;9,CL$22*ERFC(GI235),0)</f>
        <v>0</v>
      </c>
      <c r="CM235">
        <f>IF(GJ235&lt;9,CM$22*ERFC(GJ235),0)</f>
        <v>0</v>
      </c>
      <c r="CN235">
        <f>IF(GK235&lt;9,CN$22*ERFC(GK235),0)</f>
        <v>0</v>
      </c>
      <c r="CO235">
        <f>IF(GL235&lt;9,CO$22*ERFC(GL235),0)</f>
        <v>0</v>
      </c>
      <c r="CP235">
        <f>IF(GM235&lt;9,CP$22*ERFC(GM235),0)</f>
        <v>0</v>
      </c>
      <c r="CQ235">
        <f>IF(GN235&lt;9,CQ$22*ERFC(GN235),0)</f>
        <v>0</v>
      </c>
      <c r="CR235">
        <f>IF(GO235&lt;9,CR$22*ERFC(GO235),0)</f>
        <v>0</v>
      </c>
      <c r="CS235">
        <f>IF(GP235&lt;9,CS$22*ERFC(GP235),0)</f>
        <v>0</v>
      </c>
      <c r="CT235">
        <f>IF(GQ235&lt;9,CT$22*ERFC(GQ235),0)</f>
        <v>0</v>
      </c>
      <c r="CU235">
        <f>IF(GR235&lt;9,CU$22*ERFC(GR235),0)</f>
        <v>0</v>
      </c>
      <c r="CV235">
        <f>IF(GS235&lt;9,CV$22*ERFC(GS235),0)</f>
        <v>0</v>
      </c>
      <c r="CW235">
        <f>IF(GT235&lt;9,CW$22*ERFC(GT235),0)</f>
        <v>0</v>
      </c>
      <c r="CX235">
        <f>IF(GU235&lt;9,CX$22*ERFC(GU235),0)</f>
        <v>0</v>
      </c>
      <c r="CY235">
        <f>IF(GV235&lt;9,CY$22*ERFC(GV235),0)</f>
        <v>0</v>
      </c>
      <c r="CZ235">
        <f>IF(GW235&lt;9,CZ$22*ERFC(GW235),0)</f>
        <v>0</v>
      </c>
      <c r="DB235">
        <f>(DB$20*$B$127+$B$128*DB$21)/SQRT($A235*$B$5)</f>
        <v>0.43077489517064282</v>
      </c>
      <c r="DC235">
        <f>(DC$20*$B$127+$B$128*DC$21)/SQRT($A235*$B$5)</f>
        <v>1.1487330537883809</v>
      </c>
      <c r="DD235">
        <f>(DD$20*$B$127+$B$128*DD$21)/SQRT($A235*$B$5)</f>
        <v>2.0102828441296667</v>
      </c>
      <c r="DE235">
        <f>(DE$20*$B$127+$B$128*DE$21)/SQRT($A235*$B$5)</f>
        <v>2.7282410027474047</v>
      </c>
      <c r="DF235">
        <f>(DF$20*$B$127+$B$128*DF$21)/SQRT($A235*$B$5)</f>
        <v>3.5897907930886905</v>
      </c>
      <c r="DG235">
        <f>(DG$20*$B$127+$B$128*DG$21)/SQRT($A235*$B$5)</f>
        <v>4.3077489517064285</v>
      </c>
      <c r="DH235">
        <f>(DH$20*$B$127+$B$128*DH$21)/SQRT($A235*$B$5)</f>
        <v>5.1692987420477143</v>
      </c>
      <c r="DI235">
        <f>(DI$20*$B$127+$B$128*DI$21)/SQRT($A235*$B$5)</f>
        <v>5.8872569006654523</v>
      </c>
      <c r="DJ235">
        <f>(DJ$20*$B$127+$B$128*DJ$21)/SQRT($A235*$B$5)</f>
        <v>6.7488066910067381</v>
      </c>
      <c r="DK235">
        <f>(DK$20*$B$127+$B$128*DK$21)/SQRT($A235*$B$5)</f>
        <v>7.4667648496244761</v>
      </c>
      <c r="DL235">
        <f>(DL$20*$B$127+$B$128*DL$21)/SQRT($A235*$B$5)</f>
        <v>8.328314639965761</v>
      </c>
      <c r="DM235">
        <f>(DM$20*$B$127+$B$128*DM$21)/SQRT($A235*$B$5)</f>
        <v>9.0462727985834999</v>
      </c>
      <c r="DN235">
        <f>(DN$20*$B$127+$B$128*DN$21)/SQRT($A235*$B$5)</f>
        <v>9.9078225889247857</v>
      </c>
      <c r="DO235">
        <f>(DO$20*$B$127+$B$128*DO$21)/SQRT($A235*$B$5)</f>
        <v>10.625780747542523</v>
      </c>
      <c r="DP235">
        <f>(DP$20*$B$127+$B$128*DP$21)/SQRT($A235*$B$5)</f>
        <v>11.487330537883809</v>
      </c>
      <c r="DQ235">
        <f>(DQ$20*$B$127+$B$128*DQ$21)/SQRT($A235*$B$5)</f>
        <v>12.205288696501547</v>
      </c>
      <c r="DR235">
        <f>(DR$20*$B$127+$B$128*DR$21)/SQRT($A235*$B$5)</f>
        <v>13.066838486842833</v>
      </c>
      <c r="DS235">
        <f>(DS$20*$B$127+$B$128*DS$21)/SQRT($A235*$B$5)</f>
        <v>13.78479664546057</v>
      </c>
      <c r="DT235">
        <f>(DT$20*$B$127+$B$128*DT$21)/SQRT($A235*$B$5)</f>
        <v>14.646346435801856</v>
      </c>
      <c r="DU235">
        <f>(DU$20*$B$127+$B$128*DU$21)/SQRT($A235*$B$5)</f>
        <v>15.364304594419595</v>
      </c>
      <c r="DV235">
        <f>(DV$20*$B$127+$B$128*DV$21)/SQRT($A235*$B$5)</f>
        <v>16.225854384760879</v>
      </c>
      <c r="DW235">
        <f>(DW$20*$B$127+$B$128*DW$21)/SQRT($A235*$B$5)</f>
        <v>16.94381254337862</v>
      </c>
      <c r="DX235">
        <f>(DX$20*$B$127+$B$128*DX$21)/SQRT($A235*$B$5)</f>
        <v>17.805362333719906</v>
      </c>
      <c r="DY235">
        <f>(DY$20*$B$127+$B$128*DY$21)/SQRT($A235*$B$5)</f>
        <v>18.523320492337643</v>
      </c>
      <c r="DZ235">
        <f>(DZ$20*$B$127+$B$128*DZ$21)/SQRT($A235*$B$5)</f>
        <v>19.384870282678929</v>
      </c>
      <c r="EA235">
        <f>(EA$20*$B$127+$B$128*EA$21)/SQRT($A235*$B$5)</f>
        <v>20.102828441296666</v>
      </c>
      <c r="EB235">
        <f>(EB$20*$B$127+$B$128*EB$21)/SQRT($A235*$B$5)</f>
        <v>20.964378231637951</v>
      </c>
      <c r="EC235">
        <f>(EC$20*$B$127+$B$128*EC$21)/SQRT($A235*$B$5)</f>
        <v>21.682336390255688</v>
      </c>
      <c r="ED235">
        <f>(ED$20*$B$127+$B$128*ED$21)/SQRT($A235*$B$5)</f>
        <v>22.543886180596974</v>
      </c>
      <c r="EE235">
        <f>(EE$20*$B$127+$B$128*EE$21)/SQRT($A235*$B$5)</f>
        <v>23.261844339214715</v>
      </c>
      <c r="EF235">
        <f>(EF$20*$B$127+$B$128*EF$21)/SQRT($A235*$B$5)</f>
        <v>24.123394129556001</v>
      </c>
      <c r="EG235">
        <f>(EG$20*$B$127+$B$128*EG$21)/SQRT($A235*$B$5)</f>
        <v>24.841352288173738</v>
      </c>
      <c r="EH235">
        <f>(EH$20*$B$127+$B$128*EH$21)/SQRT($A235*$B$5)</f>
        <v>25.702902078515024</v>
      </c>
      <c r="EI235">
        <f>(EI$20*$B$127+$B$128*EI$21)/SQRT($A235*$B$5)</f>
        <v>26.420860237132761</v>
      </c>
      <c r="EJ235">
        <f>(EJ$20*$B$127+$B$128*EJ$21)/SQRT($A235*$B$5)</f>
        <v>27.282410027474047</v>
      </c>
      <c r="EK235">
        <f>(EK$20*$B$127+$B$128*EK$21)/SQRT($A235*$B$5)</f>
        <v>28.000368186091784</v>
      </c>
      <c r="EL235">
        <f>(EL$20*$B$127+$B$128*EL$21)/SQRT($A235*$B$5)</f>
        <v>28.86191797643307</v>
      </c>
      <c r="EM235">
        <f>(EM$20*$B$127+$B$128*EM$21)/SQRT($A235*$B$5)</f>
        <v>29.57987613505081</v>
      </c>
      <c r="EN235">
        <f>(EN$20*$B$127+$B$128*EN$21)/SQRT($A235*$B$5)</f>
        <v>30.441425925392096</v>
      </c>
      <c r="EO235">
        <f>(EO$20*$B$127+$B$128*EO$21)/SQRT($A235*$B$5)</f>
        <v>31.159384084009833</v>
      </c>
      <c r="EP235">
        <f>(EP$20*$B$127+$B$128*EP$21)/SQRT($A235*$B$5)</f>
        <v>32.020933874351115</v>
      </c>
      <c r="EQ235">
        <f>(EQ$20*$B$127+$B$128*EQ$21)/SQRT($A235*$B$5)</f>
        <v>32.738892032968856</v>
      </c>
      <c r="ER235">
        <f>(ER$20*$B$127+$B$128*ER$21)/SQRT($A235*$B$5)</f>
        <v>33.600441823310142</v>
      </c>
      <c r="ES235">
        <f>(ES$20*$B$127+$B$128*ES$21)/SQRT($A235*$B$5)</f>
        <v>34.318399981927882</v>
      </c>
      <c r="ET235">
        <f>(ET$20*$B$127+$B$128*ET$21)/SQRT($A235*$B$5)</f>
        <v>35.179949772269168</v>
      </c>
      <c r="EU235">
        <f>(EU$20*$B$127+$B$128*EU$21)/SQRT($A235*$B$5)</f>
        <v>35.897907930886902</v>
      </c>
      <c r="EV235">
        <f>(EV$20*$B$127+$B$128*EV$21)/SQRT($A235*$B$5)</f>
        <v>36.759457721228188</v>
      </c>
      <c r="EW235">
        <f>(EW$20*$B$127+$B$128*EW$21)/SQRT($A235*$B$5)</f>
        <v>37.477415879845928</v>
      </c>
      <c r="EX235">
        <f>(EX$20*$B$127+$B$128*EX$21)/SQRT($A235*$B$5)</f>
        <v>38.338965670187214</v>
      </c>
      <c r="EY235">
        <f>(EY$20*$B$127+$B$128*EY$21)/SQRT($A235*$B$5)</f>
        <v>39.056923828804955</v>
      </c>
      <c r="EZ235">
        <f>(EZ$20*$B$127+$B$128*EZ$21)/SQRT($A235*$B$5)</f>
        <v>39.918473619146241</v>
      </c>
      <c r="FA235">
        <f>(FA$20*$B$127+$B$128*FA$21)/SQRT($A235*$B$5)</f>
        <v>40.636431777763974</v>
      </c>
      <c r="FB235">
        <f>(FB$20*$B$127+$B$128*FB$21)/SQRT($A235*$B$5)</f>
        <v>41.49798156810526</v>
      </c>
      <c r="FC235">
        <f>(FC$20*$B$127+$B$128*FC$21)/SQRT($A235*$B$5)</f>
        <v>42.215939726723001</v>
      </c>
      <c r="FD235">
        <f>(FD$20*$B$127+$B$128*FD$21)/SQRT($A235*$B$5)</f>
        <v>43.077489517064286</v>
      </c>
      <c r="FE235">
        <f>(FE$20*$B$127+$B$128*FE$21)/SQRT($A235*$B$5)</f>
        <v>43.79544767568202</v>
      </c>
      <c r="FF235">
        <f>(FF$20*$B$127+$B$128*FF$21)/SQRT($A235*$B$5)</f>
        <v>44.656997466023306</v>
      </c>
      <c r="FG235">
        <f>(FG$20*$B$127+$B$128*FG$21)/SQRT($A235*$B$5)</f>
        <v>45.374955624641046</v>
      </c>
      <c r="FH235">
        <f>(FH$20*$B$127+$B$128*FH$21)/SQRT($A235*$B$5)</f>
        <v>46.236505414982332</v>
      </c>
      <c r="FI235">
        <f>(FI$20*$B$127+$B$128*FI$21)/SQRT($A235*$B$5)</f>
        <v>46.954463573600073</v>
      </c>
      <c r="FJ235">
        <f>(FJ$20*$B$127+$B$128*FJ$21)/SQRT($A235*$B$5)</f>
        <v>47.816013363941359</v>
      </c>
      <c r="FK235">
        <f>(FK$20*$B$127+$B$128*FK$21)/SQRT($A235*$B$5)</f>
        <v>48.533971522559092</v>
      </c>
      <c r="FL235">
        <f>(FL$20*$B$127+$B$128*FL$21)/SQRT($A235*$B$5)</f>
        <v>49.395521312900378</v>
      </c>
      <c r="FM235">
        <f>(FM$20*$B$127+$B$128*FM$21)/SQRT($A235*$B$5)</f>
        <v>50.113479471518119</v>
      </c>
      <c r="FN235">
        <f>(FN$20*$B$127+$B$128*FN$21)/SQRT($A235*$B$5)</f>
        <v>50.975029261859405</v>
      </c>
      <c r="FO235">
        <f>(FO$20*$B$127+$B$128*FO$21)/SQRT($A235*$B$5)</f>
        <v>51.692987420477145</v>
      </c>
      <c r="FP235">
        <f>(FP$20*$B$127+$B$128*FP$21)/SQRT($A235*$B$5)</f>
        <v>52.554537210818424</v>
      </c>
      <c r="FQ235">
        <f>(FQ$20*$B$127+$B$128*FQ$21)/SQRT($A235*$B$5)</f>
        <v>53.272495369436164</v>
      </c>
      <c r="FR235">
        <f>(FR$20*$B$127+$B$128*FR$21)/SQRT($A235*$B$5)</f>
        <v>54.13404515977745</v>
      </c>
      <c r="FS235">
        <f>(FS$20*$B$127+$B$128*FS$21)/SQRT($A235*$B$5)</f>
        <v>54.852003318395191</v>
      </c>
      <c r="FT235">
        <f>(FT$20*$B$127+$B$128*FT$21)/SQRT($A235*$B$5)</f>
        <v>55.713553108736477</v>
      </c>
      <c r="FU235">
        <f>(FU$20*$B$127+$B$128*FU$21)/SQRT($A235*$B$5)</f>
        <v>56.43151126735421</v>
      </c>
      <c r="FV235">
        <f>(FV$20*$B$127+$B$128*FV$21)/SQRT($A235*$B$5)</f>
        <v>57.293061057695496</v>
      </c>
      <c r="FW235">
        <f>(FW$20*$B$127+$B$128*FW$21)/SQRT($A235*$B$5)</f>
        <v>58.011019216313237</v>
      </c>
      <c r="FX235">
        <f>(FX$20*$B$127+$B$128*FX$21)/SQRT($A235*$B$5)</f>
        <v>58.872569006654523</v>
      </c>
      <c r="FY235">
        <f>(FY$20*$B$127+$B$128*FY$21)/SQRT($A235*$B$5)</f>
        <v>59.590527165272263</v>
      </c>
      <c r="FZ235">
        <f>(FZ$20*$B$127+$B$128*FZ$21)/SQRT($A235*$B$5)</f>
        <v>60.452076955613549</v>
      </c>
      <c r="GA235">
        <f>(GA$20*$B$127+$B$128*GA$21)/SQRT($A235*$B$5)</f>
        <v>61.170035114231283</v>
      </c>
      <c r="GB235">
        <f>(GB$20*$B$127+$B$128*GB$21)/SQRT($A235*$B$5)</f>
        <v>62.031584904572568</v>
      </c>
      <c r="GC235">
        <f>(GC$20*$B$127+$B$128*GC$21)/SQRT($A235*$B$5)</f>
        <v>62.749543063190309</v>
      </c>
      <c r="GD235">
        <f>(GD$20*$B$127+$B$128*GD$21)/SQRT($A235*$B$5)</f>
        <v>63.611092853531595</v>
      </c>
      <c r="GE235">
        <f>(GE$20*$B$127+$B$128*GE$21)/SQRT($A235*$B$5)</f>
        <v>64.329051012149336</v>
      </c>
      <c r="GF235">
        <f>(GF$20*$B$127+$B$128*GF$21)/SQRT($A235*$B$5)</f>
        <v>65.190600802490621</v>
      </c>
      <c r="GG235">
        <f>(GG$20*$B$127+$B$128*GG$21)/SQRT($A235*$B$5)</f>
        <v>65.908558961108355</v>
      </c>
      <c r="GH235">
        <f>(GH$20*$B$127+$B$128*GH$21)/SQRT($A235*$B$5)</f>
        <v>66.770108751449641</v>
      </c>
      <c r="GI235">
        <f>(GI$20*$B$127+$B$128*GI$21)/SQRT($A235*$B$5)</f>
        <v>67.488066910067374</v>
      </c>
      <c r="GJ235">
        <f>(GJ$20*$B$127+$B$128*GJ$21)/SQRT($A235*$B$5)</f>
        <v>68.34961670040866</v>
      </c>
      <c r="GK235">
        <f>(GK$20*$B$127+$B$128*GK$21)/SQRT($A235*$B$5)</f>
        <v>69.067574859026408</v>
      </c>
      <c r="GL235">
        <f>(GL$20*$B$127+$B$128*GL$21)/SQRT($A235*$B$5)</f>
        <v>69.929124649367694</v>
      </c>
      <c r="GM235">
        <f>(GM$20*$B$127+$B$128*GM$21)/SQRT($A235*$B$5)</f>
        <v>70.647082807985427</v>
      </c>
      <c r="GN235">
        <f>(GN$20*$B$127+$B$128*GN$21)/SQRT($A235*$B$5)</f>
        <v>71.508632598326713</v>
      </c>
      <c r="GO235">
        <f>(GO$20*$B$127+$B$128*GO$21)/SQRT($A235*$B$5)</f>
        <v>72.226590756944447</v>
      </c>
      <c r="GP235">
        <f>(GP$20*$B$127+$B$128*GP$21)/SQRT($A235*$B$5)</f>
        <v>73.088140547285732</v>
      </c>
      <c r="GQ235">
        <f>(GQ$20*$B$127+$B$128*GQ$21)/SQRT($A235*$B$5)</f>
        <v>73.80609870590348</v>
      </c>
      <c r="GR235">
        <f>(GR$20*$B$127+$B$128*GR$21)/SQRT($A235*$B$5)</f>
        <v>74.667648496244766</v>
      </c>
      <c r="GS235">
        <f>(GS$20*$B$127+$B$128*GS$21)/SQRT($A235*$B$5)</f>
        <v>75.385606654862499</v>
      </c>
      <c r="GT235">
        <f>(GT$20*$B$127+$B$128*GT$21)/SQRT($A235*$B$5)</f>
        <v>76.247156445203785</v>
      </c>
      <c r="GU235">
        <f>(GU$20*$B$127+$B$128*GU$21)/SQRT($A235*$B$5)</f>
        <v>76.965114603821519</v>
      </c>
      <c r="GV235">
        <f>(GV$20*$B$127+$B$128*GV$21)/SQRT($A235*$B$5)</f>
        <v>77.826664394162805</v>
      </c>
      <c r="GW235">
        <f>(GW$20*$B$127+$B$128*GW$21)/SQRT($A235*$B$5)</f>
        <v>78.544622552780552</v>
      </c>
    </row>
    <row r="236" spans="1:205" x14ac:dyDescent="0.2">
      <c r="A236">
        <f t="shared" si="59"/>
        <v>4900</v>
      </c>
      <c r="B236">
        <f t="shared" si="60"/>
        <v>0.44296684918854984</v>
      </c>
      <c r="E236">
        <f>IF(DB236&lt;9,E$22*ERFC(DB236),0)</f>
        <v>0.54445397727470268</v>
      </c>
      <c r="F236">
        <f>IF(DC236&lt;9,F$22*ERFC(DC236),0)</f>
        <v>-0.10604155370017075</v>
      </c>
      <c r="G236">
        <f>IF(DD236&lt;9,G$22*ERFC(DD236),0)</f>
        <v>4.6777349810472645E-3</v>
      </c>
      <c r="H236">
        <f>IF(DE236&lt;9,H$22*ERFC(DE236),0)</f>
        <v>-1.2374806330360958E-4</v>
      </c>
      <c r="I236">
        <f>IF(DF236&lt;9,I$22*ERFC(DF236),0)</f>
        <v>4.4004941431887139E-7</v>
      </c>
      <c r="J236">
        <f>IF(DG236&lt;9,J$22*ERFC(DG236),0)</f>
        <v>-1.3534912472915861E-9</v>
      </c>
      <c r="K236">
        <f>IF(DH236&lt;9,K$22*ERFC(DH236),0)</f>
        <v>3.5133440768553106E-13</v>
      </c>
      <c r="L236">
        <f>IF(DI236&lt;9,L$22*ERFC(DI236),0)</f>
        <v>-1.1985756674597486E-16</v>
      </c>
      <c r="M236">
        <f>IF(DJ236&lt;9,M$22*ERFC(DJ236),0)</f>
        <v>2.1929613060674688E-21</v>
      </c>
      <c r="N236">
        <f>IF(DK236&lt;9,N$22*ERFC(DK236),0)</f>
        <v>-8.1415159644360009E-26</v>
      </c>
      <c r="O236">
        <f>IF(DL236&lt;9,O$22*ERFC(DL236),0)</f>
        <v>1.0335752733923942E-31</v>
      </c>
      <c r="P236">
        <f>IF(DM236&lt;9,P$22*ERFC(DM236),0)</f>
        <v>0</v>
      </c>
      <c r="Q236">
        <f>IF(DN236&lt;9,Q$22*ERFC(DN236),0)</f>
        <v>0</v>
      </c>
      <c r="R236">
        <f>IF(DO236&lt;9,R$22*ERFC(DO236),0)</f>
        <v>0</v>
      </c>
      <c r="S236">
        <f>IF(DP236&lt;9,S$22*ERFC(DP236),0)</f>
        <v>0</v>
      </c>
      <c r="T236">
        <f>IF(DQ236&lt;9,T$22*ERFC(DQ236),0)</f>
        <v>0</v>
      </c>
      <c r="U236">
        <f>IF(DR236&lt;9,U$22*ERFC(DR236),0)</f>
        <v>0</v>
      </c>
      <c r="V236">
        <f>IF(DS236&lt;9,V$22*ERFC(DS236),0)</f>
        <v>0</v>
      </c>
      <c r="W236">
        <f>IF(DT236&lt;9,W$22*ERFC(DT236),0)</f>
        <v>0</v>
      </c>
      <c r="X236">
        <f>IF(DU236&lt;9,X$22*ERFC(DU236),0)</f>
        <v>0</v>
      </c>
      <c r="Y236">
        <f>IF(DV236&lt;9,Y$22*ERFC(DV236),0)</f>
        <v>0</v>
      </c>
      <c r="Z236">
        <f>IF(DW236&lt;9,Z$22*ERFC(DW236),0)</f>
        <v>0</v>
      </c>
      <c r="AA236">
        <f>IF(DX236&lt;9,AA$22*ERFC(DX236),0)</f>
        <v>0</v>
      </c>
      <c r="AB236">
        <f>IF(DY236&lt;9,AB$22*ERFC(DY236),0)</f>
        <v>0</v>
      </c>
      <c r="AC236">
        <f>IF(DZ236&lt;9,AC$22*ERFC(DZ236),0)</f>
        <v>0</v>
      </c>
      <c r="AD236">
        <f>IF(EA236&lt;9,AD$22*ERFC(EA236),0)</f>
        <v>0</v>
      </c>
      <c r="AE236">
        <f>IF(EB236&lt;9,AE$22*ERFC(EB236),0)</f>
        <v>0</v>
      </c>
      <c r="AF236">
        <f>IF(EC236&lt;9,AF$22*ERFC(EC236),0)</f>
        <v>0</v>
      </c>
      <c r="AG236">
        <f>IF(ED236&lt;9,AG$22*ERFC(ED236),0)</f>
        <v>0</v>
      </c>
      <c r="AH236">
        <f>IF(EE236&lt;9,AH$22*ERFC(EE236),0)</f>
        <v>0</v>
      </c>
      <c r="AI236">
        <f>IF(EF236&lt;9,AI$22*ERFC(EF236),0)</f>
        <v>0</v>
      </c>
      <c r="AJ236">
        <f>IF(EG236&lt;9,AJ$22*ERFC(EG236),0)</f>
        <v>0</v>
      </c>
      <c r="AK236">
        <f>IF(EH236&lt;9,AK$22*ERFC(EH236),0)</f>
        <v>0</v>
      </c>
      <c r="AL236">
        <f>IF(EI236&lt;9,AL$22*ERFC(EI236),0)</f>
        <v>0</v>
      </c>
      <c r="AM236">
        <f>IF(EJ236&lt;9,AM$22*ERFC(EJ236),0)</f>
        <v>0</v>
      </c>
      <c r="AN236">
        <f>IF(EK236&lt;9,AN$22*ERFC(EK236),0)</f>
        <v>0</v>
      </c>
      <c r="AO236">
        <f>IF(EL236&lt;9,AO$22*ERFC(EL236),0)</f>
        <v>0</v>
      </c>
      <c r="AP236">
        <f>IF(EM236&lt;9,AP$22*ERFC(EM236),0)</f>
        <v>0</v>
      </c>
      <c r="AQ236">
        <f>IF(EN236&lt;9,AQ$22*ERFC(EN236),0)</f>
        <v>0</v>
      </c>
      <c r="AR236">
        <f>IF(EO236&lt;9,AR$22*ERFC(EO236),0)</f>
        <v>0</v>
      </c>
      <c r="AS236">
        <f>IF(EP236&lt;9,AS$22*ERFC(EP236),0)</f>
        <v>0</v>
      </c>
      <c r="AT236">
        <f>IF(EQ236&lt;9,AT$22*ERFC(EQ236),0)</f>
        <v>0</v>
      </c>
      <c r="AU236">
        <f>IF(ER236&lt;9,AU$22*ERFC(ER236),0)</f>
        <v>0</v>
      </c>
      <c r="AV236">
        <f>IF(ES236&lt;9,AV$22*ERFC(ES236),0)</f>
        <v>0</v>
      </c>
      <c r="AW236">
        <f>IF(ET236&lt;9,AW$22*ERFC(ET236),0)</f>
        <v>0</v>
      </c>
      <c r="AX236">
        <f>IF(EU236&lt;9,AX$22*ERFC(EU236),0)</f>
        <v>0</v>
      </c>
      <c r="AY236">
        <f>IF(EV236&lt;9,AY$22*ERFC(EV236),0)</f>
        <v>0</v>
      </c>
      <c r="AZ236">
        <f>IF(EW236&lt;9,AZ$22*ERFC(EW236),0)</f>
        <v>0</v>
      </c>
      <c r="BA236">
        <f>IF(EX236&lt;9,BA$22*ERFC(EX236),0)</f>
        <v>0</v>
      </c>
      <c r="BB236">
        <f>IF(EY236&lt;9,BB$22*ERFC(EY236),0)</f>
        <v>0</v>
      </c>
      <c r="BC236">
        <f>IF(EZ236&lt;9,BC$22*ERFC(EZ236),0)</f>
        <v>0</v>
      </c>
      <c r="BD236">
        <f>IF(FA236&lt;9,BD$22*ERFC(FA236),0)</f>
        <v>0</v>
      </c>
      <c r="BE236">
        <f>IF(FB236&lt;9,BE$22*ERFC(FB236),0)</f>
        <v>0</v>
      </c>
      <c r="BF236">
        <f>IF(FC236&lt;9,BF$22*ERFC(FC236),0)</f>
        <v>0</v>
      </c>
      <c r="BG236">
        <f>IF(FD236&lt;9,BG$22*ERFC(FD236),0)</f>
        <v>0</v>
      </c>
      <c r="BH236">
        <f>IF(FE236&lt;9,BH$22*ERFC(FE236),0)</f>
        <v>0</v>
      </c>
      <c r="BI236">
        <f>IF(FF236&lt;9,BI$22*ERFC(FF236),0)</f>
        <v>0</v>
      </c>
      <c r="BJ236">
        <f>IF(FG236&lt;9,BJ$22*ERFC(FG236),0)</f>
        <v>0</v>
      </c>
      <c r="BK236">
        <f>IF(FH236&lt;9,BK$22*ERFC(FH236),0)</f>
        <v>0</v>
      </c>
      <c r="BL236">
        <f>IF(FI236&lt;9,BL$22*ERFC(FI236),0)</f>
        <v>0</v>
      </c>
      <c r="BM236">
        <f>IF(FJ236&lt;9,BM$22*ERFC(FJ236),0)</f>
        <v>0</v>
      </c>
      <c r="BN236">
        <f>IF(FK236&lt;9,BN$22*ERFC(FK236),0)</f>
        <v>0</v>
      </c>
      <c r="BO236">
        <f>IF(FL236&lt;9,BO$22*ERFC(FL236),0)</f>
        <v>0</v>
      </c>
      <c r="BP236">
        <f>IF(FM236&lt;9,BP$22*ERFC(FM236),0)</f>
        <v>0</v>
      </c>
      <c r="BQ236">
        <f>IF(FN236&lt;9,BQ$22*ERFC(FN236),0)</f>
        <v>0</v>
      </c>
      <c r="BR236">
        <f>IF(FO236&lt;9,BR$22*ERFC(FO236),0)</f>
        <v>0</v>
      </c>
      <c r="BS236">
        <f>IF(FP236&lt;9,BS$22*ERFC(FP236),0)</f>
        <v>0</v>
      </c>
      <c r="BT236">
        <f>IF(FQ236&lt;9,BT$22*ERFC(FQ236),0)</f>
        <v>0</v>
      </c>
      <c r="BU236">
        <f>IF(FR236&lt;9,BU$22*ERFC(FR236),0)</f>
        <v>0</v>
      </c>
      <c r="BV236">
        <f>IF(FS236&lt;9,BV$22*ERFC(FS236),0)</f>
        <v>0</v>
      </c>
      <c r="BW236">
        <f>IF(FT236&lt;9,BW$22*ERFC(FT236),0)</f>
        <v>0</v>
      </c>
      <c r="BX236">
        <f>IF(FU236&lt;9,BX$22*ERFC(FU236),0)</f>
        <v>0</v>
      </c>
      <c r="BY236">
        <f>IF(FV236&lt;9,BY$22*ERFC(FV236),0)</f>
        <v>0</v>
      </c>
      <c r="BZ236">
        <f>IF(FW236&lt;9,BZ$22*ERFC(FW236),0)</f>
        <v>0</v>
      </c>
      <c r="CA236">
        <f>IF(FX236&lt;9,CA$22*ERFC(FX236),0)</f>
        <v>0</v>
      </c>
      <c r="CB236">
        <f>IF(FY236&lt;9,CB$22*ERFC(FY236),0)</f>
        <v>0</v>
      </c>
      <c r="CC236">
        <f>IF(FZ236&lt;9,CC$22*ERFC(FZ236),0)</f>
        <v>0</v>
      </c>
      <c r="CD236">
        <f>IF(GA236&lt;9,CD$22*ERFC(GA236),0)</f>
        <v>0</v>
      </c>
      <c r="CE236">
        <f>IF(GB236&lt;9,CE$22*ERFC(GB236),0)</f>
        <v>0</v>
      </c>
      <c r="CF236">
        <f>IF(GC236&lt;9,CF$22*ERFC(GC236),0)</f>
        <v>0</v>
      </c>
      <c r="CG236">
        <f>IF(GD236&lt;9,CG$22*ERFC(GD236),0)</f>
        <v>0</v>
      </c>
      <c r="CH236">
        <f>IF(GE236&lt;9,CH$22*ERFC(GE236),0)</f>
        <v>0</v>
      </c>
      <c r="CI236">
        <f>IF(GF236&lt;9,CI$22*ERFC(GF236),0)</f>
        <v>0</v>
      </c>
      <c r="CJ236">
        <f>IF(GG236&lt;9,CJ$22*ERFC(GG236),0)</f>
        <v>0</v>
      </c>
      <c r="CK236">
        <f>IF(GH236&lt;9,CK$22*ERFC(GH236),0)</f>
        <v>0</v>
      </c>
      <c r="CL236">
        <f>IF(GI236&lt;9,CL$22*ERFC(GI236),0)</f>
        <v>0</v>
      </c>
      <c r="CM236">
        <f>IF(GJ236&lt;9,CM$22*ERFC(GJ236),0)</f>
        <v>0</v>
      </c>
      <c r="CN236">
        <f>IF(GK236&lt;9,CN$22*ERFC(GK236),0)</f>
        <v>0</v>
      </c>
      <c r="CO236">
        <f>IF(GL236&lt;9,CO$22*ERFC(GL236),0)</f>
        <v>0</v>
      </c>
      <c r="CP236">
        <f>IF(GM236&lt;9,CP$22*ERFC(GM236),0)</f>
        <v>0</v>
      </c>
      <c r="CQ236">
        <f>IF(GN236&lt;9,CQ$22*ERFC(GN236),0)</f>
        <v>0</v>
      </c>
      <c r="CR236">
        <f>IF(GO236&lt;9,CR$22*ERFC(GO236),0)</f>
        <v>0</v>
      </c>
      <c r="CS236">
        <f>IF(GP236&lt;9,CS$22*ERFC(GP236),0)</f>
        <v>0</v>
      </c>
      <c r="CT236">
        <f>IF(GQ236&lt;9,CT$22*ERFC(GQ236),0)</f>
        <v>0</v>
      </c>
      <c r="CU236">
        <f>IF(GR236&lt;9,CU$22*ERFC(GR236),0)</f>
        <v>0</v>
      </c>
      <c r="CV236">
        <f>IF(GS236&lt;9,CV$22*ERFC(GS236),0)</f>
        <v>0</v>
      </c>
      <c r="CW236">
        <f>IF(GT236&lt;9,CW$22*ERFC(GT236),0)</f>
        <v>0</v>
      </c>
      <c r="CX236">
        <f>IF(GU236&lt;9,CX$22*ERFC(GU236),0)</f>
        <v>0</v>
      </c>
      <c r="CY236">
        <f>IF(GV236&lt;9,CY$22*ERFC(GV236),0)</f>
        <v>0</v>
      </c>
      <c r="CZ236">
        <f>IF(GW236&lt;9,CZ$22*ERFC(GW236),0)</f>
        <v>0</v>
      </c>
      <c r="DB236">
        <f>(DB$20*$B$127+$B$128*DB$21)/SQRT($A236*$B$5)</f>
        <v>0.42857142857142855</v>
      </c>
      <c r="DC236">
        <f>(DC$20*$B$127+$B$128*DC$21)/SQRT($A236*$B$5)</f>
        <v>1.1428571428571428</v>
      </c>
      <c r="DD236">
        <f>(DD$20*$B$127+$B$128*DD$21)/SQRT($A236*$B$5)</f>
        <v>2</v>
      </c>
      <c r="DE236">
        <f>(DE$20*$B$127+$B$128*DE$21)/SQRT($A236*$B$5)</f>
        <v>2.7142857142857144</v>
      </c>
      <c r="DF236">
        <f>(DF$20*$B$127+$B$128*DF$21)/SQRT($A236*$B$5)</f>
        <v>3.5714285714285716</v>
      </c>
      <c r="DG236">
        <f>(DG$20*$B$127+$B$128*DG$21)/SQRT($A236*$B$5)</f>
        <v>4.2857142857142856</v>
      </c>
      <c r="DH236">
        <f>(DH$20*$B$127+$B$128*DH$21)/SQRT($A236*$B$5)</f>
        <v>5.1428571428571432</v>
      </c>
      <c r="DI236">
        <f>(DI$20*$B$127+$B$128*DI$21)/SQRT($A236*$B$5)</f>
        <v>5.8571428571428568</v>
      </c>
      <c r="DJ236">
        <f>(DJ$20*$B$127+$B$128*DJ$21)/SQRT($A236*$B$5)</f>
        <v>6.7142857142857144</v>
      </c>
      <c r="DK236">
        <f>(DK$20*$B$127+$B$128*DK$21)/SQRT($A236*$B$5)</f>
        <v>7.4285714285714288</v>
      </c>
      <c r="DL236">
        <f>(DL$20*$B$127+$B$128*DL$21)/SQRT($A236*$B$5)</f>
        <v>8.2857142857142865</v>
      </c>
      <c r="DM236">
        <f>(DM$20*$B$127+$B$128*DM$21)/SQRT($A236*$B$5)</f>
        <v>9</v>
      </c>
      <c r="DN236">
        <f>(DN$20*$B$127+$B$128*DN$21)/SQRT($A236*$B$5)</f>
        <v>9.8571428571428577</v>
      </c>
      <c r="DO236">
        <f>(DO$20*$B$127+$B$128*DO$21)/SQRT($A236*$B$5)</f>
        <v>10.571428571428571</v>
      </c>
      <c r="DP236">
        <f>(DP$20*$B$127+$B$128*DP$21)/SQRT($A236*$B$5)</f>
        <v>11.428571428571429</v>
      </c>
      <c r="DQ236">
        <f>(DQ$20*$B$127+$B$128*DQ$21)/SQRT($A236*$B$5)</f>
        <v>12.142857142857142</v>
      </c>
      <c r="DR236">
        <f>(DR$20*$B$127+$B$128*DR$21)/SQRT($A236*$B$5)</f>
        <v>13</v>
      </c>
      <c r="DS236">
        <f>(DS$20*$B$127+$B$128*DS$21)/SQRT($A236*$B$5)</f>
        <v>13.714285714285714</v>
      </c>
      <c r="DT236">
        <f>(DT$20*$B$127+$B$128*DT$21)/SQRT($A236*$B$5)</f>
        <v>14.571428571428571</v>
      </c>
      <c r="DU236">
        <f>(DU$20*$B$127+$B$128*DU$21)/SQRT($A236*$B$5)</f>
        <v>15.285714285714286</v>
      </c>
      <c r="DV236">
        <f>(DV$20*$B$127+$B$128*DV$21)/SQRT($A236*$B$5)</f>
        <v>16.142857142857142</v>
      </c>
      <c r="DW236">
        <f>(DW$20*$B$127+$B$128*DW$21)/SQRT($A236*$B$5)</f>
        <v>16.857142857142858</v>
      </c>
      <c r="DX236">
        <f>(DX$20*$B$127+$B$128*DX$21)/SQRT($A236*$B$5)</f>
        <v>17.714285714285715</v>
      </c>
      <c r="DY236">
        <f>(DY$20*$B$127+$B$128*DY$21)/SQRT($A236*$B$5)</f>
        <v>18.428571428571427</v>
      </c>
      <c r="DZ236">
        <f>(DZ$20*$B$127+$B$128*DZ$21)/SQRT($A236*$B$5)</f>
        <v>19.285714285714285</v>
      </c>
      <c r="EA236">
        <f>(EA$20*$B$127+$B$128*EA$21)/SQRT($A236*$B$5)</f>
        <v>20</v>
      </c>
      <c r="EB236">
        <f>(EB$20*$B$127+$B$128*EB$21)/SQRT($A236*$B$5)</f>
        <v>20.857142857142858</v>
      </c>
      <c r="EC236">
        <f>(EC$20*$B$127+$B$128*EC$21)/SQRT($A236*$B$5)</f>
        <v>21.571428571428573</v>
      </c>
      <c r="ED236">
        <f>(ED$20*$B$127+$B$128*ED$21)/SQRT($A236*$B$5)</f>
        <v>22.428571428571427</v>
      </c>
      <c r="EE236">
        <f>(EE$20*$B$127+$B$128*EE$21)/SQRT($A236*$B$5)</f>
        <v>23.142857142857142</v>
      </c>
      <c r="EF236">
        <f>(EF$20*$B$127+$B$128*EF$21)/SQRT($A236*$B$5)</f>
        <v>24</v>
      </c>
      <c r="EG236">
        <f>(EG$20*$B$127+$B$128*EG$21)/SQRT($A236*$B$5)</f>
        <v>24.714285714285715</v>
      </c>
      <c r="EH236">
        <f>(EH$20*$B$127+$B$128*EH$21)/SQRT($A236*$B$5)</f>
        <v>25.571428571428573</v>
      </c>
      <c r="EI236">
        <f>(EI$20*$B$127+$B$128*EI$21)/SQRT($A236*$B$5)</f>
        <v>26.285714285714285</v>
      </c>
      <c r="EJ236">
        <f>(EJ$20*$B$127+$B$128*EJ$21)/SQRT($A236*$B$5)</f>
        <v>27.142857142857142</v>
      </c>
      <c r="EK236">
        <f>(EK$20*$B$127+$B$128*EK$21)/SQRT($A236*$B$5)</f>
        <v>27.857142857142858</v>
      </c>
      <c r="EL236">
        <f>(EL$20*$B$127+$B$128*EL$21)/SQRT($A236*$B$5)</f>
        <v>28.714285714285715</v>
      </c>
      <c r="EM236">
        <f>(EM$20*$B$127+$B$128*EM$21)/SQRT($A236*$B$5)</f>
        <v>29.428571428571427</v>
      </c>
      <c r="EN236">
        <f>(EN$20*$B$127+$B$128*EN$21)/SQRT($A236*$B$5)</f>
        <v>30.285714285714285</v>
      </c>
      <c r="EO236">
        <f>(EO$20*$B$127+$B$128*EO$21)/SQRT($A236*$B$5)</f>
        <v>31</v>
      </c>
      <c r="EP236">
        <f>(EP$20*$B$127+$B$128*EP$21)/SQRT($A236*$B$5)</f>
        <v>31.857142857142858</v>
      </c>
      <c r="EQ236">
        <f>(EQ$20*$B$127+$B$128*EQ$21)/SQRT($A236*$B$5)</f>
        <v>32.571428571428569</v>
      </c>
      <c r="ER236">
        <f>(ER$20*$B$127+$B$128*ER$21)/SQRT($A236*$B$5)</f>
        <v>33.428571428571431</v>
      </c>
      <c r="ES236">
        <f>(ES$20*$B$127+$B$128*ES$21)/SQRT($A236*$B$5)</f>
        <v>34.142857142857146</v>
      </c>
      <c r="ET236">
        <f>(ET$20*$B$127+$B$128*ET$21)/SQRT($A236*$B$5)</f>
        <v>35</v>
      </c>
      <c r="EU236">
        <f>(EU$20*$B$127+$B$128*EU$21)/SQRT($A236*$B$5)</f>
        <v>35.714285714285715</v>
      </c>
      <c r="EV236">
        <f>(EV$20*$B$127+$B$128*EV$21)/SQRT($A236*$B$5)</f>
        <v>36.571428571428569</v>
      </c>
      <c r="EW236">
        <f>(EW$20*$B$127+$B$128*EW$21)/SQRT($A236*$B$5)</f>
        <v>37.285714285714285</v>
      </c>
      <c r="EX236">
        <f>(EX$20*$B$127+$B$128*EX$21)/SQRT($A236*$B$5)</f>
        <v>38.142857142857146</v>
      </c>
      <c r="EY236">
        <f>(EY$20*$B$127+$B$128*EY$21)/SQRT($A236*$B$5)</f>
        <v>38.857142857142854</v>
      </c>
      <c r="EZ236">
        <f>(EZ$20*$B$127+$B$128*EZ$21)/SQRT($A236*$B$5)</f>
        <v>39.714285714285715</v>
      </c>
      <c r="FA236">
        <f>(FA$20*$B$127+$B$128*FA$21)/SQRT($A236*$B$5)</f>
        <v>40.428571428571431</v>
      </c>
      <c r="FB236">
        <f>(FB$20*$B$127+$B$128*FB$21)/SQRT($A236*$B$5)</f>
        <v>41.285714285714285</v>
      </c>
      <c r="FC236">
        <f>(FC$20*$B$127+$B$128*FC$21)/SQRT($A236*$B$5)</f>
        <v>42</v>
      </c>
      <c r="FD236">
        <f>(FD$20*$B$127+$B$128*FD$21)/SQRT($A236*$B$5)</f>
        <v>42.857142857142854</v>
      </c>
      <c r="FE236">
        <f>(FE$20*$B$127+$B$128*FE$21)/SQRT($A236*$B$5)</f>
        <v>43.571428571428569</v>
      </c>
      <c r="FF236">
        <f>(FF$20*$B$127+$B$128*FF$21)/SQRT($A236*$B$5)</f>
        <v>44.428571428571431</v>
      </c>
      <c r="FG236">
        <f>(FG$20*$B$127+$B$128*FG$21)/SQRT($A236*$B$5)</f>
        <v>45.142857142857146</v>
      </c>
      <c r="FH236">
        <f>(FH$20*$B$127+$B$128*FH$21)/SQRT($A236*$B$5)</f>
        <v>46</v>
      </c>
      <c r="FI236">
        <f>(FI$20*$B$127+$B$128*FI$21)/SQRT($A236*$B$5)</f>
        <v>46.714285714285715</v>
      </c>
      <c r="FJ236">
        <f>(FJ$20*$B$127+$B$128*FJ$21)/SQRT($A236*$B$5)</f>
        <v>47.571428571428569</v>
      </c>
      <c r="FK236">
        <f>(FK$20*$B$127+$B$128*FK$21)/SQRT($A236*$B$5)</f>
        <v>48.285714285714285</v>
      </c>
      <c r="FL236">
        <f>(FL$20*$B$127+$B$128*FL$21)/SQRT($A236*$B$5)</f>
        <v>49.142857142857146</v>
      </c>
      <c r="FM236">
        <f>(FM$20*$B$127+$B$128*FM$21)/SQRT($A236*$B$5)</f>
        <v>49.857142857142854</v>
      </c>
      <c r="FN236">
        <f>(FN$20*$B$127+$B$128*FN$21)/SQRT($A236*$B$5)</f>
        <v>50.714285714285715</v>
      </c>
      <c r="FO236">
        <f>(FO$20*$B$127+$B$128*FO$21)/SQRT($A236*$B$5)</f>
        <v>51.428571428571431</v>
      </c>
      <c r="FP236">
        <f>(FP$20*$B$127+$B$128*FP$21)/SQRT($A236*$B$5)</f>
        <v>52.285714285714285</v>
      </c>
      <c r="FQ236">
        <f>(FQ$20*$B$127+$B$128*FQ$21)/SQRT($A236*$B$5)</f>
        <v>53</v>
      </c>
      <c r="FR236">
        <f>(FR$20*$B$127+$B$128*FR$21)/SQRT($A236*$B$5)</f>
        <v>53.857142857142854</v>
      </c>
      <c r="FS236">
        <f>(FS$20*$B$127+$B$128*FS$21)/SQRT($A236*$B$5)</f>
        <v>54.571428571428569</v>
      </c>
      <c r="FT236">
        <f>(FT$20*$B$127+$B$128*FT$21)/SQRT($A236*$B$5)</f>
        <v>55.428571428571431</v>
      </c>
      <c r="FU236">
        <f>(FU$20*$B$127+$B$128*FU$21)/SQRT($A236*$B$5)</f>
        <v>56.142857142857146</v>
      </c>
      <c r="FV236">
        <f>(FV$20*$B$127+$B$128*FV$21)/SQRT($A236*$B$5)</f>
        <v>57</v>
      </c>
      <c r="FW236">
        <f>(FW$20*$B$127+$B$128*FW$21)/SQRT($A236*$B$5)</f>
        <v>57.714285714285715</v>
      </c>
      <c r="FX236">
        <f>(FX$20*$B$127+$B$128*FX$21)/SQRT($A236*$B$5)</f>
        <v>58.571428571428569</v>
      </c>
      <c r="FY236">
        <f>(FY$20*$B$127+$B$128*FY$21)/SQRT($A236*$B$5)</f>
        <v>59.285714285714285</v>
      </c>
      <c r="FZ236">
        <f>(FZ$20*$B$127+$B$128*FZ$21)/SQRT($A236*$B$5)</f>
        <v>60.142857142857146</v>
      </c>
      <c r="GA236">
        <f>(GA$20*$B$127+$B$128*GA$21)/SQRT($A236*$B$5)</f>
        <v>60.857142857142854</v>
      </c>
      <c r="GB236">
        <f>(GB$20*$B$127+$B$128*GB$21)/SQRT($A236*$B$5)</f>
        <v>61.714285714285715</v>
      </c>
      <c r="GC236">
        <f>(GC$20*$B$127+$B$128*GC$21)/SQRT($A236*$B$5)</f>
        <v>62.428571428571431</v>
      </c>
      <c r="GD236">
        <f>(GD$20*$B$127+$B$128*GD$21)/SQRT($A236*$B$5)</f>
        <v>63.285714285714285</v>
      </c>
      <c r="GE236">
        <f>(GE$20*$B$127+$B$128*GE$21)/SQRT($A236*$B$5)</f>
        <v>64</v>
      </c>
      <c r="GF236">
        <f>(GF$20*$B$127+$B$128*GF$21)/SQRT($A236*$B$5)</f>
        <v>64.857142857142861</v>
      </c>
      <c r="GG236">
        <f>(GG$20*$B$127+$B$128*GG$21)/SQRT($A236*$B$5)</f>
        <v>65.571428571428569</v>
      </c>
      <c r="GH236">
        <f>(GH$20*$B$127+$B$128*GH$21)/SQRT($A236*$B$5)</f>
        <v>66.428571428571431</v>
      </c>
      <c r="GI236">
        <f>(GI$20*$B$127+$B$128*GI$21)/SQRT($A236*$B$5)</f>
        <v>67.142857142857139</v>
      </c>
      <c r="GJ236">
        <f>(GJ$20*$B$127+$B$128*GJ$21)/SQRT($A236*$B$5)</f>
        <v>68</v>
      </c>
      <c r="GK236">
        <f>(GK$20*$B$127+$B$128*GK$21)/SQRT($A236*$B$5)</f>
        <v>68.714285714285708</v>
      </c>
      <c r="GL236">
        <f>(GL$20*$B$127+$B$128*GL$21)/SQRT($A236*$B$5)</f>
        <v>69.571428571428569</v>
      </c>
      <c r="GM236">
        <f>(GM$20*$B$127+$B$128*GM$21)/SQRT($A236*$B$5)</f>
        <v>70.285714285714292</v>
      </c>
      <c r="GN236">
        <f>(GN$20*$B$127+$B$128*GN$21)/SQRT($A236*$B$5)</f>
        <v>71.142857142857139</v>
      </c>
      <c r="GO236">
        <f>(GO$20*$B$127+$B$128*GO$21)/SQRT($A236*$B$5)</f>
        <v>71.857142857142861</v>
      </c>
      <c r="GP236">
        <f>(GP$20*$B$127+$B$128*GP$21)/SQRT($A236*$B$5)</f>
        <v>72.714285714285708</v>
      </c>
      <c r="GQ236">
        <f>(GQ$20*$B$127+$B$128*GQ$21)/SQRT($A236*$B$5)</f>
        <v>73.428571428571431</v>
      </c>
      <c r="GR236">
        <f>(GR$20*$B$127+$B$128*GR$21)/SQRT($A236*$B$5)</f>
        <v>74.285714285714292</v>
      </c>
      <c r="GS236">
        <f>(GS$20*$B$127+$B$128*GS$21)/SQRT($A236*$B$5)</f>
        <v>75</v>
      </c>
      <c r="GT236">
        <f>(GT$20*$B$127+$B$128*GT$21)/SQRT($A236*$B$5)</f>
        <v>75.857142857142861</v>
      </c>
      <c r="GU236">
        <f>(GU$20*$B$127+$B$128*GU$21)/SQRT($A236*$B$5)</f>
        <v>76.571428571428569</v>
      </c>
      <c r="GV236">
        <f>(GV$20*$B$127+$B$128*GV$21)/SQRT($A236*$B$5)</f>
        <v>77.428571428571431</v>
      </c>
      <c r="GW236">
        <f>(GW$20*$B$127+$B$128*GW$21)/SQRT($A236*$B$5)</f>
        <v>78.142857142857139</v>
      </c>
    </row>
    <row r="237" spans="1:205" x14ac:dyDescent="0.2">
      <c r="A237">
        <f t="shared" si="59"/>
        <v>4950</v>
      </c>
      <c r="B237">
        <f t="shared" si="60"/>
        <v>0.44342956426065144</v>
      </c>
      <c r="E237">
        <f>IF(DB237&lt;9,E$22*ERFC(DB237),0)</f>
        <v>0.54649359540658193</v>
      </c>
      <c r="F237">
        <f>IF(DC237&lt;9,F$22*ERFC(DC237),0)</f>
        <v>-0.10782192815996823</v>
      </c>
      <c r="G237">
        <f>IF(DD237&lt;9,G$22*ERFC(DD237),0)</f>
        <v>4.8913114523593355E-3</v>
      </c>
      <c r="H237">
        <f>IF(DE237&lt;9,H$22*ERFC(DE237),0)</f>
        <v>-1.3391573826732943E-4</v>
      </c>
      <c r="I237">
        <f>IF(DF237&lt;9,I$22*ERFC(DF237),0)</f>
        <v>5.0293678115846949E-7</v>
      </c>
      <c r="J237">
        <f>IF(DG237&lt;9,J$22*ERFC(DG237),0)</f>
        <v>-1.6372964502968483E-9</v>
      </c>
      <c r="K237">
        <f>IF(DH237&lt;9,K$22*ERFC(DH237),0)</f>
        <v>4.6118502925225233E-13</v>
      </c>
      <c r="L237">
        <f>IF(DI237&lt;9,L$22*ERFC(DI237),0)</f>
        <v>-1.7033513895421919E-16</v>
      </c>
      <c r="M237">
        <f>IF(DJ237&lt;9,M$22*ERFC(DJ237),0)</f>
        <v>3.4749903462158626E-21</v>
      </c>
      <c r="N237">
        <f>IF(DK237&lt;9,N$22*ERFC(DK237),0)</f>
        <v>-1.4287355578983077E-25</v>
      </c>
      <c r="O237">
        <f>IF(DL237&lt;9,O$22*ERFC(DL237),0)</f>
        <v>2.0781823624858363E-31</v>
      </c>
      <c r="P237">
        <f>IF(DM237&lt;9,P$22*ERFC(DM237),0)</f>
        <v>-9.4232067148555067E-37</v>
      </c>
      <c r="Q237">
        <f>IF(DN237&lt;9,Q$22*ERFC(DN237),0)</f>
        <v>0</v>
      </c>
      <c r="R237">
        <f>IF(DO237&lt;9,R$22*ERFC(DO237),0)</f>
        <v>0</v>
      </c>
      <c r="S237">
        <f>IF(DP237&lt;9,S$22*ERFC(DP237),0)</f>
        <v>0</v>
      </c>
      <c r="T237">
        <f>IF(DQ237&lt;9,T$22*ERFC(DQ237),0)</f>
        <v>0</v>
      </c>
      <c r="U237">
        <f>IF(DR237&lt;9,U$22*ERFC(DR237),0)</f>
        <v>0</v>
      </c>
      <c r="V237">
        <f>IF(DS237&lt;9,V$22*ERFC(DS237),0)</f>
        <v>0</v>
      </c>
      <c r="W237">
        <f>IF(DT237&lt;9,W$22*ERFC(DT237),0)</f>
        <v>0</v>
      </c>
      <c r="X237">
        <f>IF(DU237&lt;9,X$22*ERFC(DU237),0)</f>
        <v>0</v>
      </c>
      <c r="Y237">
        <f>IF(DV237&lt;9,Y$22*ERFC(DV237),0)</f>
        <v>0</v>
      </c>
      <c r="Z237">
        <f>IF(DW237&lt;9,Z$22*ERFC(DW237),0)</f>
        <v>0</v>
      </c>
      <c r="AA237">
        <f>IF(DX237&lt;9,AA$22*ERFC(DX237),0)</f>
        <v>0</v>
      </c>
      <c r="AB237">
        <f>IF(DY237&lt;9,AB$22*ERFC(DY237),0)</f>
        <v>0</v>
      </c>
      <c r="AC237">
        <f>IF(DZ237&lt;9,AC$22*ERFC(DZ237),0)</f>
        <v>0</v>
      </c>
      <c r="AD237">
        <f>IF(EA237&lt;9,AD$22*ERFC(EA237),0)</f>
        <v>0</v>
      </c>
      <c r="AE237">
        <f>IF(EB237&lt;9,AE$22*ERFC(EB237),0)</f>
        <v>0</v>
      </c>
      <c r="AF237">
        <f>IF(EC237&lt;9,AF$22*ERFC(EC237),0)</f>
        <v>0</v>
      </c>
      <c r="AG237">
        <f>IF(ED237&lt;9,AG$22*ERFC(ED237),0)</f>
        <v>0</v>
      </c>
      <c r="AH237">
        <f>IF(EE237&lt;9,AH$22*ERFC(EE237),0)</f>
        <v>0</v>
      </c>
      <c r="AI237">
        <f>IF(EF237&lt;9,AI$22*ERFC(EF237),0)</f>
        <v>0</v>
      </c>
      <c r="AJ237">
        <f>IF(EG237&lt;9,AJ$22*ERFC(EG237),0)</f>
        <v>0</v>
      </c>
      <c r="AK237">
        <f>IF(EH237&lt;9,AK$22*ERFC(EH237),0)</f>
        <v>0</v>
      </c>
      <c r="AL237">
        <f>IF(EI237&lt;9,AL$22*ERFC(EI237),0)</f>
        <v>0</v>
      </c>
      <c r="AM237">
        <f>IF(EJ237&lt;9,AM$22*ERFC(EJ237),0)</f>
        <v>0</v>
      </c>
      <c r="AN237">
        <f>IF(EK237&lt;9,AN$22*ERFC(EK237),0)</f>
        <v>0</v>
      </c>
      <c r="AO237">
        <f>IF(EL237&lt;9,AO$22*ERFC(EL237),0)</f>
        <v>0</v>
      </c>
      <c r="AP237">
        <f>IF(EM237&lt;9,AP$22*ERFC(EM237),0)</f>
        <v>0</v>
      </c>
      <c r="AQ237">
        <f>IF(EN237&lt;9,AQ$22*ERFC(EN237),0)</f>
        <v>0</v>
      </c>
      <c r="AR237">
        <f>IF(EO237&lt;9,AR$22*ERFC(EO237),0)</f>
        <v>0</v>
      </c>
      <c r="AS237">
        <f>IF(EP237&lt;9,AS$22*ERFC(EP237),0)</f>
        <v>0</v>
      </c>
      <c r="AT237">
        <f>IF(EQ237&lt;9,AT$22*ERFC(EQ237),0)</f>
        <v>0</v>
      </c>
      <c r="AU237">
        <f>IF(ER237&lt;9,AU$22*ERFC(ER237),0)</f>
        <v>0</v>
      </c>
      <c r="AV237">
        <f>IF(ES237&lt;9,AV$22*ERFC(ES237),0)</f>
        <v>0</v>
      </c>
      <c r="AW237">
        <f>IF(ET237&lt;9,AW$22*ERFC(ET237),0)</f>
        <v>0</v>
      </c>
      <c r="AX237">
        <f>IF(EU237&lt;9,AX$22*ERFC(EU237),0)</f>
        <v>0</v>
      </c>
      <c r="AY237">
        <f>IF(EV237&lt;9,AY$22*ERFC(EV237),0)</f>
        <v>0</v>
      </c>
      <c r="AZ237">
        <f>IF(EW237&lt;9,AZ$22*ERFC(EW237),0)</f>
        <v>0</v>
      </c>
      <c r="BA237">
        <f>IF(EX237&lt;9,BA$22*ERFC(EX237),0)</f>
        <v>0</v>
      </c>
      <c r="BB237">
        <f>IF(EY237&lt;9,BB$22*ERFC(EY237),0)</f>
        <v>0</v>
      </c>
      <c r="BC237">
        <f>IF(EZ237&lt;9,BC$22*ERFC(EZ237),0)</f>
        <v>0</v>
      </c>
      <c r="BD237">
        <f>IF(FA237&lt;9,BD$22*ERFC(FA237),0)</f>
        <v>0</v>
      </c>
      <c r="BE237">
        <f>IF(FB237&lt;9,BE$22*ERFC(FB237),0)</f>
        <v>0</v>
      </c>
      <c r="BF237">
        <f>IF(FC237&lt;9,BF$22*ERFC(FC237),0)</f>
        <v>0</v>
      </c>
      <c r="BG237">
        <f>IF(FD237&lt;9,BG$22*ERFC(FD237),0)</f>
        <v>0</v>
      </c>
      <c r="BH237">
        <f>IF(FE237&lt;9,BH$22*ERFC(FE237),0)</f>
        <v>0</v>
      </c>
      <c r="BI237">
        <f>IF(FF237&lt;9,BI$22*ERFC(FF237),0)</f>
        <v>0</v>
      </c>
      <c r="BJ237">
        <f>IF(FG237&lt;9,BJ$22*ERFC(FG237),0)</f>
        <v>0</v>
      </c>
      <c r="BK237">
        <f>IF(FH237&lt;9,BK$22*ERFC(FH237),0)</f>
        <v>0</v>
      </c>
      <c r="BL237">
        <f>IF(FI237&lt;9,BL$22*ERFC(FI237),0)</f>
        <v>0</v>
      </c>
      <c r="BM237">
        <f>IF(FJ237&lt;9,BM$22*ERFC(FJ237),0)</f>
        <v>0</v>
      </c>
      <c r="BN237">
        <f>IF(FK237&lt;9,BN$22*ERFC(FK237),0)</f>
        <v>0</v>
      </c>
      <c r="BO237">
        <f>IF(FL237&lt;9,BO$22*ERFC(FL237),0)</f>
        <v>0</v>
      </c>
      <c r="BP237">
        <f>IF(FM237&lt;9,BP$22*ERFC(FM237),0)</f>
        <v>0</v>
      </c>
      <c r="BQ237">
        <f>IF(FN237&lt;9,BQ$22*ERFC(FN237),0)</f>
        <v>0</v>
      </c>
      <c r="BR237">
        <f>IF(FO237&lt;9,BR$22*ERFC(FO237),0)</f>
        <v>0</v>
      </c>
      <c r="BS237">
        <f>IF(FP237&lt;9,BS$22*ERFC(FP237),0)</f>
        <v>0</v>
      </c>
      <c r="BT237">
        <f>IF(FQ237&lt;9,BT$22*ERFC(FQ237),0)</f>
        <v>0</v>
      </c>
      <c r="BU237">
        <f>IF(FR237&lt;9,BU$22*ERFC(FR237),0)</f>
        <v>0</v>
      </c>
      <c r="BV237">
        <f>IF(FS237&lt;9,BV$22*ERFC(FS237),0)</f>
        <v>0</v>
      </c>
      <c r="BW237">
        <f>IF(FT237&lt;9,BW$22*ERFC(FT237),0)</f>
        <v>0</v>
      </c>
      <c r="BX237">
        <f>IF(FU237&lt;9,BX$22*ERFC(FU237),0)</f>
        <v>0</v>
      </c>
      <c r="BY237">
        <f>IF(FV237&lt;9,BY$22*ERFC(FV237),0)</f>
        <v>0</v>
      </c>
      <c r="BZ237">
        <f>IF(FW237&lt;9,BZ$22*ERFC(FW237),0)</f>
        <v>0</v>
      </c>
      <c r="CA237">
        <f>IF(FX237&lt;9,CA$22*ERFC(FX237),0)</f>
        <v>0</v>
      </c>
      <c r="CB237">
        <f>IF(FY237&lt;9,CB$22*ERFC(FY237),0)</f>
        <v>0</v>
      </c>
      <c r="CC237">
        <f>IF(FZ237&lt;9,CC$22*ERFC(FZ237),0)</f>
        <v>0</v>
      </c>
      <c r="CD237">
        <f>IF(GA237&lt;9,CD$22*ERFC(GA237),0)</f>
        <v>0</v>
      </c>
      <c r="CE237">
        <f>IF(GB237&lt;9,CE$22*ERFC(GB237),0)</f>
        <v>0</v>
      </c>
      <c r="CF237">
        <f>IF(GC237&lt;9,CF$22*ERFC(GC237),0)</f>
        <v>0</v>
      </c>
      <c r="CG237">
        <f>IF(GD237&lt;9,CG$22*ERFC(GD237),0)</f>
        <v>0</v>
      </c>
      <c r="CH237">
        <f>IF(GE237&lt;9,CH$22*ERFC(GE237),0)</f>
        <v>0</v>
      </c>
      <c r="CI237">
        <f>IF(GF237&lt;9,CI$22*ERFC(GF237),0)</f>
        <v>0</v>
      </c>
      <c r="CJ237">
        <f>IF(GG237&lt;9,CJ$22*ERFC(GG237),0)</f>
        <v>0</v>
      </c>
      <c r="CK237">
        <f>IF(GH237&lt;9,CK$22*ERFC(GH237),0)</f>
        <v>0</v>
      </c>
      <c r="CL237">
        <f>IF(GI237&lt;9,CL$22*ERFC(GI237),0)</f>
        <v>0</v>
      </c>
      <c r="CM237">
        <f>IF(GJ237&lt;9,CM$22*ERFC(GJ237),0)</f>
        <v>0</v>
      </c>
      <c r="CN237">
        <f>IF(GK237&lt;9,CN$22*ERFC(GK237),0)</f>
        <v>0</v>
      </c>
      <c r="CO237">
        <f>IF(GL237&lt;9,CO$22*ERFC(GL237),0)</f>
        <v>0</v>
      </c>
      <c r="CP237">
        <f>IF(GM237&lt;9,CP$22*ERFC(GM237),0)</f>
        <v>0</v>
      </c>
      <c r="CQ237">
        <f>IF(GN237&lt;9,CQ$22*ERFC(GN237),0)</f>
        <v>0</v>
      </c>
      <c r="CR237">
        <f>IF(GO237&lt;9,CR$22*ERFC(GO237),0)</f>
        <v>0</v>
      </c>
      <c r="CS237">
        <f>IF(GP237&lt;9,CS$22*ERFC(GP237),0)</f>
        <v>0</v>
      </c>
      <c r="CT237">
        <f>IF(GQ237&lt;9,CT$22*ERFC(GQ237),0)</f>
        <v>0</v>
      </c>
      <c r="CU237">
        <f>IF(GR237&lt;9,CU$22*ERFC(GR237),0)</f>
        <v>0</v>
      </c>
      <c r="CV237">
        <f>IF(GS237&lt;9,CV$22*ERFC(GS237),0)</f>
        <v>0</v>
      </c>
      <c r="CW237">
        <f>IF(GT237&lt;9,CW$22*ERFC(GT237),0)</f>
        <v>0</v>
      </c>
      <c r="CX237">
        <f>IF(GU237&lt;9,CX$22*ERFC(GU237),0)</f>
        <v>0</v>
      </c>
      <c r="CY237">
        <f>IF(GV237&lt;9,CY$22*ERFC(GV237),0)</f>
        <v>0</v>
      </c>
      <c r="CZ237">
        <f>IF(GW237&lt;9,CZ$22*ERFC(GW237),0)</f>
        <v>0</v>
      </c>
      <c r="DB237">
        <f>(DB$20*$B$127+$B$128*DB$21)/SQRT($A237*$B$5)</f>
        <v>0.42640143271122088</v>
      </c>
      <c r="DC237">
        <f>(DC$20*$B$127+$B$128*DC$21)/SQRT($A237*$B$5)</f>
        <v>1.1370704872299224</v>
      </c>
      <c r="DD237">
        <f>(DD$20*$B$127+$B$128*DD$21)/SQRT($A237*$B$5)</f>
        <v>1.9898733526523642</v>
      </c>
      <c r="DE237">
        <f>(DE$20*$B$127+$B$128*DE$21)/SQRT($A237*$B$5)</f>
        <v>2.7005424071710658</v>
      </c>
      <c r="DF237">
        <f>(DF$20*$B$127+$B$128*DF$21)/SQRT($A237*$B$5)</f>
        <v>3.5533452725935075</v>
      </c>
      <c r="DG237">
        <f>(DG$20*$B$127+$B$128*DG$21)/SQRT($A237*$B$5)</f>
        <v>4.2640143271122088</v>
      </c>
      <c r="DH237">
        <f>(DH$20*$B$127+$B$128*DH$21)/SQRT($A237*$B$5)</f>
        <v>5.1168171925346506</v>
      </c>
      <c r="DI237">
        <f>(DI$20*$B$127+$B$128*DI$21)/SQRT($A237*$B$5)</f>
        <v>5.8274862470533524</v>
      </c>
      <c r="DJ237">
        <f>(DJ$20*$B$127+$B$128*DJ$21)/SQRT($A237*$B$5)</f>
        <v>6.6802891124757942</v>
      </c>
      <c r="DK237">
        <f>(DK$20*$B$127+$B$128*DK$21)/SQRT($A237*$B$5)</f>
        <v>7.390958166994495</v>
      </c>
      <c r="DL237">
        <f>(DL$20*$B$127+$B$128*DL$21)/SQRT($A237*$B$5)</f>
        <v>8.2437610324169377</v>
      </c>
      <c r="DM237">
        <f>(DM$20*$B$127+$B$128*DM$21)/SQRT($A237*$B$5)</f>
        <v>8.9544300869356395</v>
      </c>
      <c r="DN237">
        <f>(DN$20*$B$127+$B$128*DN$21)/SQRT($A237*$B$5)</f>
        <v>9.8072329523580812</v>
      </c>
      <c r="DO237">
        <f>(DO$20*$B$127+$B$128*DO$21)/SQRT($A237*$B$5)</f>
        <v>10.517902006876781</v>
      </c>
      <c r="DP237">
        <f>(DP$20*$B$127+$B$128*DP$21)/SQRT($A237*$B$5)</f>
        <v>11.370704872299223</v>
      </c>
      <c r="DQ237">
        <f>(DQ$20*$B$127+$B$128*DQ$21)/SQRT($A237*$B$5)</f>
        <v>12.081373926817925</v>
      </c>
      <c r="DR237">
        <f>(DR$20*$B$127+$B$128*DR$21)/SQRT($A237*$B$5)</f>
        <v>12.934176792240367</v>
      </c>
      <c r="DS237">
        <f>(DS$20*$B$127+$B$128*DS$21)/SQRT($A237*$B$5)</f>
        <v>13.644845846759068</v>
      </c>
      <c r="DT237">
        <f>(DT$20*$B$127+$B$128*DT$21)/SQRT($A237*$B$5)</f>
        <v>14.49764871218151</v>
      </c>
      <c r="DU237">
        <f>(DU$20*$B$127+$B$128*DU$21)/SQRT($A237*$B$5)</f>
        <v>15.208317766700212</v>
      </c>
      <c r="DV237">
        <f>(DV$20*$B$127+$B$128*DV$21)/SQRT($A237*$B$5)</f>
        <v>16.061120632122652</v>
      </c>
      <c r="DW237">
        <f>(DW$20*$B$127+$B$128*DW$21)/SQRT($A237*$B$5)</f>
        <v>16.771789686641355</v>
      </c>
      <c r="DX237">
        <f>(DX$20*$B$127+$B$128*DX$21)/SQRT($A237*$B$5)</f>
        <v>17.624592552063795</v>
      </c>
      <c r="DY237">
        <f>(DY$20*$B$127+$B$128*DY$21)/SQRT($A237*$B$5)</f>
        <v>18.335261606582499</v>
      </c>
      <c r="DZ237">
        <f>(DZ$20*$B$127+$B$128*DZ$21)/SQRT($A237*$B$5)</f>
        <v>19.188064472004939</v>
      </c>
      <c r="EA237">
        <f>(EA$20*$B$127+$B$128*EA$21)/SQRT($A237*$B$5)</f>
        <v>19.898733526523642</v>
      </c>
      <c r="EB237">
        <f>(EB$20*$B$127+$B$128*EB$21)/SQRT($A237*$B$5)</f>
        <v>20.751536391946082</v>
      </c>
      <c r="EC237">
        <f>(EC$20*$B$127+$B$128*EC$21)/SQRT($A237*$B$5)</f>
        <v>21.462205446464786</v>
      </c>
      <c r="ED237">
        <f>(ED$20*$B$127+$B$128*ED$21)/SQRT($A237*$B$5)</f>
        <v>22.315008311887226</v>
      </c>
      <c r="EE237">
        <f>(EE$20*$B$127+$B$128*EE$21)/SQRT($A237*$B$5)</f>
        <v>23.02567736640593</v>
      </c>
      <c r="EF237">
        <f>(EF$20*$B$127+$B$128*EF$21)/SQRT($A237*$B$5)</f>
        <v>23.87848023182837</v>
      </c>
      <c r="EG237">
        <f>(EG$20*$B$127+$B$128*EG$21)/SQRT($A237*$B$5)</f>
        <v>24.58914928634707</v>
      </c>
      <c r="EH237">
        <f>(EH$20*$B$127+$B$128*EH$21)/SQRT($A237*$B$5)</f>
        <v>25.441952151769513</v>
      </c>
      <c r="EI237">
        <f>(EI$20*$B$127+$B$128*EI$21)/SQRT($A237*$B$5)</f>
        <v>26.152621206288213</v>
      </c>
      <c r="EJ237">
        <f>(EJ$20*$B$127+$B$128*EJ$21)/SQRT($A237*$B$5)</f>
        <v>27.005424071710657</v>
      </c>
      <c r="EK237">
        <f>(EK$20*$B$127+$B$128*EK$21)/SQRT($A237*$B$5)</f>
        <v>27.716093126229357</v>
      </c>
      <c r="EL237">
        <f>(EL$20*$B$127+$B$128*EL$21)/SQRT($A237*$B$5)</f>
        <v>28.5688959916518</v>
      </c>
      <c r="EM237">
        <f>(EM$20*$B$127+$B$128*EM$21)/SQRT($A237*$B$5)</f>
        <v>29.2795650461705</v>
      </c>
      <c r="EN237">
        <f>(EN$20*$B$127+$B$128*EN$21)/SQRT($A237*$B$5)</f>
        <v>30.132367911592944</v>
      </c>
      <c r="EO237">
        <f>(EO$20*$B$127+$B$128*EO$21)/SQRT($A237*$B$5)</f>
        <v>30.843036966111644</v>
      </c>
      <c r="EP237">
        <f>(EP$20*$B$127+$B$128*EP$21)/SQRT($A237*$B$5)</f>
        <v>31.695839831534087</v>
      </c>
      <c r="EQ237">
        <f>(EQ$20*$B$127+$B$128*EQ$21)/SQRT($A237*$B$5)</f>
        <v>32.406508886052791</v>
      </c>
      <c r="ER237">
        <f>(ER$20*$B$127+$B$128*ER$21)/SQRT($A237*$B$5)</f>
        <v>33.259311751475231</v>
      </c>
      <c r="ES237">
        <f>(ES$20*$B$127+$B$128*ES$21)/SQRT($A237*$B$5)</f>
        <v>33.969980805993927</v>
      </c>
      <c r="ET237">
        <f>(ET$20*$B$127+$B$128*ET$21)/SQRT($A237*$B$5)</f>
        <v>34.822783671416374</v>
      </c>
      <c r="EU237">
        <f>(EU$20*$B$127+$B$128*EU$21)/SQRT($A237*$B$5)</f>
        <v>35.533452725935071</v>
      </c>
      <c r="EV237">
        <f>(EV$20*$B$127+$B$128*EV$21)/SQRT($A237*$B$5)</f>
        <v>36.386255591357518</v>
      </c>
      <c r="EW237">
        <f>(EW$20*$B$127+$B$128*EW$21)/SQRT($A237*$B$5)</f>
        <v>37.096924645876214</v>
      </c>
      <c r="EX237">
        <f>(EX$20*$B$127+$B$128*EX$21)/SQRT($A237*$B$5)</f>
        <v>37.949727511298661</v>
      </c>
      <c r="EY237">
        <f>(EY$20*$B$127+$B$128*EY$21)/SQRT($A237*$B$5)</f>
        <v>38.660396565817358</v>
      </c>
      <c r="EZ237">
        <f>(EZ$20*$B$127+$B$128*EZ$21)/SQRT($A237*$B$5)</f>
        <v>39.513199431239805</v>
      </c>
      <c r="FA237">
        <f>(FA$20*$B$127+$B$128*FA$21)/SQRT($A237*$B$5)</f>
        <v>40.223868485758501</v>
      </c>
      <c r="FB237">
        <f>(FB$20*$B$127+$B$128*FB$21)/SQRT($A237*$B$5)</f>
        <v>41.076671351180948</v>
      </c>
      <c r="FC237">
        <f>(FC$20*$B$127+$B$128*FC$21)/SQRT($A237*$B$5)</f>
        <v>41.787340405699645</v>
      </c>
      <c r="FD237">
        <f>(FD$20*$B$127+$B$128*FD$21)/SQRT($A237*$B$5)</f>
        <v>42.640143271122092</v>
      </c>
      <c r="FE237">
        <f>(FE$20*$B$127+$B$128*FE$21)/SQRT($A237*$B$5)</f>
        <v>43.350812325640788</v>
      </c>
      <c r="FF237">
        <f>(FF$20*$B$127+$B$128*FF$21)/SQRT($A237*$B$5)</f>
        <v>44.203615191063228</v>
      </c>
      <c r="FG237">
        <f>(FG$20*$B$127+$B$128*FG$21)/SQRT($A237*$B$5)</f>
        <v>44.914284245581932</v>
      </c>
      <c r="FH237">
        <f>(FH$20*$B$127+$B$128*FH$21)/SQRT($A237*$B$5)</f>
        <v>45.767087111004372</v>
      </c>
      <c r="FI237">
        <f>(FI$20*$B$127+$B$128*FI$21)/SQRT($A237*$B$5)</f>
        <v>46.477756165523076</v>
      </c>
      <c r="FJ237">
        <f>(FJ$20*$B$127+$B$128*FJ$21)/SQRT($A237*$B$5)</f>
        <v>47.330559030945516</v>
      </c>
      <c r="FK237">
        <f>(FK$20*$B$127+$B$128*FK$21)/SQRT($A237*$B$5)</f>
        <v>48.041228085464219</v>
      </c>
      <c r="FL237">
        <f>(FL$20*$B$127+$B$128*FL$21)/SQRT($A237*$B$5)</f>
        <v>48.894030950886659</v>
      </c>
      <c r="FM237">
        <f>(FM$20*$B$127+$B$128*FM$21)/SQRT($A237*$B$5)</f>
        <v>49.604700005405363</v>
      </c>
      <c r="FN237">
        <f>(FN$20*$B$127+$B$128*FN$21)/SQRT($A237*$B$5)</f>
        <v>50.457502870827803</v>
      </c>
      <c r="FO237">
        <f>(FO$20*$B$127+$B$128*FO$21)/SQRT($A237*$B$5)</f>
        <v>51.168171925346506</v>
      </c>
      <c r="FP237">
        <f>(FP$20*$B$127+$B$128*FP$21)/SQRT($A237*$B$5)</f>
        <v>52.020974790768946</v>
      </c>
      <c r="FQ237">
        <f>(FQ$20*$B$127+$B$128*FQ$21)/SQRT($A237*$B$5)</f>
        <v>52.73164384528765</v>
      </c>
      <c r="FR237">
        <f>(FR$20*$B$127+$B$128*FR$21)/SQRT($A237*$B$5)</f>
        <v>53.58444671071009</v>
      </c>
      <c r="FS237">
        <f>(FS$20*$B$127+$B$128*FS$21)/SQRT($A237*$B$5)</f>
        <v>54.295115765228793</v>
      </c>
      <c r="FT237">
        <f>(FT$20*$B$127+$B$128*FT$21)/SQRT($A237*$B$5)</f>
        <v>55.147918630651233</v>
      </c>
      <c r="FU237">
        <f>(FU$20*$B$127+$B$128*FU$21)/SQRT($A237*$B$5)</f>
        <v>55.858587685169937</v>
      </c>
      <c r="FV237">
        <f>(FV$20*$B$127+$B$128*FV$21)/SQRT($A237*$B$5)</f>
        <v>56.711390550592377</v>
      </c>
      <c r="FW237">
        <f>(FW$20*$B$127+$B$128*FW$21)/SQRT($A237*$B$5)</f>
        <v>57.42205960511108</v>
      </c>
      <c r="FX237">
        <f>(FX$20*$B$127+$B$128*FX$21)/SQRT($A237*$B$5)</f>
        <v>58.27486247053352</v>
      </c>
      <c r="FY237">
        <f>(FY$20*$B$127+$B$128*FY$21)/SQRT($A237*$B$5)</f>
        <v>58.985531525052224</v>
      </c>
      <c r="FZ237">
        <f>(FZ$20*$B$127+$B$128*FZ$21)/SQRT($A237*$B$5)</f>
        <v>59.838334390474664</v>
      </c>
      <c r="GA237">
        <f>(GA$20*$B$127+$B$128*GA$21)/SQRT($A237*$B$5)</f>
        <v>60.549003444993367</v>
      </c>
      <c r="GB237">
        <f>(GB$20*$B$127+$B$128*GB$21)/SQRT($A237*$B$5)</f>
        <v>61.401806310415807</v>
      </c>
      <c r="GC237">
        <f>(GC$20*$B$127+$B$128*GC$21)/SQRT($A237*$B$5)</f>
        <v>62.112475364934511</v>
      </c>
      <c r="GD237">
        <f>(GD$20*$B$127+$B$128*GD$21)/SQRT($A237*$B$5)</f>
        <v>62.965278230356951</v>
      </c>
      <c r="GE237">
        <f>(GE$20*$B$127+$B$128*GE$21)/SQRT($A237*$B$5)</f>
        <v>63.675947284875654</v>
      </c>
      <c r="GF237">
        <f>(GF$20*$B$127+$B$128*GF$21)/SQRT($A237*$B$5)</f>
        <v>64.528750150298094</v>
      </c>
      <c r="GG237">
        <f>(GG$20*$B$127+$B$128*GG$21)/SQRT($A237*$B$5)</f>
        <v>65.239419204816798</v>
      </c>
      <c r="GH237">
        <f>(GH$20*$B$127+$B$128*GH$21)/SQRT($A237*$B$5)</f>
        <v>66.092222070239231</v>
      </c>
      <c r="GI237">
        <f>(GI$20*$B$127+$B$128*GI$21)/SQRT($A237*$B$5)</f>
        <v>66.802891124757934</v>
      </c>
      <c r="GJ237">
        <f>(GJ$20*$B$127+$B$128*GJ$21)/SQRT($A237*$B$5)</f>
        <v>67.655693990180382</v>
      </c>
      <c r="GK237">
        <f>(GK$20*$B$127+$B$128*GK$21)/SQRT($A237*$B$5)</f>
        <v>68.366363044699085</v>
      </c>
      <c r="GL237">
        <f>(GL$20*$B$127+$B$128*GL$21)/SQRT($A237*$B$5)</f>
        <v>69.219165910121518</v>
      </c>
      <c r="GM237">
        <f>(GM$20*$B$127+$B$128*GM$21)/SQRT($A237*$B$5)</f>
        <v>69.929834964640222</v>
      </c>
      <c r="GN237">
        <f>(GN$20*$B$127+$B$128*GN$21)/SQRT($A237*$B$5)</f>
        <v>70.782637830062669</v>
      </c>
      <c r="GO237">
        <f>(GO$20*$B$127+$B$128*GO$21)/SQRT($A237*$B$5)</f>
        <v>71.493306884581372</v>
      </c>
      <c r="GP237">
        <f>(GP$20*$B$127+$B$128*GP$21)/SQRT($A237*$B$5)</f>
        <v>72.346109750003805</v>
      </c>
      <c r="GQ237">
        <f>(GQ$20*$B$127+$B$128*GQ$21)/SQRT($A237*$B$5)</f>
        <v>73.056778804522509</v>
      </c>
      <c r="GR237">
        <f>(GR$20*$B$127+$B$128*GR$21)/SQRT($A237*$B$5)</f>
        <v>73.909581669944956</v>
      </c>
      <c r="GS237">
        <f>(GS$20*$B$127+$B$128*GS$21)/SQRT($A237*$B$5)</f>
        <v>74.620250724463659</v>
      </c>
      <c r="GT237">
        <f>(GT$20*$B$127+$B$128*GT$21)/SQRT($A237*$B$5)</f>
        <v>75.473053589886092</v>
      </c>
      <c r="GU237">
        <f>(GU$20*$B$127+$B$128*GU$21)/SQRT($A237*$B$5)</f>
        <v>76.183722644404796</v>
      </c>
      <c r="GV237">
        <f>(GV$20*$B$127+$B$128*GV$21)/SQRT($A237*$B$5)</f>
        <v>77.036525509827243</v>
      </c>
      <c r="GW237">
        <f>(GW$20*$B$127+$B$128*GW$21)/SQRT($A237*$B$5)</f>
        <v>77.747194564345946</v>
      </c>
    </row>
    <row r="238" spans="1:205" x14ac:dyDescent="0.2">
      <c r="A238">
        <f t="shared" si="59"/>
        <v>5000</v>
      </c>
      <c r="B238">
        <f t="shared" si="60"/>
        <v>0.44387378800460708</v>
      </c>
      <c r="E238">
        <f>IF(DB238&lt;9,E$22*ERFC(DB238),0)</f>
        <v>0.5485062355001471</v>
      </c>
      <c r="F238">
        <f>IF(DC238&lt;9,F$22*ERFC(DC238),0)</f>
        <v>-0.10959858339911602</v>
      </c>
      <c r="G238">
        <f>IF(DD238&lt;9,G$22*ERFC(DD238),0)</f>
        <v>5.1102606608558624E-3</v>
      </c>
      <c r="H238">
        <f>IF(DE238&lt;9,H$22*ERFC(DE238),0)</f>
        <v>-1.4469608785023998E-4</v>
      </c>
      <c r="I238">
        <f>IF(DF238&lt;9,I$22*ERFC(DF238),0)</f>
        <v>5.7330314375838666E-7</v>
      </c>
      <c r="J238">
        <f>IF(DG238&lt;9,J$22*ERFC(DG238),0)</f>
        <v>-1.9731752900753887E-9</v>
      </c>
      <c r="K238">
        <f>IF(DH238&lt;9,K$22*ERFC(DH238),0)</f>
        <v>6.021255962234885E-13</v>
      </c>
      <c r="L238">
        <f>IF(DI238&lt;9,L$22*ERFC(DI238),0)</f>
        <v>-2.4038703085471466E-16</v>
      </c>
      <c r="M238">
        <f>IF(DJ238&lt;9,M$22*ERFC(DJ238),0)</f>
        <v>5.4563071426922579E-21</v>
      </c>
      <c r="N238">
        <f>IF(DK238&lt;9,N$22*ERFC(DK238),0)</f>
        <v>-2.4793319591680044E-25</v>
      </c>
      <c r="O238">
        <f>IF(DL238&lt;9,O$22*ERFC(DL238),0)</f>
        <v>4.120782472317561E-31</v>
      </c>
      <c r="P238">
        <f>IF(DM238&lt;9,P$22*ERFC(DM238),0)</f>
        <v>-2.1114451161772665E-36</v>
      </c>
      <c r="Q238">
        <f>IF(DN238&lt;9,Q$22*ERFC(DN238),0)</f>
        <v>0</v>
      </c>
      <c r="R238">
        <f>IF(DO238&lt;9,R$22*ERFC(DO238),0)</f>
        <v>0</v>
      </c>
      <c r="S238">
        <f>IF(DP238&lt;9,S$22*ERFC(DP238),0)</f>
        <v>0</v>
      </c>
      <c r="T238">
        <f>IF(DQ238&lt;9,T$22*ERFC(DQ238),0)</f>
        <v>0</v>
      </c>
      <c r="U238">
        <f>IF(DR238&lt;9,U$22*ERFC(DR238),0)</f>
        <v>0</v>
      </c>
      <c r="V238">
        <f>IF(DS238&lt;9,V$22*ERFC(DS238),0)</f>
        <v>0</v>
      </c>
      <c r="W238">
        <f>IF(DT238&lt;9,W$22*ERFC(DT238),0)</f>
        <v>0</v>
      </c>
      <c r="X238">
        <f>IF(DU238&lt;9,X$22*ERFC(DU238),0)</f>
        <v>0</v>
      </c>
      <c r="Y238">
        <f>IF(DV238&lt;9,Y$22*ERFC(DV238),0)</f>
        <v>0</v>
      </c>
      <c r="Z238">
        <f>IF(DW238&lt;9,Z$22*ERFC(DW238),0)</f>
        <v>0</v>
      </c>
      <c r="AA238">
        <f>IF(DX238&lt;9,AA$22*ERFC(DX238),0)</f>
        <v>0</v>
      </c>
      <c r="AB238">
        <f>IF(DY238&lt;9,AB$22*ERFC(DY238),0)</f>
        <v>0</v>
      </c>
      <c r="AC238">
        <f>IF(DZ238&lt;9,AC$22*ERFC(DZ238),0)</f>
        <v>0</v>
      </c>
      <c r="AD238">
        <f>IF(EA238&lt;9,AD$22*ERFC(EA238),0)</f>
        <v>0</v>
      </c>
      <c r="AE238">
        <f>IF(EB238&lt;9,AE$22*ERFC(EB238),0)</f>
        <v>0</v>
      </c>
      <c r="AF238">
        <f>IF(EC238&lt;9,AF$22*ERFC(EC238),0)</f>
        <v>0</v>
      </c>
      <c r="AG238">
        <f>IF(ED238&lt;9,AG$22*ERFC(ED238),0)</f>
        <v>0</v>
      </c>
      <c r="AH238">
        <f>IF(EE238&lt;9,AH$22*ERFC(EE238),0)</f>
        <v>0</v>
      </c>
      <c r="AI238">
        <f>IF(EF238&lt;9,AI$22*ERFC(EF238),0)</f>
        <v>0</v>
      </c>
      <c r="AJ238">
        <f>IF(EG238&lt;9,AJ$22*ERFC(EG238),0)</f>
        <v>0</v>
      </c>
      <c r="AK238">
        <f>IF(EH238&lt;9,AK$22*ERFC(EH238),0)</f>
        <v>0</v>
      </c>
      <c r="AL238">
        <f>IF(EI238&lt;9,AL$22*ERFC(EI238),0)</f>
        <v>0</v>
      </c>
      <c r="AM238">
        <f>IF(EJ238&lt;9,AM$22*ERFC(EJ238),0)</f>
        <v>0</v>
      </c>
      <c r="AN238">
        <f>IF(EK238&lt;9,AN$22*ERFC(EK238),0)</f>
        <v>0</v>
      </c>
      <c r="AO238">
        <f>IF(EL238&lt;9,AO$22*ERFC(EL238),0)</f>
        <v>0</v>
      </c>
      <c r="AP238">
        <f>IF(EM238&lt;9,AP$22*ERFC(EM238),0)</f>
        <v>0</v>
      </c>
      <c r="AQ238">
        <f>IF(EN238&lt;9,AQ$22*ERFC(EN238),0)</f>
        <v>0</v>
      </c>
      <c r="AR238">
        <f>IF(EO238&lt;9,AR$22*ERFC(EO238),0)</f>
        <v>0</v>
      </c>
      <c r="AS238">
        <f>IF(EP238&lt;9,AS$22*ERFC(EP238),0)</f>
        <v>0</v>
      </c>
      <c r="AT238">
        <f>IF(EQ238&lt;9,AT$22*ERFC(EQ238),0)</f>
        <v>0</v>
      </c>
      <c r="AU238">
        <f>IF(ER238&lt;9,AU$22*ERFC(ER238),0)</f>
        <v>0</v>
      </c>
      <c r="AV238">
        <f>IF(ES238&lt;9,AV$22*ERFC(ES238),0)</f>
        <v>0</v>
      </c>
      <c r="AW238">
        <f>IF(ET238&lt;9,AW$22*ERFC(ET238),0)</f>
        <v>0</v>
      </c>
      <c r="AX238">
        <f>IF(EU238&lt;9,AX$22*ERFC(EU238),0)</f>
        <v>0</v>
      </c>
      <c r="AY238">
        <f>IF(EV238&lt;9,AY$22*ERFC(EV238),0)</f>
        <v>0</v>
      </c>
      <c r="AZ238">
        <f>IF(EW238&lt;9,AZ$22*ERFC(EW238),0)</f>
        <v>0</v>
      </c>
      <c r="BA238">
        <f>IF(EX238&lt;9,BA$22*ERFC(EX238),0)</f>
        <v>0</v>
      </c>
      <c r="BB238">
        <f>IF(EY238&lt;9,BB$22*ERFC(EY238),0)</f>
        <v>0</v>
      </c>
      <c r="BC238">
        <f>IF(EZ238&lt;9,BC$22*ERFC(EZ238),0)</f>
        <v>0</v>
      </c>
      <c r="BD238">
        <f>IF(FA238&lt;9,BD$22*ERFC(FA238),0)</f>
        <v>0</v>
      </c>
      <c r="BE238">
        <f>IF(FB238&lt;9,BE$22*ERFC(FB238),0)</f>
        <v>0</v>
      </c>
      <c r="BF238">
        <f>IF(FC238&lt;9,BF$22*ERFC(FC238),0)</f>
        <v>0</v>
      </c>
      <c r="BG238">
        <f>IF(FD238&lt;9,BG$22*ERFC(FD238),0)</f>
        <v>0</v>
      </c>
      <c r="BH238">
        <f>IF(FE238&lt;9,BH$22*ERFC(FE238),0)</f>
        <v>0</v>
      </c>
      <c r="BI238">
        <f>IF(FF238&lt;9,BI$22*ERFC(FF238),0)</f>
        <v>0</v>
      </c>
      <c r="BJ238">
        <f>IF(FG238&lt;9,BJ$22*ERFC(FG238),0)</f>
        <v>0</v>
      </c>
      <c r="BK238">
        <f>IF(FH238&lt;9,BK$22*ERFC(FH238),0)</f>
        <v>0</v>
      </c>
      <c r="BL238">
        <f>IF(FI238&lt;9,BL$22*ERFC(FI238),0)</f>
        <v>0</v>
      </c>
      <c r="BM238">
        <f>IF(FJ238&lt;9,BM$22*ERFC(FJ238),0)</f>
        <v>0</v>
      </c>
      <c r="BN238">
        <f>IF(FK238&lt;9,BN$22*ERFC(FK238),0)</f>
        <v>0</v>
      </c>
      <c r="BO238">
        <f>IF(FL238&lt;9,BO$22*ERFC(FL238),0)</f>
        <v>0</v>
      </c>
      <c r="BP238">
        <f>IF(FM238&lt;9,BP$22*ERFC(FM238),0)</f>
        <v>0</v>
      </c>
      <c r="BQ238">
        <f>IF(FN238&lt;9,BQ$22*ERFC(FN238),0)</f>
        <v>0</v>
      </c>
      <c r="BR238">
        <f>IF(FO238&lt;9,BR$22*ERFC(FO238),0)</f>
        <v>0</v>
      </c>
      <c r="BS238">
        <f>IF(FP238&lt;9,BS$22*ERFC(FP238),0)</f>
        <v>0</v>
      </c>
      <c r="BT238">
        <f>IF(FQ238&lt;9,BT$22*ERFC(FQ238),0)</f>
        <v>0</v>
      </c>
      <c r="BU238">
        <f>IF(FR238&lt;9,BU$22*ERFC(FR238),0)</f>
        <v>0</v>
      </c>
      <c r="BV238">
        <f>IF(FS238&lt;9,BV$22*ERFC(FS238),0)</f>
        <v>0</v>
      </c>
      <c r="BW238">
        <f>IF(FT238&lt;9,BW$22*ERFC(FT238),0)</f>
        <v>0</v>
      </c>
      <c r="BX238">
        <f>IF(FU238&lt;9,BX$22*ERFC(FU238),0)</f>
        <v>0</v>
      </c>
      <c r="BY238">
        <f>IF(FV238&lt;9,BY$22*ERFC(FV238),0)</f>
        <v>0</v>
      </c>
      <c r="BZ238">
        <f>IF(FW238&lt;9,BZ$22*ERFC(FW238),0)</f>
        <v>0</v>
      </c>
      <c r="CA238">
        <f>IF(FX238&lt;9,CA$22*ERFC(FX238),0)</f>
        <v>0</v>
      </c>
      <c r="CB238">
        <f>IF(FY238&lt;9,CB$22*ERFC(FY238),0)</f>
        <v>0</v>
      </c>
      <c r="CC238">
        <f>IF(FZ238&lt;9,CC$22*ERFC(FZ238),0)</f>
        <v>0</v>
      </c>
      <c r="CD238">
        <f>IF(GA238&lt;9,CD$22*ERFC(GA238),0)</f>
        <v>0</v>
      </c>
      <c r="CE238">
        <f>IF(GB238&lt;9,CE$22*ERFC(GB238),0)</f>
        <v>0</v>
      </c>
      <c r="CF238">
        <f>IF(GC238&lt;9,CF$22*ERFC(GC238),0)</f>
        <v>0</v>
      </c>
      <c r="CG238">
        <f>IF(GD238&lt;9,CG$22*ERFC(GD238),0)</f>
        <v>0</v>
      </c>
      <c r="CH238">
        <f>IF(GE238&lt;9,CH$22*ERFC(GE238),0)</f>
        <v>0</v>
      </c>
      <c r="CI238">
        <f>IF(GF238&lt;9,CI$22*ERFC(GF238),0)</f>
        <v>0</v>
      </c>
      <c r="CJ238">
        <f>IF(GG238&lt;9,CJ$22*ERFC(GG238),0)</f>
        <v>0</v>
      </c>
      <c r="CK238">
        <f>IF(GH238&lt;9,CK$22*ERFC(GH238),0)</f>
        <v>0</v>
      </c>
      <c r="CL238">
        <f>IF(GI238&lt;9,CL$22*ERFC(GI238),0)</f>
        <v>0</v>
      </c>
      <c r="CM238">
        <f>IF(GJ238&lt;9,CM$22*ERFC(GJ238),0)</f>
        <v>0</v>
      </c>
      <c r="CN238">
        <f>IF(GK238&lt;9,CN$22*ERFC(GK238),0)</f>
        <v>0</v>
      </c>
      <c r="CO238">
        <f>IF(GL238&lt;9,CO$22*ERFC(GL238),0)</f>
        <v>0</v>
      </c>
      <c r="CP238">
        <f>IF(GM238&lt;9,CP$22*ERFC(GM238),0)</f>
        <v>0</v>
      </c>
      <c r="CQ238">
        <f>IF(GN238&lt;9,CQ$22*ERFC(GN238),0)</f>
        <v>0</v>
      </c>
      <c r="CR238">
        <f>IF(GO238&lt;9,CR$22*ERFC(GO238),0)</f>
        <v>0</v>
      </c>
      <c r="CS238">
        <f>IF(GP238&lt;9,CS$22*ERFC(GP238),0)</f>
        <v>0</v>
      </c>
      <c r="CT238">
        <f>IF(GQ238&lt;9,CT$22*ERFC(GQ238),0)</f>
        <v>0</v>
      </c>
      <c r="CU238">
        <f>IF(GR238&lt;9,CU$22*ERFC(GR238),0)</f>
        <v>0</v>
      </c>
      <c r="CV238">
        <f>IF(GS238&lt;9,CV$22*ERFC(GS238),0)</f>
        <v>0</v>
      </c>
      <c r="CW238">
        <f>IF(GT238&lt;9,CW$22*ERFC(GT238),0)</f>
        <v>0</v>
      </c>
      <c r="CX238">
        <f>IF(GU238&lt;9,CX$22*ERFC(GU238),0)</f>
        <v>0</v>
      </c>
      <c r="CY238">
        <f>IF(GV238&lt;9,CY$22*ERFC(GV238),0)</f>
        <v>0</v>
      </c>
      <c r="CZ238">
        <f>IF(GW238&lt;9,CZ$22*ERFC(GW238),0)</f>
        <v>0</v>
      </c>
      <c r="DB238">
        <f>(DB$20*$B$127+$B$128*DB$21)/SQRT($A238*$B$5)</f>
        <v>0.42426406871192851</v>
      </c>
      <c r="DC238">
        <f>(DC$20*$B$127+$B$128*DC$21)/SQRT($A238*$B$5)</f>
        <v>1.131370849898476</v>
      </c>
      <c r="DD238">
        <f>(DD$20*$B$127+$B$128*DD$21)/SQRT($A238*$B$5)</f>
        <v>1.9798989873223332</v>
      </c>
      <c r="DE238">
        <f>(DE$20*$B$127+$B$128*DE$21)/SQRT($A238*$B$5)</f>
        <v>2.6870057685088806</v>
      </c>
      <c r="DF238">
        <f>(DF$20*$B$127+$B$128*DF$21)/SQRT($A238*$B$5)</f>
        <v>3.5355339059327378</v>
      </c>
      <c r="DG238">
        <f>(DG$20*$B$127+$B$128*DG$21)/SQRT($A238*$B$5)</f>
        <v>4.2426406871192857</v>
      </c>
      <c r="DH238">
        <f>(DH$20*$B$127+$B$128*DH$21)/SQRT($A238*$B$5)</f>
        <v>5.0911688245431419</v>
      </c>
      <c r="DI238">
        <f>(DI$20*$B$127+$B$128*DI$21)/SQRT($A238*$B$5)</f>
        <v>5.7982756057296898</v>
      </c>
      <c r="DJ238">
        <f>(DJ$20*$B$127+$B$128*DJ$21)/SQRT($A238*$B$5)</f>
        <v>6.6468037431535469</v>
      </c>
      <c r="DK238">
        <f>(DK$20*$B$127+$B$128*DK$21)/SQRT($A238*$B$5)</f>
        <v>7.3539105243400948</v>
      </c>
      <c r="DL238">
        <f>(DL$20*$B$127+$B$128*DL$21)/SQRT($A238*$B$5)</f>
        <v>8.2024386617639511</v>
      </c>
      <c r="DM238">
        <f>(DM$20*$B$127+$B$128*DM$21)/SQRT($A238*$B$5)</f>
        <v>8.909545442950499</v>
      </c>
      <c r="DN238">
        <f>(DN$20*$B$127+$B$128*DN$21)/SQRT($A238*$B$5)</f>
        <v>9.7580735803743561</v>
      </c>
      <c r="DO238">
        <f>(DO$20*$B$127+$B$128*DO$21)/SQRT($A238*$B$5)</f>
        <v>10.465180361560904</v>
      </c>
      <c r="DP238">
        <f>(DP$20*$B$127+$B$128*DP$21)/SQRT($A238*$B$5)</f>
        <v>11.313708498984761</v>
      </c>
      <c r="DQ238">
        <f>(DQ$20*$B$127+$B$128*DQ$21)/SQRT($A238*$B$5)</f>
        <v>12.020815280171309</v>
      </c>
      <c r="DR238">
        <f>(DR$20*$B$127+$B$128*DR$21)/SQRT($A238*$B$5)</f>
        <v>12.869343417595164</v>
      </c>
      <c r="DS238">
        <f>(DS$20*$B$127+$B$128*DS$21)/SQRT($A238*$B$5)</f>
        <v>13.576450198781712</v>
      </c>
      <c r="DT238">
        <f>(DT$20*$B$127+$B$128*DT$21)/SQRT($A238*$B$5)</f>
        <v>14.424978336205569</v>
      </c>
      <c r="DU238">
        <f>(DU$20*$B$127+$B$128*DU$21)/SQRT($A238*$B$5)</f>
        <v>15.132085117392117</v>
      </c>
      <c r="DV238">
        <f>(DV$20*$B$127+$B$128*DV$21)/SQRT($A238*$B$5)</f>
        <v>15.980613254815974</v>
      </c>
      <c r="DW238">
        <f>(DW$20*$B$127+$B$128*DW$21)/SQRT($A238*$B$5)</f>
        <v>16.687720036002521</v>
      </c>
      <c r="DX238">
        <f>(DX$20*$B$127+$B$128*DX$21)/SQRT($A238*$B$5)</f>
        <v>17.53624817342638</v>
      </c>
      <c r="DY238">
        <f>(DY$20*$B$127+$B$128*DY$21)/SQRT($A238*$B$5)</f>
        <v>18.243354954612926</v>
      </c>
      <c r="DZ238">
        <f>(DZ$20*$B$127+$B$128*DZ$21)/SQRT($A238*$B$5)</f>
        <v>19.091883092036785</v>
      </c>
      <c r="EA238">
        <f>(EA$20*$B$127+$B$128*EA$21)/SQRT($A238*$B$5)</f>
        <v>19.798989873223331</v>
      </c>
      <c r="EB238">
        <f>(EB$20*$B$127+$B$128*EB$21)/SQRT($A238*$B$5)</f>
        <v>20.64751801064719</v>
      </c>
      <c r="EC238">
        <f>(EC$20*$B$127+$B$128*EC$21)/SQRT($A238*$B$5)</f>
        <v>21.354624791833736</v>
      </c>
      <c r="ED238">
        <f>(ED$20*$B$127+$B$128*ED$21)/SQRT($A238*$B$5)</f>
        <v>22.203152929257591</v>
      </c>
      <c r="EE238">
        <f>(EE$20*$B$127+$B$128*EE$21)/SQRT($A238*$B$5)</f>
        <v>22.910259710444141</v>
      </c>
      <c r="EF238">
        <f>(EF$20*$B$127+$B$128*EF$21)/SQRT($A238*$B$5)</f>
        <v>23.758787847867996</v>
      </c>
      <c r="EG238">
        <f>(EG$20*$B$127+$B$128*EG$21)/SQRT($A238*$B$5)</f>
        <v>24.465894629054546</v>
      </c>
      <c r="EH238">
        <f>(EH$20*$B$127+$B$128*EH$21)/SQRT($A238*$B$5)</f>
        <v>25.314422766478401</v>
      </c>
      <c r="EI238">
        <f>(EI$20*$B$127+$B$128*EI$21)/SQRT($A238*$B$5)</f>
        <v>26.021529547664951</v>
      </c>
      <c r="EJ238">
        <f>(EJ$20*$B$127+$B$128*EJ$21)/SQRT($A238*$B$5)</f>
        <v>26.870057685088806</v>
      </c>
      <c r="EK238">
        <f>(EK$20*$B$127+$B$128*EK$21)/SQRT($A238*$B$5)</f>
        <v>27.577164466275356</v>
      </c>
      <c r="EL238">
        <f>(EL$20*$B$127+$B$128*EL$21)/SQRT($A238*$B$5)</f>
        <v>28.425692603699211</v>
      </c>
      <c r="EM238">
        <f>(EM$20*$B$127+$B$128*EM$21)/SQRT($A238*$B$5)</f>
        <v>29.132799384885757</v>
      </c>
      <c r="EN238">
        <f>(EN$20*$B$127+$B$128*EN$21)/SQRT($A238*$B$5)</f>
        <v>29.981327522309616</v>
      </c>
      <c r="EO238">
        <f>(EO$20*$B$127+$B$128*EO$21)/SQRT($A238*$B$5)</f>
        <v>30.688434303496162</v>
      </c>
      <c r="EP238">
        <f>(EP$20*$B$127+$B$128*EP$21)/SQRT($A238*$B$5)</f>
        <v>31.536962440920021</v>
      </c>
      <c r="EQ238">
        <f>(EQ$20*$B$127+$B$128*EQ$21)/SQRT($A238*$B$5)</f>
        <v>32.244069222106567</v>
      </c>
      <c r="ER238">
        <f>(ER$20*$B$127+$B$128*ER$21)/SQRT($A238*$B$5)</f>
        <v>33.092597359530423</v>
      </c>
      <c r="ES238">
        <f>(ES$20*$B$127+$B$128*ES$21)/SQRT($A238*$B$5)</f>
        <v>33.799704140716976</v>
      </c>
      <c r="ET238">
        <f>(ET$20*$B$127+$B$128*ET$21)/SQRT($A238*$B$5)</f>
        <v>34.648232278140831</v>
      </c>
      <c r="EU238">
        <f>(EU$20*$B$127+$B$128*EU$21)/SQRT($A238*$B$5)</f>
        <v>35.355339059327378</v>
      </c>
      <c r="EV238">
        <f>(EV$20*$B$127+$B$128*EV$21)/SQRT($A238*$B$5)</f>
        <v>36.203867196751233</v>
      </c>
      <c r="EW238">
        <f>(EW$20*$B$127+$B$128*EW$21)/SQRT($A238*$B$5)</f>
        <v>36.910973977937779</v>
      </c>
      <c r="EX238">
        <f>(EX$20*$B$127+$B$128*EX$21)/SQRT($A238*$B$5)</f>
        <v>37.759502115361641</v>
      </c>
      <c r="EY238">
        <f>(EY$20*$B$127+$B$128*EY$21)/SQRT($A238*$B$5)</f>
        <v>38.466608896548188</v>
      </c>
      <c r="EZ238">
        <f>(EZ$20*$B$127+$B$128*EZ$21)/SQRT($A238*$B$5)</f>
        <v>39.315137033972043</v>
      </c>
      <c r="FA238">
        <f>(FA$20*$B$127+$B$128*FA$21)/SQRT($A238*$B$5)</f>
        <v>40.022243815158589</v>
      </c>
      <c r="FB238">
        <f>(FB$20*$B$127+$B$128*FB$21)/SQRT($A238*$B$5)</f>
        <v>40.870771952582452</v>
      </c>
      <c r="FC238">
        <f>(FC$20*$B$127+$B$128*FC$21)/SQRT($A238*$B$5)</f>
        <v>41.577878733768998</v>
      </c>
      <c r="FD238">
        <f>(FD$20*$B$127+$B$128*FD$21)/SQRT($A238*$B$5)</f>
        <v>42.426406871192853</v>
      </c>
      <c r="FE238">
        <f>(FE$20*$B$127+$B$128*FE$21)/SQRT($A238*$B$5)</f>
        <v>43.133513652379399</v>
      </c>
      <c r="FF238">
        <f>(FF$20*$B$127+$B$128*FF$21)/SQRT($A238*$B$5)</f>
        <v>43.982041789803255</v>
      </c>
      <c r="FG238">
        <f>(FG$20*$B$127+$B$128*FG$21)/SQRT($A238*$B$5)</f>
        <v>44.689148570989808</v>
      </c>
      <c r="FH238">
        <f>(FH$20*$B$127+$B$128*FH$21)/SQRT($A238*$B$5)</f>
        <v>45.537676708413663</v>
      </c>
      <c r="FI238">
        <f>(FI$20*$B$127+$B$128*FI$21)/SQRT($A238*$B$5)</f>
        <v>46.244783489600209</v>
      </c>
      <c r="FJ238">
        <f>(FJ$20*$B$127+$B$128*FJ$21)/SQRT($A238*$B$5)</f>
        <v>47.093311627024065</v>
      </c>
      <c r="FK238">
        <f>(FK$20*$B$127+$B$128*FK$21)/SQRT($A238*$B$5)</f>
        <v>47.800418408210611</v>
      </c>
      <c r="FL238">
        <f>(FL$20*$B$127+$B$128*FL$21)/SQRT($A238*$B$5)</f>
        <v>48.648946545634473</v>
      </c>
      <c r="FM238">
        <f>(FM$20*$B$127+$B$128*FM$21)/SQRT($A238*$B$5)</f>
        <v>49.356053326821019</v>
      </c>
      <c r="FN238">
        <f>(FN$20*$B$127+$B$128*FN$21)/SQRT($A238*$B$5)</f>
        <v>50.204581464244875</v>
      </c>
      <c r="FO238">
        <f>(FO$20*$B$127+$B$128*FO$21)/SQRT($A238*$B$5)</f>
        <v>50.911688245431421</v>
      </c>
      <c r="FP238">
        <f>(FP$20*$B$127+$B$128*FP$21)/SQRT($A238*$B$5)</f>
        <v>51.760216382855283</v>
      </c>
      <c r="FQ238">
        <f>(FQ$20*$B$127+$B$128*FQ$21)/SQRT($A238*$B$5)</f>
        <v>52.467323164041829</v>
      </c>
      <c r="FR238">
        <f>(FR$20*$B$127+$B$128*FR$21)/SQRT($A238*$B$5)</f>
        <v>53.315851301465685</v>
      </c>
      <c r="FS238">
        <f>(FS$20*$B$127+$B$128*FS$21)/SQRT($A238*$B$5)</f>
        <v>54.022958082652231</v>
      </c>
      <c r="FT238">
        <f>(FT$20*$B$127+$B$128*FT$21)/SQRT($A238*$B$5)</f>
        <v>54.871486220076086</v>
      </c>
      <c r="FU238">
        <f>(FU$20*$B$127+$B$128*FU$21)/SQRT($A238*$B$5)</f>
        <v>55.578593001262639</v>
      </c>
      <c r="FV238">
        <f>(FV$20*$B$127+$B$128*FV$21)/SQRT($A238*$B$5)</f>
        <v>56.427121138686495</v>
      </c>
      <c r="FW238">
        <f>(FW$20*$B$127+$B$128*FW$21)/SQRT($A238*$B$5)</f>
        <v>57.134227919873041</v>
      </c>
      <c r="FX238">
        <f>(FX$20*$B$127+$B$128*FX$21)/SQRT($A238*$B$5)</f>
        <v>57.982756057296896</v>
      </c>
      <c r="FY238">
        <f>(FY$20*$B$127+$B$128*FY$21)/SQRT($A238*$B$5)</f>
        <v>58.68986283848345</v>
      </c>
      <c r="FZ238">
        <f>(FZ$20*$B$127+$B$128*FZ$21)/SQRT($A238*$B$5)</f>
        <v>59.538390975907305</v>
      </c>
      <c r="GA238">
        <f>(GA$20*$B$127+$B$128*GA$21)/SQRT($A238*$B$5)</f>
        <v>60.245497757093851</v>
      </c>
      <c r="GB238">
        <f>(GB$20*$B$127+$B$128*GB$21)/SQRT($A238*$B$5)</f>
        <v>61.094025894517706</v>
      </c>
      <c r="GC238">
        <f>(GC$20*$B$127+$B$128*GC$21)/SQRT($A238*$B$5)</f>
        <v>61.801132675704253</v>
      </c>
      <c r="GD238">
        <f>(GD$20*$B$127+$B$128*GD$21)/SQRT($A238*$B$5)</f>
        <v>62.649660813128115</v>
      </c>
      <c r="GE238">
        <f>(GE$20*$B$127+$B$128*GE$21)/SQRT($A238*$B$5)</f>
        <v>63.356767594314661</v>
      </c>
      <c r="GF238">
        <f>(GF$20*$B$127+$B$128*GF$21)/SQRT($A238*$B$5)</f>
        <v>64.205295731738516</v>
      </c>
      <c r="GG238">
        <f>(GG$20*$B$127+$B$128*GG$21)/SQRT($A238*$B$5)</f>
        <v>64.91240251292507</v>
      </c>
      <c r="GH238">
        <f>(GH$20*$B$127+$B$128*GH$21)/SQRT($A238*$B$5)</f>
        <v>65.760930650348925</v>
      </c>
      <c r="GI238">
        <f>(GI$20*$B$127+$B$128*GI$21)/SQRT($A238*$B$5)</f>
        <v>66.468037431535464</v>
      </c>
      <c r="GJ238">
        <f>(GJ$20*$B$127+$B$128*GJ$21)/SQRT($A238*$B$5)</f>
        <v>67.316565568959319</v>
      </c>
      <c r="GK238">
        <f>(GK$20*$B$127+$B$128*GK$21)/SQRT($A238*$B$5)</f>
        <v>68.023672350145873</v>
      </c>
      <c r="GL238">
        <f>(GL$20*$B$127+$B$128*GL$21)/SQRT($A238*$B$5)</f>
        <v>68.872200487569728</v>
      </c>
      <c r="GM238">
        <f>(GM$20*$B$127+$B$128*GM$21)/SQRT($A238*$B$5)</f>
        <v>69.579307268756281</v>
      </c>
      <c r="GN238">
        <f>(GN$20*$B$127+$B$128*GN$21)/SQRT($A238*$B$5)</f>
        <v>70.427835406180137</v>
      </c>
      <c r="GO238">
        <f>(GO$20*$B$127+$B$128*GO$21)/SQRT($A238*$B$5)</f>
        <v>71.13494218736669</v>
      </c>
      <c r="GP238">
        <f>(GP$20*$B$127+$B$128*GP$21)/SQRT($A238*$B$5)</f>
        <v>71.983470324790545</v>
      </c>
      <c r="GQ238">
        <f>(GQ$20*$B$127+$B$128*GQ$21)/SQRT($A238*$B$5)</f>
        <v>72.690577105977084</v>
      </c>
      <c r="GR238">
        <f>(GR$20*$B$127+$B$128*GR$21)/SQRT($A238*$B$5)</f>
        <v>73.53910524340094</v>
      </c>
      <c r="GS238">
        <f>(GS$20*$B$127+$B$128*GS$21)/SQRT($A238*$B$5)</f>
        <v>74.246212024587493</v>
      </c>
      <c r="GT238">
        <f>(GT$20*$B$127+$B$128*GT$21)/SQRT($A238*$B$5)</f>
        <v>75.094740162011348</v>
      </c>
      <c r="GU238">
        <f>(GU$20*$B$127+$B$128*GU$21)/SQRT($A238*$B$5)</f>
        <v>75.801846943197901</v>
      </c>
      <c r="GV238">
        <f>(GV$20*$B$127+$B$128*GV$21)/SQRT($A238*$B$5)</f>
        <v>76.650375080621757</v>
      </c>
      <c r="GW238">
        <f>(GW$20*$B$127+$B$128*GW$21)/SQRT($A238*$B$5)</f>
        <v>77.357481861808296</v>
      </c>
    </row>
  </sheetData>
  <conditionalFormatting sqref="D24:D123">
    <cfRule type="cellIs" dxfId="0" priority="1" stopIfTrue="1" operator="greaterThanOrEqual">
      <formula>0.5</formula>
    </cfRule>
  </conditionalFormatting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Contor</dc:creator>
  <cp:lastModifiedBy>Ryan Parsons</cp:lastModifiedBy>
  <dcterms:created xsi:type="dcterms:W3CDTF">2010-12-09T15:09:48Z</dcterms:created>
  <dcterms:modified xsi:type="dcterms:W3CDTF">2013-10-23T20:21:44Z</dcterms:modified>
</cp:coreProperties>
</file>