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5" windowWidth="27795" windowHeight="1233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D8" i="1" l="1"/>
  <c r="D19" i="1" s="1"/>
  <c r="F8" i="1"/>
  <c r="F19" i="1" s="1"/>
  <c r="H8" i="1"/>
  <c r="H19" i="1" s="1"/>
  <c r="J8" i="1"/>
  <c r="J19" i="1" s="1"/>
  <c r="B8" i="1"/>
  <c r="B19" i="1" s="1"/>
  <c r="B1" i="2" l="1"/>
  <c r="C1" i="2" s="1"/>
  <c r="D1" i="2" s="1"/>
  <c r="E1" i="2" s="1"/>
</calcChain>
</file>

<file path=xl/sharedStrings.xml><?xml version="1.0" encoding="utf-8"?>
<sst xmlns="http://schemas.openxmlformats.org/spreadsheetml/2006/main" count="62" uniqueCount="32">
  <si>
    <t>#2  Course Completion</t>
  </si>
  <si>
    <t>Gender</t>
  </si>
  <si>
    <t>Success Rates</t>
  </si>
  <si>
    <t>Female</t>
  </si>
  <si>
    <t>Male</t>
  </si>
  <si>
    <t>Unknown</t>
  </si>
  <si>
    <t>Ethnicity</t>
  </si>
  <si>
    <t>White</t>
  </si>
  <si>
    <t>Hispanic</t>
  </si>
  <si>
    <t>African American</t>
  </si>
  <si>
    <t>Asian</t>
  </si>
  <si>
    <t>Native American</t>
  </si>
  <si>
    <t>Filipino</t>
  </si>
  <si>
    <t>Pacific Islander</t>
  </si>
  <si>
    <t>Multi-Race</t>
  </si>
  <si>
    <t xml:space="preserve">Age </t>
  </si>
  <si>
    <t>&lt;18</t>
  </si>
  <si>
    <t>18 &amp; 19</t>
  </si>
  <si>
    <t>20 to 24</t>
  </si>
  <si>
    <t>25 to 29</t>
  </si>
  <si>
    <t>30 to 34</t>
  </si>
  <si>
    <t>35 to 39</t>
  </si>
  <si>
    <t>40 to 49</t>
  </si>
  <si>
    <t>AY Average</t>
  </si>
  <si>
    <t>50 +</t>
  </si>
  <si>
    <t>AY07-08</t>
  </si>
  <si>
    <t>AY08-09</t>
  </si>
  <si>
    <t>AY09-10</t>
  </si>
  <si>
    <t>AY10-11</t>
  </si>
  <si>
    <t>AY11-12</t>
  </si>
  <si>
    <t>Graded Seats</t>
  </si>
  <si>
    <t xml:space="preserve"> SJC UG SUCCESS RATE (BASIC SKILLS LEVEL)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</si>
</sst>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3">
    <xf numFmtId="0" fontId="0" fillId="0" borderId="0"/>
    <xf numFmtId="0" fontId="2" fillId="0" borderId="0" applyNumberFormat="0" applyFill="0" applyBorder="0" applyAlignment="0" applyProtection="0"/>
    <xf numFmtId="0" fontId="18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0" fontId="1" fillId="0" borderId="0"/>
    <xf numFmtId="0" fontId="1" fillId="8" borderId="8" applyNumberFormat="0" applyFont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9" fontId="18" fillId="0" borderId="0" applyFont="0" applyFill="0" applyBorder="0" applyAlignment="0" applyProtection="0"/>
    <xf numFmtId="0" fontId="20" fillId="0" borderId="0"/>
    <xf numFmtId="43" fontId="20" fillId="0" borderId="0" applyFon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20" fillId="0" borderId="0"/>
    <xf numFmtId="43" fontId="20" fillId="0" borderId="0" applyFont="0" applyFill="0" applyBorder="0" applyAlignment="0" applyProtection="0"/>
    <xf numFmtId="0" fontId="8" fillId="4" borderId="0" applyNumberFormat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" fillId="0" borderId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0" fontId="18" fillId="0" borderId="0"/>
    <xf numFmtId="0" fontId="18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7" fillId="0" borderId="0"/>
    <xf numFmtId="9" fontId="27" fillId="0" borderId="0" applyFont="0" applyFill="0" applyBorder="0" applyAlignment="0" applyProtection="0"/>
    <xf numFmtId="0" fontId="8" fillId="4" borderId="0" applyNumberFormat="0" applyBorder="0" applyAlignment="0" applyProtection="0"/>
    <xf numFmtId="0" fontId="20" fillId="0" borderId="0"/>
    <xf numFmtId="9" fontId="20" fillId="0" borderId="0" applyFont="0" applyFill="0" applyBorder="0" applyAlignment="0" applyProtection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4" fillId="0" borderId="12" xfId="2" applyFont="1" applyBorder="1" applyAlignment="1"/>
    <xf numFmtId="0" fontId="24" fillId="0" borderId="11" xfId="2" applyFont="1" applyBorder="1" applyAlignment="1"/>
    <xf numFmtId="0" fontId="0" fillId="0" borderId="0" xfId="0" applyBorder="1"/>
    <xf numFmtId="9" fontId="0" fillId="0" borderId="0" xfId="117" applyFont="1" applyBorder="1" applyAlignment="1">
      <alignment horizontal="center"/>
    </xf>
    <xf numFmtId="9" fontId="23" fillId="0" borderId="15" xfId="117" applyFont="1" applyBorder="1" applyAlignment="1">
      <alignment horizontal="center" vertical="center"/>
    </xf>
    <xf numFmtId="9" fontId="23" fillId="0" borderId="18" xfId="117" applyFont="1" applyBorder="1" applyAlignment="1">
      <alignment horizontal="center" vertical="center"/>
    </xf>
    <xf numFmtId="0" fontId="26" fillId="33" borderId="22" xfId="2" applyFont="1" applyFill="1" applyBorder="1" applyAlignment="1">
      <alignment wrapText="1"/>
    </xf>
    <xf numFmtId="0" fontId="22" fillId="0" borderId="13" xfId="2" applyFont="1" applyFill="1" applyBorder="1" applyAlignment="1">
      <alignment horizontal="center" vertical="center" wrapText="1"/>
    </xf>
    <xf numFmtId="0" fontId="16" fillId="0" borderId="19" xfId="2" applyFont="1" applyBorder="1" applyAlignment="1">
      <alignment horizontal="right"/>
    </xf>
    <xf numFmtId="0" fontId="8" fillId="4" borderId="0" xfId="56" applyBorder="1" applyAlignment="1">
      <alignment horizontal="right"/>
    </xf>
    <xf numFmtId="0" fontId="0" fillId="0" borderId="14" xfId="0" applyBorder="1" applyAlignment="1">
      <alignment horizontal="center"/>
    </xf>
    <xf numFmtId="9" fontId="23" fillId="0" borderId="15" xfId="117" applyFont="1" applyFill="1" applyBorder="1" applyAlignment="1">
      <alignment horizontal="center" vertical="center"/>
    </xf>
    <xf numFmtId="0" fontId="8" fillId="4" borderId="0" xfId="120"/>
    <xf numFmtId="0" fontId="24" fillId="0" borderId="15" xfId="2" applyFont="1" applyBorder="1" applyAlignment="1">
      <alignment horizontal="center" vertical="center" wrapText="1"/>
    </xf>
    <xf numFmtId="0" fontId="22" fillId="0" borderId="13" xfId="2" applyFont="1" applyBorder="1" applyAlignment="1">
      <alignment horizontal="center"/>
    </xf>
    <xf numFmtId="0" fontId="21" fillId="0" borderId="21" xfId="2" applyFont="1" applyFill="1" applyBorder="1" applyAlignment="1">
      <alignment horizontal="left" vertical="center" wrapText="1"/>
    </xf>
    <xf numFmtId="0" fontId="21" fillId="0" borderId="22" xfId="2" applyFont="1" applyFill="1" applyBorder="1" applyAlignment="1">
      <alignment wrapText="1"/>
    </xf>
    <xf numFmtId="0" fontId="0" fillId="0" borderId="14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24" fillId="0" borderId="24" xfId="2" applyFont="1" applyBorder="1" applyAlignment="1">
      <alignment horizontal="center" vertical="center" wrapText="1"/>
    </xf>
    <xf numFmtId="0" fontId="22" fillId="0" borderId="19" xfId="2" applyFont="1" applyBorder="1" applyAlignment="1">
      <alignment horizontal="center" vertical="center" wrapText="1"/>
    </xf>
    <xf numFmtId="0" fontId="21" fillId="0" borderId="21" xfId="49" applyFont="1" applyBorder="1" applyAlignment="1" applyProtection="1"/>
    <xf numFmtId="0" fontId="24" fillId="0" borderId="23" xfId="2" applyFont="1" applyBorder="1" applyAlignment="1">
      <alignment horizontal="center" vertical="center" wrapText="1"/>
    </xf>
    <xf numFmtId="0" fontId="16" fillId="0" borderId="19" xfId="2" applyFont="1" applyBorder="1"/>
    <xf numFmtId="0" fontId="24" fillId="0" borderId="14" xfId="2" applyFont="1" applyBorder="1" applyAlignment="1">
      <alignment horizontal="center" vertical="center" wrapText="1"/>
    </xf>
    <xf numFmtId="0" fontId="21" fillId="0" borderId="22" xfId="49" applyFont="1" applyFill="1" applyBorder="1" applyAlignment="1" applyProtection="1"/>
    <xf numFmtId="0" fontId="21" fillId="0" borderId="22" xfId="49" applyFont="1" applyBorder="1" applyAlignment="1" applyProtection="1"/>
    <xf numFmtId="0" fontId="21" fillId="0" borderId="12" xfId="49" applyFont="1" applyBorder="1" applyAlignment="1" applyProtection="1"/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/>
    </xf>
    <xf numFmtId="0" fontId="8" fillId="4" borderId="22" xfId="120" applyBorder="1" applyAlignment="1">
      <alignment horizontal="center"/>
    </xf>
    <xf numFmtId="0" fontId="8" fillId="4" borderId="25" xfId="120" applyBorder="1" applyAlignment="1">
      <alignment horizontal="center"/>
    </xf>
    <xf numFmtId="0" fontId="8" fillId="4" borderId="22" xfId="56" applyBorder="1" applyAlignment="1">
      <alignment horizontal="center"/>
    </xf>
    <xf numFmtId="0" fontId="8" fillId="4" borderId="25" xfId="56" applyBorder="1" applyAlignment="1">
      <alignment horizontal="center"/>
    </xf>
    <xf numFmtId="0" fontId="25" fillId="0" borderId="13" xfId="2" applyFont="1" applyBorder="1" applyAlignment="1">
      <alignment horizontal="center" vertical="center" wrapText="1"/>
    </xf>
    <xf numFmtId="0" fontId="25" fillId="0" borderId="20" xfId="2" applyFont="1" applyBorder="1" applyAlignment="1">
      <alignment horizontal="center" vertical="center" wrapText="1"/>
    </xf>
    <xf numFmtId="0" fontId="22" fillId="0" borderId="27" xfId="2" applyFont="1" applyBorder="1" applyAlignment="1">
      <alignment horizontal="center"/>
    </xf>
    <xf numFmtId="0" fontId="22" fillId="0" borderId="26" xfId="2" applyFont="1" applyBorder="1" applyAlignment="1">
      <alignment horizontal="center"/>
    </xf>
    <xf numFmtId="0" fontId="24" fillId="0" borderId="16" xfId="2" applyFont="1" applyBorder="1" applyAlignment="1">
      <alignment horizontal="center"/>
    </xf>
    <xf numFmtId="0" fontId="24" fillId="0" borderId="10" xfId="2" applyFont="1" applyBorder="1" applyAlignment="1">
      <alignment horizontal="center"/>
    </xf>
  </cellXfs>
  <cellStyles count="123">
    <cellStyle name="20% - Accent1 2" xfId="78"/>
    <cellStyle name="20% - Accent1 3" xfId="23"/>
    <cellStyle name="20% - Accent2 2" xfId="82"/>
    <cellStyle name="20% - Accent2 3" xfId="27"/>
    <cellStyle name="20% - Accent3 2" xfId="86"/>
    <cellStyle name="20% - Accent3 3" xfId="31"/>
    <cellStyle name="20% - Accent4 2" xfId="90"/>
    <cellStyle name="20% - Accent4 3" xfId="35"/>
    <cellStyle name="20% - Accent5 2" xfId="94"/>
    <cellStyle name="20% - Accent5 3" xfId="39"/>
    <cellStyle name="20% - Accent6 2" xfId="98"/>
    <cellStyle name="20% - Accent6 3" xfId="43"/>
    <cellStyle name="40% - Accent1 2" xfId="79"/>
    <cellStyle name="40% - Accent1 3" xfId="24"/>
    <cellStyle name="40% - Accent2 2" xfId="83"/>
    <cellStyle name="40% - Accent2 3" xfId="28"/>
    <cellStyle name="40% - Accent3 2" xfId="87"/>
    <cellStyle name="40% - Accent3 3" xfId="32"/>
    <cellStyle name="40% - Accent4 2" xfId="91"/>
    <cellStyle name="40% - Accent4 3" xfId="36"/>
    <cellStyle name="40% - Accent5 2" xfId="95"/>
    <cellStyle name="40% - Accent5 3" xfId="40"/>
    <cellStyle name="40% - Accent6 2" xfId="99"/>
    <cellStyle name="40% - Accent6 3" xfId="44"/>
    <cellStyle name="60% - Accent1 2" xfId="80"/>
    <cellStyle name="60% - Accent1 3" xfId="25"/>
    <cellStyle name="60% - Accent2 2" xfId="84"/>
    <cellStyle name="60% - Accent2 3" xfId="29"/>
    <cellStyle name="60% - Accent3 2" xfId="88"/>
    <cellStyle name="60% - Accent3 3" xfId="33"/>
    <cellStyle name="60% - Accent4 2" xfId="92"/>
    <cellStyle name="60% - Accent4 3" xfId="37"/>
    <cellStyle name="60% - Accent5 2" xfId="96"/>
    <cellStyle name="60% - Accent5 3" xfId="41"/>
    <cellStyle name="60% - Accent6 2" xfId="100"/>
    <cellStyle name="60% - Accent6 3" xfId="45"/>
    <cellStyle name="Accent1 2" xfId="77"/>
    <cellStyle name="Accent1 3" xfId="22"/>
    <cellStyle name="Accent2 2" xfId="81"/>
    <cellStyle name="Accent2 3" xfId="26"/>
    <cellStyle name="Accent3 2" xfId="85"/>
    <cellStyle name="Accent3 3" xfId="30"/>
    <cellStyle name="Accent4 2" xfId="89"/>
    <cellStyle name="Accent4 3" xfId="34"/>
    <cellStyle name="Accent5 2" xfId="93"/>
    <cellStyle name="Accent5 3" xfId="38"/>
    <cellStyle name="Accent6 2" xfId="97"/>
    <cellStyle name="Accent6 3" xfId="42"/>
    <cellStyle name="Bad 2" xfId="66"/>
    <cellStyle name="Bad 3" xfId="11"/>
    <cellStyle name="Calculation 2" xfId="70"/>
    <cellStyle name="Calculation 3" xfId="15"/>
    <cellStyle name="Check Cell 2" xfId="72"/>
    <cellStyle name="Check Cell 3" xfId="17"/>
    <cellStyle name="Comma 2" xfId="52"/>
    <cellStyle name="Comma 2 2" xfId="55"/>
    <cellStyle name="Comma 3" xfId="101"/>
    <cellStyle name="Comma 4" xfId="4"/>
    <cellStyle name="Explanatory Text 2" xfId="75"/>
    <cellStyle name="Explanatory Text 3" xfId="20"/>
    <cellStyle name="Good 2" xfId="65"/>
    <cellStyle name="Good 3" xfId="10"/>
    <cellStyle name="Heading 1 2" xfId="61"/>
    <cellStyle name="Heading 1 3" xfId="6"/>
    <cellStyle name="Heading 2 2" xfId="62"/>
    <cellStyle name="Heading 2 3" xfId="7"/>
    <cellStyle name="Heading 3 2" xfId="63"/>
    <cellStyle name="Heading 3 3" xfId="8"/>
    <cellStyle name="Heading 4 2" xfId="64"/>
    <cellStyle name="Heading 4 3" xfId="9"/>
    <cellStyle name="Hyperlink" xfId="49" builtinId="8"/>
    <cellStyle name="Hyperlink 2" xfId="53"/>
    <cellStyle name="Input 2" xfId="68"/>
    <cellStyle name="Input 3" xfId="13"/>
    <cellStyle name="Linked Cell 2" xfId="71"/>
    <cellStyle name="Linked Cell 3" xfId="16"/>
    <cellStyle name="Neutral" xfId="120" builtinId="28"/>
    <cellStyle name="Neutral 2" xfId="56"/>
    <cellStyle name="Neutral 3" xfId="67"/>
    <cellStyle name="Neutral 4" xfId="12"/>
    <cellStyle name="Normal" xfId="0" builtinId="0"/>
    <cellStyle name="Normal 10" xfId="3"/>
    <cellStyle name="Normal 11" xfId="2"/>
    <cellStyle name="Normal 12" xfId="118"/>
    <cellStyle name="Normal 12 2" xfId="121"/>
    <cellStyle name="Normal 2" xfId="47"/>
    <cellStyle name="Normal 2 2" xfId="51"/>
    <cellStyle name="Normal 2 2 2" xfId="54"/>
    <cellStyle name="Normal 3" xfId="46"/>
    <cellStyle name="Normal 3 2" xfId="57"/>
    <cellStyle name="Normal 3 2 2" xfId="107"/>
    <cellStyle name="Normal 3 3" xfId="109"/>
    <cellStyle name="Normal 3 4" xfId="115"/>
    <cellStyle name="Normal 3 5" xfId="111"/>
    <cellStyle name="Normal 3 6" xfId="102"/>
    <cellStyle name="Normal 4" xfId="60"/>
    <cellStyle name="Normal 5" xfId="105"/>
    <cellStyle name="Normal 6" xfId="106"/>
    <cellStyle name="Normal 7" xfId="112"/>
    <cellStyle name="Normal 8" xfId="114"/>
    <cellStyle name="Normal 9" xfId="59"/>
    <cellStyle name="Note 2" xfId="48"/>
    <cellStyle name="Note 3" xfId="74"/>
    <cellStyle name="Note 4" xfId="19"/>
    <cellStyle name="Output 2" xfId="69"/>
    <cellStyle name="Output 3" xfId="14"/>
    <cellStyle name="Percent" xfId="117" builtinId="5"/>
    <cellStyle name="Percent 2" xfId="50"/>
    <cellStyle name="Percent 2 2" xfId="58"/>
    <cellStyle name="Percent 2 2 2" xfId="108"/>
    <cellStyle name="Percent 2 3" xfId="110"/>
    <cellStyle name="Percent 2 4" xfId="116"/>
    <cellStyle name="Percent 2 5" xfId="113"/>
    <cellStyle name="Percent 2 6" xfId="103"/>
    <cellStyle name="Percent 3" xfId="104"/>
    <cellStyle name="Percent 4" xfId="5"/>
    <cellStyle name="Percent 5" xfId="119"/>
    <cellStyle name="Percent 5 2" xfId="122"/>
    <cellStyle name="Title" xfId="1" builtinId="15" customBuiltin="1"/>
    <cellStyle name="Total 2" xfId="76"/>
    <cellStyle name="Total 3" xfId="21"/>
    <cellStyle name="Warning Text 2" xfId="73"/>
    <cellStyle name="Warning Text 3" xfId="1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abSelected="1" workbookViewId="0">
      <selection activeCell="M17" sqref="M17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42578125" bestFit="1" customWidth="1"/>
    <col min="4" max="4" width="11.28515625" bestFit="1" customWidth="1"/>
    <col min="5" max="5" width="11.42578125" bestFit="1" customWidth="1"/>
    <col min="6" max="6" width="11.28515625" bestFit="1" customWidth="1"/>
    <col min="7" max="7" width="11.42578125" bestFit="1" customWidth="1"/>
    <col min="8" max="8" width="11.28515625" bestFit="1" customWidth="1"/>
    <col min="9" max="9" width="11.42578125" bestFit="1" customWidth="1"/>
    <col min="10" max="10" width="11.42578125" customWidth="1"/>
    <col min="11" max="11" width="11.42578125" bestFit="1" customWidth="1"/>
  </cols>
  <sheetData>
    <row r="1" spans="1:13" ht="15.75" customHeight="1" thickBot="1" x14ac:dyDescent="0.3">
      <c r="A1" s="38" t="s">
        <v>0</v>
      </c>
      <c r="B1" s="40" t="s">
        <v>31</v>
      </c>
      <c r="C1" s="40"/>
      <c r="D1" s="41"/>
      <c r="E1" s="41"/>
      <c r="F1" s="41"/>
      <c r="G1" s="41"/>
      <c r="H1" s="41"/>
      <c r="I1" s="41"/>
      <c r="J1" s="40"/>
      <c r="K1" s="40"/>
    </row>
    <row r="2" spans="1:13" ht="15" customHeight="1" x14ac:dyDescent="0.25">
      <c r="A2" s="39"/>
      <c r="B2" s="42" t="s">
        <v>25</v>
      </c>
      <c r="C2" s="43"/>
      <c r="D2" s="42" t="s">
        <v>26</v>
      </c>
      <c r="E2" s="43"/>
      <c r="F2" s="42" t="s">
        <v>27</v>
      </c>
      <c r="G2" s="43"/>
      <c r="H2" s="42" t="s">
        <v>28</v>
      </c>
      <c r="I2" s="43"/>
      <c r="J2" s="42" t="s">
        <v>29</v>
      </c>
      <c r="K2" s="43"/>
    </row>
    <row r="3" spans="1:13" x14ac:dyDescent="0.25">
      <c r="A3" s="23" t="s">
        <v>1</v>
      </c>
      <c r="B3" s="27" t="s">
        <v>30</v>
      </c>
      <c r="C3" s="16" t="s">
        <v>2</v>
      </c>
      <c r="D3" s="27" t="s">
        <v>30</v>
      </c>
      <c r="E3" s="16" t="s">
        <v>2</v>
      </c>
      <c r="F3" s="27" t="s">
        <v>30</v>
      </c>
      <c r="G3" s="16" t="s">
        <v>2</v>
      </c>
      <c r="H3" s="27" t="s">
        <v>30</v>
      </c>
      <c r="I3" s="16" t="s">
        <v>2</v>
      </c>
      <c r="J3" s="27" t="s">
        <v>30</v>
      </c>
      <c r="K3" s="16" t="s">
        <v>2</v>
      </c>
    </row>
    <row r="4" spans="1:13" x14ac:dyDescent="0.25">
      <c r="A4" s="26" t="s">
        <v>3</v>
      </c>
      <c r="B4" s="13">
        <v>2278</v>
      </c>
      <c r="C4" s="7">
        <v>0.58121158911325721</v>
      </c>
      <c r="D4" s="13">
        <v>2511</v>
      </c>
      <c r="E4" s="7">
        <v>0.61728395061728392</v>
      </c>
      <c r="F4" s="13">
        <v>2484</v>
      </c>
      <c r="G4" s="7">
        <v>0.63164251207729472</v>
      </c>
      <c r="H4" s="13">
        <v>1911</v>
      </c>
      <c r="I4" s="7">
        <v>0.68864468864468864</v>
      </c>
      <c r="J4" s="13">
        <v>1500</v>
      </c>
      <c r="K4" s="7">
        <v>0.66733333333333333</v>
      </c>
      <c r="M4" s="31"/>
    </row>
    <row r="5" spans="1:13" x14ac:dyDescent="0.25">
      <c r="A5" s="26" t="s">
        <v>4</v>
      </c>
      <c r="B5" s="13">
        <v>1331</v>
      </c>
      <c r="C5" s="7">
        <v>0.5056348610067618</v>
      </c>
      <c r="D5" s="13">
        <v>1546</v>
      </c>
      <c r="E5" s="7">
        <v>0.5485122897800776</v>
      </c>
      <c r="F5" s="13">
        <v>1618</v>
      </c>
      <c r="G5" s="7">
        <v>0.58034610630407912</v>
      </c>
      <c r="H5" s="13">
        <v>1183</v>
      </c>
      <c r="I5" s="7">
        <v>0.59340659340659341</v>
      </c>
      <c r="J5" s="13">
        <v>916</v>
      </c>
      <c r="K5" s="7">
        <v>0.5993449781659389</v>
      </c>
      <c r="M5" s="31"/>
    </row>
    <row r="6" spans="1:13" x14ac:dyDescent="0.25">
      <c r="A6" s="26" t="s">
        <v>5</v>
      </c>
      <c r="B6" s="13">
        <v>57</v>
      </c>
      <c r="C6" s="7">
        <v>0.54385964912280704</v>
      </c>
      <c r="D6" s="13">
        <v>96</v>
      </c>
      <c r="E6" s="7">
        <v>0.64583333333333337</v>
      </c>
      <c r="F6" s="13">
        <v>69</v>
      </c>
      <c r="G6" s="7">
        <v>0.71014492753623193</v>
      </c>
      <c r="H6" s="13">
        <v>28</v>
      </c>
      <c r="I6" s="7">
        <v>0.6785714285714286</v>
      </c>
      <c r="J6" s="13">
        <v>27</v>
      </c>
      <c r="K6" s="7">
        <v>0.7407407407407407</v>
      </c>
      <c r="M6" s="31"/>
    </row>
    <row r="7" spans="1:13" x14ac:dyDescent="0.25">
      <c r="A7" s="11" t="s">
        <v>23</v>
      </c>
      <c r="B7" s="13">
        <v>3666</v>
      </c>
      <c r="C7" s="7">
        <v>0.55319148936170215</v>
      </c>
      <c r="D7" s="13">
        <v>4153</v>
      </c>
      <c r="E7" s="7">
        <v>0.59234288466169038</v>
      </c>
      <c r="F7" s="13">
        <v>4171</v>
      </c>
      <c r="G7" s="7">
        <v>0.6130424358666986</v>
      </c>
      <c r="H7" s="13">
        <v>3122</v>
      </c>
      <c r="I7" s="7">
        <v>0.65246636771300448</v>
      </c>
      <c r="J7" s="13">
        <v>2443</v>
      </c>
      <c r="K7" s="7">
        <v>0.64265247646336476</v>
      </c>
      <c r="M7" s="31"/>
    </row>
    <row r="8" spans="1:13" ht="15.75" thickBot="1" x14ac:dyDescent="0.3">
      <c r="A8" s="12"/>
      <c r="B8" s="36" t="str">
        <f>B2</f>
        <v>AY07-08</v>
      </c>
      <c r="C8" s="37"/>
      <c r="D8" s="36" t="str">
        <f t="shared" ref="D8" si="0">D2</f>
        <v>AY08-09</v>
      </c>
      <c r="E8" s="37"/>
      <c r="F8" s="36" t="str">
        <f t="shared" ref="F8" si="1">F2</f>
        <v>AY09-10</v>
      </c>
      <c r="G8" s="37"/>
      <c r="H8" s="36" t="str">
        <f t="shared" ref="H8" si="2">H2</f>
        <v>AY10-11</v>
      </c>
      <c r="I8" s="37"/>
      <c r="J8" s="36" t="str">
        <f t="shared" ref="J8" si="3">J2</f>
        <v>AY11-12</v>
      </c>
      <c r="K8" s="37"/>
    </row>
    <row r="9" spans="1:13" ht="15.75" thickBot="1" x14ac:dyDescent="0.3">
      <c r="A9" s="17" t="s">
        <v>6</v>
      </c>
      <c r="B9" s="25" t="s">
        <v>30</v>
      </c>
      <c r="C9" s="22" t="s">
        <v>2</v>
      </c>
      <c r="D9" s="25" t="s">
        <v>30</v>
      </c>
      <c r="E9" s="22" t="s">
        <v>2</v>
      </c>
      <c r="F9" s="25" t="s">
        <v>30</v>
      </c>
      <c r="G9" s="22" t="s">
        <v>2</v>
      </c>
      <c r="H9" s="25" t="s">
        <v>30</v>
      </c>
      <c r="I9" s="22" t="s">
        <v>2</v>
      </c>
      <c r="J9" s="25" t="s">
        <v>30</v>
      </c>
      <c r="K9" s="22" t="s">
        <v>2</v>
      </c>
    </row>
    <row r="10" spans="1:13" x14ac:dyDescent="0.25">
      <c r="A10" s="24" t="s">
        <v>7</v>
      </c>
      <c r="B10" s="13">
        <v>1072</v>
      </c>
      <c r="C10" s="7">
        <v>0.57835820895522383</v>
      </c>
      <c r="D10" s="13">
        <v>1125</v>
      </c>
      <c r="E10" s="7">
        <v>0.62222222222222223</v>
      </c>
      <c r="F10" s="13">
        <v>1240</v>
      </c>
      <c r="G10" s="7">
        <v>0.64435483870967747</v>
      </c>
      <c r="H10" s="13">
        <v>868</v>
      </c>
      <c r="I10" s="7">
        <v>0.66820276497695852</v>
      </c>
      <c r="J10" s="13">
        <v>653</v>
      </c>
      <c r="K10" s="7">
        <v>0.6738131699846861</v>
      </c>
      <c r="M10" s="32"/>
    </row>
    <row r="11" spans="1:13" x14ac:dyDescent="0.25">
      <c r="A11" s="29" t="s">
        <v>8</v>
      </c>
      <c r="B11" s="13">
        <v>1552</v>
      </c>
      <c r="C11" s="7">
        <v>0.58118556701030932</v>
      </c>
      <c r="D11" s="13">
        <v>1782</v>
      </c>
      <c r="E11" s="7">
        <v>0.62121212121212122</v>
      </c>
      <c r="F11" s="13">
        <v>1728</v>
      </c>
      <c r="G11" s="7">
        <v>0.61805555555555558</v>
      </c>
      <c r="H11" s="13">
        <v>1417</v>
      </c>
      <c r="I11" s="7">
        <v>0.6563161609033169</v>
      </c>
      <c r="J11" s="13">
        <v>1170</v>
      </c>
      <c r="K11" s="7">
        <v>0.65897435897435896</v>
      </c>
      <c r="M11" s="32"/>
    </row>
    <row r="12" spans="1:13" x14ac:dyDescent="0.25">
      <c r="A12" s="28" t="s">
        <v>9</v>
      </c>
      <c r="B12" s="20">
        <v>531</v>
      </c>
      <c r="C12" s="14">
        <v>0.40301318267419961</v>
      </c>
      <c r="D12" s="20">
        <v>651</v>
      </c>
      <c r="E12" s="14">
        <v>0.41628264208909371</v>
      </c>
      <c r="F12" s="20">
        <v>587</v>
      </c>
      <c r="G12" s="14">
        <v>0.46166950596252132</v>
      </c>
      <c r="H12" s="20">
        <v>421</v>
      </c>
      <c r="I12" s="14">
        <v>0.54156769596199528</v>
      </c>
      <c r="J12" s="20">
        <v>350</v>
      </c>
      <c r="K12" s="14">
        <v>0.56000000000000005</v>
      </c>
      <c r="M12" s="32"/>
    </row>
    <row r="13" spans="1:13" x14ac:dyDescent="0.25">
      <c r="A13" s="29" t="s">
        <v>10</v>
      </c>
      <c r="B13" s="13">
        <v>68</v>
      </c>
      <c r="C13" s="7">
        <v>0.63235294117647056</v>
      </c>
      <c r="D13" s="13">
        <v>76</v>
      </c>
      <c r="E13" s="7">
        <v>0.76315789473684215</v>
      </c>
      <c r="F13" s="13">
        <v>63</v>
      </c>
      <c r="G13" s="7">
        <v>0.7142857142857143</v>
      </c>
      <c r="H13" s="13">
        <v>48</v>
      </c>
      <c r="I13" s="7">
        <v>0.85416666666666663</v>
      </c>
      <c r="J13" s="13">
        <v>47</v>
      </c>
      <c r="K13" s="7">
        <v>0.72340425531914898</v>
      </c>
      <c r="M13" s="32"/>
    </row>
    <row r="14" spans="1:13" x14ac:dyDescent="0.25">
      <c r="A14" s="29" t="s">
        <v>11</v>
      </c>
      <c r="B14" s="13">
        <v>64</v>
      </c>
      <c r="C14" s="7">
        <v>0.46875</v>
      </c>
      <c r="D14" s="13">
        <v>77</v>
      </c>
      <c r="E14" s="7">
        <v>0.59740259740259738</v>
      </c>
      <c r="F14" s="13">
        <v>65</v>
      </c>
      <c r="G14" s="7">
        <v>0.7384615384615385</v>
      </c>
      <c r="H14" s="13">
        <v>47</v>
      </c>
      <c r="I14" s="7">
        <v>0.78723404255319152</v>
      </c>
      <c r="J14" s="13">
        <v>11</v>
      </c>
      <c r="K14" s="7">
        <v>0.63636363636363635</v>
      </c>
      <c r="M14" s="32"/>
    </row>
    <row r="15" spans="1:13" x14ac:dyDescent="0.25">
      <c r="A15" s="29" t="s">
        <v>12</v>
      </c>
      <c r="B15" s="13">
        <v>78</v>
      </c>
      <c r="C15" s="7">
        <v>0.75641025641025639</v>
      </c>
      <c r="D15" s="13">
        <v>56</v>
      </c>
      <c r="E15" s="7">
        <v>0.7321428571428571</v>
      </c>
      <c r="F15" s="13">
        <v>66</v>
      </c>
      <c r="G15" s="7">
        <v>0.81818181818181823</v>
      </c>
      <c r="H15" s="13">
        <v>55</v>
      </c>
      <c r="I15" s="7">
        <v>0.87272727272727268</v>
      </c>
      <c r="J15" s="13">
        <v>37</v>
      </c>
      <c r="K15" s="7">
        <v>0.59459459459459463</v>
      </c>
      <c r="M15" s="32"/>
    </row>
    <row r="16" spans="1:13" x14ac:dyDescent="0.25">
      <c r="A16" s="29" t="s">
        <v>13</v>
      </c>
      <c r="B16" s="13">
        <v>29</v>
      </c>
      <c r="C16" s="7">
        <v>0.37931034482758619</v>
      </c>
      <c r="D16" s="13">
        <v>64</v>
      </c>
      <c r="E16" s="7">
        <v>0.53125</v>
      </c>
      <c r="F16" s="13">
        <v>39</v>
      </c>
      <c r="G16" s="7">
        <v>0.5641025641025641</v>
      </c>
      <c r="H16" s="13">
        <v>33</v>
      </c>
      <c r="I16" s="7">
        <v>0.5757575757575758</v>
      </c>
      <c r="J16" s="13">
        <v>12</v>
      </c>
      <c r="K16" s="7">
        <v>0.75</v>
      </c>
      <c r="M16" s="32"/>
    </row>
    <row r="17" spans="1:13" x14ac:dyDescent="0.25">
      <c r="A17" s="29" t="s">
        <v>14</v>
      </c>
      <c r="B17" s="13">
        <v>59</v>
      </c>
      <c r="C17" s="7">
        <v>0.35589999999999999</v>
      </c>
      <c r="D17" s="13">
        <v>49</v>
      </c>
      <c r="E17" s="7">
        <v>0.40820000000000001</v>
      </c>
      <c r="F17" s="13">
        <v>89</v>
      </c>
      <c r="G17" s="7">
        <v>0.5393</v>
      </c>
      <c r="H17" s="13">
        <v>120</v>
      </c>
      <c r="I17" s="7">
        <v>0.65</v>
      </c>
      <c r="J17" s="13">
        <v>122</v>
      </c>
      <c r="K17" s="7">
        <v>0.52459999999999996</v>
      </c>
      <c r="M17" s="32"/>
    </row>
    <row r="18" spans="1:13" ht="15.75" thickBot="1" x14ac:dyDescent="0.3">
      <c r="A18" s="30" t="s">
        <v>5</v>
      </c>
      <c r="B18" s="13">
        <v>213</v>
      </c>
      <c r="C18" s="7">
        <v>0.61502347417840375</v>
      </c>
      <c r="D18" s="13">
        <v>273</v>
      </c>
      <c r="E18" s="7">
        <v>0.67032967032967028</v>
      </c>
      <c r="F18" s="13">
        <v>294</v>
      </c>
      <c r="G18" s="7">
        <v>0.68707482993197277</v>
      </c>
      <c r="H18" s="13">
        <v>113</v>
      </c>
      <c r="I18" s="7">
        <v>0.67256637168141598</v>
      </c>
      <c r="J18" s="13">
        <v>41</v>
      </c>
      <c r="K18" s="7">
        <v>0.65853658536585369</v>
      </c>
      <c r="M18" s="32"/>
    </row>
    <row r="19" spans="1:13" ht="15.75" thickBot="1" x14ac:dyDescent="0.3">
      <c r="A19" s="15"/>
      <c r="B19" s="34" t="str">
        <f>B8</f>
        <v>AY07-08</v>
      </c>
      <c r="C19" s="35"/>
      <c r="D19" s="34" t="str">
        <f t="shared" ref="D19" si="4">D8</f>
        <v>AY08-09</v>
      </c>
      <c r="E19" s="35"/>
      <c r="F19" s="34" t="str">
        <f t="shared" ref="F19" si="5">F8</f>
        <v>AY09-10</v>
      </c>
      <c r="G19" s="35"/>
      <c r="H19" s="34" t="str">
        <f t="shared" ref="H19" si="6">H8</f>
        <v>AY10-11</v>
      </c>
      <c r="I19" s="35"/>
      <c r="J19" s="34" t="str">
        <f t="shared" ref="J19" si="7">J8</f>
        <v>AY11-12</v>
      </c>
      <c r="K19" s="35"/>
      <c r="L19" s="5"/>
    </row>
    <row r="20" spans="1:13" ht="15.75" thickBot="1" x14ac:dyDescent="0.3">
      <c r="A20" s="10" t="s">
        <v>15</v>
      </c>
      <c r="B20" s="25" t="s">
        <v>30</v>
      </c>
      <c r="C20" s="22" t="s">
        <v>2</v>
      </c>
      <c r="D20" s="25" t="s">
        <v>30</v>
      </c>
      <c r="E20" s="22" t="s">
        <v>2</v>
      </c>
      <c r="F20" s="25" t="s">
        <v>30</v>
      </c>
      <c r="G20" s="22" t="s">
        <v>2</v>
      </c>
      <c r="H20" s="25" t="s">
        <v>30</v>
      </c>
      <c r="I20" s="22" t="s">
        <v>2</v>
      </c>
      <c r="J20" s="25" t="s">
        <v>30</v>
      </c>
      <c r="K20" s="22" t="s">
        <v>2</v>
      </c>
    </row>
    <row r="21" spans="1:13" x14ac:dyDescent="0.25">
      <c r="A21" s="18" t="s">
        <v>16</v>
      </c>
      <c r="B21" s="13">
        <v>65</v>
      </c>
      <c r="C21" s="7">
        <v>0.70769230769230773</v>
      </c>
      <c r="D21" s="13">
        <v>55</v>
      </c>
      <c r="E21" s="7">
        <v>0.54545454545454541</v>
      </c>
      <c r="F21" s="13">
        <v>47</v>
      </c>
      <c r="G21" s="7">
        <v>0.7021276595744681</v>
      </c>
      <c r="H21" s="13">
        <v>44</v>
      </c>
      <c r="I21" s="7">
        <v>0.63636363636363635</v>
      </c>
      <c r="J21" s="13">
        <v>9</v>
      </c>
      <c r="K21" s="7">
        <v>0.77777777777777779</v>
      </c>
      <c r="M21" s="33"/>
    </row>
    <row r="22" spans="1:13" x14ac:dyDescent="0.25">
      <c r="A22" s="19" t="s">
        <v>17</v>
      </c>
      <c r="B22" s="13">
        <v>1420</v>
      </c>
      <c r="C22" s="7">
        <v>0.5197183098591549</v>
      </c>
      <c r="D22" s="13">
        <v>1650</v>
      </c>
      <c r="E22" s="7">
        <v>0.59757575757575754</v>
      </c>
      <c r="F22" s="13">
        <v>1355</v>
      </c>
      <c r="G22" s="7">
        <v>0.61845018450184497</v>
      </c>
      <c r="H22" s="13">
        <v>993</v>
      </c>
      <c r="I22" s="7">
        <v>0.68781470292044311</v>
      </c>
      <c r="J22" s="13">
        <v>838</v>
      </c>
      <c r="K22" s="7">
        <v>0.63603818615751795</v>
      </c>
      <c r="M22" s="33"/>
    </row>
    <row r="23" spans="1:13" x14ac:dyDescent="0.25">
      <c r="A23" s="19" t="s">
        <v>18</v>
      </c>
      <c r="B23" s="13">
        <v>774</v>
      </c>
      <c r="C23" s="7">
        <v>0.47545219638242892</v>
      </c>
      <c r="D23" s="13">
        <v>1004</v>
      </c>
      <c r="E23" s="7">
        <v>0.52689243027888444</v>
      </c>
      <c r="F23" s="13">
        <v>1032</v>
      </c>
      <c r="G23" s="7">
        <v>0.54166666666666663</v>
      </c>
      <c r="H23" s="13">
        <v>928</v>
      </c>
      <c r="I23" s="7">
        <v>0.59590517241379315</v>
      </c>
      <c r="J23" s="13">
        <v>732</v>
      </c>
      <c r="K23" s="7">
        <v>0.61338797814207646</v>
      </c>
      <c r="M23" s="33"/>
    </row>
    <row r="24" spans="1:13" x14ac:dyDescent="0.25">
      <c r="A24" s="19" t="s">
        <v>19</v>
      </c>
      <c r="B24" s="13">
        <v>458</v>
      </c>
      <c r="C24" s="7">
        <v>0.57860262008733621</v>
      </c>
      <c r="D24" s="13">
        <v>447</v>
      </c>
      <c r="E24" s="7">
        <v>0.62416107382550334</v>
      </c>
      <c r="F24" s="13">
        <v>576</v>
      </c>
      <c r="G24" s="7">
        <v>0.61111111111111116</v>
      </c>
      <c r="H24" s="13">
        <v>336</v>
      </c>
      <c r="I24" s="7">
        <v>0.61011904761904767</v>
      </c>
      <c r="J24" s="13">
        <v>273</v>
      </c>
      <c r="K24" s="7">
        <v>0.67032967032967028</v>
      </c>
      <c r="M24" s="33"/>
    </row>
    <row r="25" spans="1:13" x14ac:dyDescent="0.25">
      <c r="A25" s="19" t="s">
        <v>20</v>
      </c>
      <c r="B25" s="13">
        <v>281</v>
      </c>
      <c r="C25" s="7">
        <v>0.66903914590747326</v>
      </c>
      <c r="D25" s="13">
        <v>295</v>
      </c>
      <c r="E25" s="7">
        <v>0.69830508474576269</v>
      </c>
      <c r="F25" s="13">
        <v>326</v>
      </c>
      <c r="G25" s="7">
        <v>0.66257668711656437</v>
      </c>
      <c r="H25" s="13">
        <v>243</v>
      </c>
      <c r="I25" s="7">
        <v>0.74897119341563789</v>
      </c>
      <c r="J25" s="13">
        <v>187</v>
      </c>
      <c r="K25" s="7">
        <v>0.60427807486631013</v>
      </c>
      <c r="M25" s="33"/>
    </row>
    <row r="26" spans="1:13" x14ac:dyDescent="0.25">
      <c r="A26" s="19" t="s">
        <v>21</v>
      </c>
      <c r="B26" s="13">
        <v>190</v>
      </c>
      <c r="C26" s="7">
        <v>0.65789473684210531</v>
      </c>
      <c r="D26" s="13">
        <v>230</v>
      </c>
      <c r="E26" s="7">
        <v>0.57826086956521738</v>
      </c>
      <c r="F26" s="13">
        <v>258</v>
      </c>
      <c r="G26" s="7">
        <v>0.67441860465116277</v>
      </c>
      <c r="H26" s="13">
        <v>162</v>
      </c>
      <c r="I26" s="7">
        <v>0.62345679012345678</v>
      </c>
      <c r="J26" s="13">
        <v>118</v>
      </c>
      <c r="K26" s="7">
        <v>0.73728813559322037</v>
      </c>
      <c r="M26" s="33"/>
    </row>
    <row r="27" spans="1:13" x14ac:dyDescent="0.25">
      <c r="A27" s="9" t="s">
        <v>22</v>
      </c>
      <c r="B27" s="13">
        <v>318</v>
      </c>
      <c r="C27" s="7">
        <v>0.62578616352201255</v>
      </c>
      <c r="D27" s="13">
        <v>317</v>
      </c>
      <c r="E27" s="7">
        <v>0.65299684542586756</v>
      </c>
      <c r="F27" s="13">
        <v>377</v>
      </c>
      <c r="G27" s="7">
        <v>0.63925729442970824</v>
      </c>
      <c r="H27" s="13">
        <v>279</v>
      </c>
      <c r="I27" s="7">
        <v>0.70609318996415771</v>
      </c>
      <c r="J27" s="13">
        <v>206</v>
      </c>
      <c r="K27" s="7">
        <v>0.68446601941747576</v>
      </c>
      <c r="M27" s="33"/>
    </row>
    <row r="28" spans="1:13" x14ac:dyDescent="0.25">
      <c r="A28" s="9" t="s">
        <v>24</v>
      </c>
      <c r="B28" s="13">
        <v>160</v>
      </c>
      <c r="C28" s="7">
        <v>0.61875000000000002</v>
      </c>
      <c r="D28" s="13">
        <v>155</v>
      </c>
      <c r="E28" s="7">
        <v>0.58064516129032262</v>
      </c>
      <c r="F28" s="13">
        <v>198</v>
      </c>
      <c r="G28" s="7">
        <v>0.71717171717171713</v>
      </c>
      <c r="H28" s="13">
        <v>137</v>
      </c>
      <c r="I28" s="7">
        <v>0.64233576642335766</v>
      </c>
      <c r="J28" s="13">
        <v>80</v>
      </c>
      <c r="K28" s="7">
        <v>0.71250000000000002</v>
      </c>
      <c r="M28" s="33"/>
    </row>
    <row r="29" spans="1:13" ht="15.75" thickBot="1" x14ac:dyDescent="0.3">
      <c r="A29" s="30" t="s">
        <v>5</v>
      </c>
      <c r="B29" s="21"/>
      <c r="C29" s="8"/>
      <c r="D29" s="21"/>
      <c r="E29" s="8"/>
      <c r="F29" s="21">
        <v>2</v>
      </c>
      <c r="G29" s="8">
        <v>1</v>
      </c>
      <c r="H29" s="21"/>
      <c r="I29" s="8"/>
      <c r="J29" s="21"/>
      <c r="K29" s="8"/>
      <c r="M29" s="33"/>
    </row>
    <row r="30" spans="1:13" x14ac:dyDescent="0.25">
      <c r="A30" s="1"/>
      <c r="B30" s="1"/>
      <c r="C30" s="6"/>
      <c r="D30" s="6"/>
      <c r="E30" s="6"/>
      <c r="F30" s="6"/>
      <c r="G30" s="6"/>
      <c r="H30" s="6"/>
      <c r="I30" s="6"/>
      <c r="J30" s="6"/>
      <c r="K30" s="6"/>
    </row>
    <row r="31" spans="1:13" x14ac:dyDescent="0.25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selection activeCell="C12" sqref="C12"/>
    </sheetView>
  </sheetViews>
  <sheetFormatPr defaultRowHeight="15" x14ac:dyDescent="0.25"/>
  <sheetData>
    <row r="1" spans="1:5" ht="15.75" thickBot="1" x14ac:dyDescent="0.3">
      <c r="A1" s="3">
        <v>2007</v>
      </c>
      <c r="B1" s="4">
        <f>A1+1</f>
        <v>2008</v>
      </c>
      <c r="C1" s="4">
        <f>B1+1</f>
        <v>2009</v>
      </c>
      <c r="D1" s="4">
        <f>C1+1</f>
        <v>2010</v>
      </c>
      <c r="E1" s="4">
        <f>D1+1</f>
        <v>2011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9"/>
  <sheetViews>
    <sheetView workbookViewId="0">
      <selection activeCell="K29" sqref="A1:K29"/>
    </sheetView>
  </sheetViews>
  <sheetFormatPr defaultRowHeight="15" x14ac:dyDescent="0.25"/>
  <sheetData>
    <row r="1" spans="1:11" ht="15.75" thickBot="1" x14ac:dyDescent="0.3">
      <c r="A1" s="38"/>
      <c r="B1" s="40"/>
      <c r="C1" s="40"/>
      <c r="D1" s="41"/>
      <c r="E1" s="41"/>
      <c r="F1" s="41"/>
      <c r="G1" s="41"/>
      <c r="H1" s="41"/>
      <c r="I1" s="41"/>
      <c r="J1" s="40"/>
      <c r="K1" s="40"/>
    </row>
    <row r="2" spans="1:11" x14ac:dyDescent="0.25">
      <c r="A2" s="39"/>
      <c r="B2" s="42"/>
      <c r="C2" s="43"/>
      <c r="D2" s="42"/>
      <c r="E2" s="43"/>
      <c r="F2" s="42"/>
      <c r="G2" s="43"/>
      <c r="H2" s="42"/>
      <c r="I2" s="43"/>
      <c r="J2" s="42"/>
      <c r="K2" s="43"/>
    </row>
    <row r="3" spans="1:11" x14ac:dyDescent="0.25">
      <c r="A3" s="23"/>
      <c r="B3" s="27"/>
      <c r="C3" s="16"/>
      <c r="D3" s="27"/>
      <c r="E3" s="16"/>
      <c r="F3" s="27"/>
      <c r="G3" s="16"/>
      <c r="H3" s="27"/>
      <c r="I3" s="16"/>
      <c r="J3" s="27"/>
      <c r="K3" s="16"/>
    </row>
    <row r="4" spans="1:11" x14ac:dyDescent="0.25">
      <c r="A4" s="26"/>
      <c r="B4" s="13"/>
      <c r="C4" s="7"/>
      <c r="D4" s="13"/>
      <c r="E4" s="7"/>
      <c r="F4" s="13"/>
      <c r="G4" s="7"/>
      <c r="H4" s="13"/>
      <c r="I4" s="7"/>
      <c r="J4" s="13"/>
      <c r="K4" s="7"/>
    </row>
    <row r="5" spans="1:11" x14ac:dyDescent="0.25">
      <c r="A5" s="26"/>
      <c r="B5" s="13"/>
      <c r="C5" s="7"/>
      <c r="D5" s="13"/>
      <c r="E5" s="7"/>
      <c r="F5" s="13"/>
      <c r="G5" s="7"/>
      <c r="H5" s="13"/>
      <c r="I5" s="7"/>
      <c r="J5" s="13"/>
      <c r="K5" s="7"/>
    </row>
    <row r="6" spans="1:11" x14ac:dyDescent="0.25">
      <c r="A6" s="26"/>
      <c r="B6" s="13"/>
      <c r="C6" s="7"/>
      <c r="D6" s="13"/>
      <c r="E6" s="7"/>
      <c r="F6" s="13"/>
      <c r="G6" s="7"/>
      <c r="H6" s="13"/>
      <c r="I6" s="7"/>
      <c r="J6" s="13"/>
      <c r="K6" s="7"/>
    </row>
    <row r="7" spans="1:11" x14ac:dyDescent="0.25">
      <c r="A7" s="11"/>
      <c r="B7" s="13"/>
      <c r="C7" s="7"/>
      <c r="D7" s="13"/>
      <c r="E7" s="7"/>
      <c r="F7" s="13"/>
      <c r="G7" s="7"/>
      <c r="H7" s="13"/>
      <c r="I7" s="7"/>
      <c r="J7" s="13"/>
      <c r="K7" s="7"/>
    </row>
    <row r="8" spans="1:11" ht="15.75" thickBot="1" x14ac:dyDescent="0.3">
      <c r="A8" s="12"/>
      <c r="B8" s="36"/>
      <c r="C8" s="37"/>
      <c r="D8" s="36"/>
      <c r="E8" s="37"/>
      <c r="F8" s="36"/>
      <c r="G8" s="37"/>
      <c r="H8" s="36"/>
      <c r="I8" s="37"/>
      <c r="J8" s="36"/>
      <c r="K8" s="37"/>
    </row>
    <row r="9" spans="1:11" ht="15.75" thickBot="1" x14ac:dyDescent="0.3">
      <c r="A9" s="17"/>
      <c r="B9" s="25"/>
      <c r="C9" s="22"/>
      <c r="D9" s="25"/>
      <c r="E9" s="22"/>
      <c r="F9" s="25"/>
      <c r="G9" s="22"/>
      <c r="H9" s="25"/>
      <c r="I9" s="22"/>
      <c r="J9" s="25"/>
      <c r="K9" s="22"/>
    </row>
    <row r="10" spans="1:11" x14ac:dyDescent="0.25">
      <c r="A10" s="24"/>
      <c r="B10" s="13"/>
      <c r="C10" s="7"/>
      <c r="D10" s="13"/>
      <c r="E10" s="7"/>
      <c r="F10" s="13"/>
      <c r="G10" s="7"/>
      <c r="H10" s="13"/>
      <c r="I10" s="7"/>
      <c r="J10" s="13"/>
      <c r="K10" s="7"/>
    </row>
    <row r="11" spans="1:11" x14ac:dyDescent="0.25">
      <c r="A11" s="29"/>
      <c r="B11" s="13"/>
      <c r="C11" s="7"/>
      <c r="D11" s="13"/>
      <c r="E11" s="7"/>
      <c r="F11" s="13"/>
      <c r="G11" s="7"/>
      <c r="H11" s="13"/>
      <c r="I11" s="7"/>
      <c r="J11" s="13"/>
      <c r="K11" s="7"/>
    </row>
    <row r="12" spans="1:11" x14ac:dyDescent="0.25">
      <c r="A12" s="28"/>
      <c r="B12" s="20"/>
      <c r="C12" s="14"/>
      <c r="D12" s="20"/>
      <c r="E12" s="14"/>
      <c r="F12" s="20"/>
      <c r="G12" s="14"/>
      <c r="H12" s="20"/>
      <c r="I12" s="14"/>
      <c r="J12" s="20"/>
      <c r="K12" s="14"/>
    </row>
    <row r="13" spans="1:11" x14ac:dyDescent="0.25">
      <c r="A13" s="29"/>
      <c r="B13" s="13"/>
      <c r="C13" s="7"/>
      <c r="D13" s="13"/>
      <c r="E13" s="7"/>
      <c r="F13" s="13"/>
      <c r="G13" s="7"/>
      <c r="H13" s="13"/>
      <c r="I13" s="7"/>
      <c r="J13" s="13"/>
      <c r="K13" s="7"/>
    </row>
    <row r="14" spans="1:11" x14ac:dyDescent="0.25">
      <c r="A14" s="29"/>
      <c r="B14" s="13"/>
      <c r="C14" s="7"/>
      <c r="D14" s="13"/>
      <c r="E14" s="7"/>
      <c r="F14" s="13"/>
      <c r="G14" s="7"/>
      <c r="H14" s="13"/>
      <c r="I14" s="7"/>
      <c r="J14" s="13"/>
      <c r="K14" s="7"/>
    </row>
    <row r="15" spans="1:11" x14ac:dyDescent="0.25">
      <c r="A15" s="29"/>
      <c r="B15" s="13"/>
      <c r="C15" s="7"/>
      <c r="D15" s="13"/>
      <c r="E15" s="7"/>
      <c r="F15" s="13"/>
      <c r="G15" s="7"/>
      <c r="H15" s="13"/>
      <c r="I15" s="7"/>
      <c r="J15" s="13"/>
      <c r="K15" s="7"/>
    </row>
    <row r="16" spans="1:11" x14ac:dyDescent="0.25">
      <c r="A16" s="29"/>
      <c r="B16" s="13"/>
      <c r="C16" s="7"/>
      <c r="D16" s="13"/>
      <c r="E16" s="7"/>
      <c r="F16" s="13"/>
      <c r="G16" s="7"/>
      <c r="H16" s="13"/>
      <c r="I16" s="7"/>
      <c r="J16" s="13"/>
      <c r="K16" s="7"/>
    </row>
    <row r="17" spans="1:11" x14ac:dyDescent="0.25">
      <c r="A17" s="29"/>
      <c r="B17" s="13"/>
      <c r="C17" s="7"/>
      <c r="D17" s="13"/>
      <c r="E17" s="7"/>
      <c r="F17" s="13"/>
      <c r="G17" s="7"/>
      <c r="H17" s="13"/>
      <c r="I17" s="7"/>
      <c r="J17" s="13"/>
      <c r="K17" s="7"/>
    </row>
    <row r="18" spans="1:11" ht="15.75" thickBot="1" x14ac:dyDescent="0.3">
      <c r="A18" s="30"/>
      <c r="B18" s="13"/>
      <c r="C18" s="7"/>
      <c r="D18" s="13"/>
      <c r="E18" s="7"/>
      <c r="F18" s="13"/>
      <c r="G18" s="7"/>
      <c r="H18" s="13"/>
      <c r="I18" s="7"/>
      <c r="J18" s="13"/>
      <c r="K18" s="7"/>
    </row>
    <row r="19" spans="1:11" ht="15.75" thickBot="1" x14ac:dyDescent="0.3">
      <c r="A19" s="15"/>
      <c r="B19" s="34"/>
      <c r="C19" s="35"/>
      <c r="D19" s="34"/>
      <c r="E19" s="35"/>
      <c r="F19" s="34"/>
      <c r="G19" s="35"/>
      <c r="H19" s="34"/>
      <c r="I19" s="35"/>
      <c r="J19" s="34"/>
      <c r="K19" s="35"/>
    </row>
    <row r="20" spans="1:11" ht="15.75" thickBot="1" x14ac:dyDescent="0.3">
      <c r="A20" s="10"/>
      <c r="B20" s="25"/>
      <c r="C20" s="22"/>
      <c r="D20" s="25"/>
      <c r="E20" s="22"/>
      <c r="F20" s="25"/>
      <c r="G20" s="22"/>
      <c r="H20" s="25"/>
      <c r="I20" s="22"/>
      <c r="J20" s="25"/>
      <c r="K20" s="22"/>
    </row>
    <row r="21" spans="1:11" x14ac:dyDescent="0.25">
      <c r="A21" s="18"/>
      <c r="B21" s="13"/>
      <c r="C21" s="7"/>
      <c r="D21" s="13"/>
      <c r="E21" s="7"/>
      <c r="F21" s="13"/>
      <c r="G21" s="7"/>
      <c r="H21" s="13"/>
      <c r="I21" s="7"/>
      <c r="J21" s="13"/>
      <c r="K21" s="7"/>
    </row>
    <row r="22" spans="1:11" x14ac:dyDescent="0.25">
      <c r="A22" s="19"/>
      <c r="B22" s="13"/>
      <c r="C22" s="7"/>
      <c r="D22" s="13"/>
      <c r="E22" s="7"/>
      <c r="F22" s="13"/>
      <c r="G22" s="7"/>
      <c r="H22" s="13"/>
      <c r="I22" s="7"/>
      <c r="J22" s="13"/>
      <c r="K22" s="7"/>
    </row>
    <row r="23" spans="1:11" x14ac:dyDescent="0.25">
      <c r="A23" s="19"/>
      <c r="B23" s="13"/>
      <c r="C23" s="7"/>
      <c r="D23" s="13"/>
      <c r="E23" s="7"/>
      <c r="F23" s="13"/>
      <c r="G23" s="7"/>
      <c r="H23" s="13"/>
      <c r="I23" s="7"/>
      <c r="J23" s="13"/>
      <c r="K23" s="7"/>
    </row>
    <row r="24" spans="1:11" x14ac:dyDescent="0.25">
      <c r="A24" s="19"/>
      <c r="B24" s="13"/>
      <c r="C24" s="7"/>
      <c r="D24" s="13"/>
      <c r="E24" s="7"/>
      <c r="F24" s="13"/>
      <c r="G24" s="7"/>
      <c r="H24" s="13"/>
      <c r="I24" s="7"/>
      <c r="J24" s="13"/>
      <c r="K24" s="7"/>
    </row>
    <row r="25" spans="1:11" x14ac:dyDescent="0.25">
      <c r="A25" s="19"/>
      <c r="B25" s="13"/>
      <c r="C25" s="7"/>
      <c r="D25" s="13"/>
      <c r="E25" s="7"/>
      <c r="F25" s="13"/>
      <c r="G25" s="7"/>
      <c r="H25" s="13"/>
      <c r="I25" s="7"/>
      <c r="J25" s="13"/>
      <c r="K25" s="7"/>
    </row>
    <row r="26" spans="1:11" x14ac:dyDescent="0.25">
      <c r="A26" s="19"/>
      <c r="B26" s="13"/>
      <c r="C26" s="7"/>
      <c r="D26" s="13"/>
      <c r="E26" s="7"/>
      <c r="F26" s="13"/>
      <c r="G26" s="7"/>
      <c r="H26" s="13"/>
      <c r="I26" s="7"/>
      <c r="J26" s="13"/>
      <c r="K26" s="7"/>
    </row>
    <row r="27" spans="1:11" x14ac:dyDescent="0.25">
      <c r="A27" s="9"/>
      <c r="B27" s="13"/>
      <c r="C27" s="7"/>
      <c r="D27" s="13"/>
      <c r="E27" s="7"/>
      <c r="F27" s="13"/>
      <c r="G27" s="7"/>
      <c r="H27" s="13"/>
      <c r="I27" s="7"/>
      <c r="J27" s="13"/>
      <c r="K27" s="7"/>
    </row>
    <row r="28" spans="1:11" x14ac:dyDescent="0.25">
      <c r="A28" s="9"/>
      <c r="B28" s="13"/>
      <c r="C28" s="7"/>
      <c r="D28" s="13"/>
      <c r="E28" s="7"/>
      <c r="F28" s="13"/>
      <c r="G28" s="7"/>
      <c r="H28" s="13"/>
      <c r="I28" s="7"/>
      <c r="J28" s="13"/>
      <c r="K28" s="7"/>
    </row>
    <row r="29" spans="1:11" ht="15.75" thickBot="1" x14ac:dyDescent="0.3">
      <c r="A29" s="30"/>
      <c r="B29" s="21"/>
      <c r="C29" s="8"/>
      <c r="D29" s="21"/>
      <c r="E29" s="8"/>
      <c r="F29" s="21"/>
      <c r="G29" s="8"/>
      <c r="H29" s="21"/>
      <c r="I29" s="8"/>
      <c r="J29" s="21"/>
      <c r="K29" s="8"/>
    </row>
  </sheetData>
  <mergeCells count="17">
    <mergeCell ref="A1:A2"/>
    <mergeCell ref="B1:K1"/>
    <mergeCell ref="B2:C2"/>
    <mergeCell ref="D2:E2"/>
    <mergeCell ref="F2:G2"/>
    <mergeCell ref="H2:I2"/>
    <mergeCell ref="J2:K2"/>
    <mergeCell ref="B8:C8"/>
    <mergeCell ref="D8:E8"/>
    <mergeCell ref="F8:G8"/>
    <mergeCell ref="H8:I8"/>
    <mergeCell ref="J8:K8"/>
    <mergeCell ref="B19:C19"/>
    <mergeCell ref="D19:E19"/>
    <mergeCell ref="F19:G19"/>
    <mergeCell ref="H19:I19"/>
    <mergeCell ref="J19:K1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F0C56F0-4B89-4FE9-9F44-817D2B7192C4}">
  <ds:schemaRefs>
    <ds:schemaRef ds:uri="http://purl.org/dc/elements/1.1/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7818DDAF-129C-4BAA-82AD-212FE5F84DF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2E75240-4BF4-4BDF-9F26-31684AF1836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Mt. San Jacinto College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nmesaris</dc:creator>
  <cp:lastModifiedBy>nmesaris</cp:lastModifiedBy>
  <dcterms:created xsi:type="dcterms:W3CDTF">2012-06-05T22:10:59Z</dcterms:created>
  <dcterms:modified xsi:type="dcterms:W3CDTF">2012-11-20T17:11:45Z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