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3852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<sst xmlns="http://schemas.openxmlformats.org/spreadsheetml/2006/main" count="55" uniqueCount="55">
  <si>
    <t>University of Newcastle and Sector Average ERA 2010 vrs 2012 Ratings</t>
  </si>
  <si>
    <t>UoN</t>
  </si>
  <si>
    <t>Sector</t>
  </si>
  <si>
    <t>UoN Comp to Sector</t>
  </si>
  <si>
    <t>FoR</t>
  </si>
  <si>
    <t>FoR Descriptor</t>
  </si>
  <si>
    <t>Pure Mathematics</t>
  </si>
  <si>
    <t>Applied Mathematics</t>
  </si>
  <si>
    <t>Statistics</t>
  </si>
  <si>
    <t>Condensed Matter Physics</t>
  </si>
  <si>
    <t>Other Physical Sciences</t>
  </si>
  <si>
    <t>Macromolecular and Materials Chemistry</t>
  </si>
  <si>
    <t>Physical Chemistry (Incl. Structural)</t>
  </si>
  <si>
    <t>Geology</t>
  </si>
  <si>
    <t>Physical Geography and Environmental Geoscience</t>
  </si>
  <si>
    <t>Biochemistry and Cell Biology</t>
  </si>
  <si>
    <t>Genetics</t>
  </si>
  <si>
    <t>Plant Biology</t>
  </si>
  <si>
    <t>Zoology</t>
  </si>
  <si>
    <t>Computation Theory and Mathematics</t>
  </si>
  <si>
    <t>Civil Engineering</t>
  </si>
  <si>
    <t>Electrical and Electronic Engineering</t>
  </si>
  <si>
    <t>Food Sciences</t>
  </si>
  <si>
    <t>Mechanical Engineering</t>
  </si>
  <si>
    <t>Resources Engineering and Extractive Metallurgy</t>
  </si>
  <si>
    <t>Interdisciplinary Engineering</t>
  </si>
  <si>
    <t>Cardiovascular Medicine and Haematology</t>
  </si>
  <si>
    <t>Clinical Sciences</t>
  </si>
  <si>
    <t>Human Movement and Sports Science</t>
  </si>
  <si>
    <t>Immunology</t>
  </si>
  <si>
    <t>Neurosciences</t>
  </si>
  <si>
    <t>Nursing</t>
  </si>
  <si>
    <t>Nutrition and Dietetics</t>
  </si>
  <si>
    <t>Oncology and Carcinogenesis</t>
  </si>
  <si>
    <t>Paediatrics and Reproductive Medicine</t>
  </si>
  <si>
    <t>Pharmacology and Pharmaceutical Sciences</t>
  </si>
  <si>
    <t>Medical Physiology</t>
  </si>
  <si>
    <t>Public Health and Health Services</t>
  </si>
  <si>
    <t>Architecture</t>
  </si>
  <si>
    <t>Building</t>
  </si>
  <si>
    <t>Curriculum and Pedagogy</t>
  </si>
  <si>
    <t>Specialist Studies In Education</t>
  </si>
  <si>
    <t>Accounting, Auditing and Accountability</t>
  </si>
  <si>
    <t>Business and Management</t>
  </si>
  <si>
    <t>Human Geography</t>
  </si>
  <si>
    <t>Policy and Administration</t>
  </si>
  <si>
    <t>Social Work</t>
  </si>
  <si>
    <t>Sociology</t>
  </si>
  <si>
    <t>Psychology</t>
  </si>
  <si>
    <t>Cognitive Sciences</t>
  </si>
  <si>
    <t>Performing Arts and Creative Writing</t>
  </si>
  <si>
    <t>Linguistics</t>
  </si>
  <si>
    <t>Literary Studies</t>
  </si>
  <si>
    <t>Historical Studies</t>
  </si>
  <si>
    <t>Religion and Religious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</si>
</sst>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"/>
    <numFmt numFmtId="165" formatCode="0.0"/>
    <numFmt numFmtId="166" formatCode="0.0_ ;[Red]\-0.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0" borderId="6" xfId="0" applyNumberFormat="1" applyFont="1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165" fontId="0" fillId="0" borderId="6" xfId="0" applyNumberFormat="1" applyFont="1" applyBorder="1" applyAlignment="1">
      <alignment horizontal="center" vertical="center"/>
    </xf>
    <xf numFmtId="165" fontId="0" fillId="0" borderId="9" xfId="0" applyNumberFormat="1" applyFont="1" applyBorder="1" applyAlignment="1">
      <alignment horizontal="center" vertical="center"/>
    </xf>
    <xf numFmtId="166" fontId="0" fillId="0" borderId="6" xfId="0" applyNumberFormat="1" applyBorder="1"/>
    <xf numFmtId="166" fontId="0" fillId="0" borderId="8" xfId="0" applyNumberFormat="1" applyBorder="1"/>
    <xf numFmtId="0" fontId="1" fillId="0" borderId="6" xfId="0" applyFont="1" applyBorder="1"/>
    <xf numFmtId="0" fontId="1" fillId="0" borderId="10" xfId="0" applyFont="1" applyBorder="1"/>
    <xf numFmtId="0" fontId="0" fillId="0" borderId="11" xfId="0" applyBorder="1"/>
    <xf numFmtId="0" fontId="0" fillId="0" borderId="11" xfId="0" applyNumberFormat="1" applyBorder="1"/>
    <xf numFmtId="0" fontId="0" fillId="0" borderId="12" xfId="0" applyNumberFormat="1" applyBorder="1"/>
    <xf numFmtId="165" fontId="0" fillId="0" borderId="10" xfId="0" applyNumberFormat="1" applyFont="1" applyBorder="1" applyAlignment="1">
      <alignment horizontal="center" vertical="center"/>
    </xf>
    <xf numFmtId="165" fontId="0" fillId="0" borderId="13" xfId="0" applyNumberFormat="1" applyFont="1" applyBorder="1" applyAlignment="1">
      <alignment horizontal="center" vertical="center"/>
    </xf>
    <xf numFmtId="166" fontId="0" fillId="0" borderId="10" xfId="0" applyNumberFormat="1" applyBorder="1"/>
    <xf numFmtId="166" fontId="0" fillId="0" borderId="12" xfId="0" applyNumberFormat="1" applyBorder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>
      <selection activeCell="I7" sqref="I7"/>
    </sheetView>
  </sheetViews>
  <sheetFormatPr defaultRowHeight="15" x14ac:dyDescent="0.25"/>
  <sheetData>
    <row r="1" spans="1:8" ht="15.75" thickBot="1" x14ac:dyDescent="0.3">
      <c r="A1" s="26" t="s">
        <v>0</v>
      </c>
      <c r="B1" s="26"/>
      <c r="C1" s="26"/>
      <c r="D1" s="26"/>
      <c r="E1" s="26"/>
      <c r="F1" s="26"/>
      <c r="G1" s="26"/>
      <c r="H1" s="26"/>
    </row>
    <row r="2" spans="1:8" ht="15.75" thickBot="1" x14ac:dyDescent="0.3">
      <c r="A2" s="1"/>
      <c r="B2" s="1"/>
      <c r="C2" s="2" t="s">
        <v>1</v>
      </c>
      <c r="D2" s="3"/>
      <c r="E2" s="2" t="s">
        <v>2</v>
      </c>
      <c r="F2" s="3"/>
      <c r="G2" s="2" t="s">
        <v>3</v>
      </c>
      <c r="H2" s="3"/>
    </row>
    <row r="3" spans="1:8" x14ac:dyDescent="0.25">
      <c r="A3" s="4" t="s">
        <v>4</v>
      </c>
      <c r="B3" s="5" t="s">
        <v>5</v>
      </c>
      <c r="C3" s="6">
        <v>2010</v>
      </c>
      <c r="D3" s="7">
        <v>2012</v>
      </c>
      <c r="E3" s="8">
        <v>2010</v>
      </c>
      <c r="F3" s="7">
        <v>2012</v>
      </c>
      <c r="G3" s="8">
        <v>2010</v>
      </c>
      <c r="H3" s="7">
        <v>2012</v>
      </c>
    </row>
    <row r="4" spans="1:8" x14ac:dyDescent="0.25">
      <c r="A4" s="9">
        <v>101</v>
      </c>
      <c r="B4" s="10" t="s">
        <v>6</v>
      </c>
      <c r="C4" s="11">
        <v>3</v>
      </c>
      <c r="D4" s="12">
        <v>3</v>
      </c>
      <c r="E4" s="13">
        <v>3.1666666666666665</v>
      </c>
      <c r="F4" s="14">
        <v>3.3529411764705883</v>
      </c>
      <c r="G4" s="15">
        <v>-0.16666666666666652</v>
      </c>
      <c r="H4" s="16">
        <v>-0.35294117647058831</v>
      </c>
    </row>
    <row r="5" spans="1:8" x14ac:dyDescent="0.25">
      <c r="A5" s="9">
        <v>102</v>
      </c>
      <c r="B5" s="10" t="s">
        <v>7</v>
      </c>
      <c r="C5" s="11">
        <v>5</v>
      </c>
      <c r="D5" s="12">
        <v>5</v>
      </c>
      <c r="E5" s="13">
        <v>3.5882352941176472</v>
      </c>
      <c r="F5" s="14">
        <v>3.5909090909090908</v>
      </c>
      <c r="G5" s="15">
        <v>1.4117647058823528</v>
      </c>
      <c r="H5" s="16">
        <v>1.4090909090909092</v>
      </c>
    </row>
    <row r="6" spans="1:8" x14ac:dyDescent="0.25">
      <c r="A6" s="9">
        <v>104</v>
      </c>
      <c r="B6" s="10" t="s">
        <v>8</v>
      </c>
      <c r="C6" s="11"/>
      <c r="D6" s="12">
        <v>4</v>
      </c>
      <c r="E6" s="13">
        <v>2.9166666666666665</v>
      </c>
      <c r="F6" s="14">
        <v>3.7</v>
      </c>
      <c r="G6" s="15">
        <v>-2.9166666666666665</v>
      </c>
      <c r="H6" s="16">
        <v>0.29999999999999982</v>
      </c>
    </row>
    <row r="7" spans="1:8" x14ac:dyDescent="0.25">
      <c r="A7" s="9">
        <v>204</v>
      </c>
      <c r="B7" s="10" t="s">
        <v>9</v>
      </c>
      <c r="C7" s="11">
        <v>3</v>
      </c>
      <c r="D7" s="12">
        <v>3</v>
      </c>
      <c r="E7" s="13">
        <v>3.5333333333333332</v>
      </c>
      <c r="F7" s="14">
        <v>3.3571428571428572</v>
      </c>
      <c r="G7" s="15">
        <v>-0.53333333333333321</v>
      </c>
      <c r="H7" s="16">
        <v>-0.35714285714285721</v>
      </c>
    </row>
    <row r="8" spans="1:8" x14ac:dyDescent="0.25">
      <c r="A8" s="9">
        <v>299</v>
      </c>
      <c r="B8" s="10" t="s">
        <v>10</v>
      </c>
      <c r="C8" s="11"/>
      <c r="D8" s="12">
        <v>3</v>
      </c>
      <c r="E8" s="13">
        <v>3.6</v>
      </c>
      <c r="F8" s="14">
        <v>3.5</v>
      </c>
      <c r="G8" s="15">
        <v>-3.6</v>
      </c>
      <c r="H8" s="16">
        <v>-0.5</v>
      </c>
    </row>
    <row r="9" spans="1:8" x14ac:dyDescent="0.25">
      <c r="A9" s="9">
        <v>303</v>
      </c>
      <c r="B9" s="10" t="s">
        <v>11</v>
      </c>
      <c r="C9" s="11">
        <v>3</v>
      </c>
      <c r="D9" s="12">
        <v>5</v>
      </c>
      <c r="E9" s="13">
        <v>4.0999999999999996</v>
      </c>
      <c r="F9" s="14">
        <v>4.9000000000000004</v>
      </c>
      <c r="G9" s="15">
        <v>-1.0999999999999996</v>
      </c>
      <c r="H9" s="16">
        <v>9.9999999999999645E-2</v>
      </c>
    </row>
    <row r="10" spans="1:8" x14ac:dyDescent="0.25">
      <c r="A10" s="9">
        <v>306</v>
      </c>
      <c r="B10" s="10" t="s">
        <v>12</v>
      </c>
      <c r="C10" s="11">
        <v>4</v>
      </c>
      <c r="D10" s="12">
        <v>4</v>
      </c>
      <c r="E10" s="13">
        <v>3.6666666666666665</v>
      </c>
      <c r="F10" s="14">
        <v>3.6086956521739131</v>
      </c>
      <c r="G10" s="15">
        <v>0.33333333333333348</v>
      </c>
      <c r="H10" s="16">
        <v>0.39130434782608692</v>
      </c>
    </row>
    <row r="11" spans="1:8" x14ac:dyDescent="0.25">
      <c r="A11" s="9">
        <v>403</v>
      </c>
      <c r="B11" s="10" t="s">
        <v>13</v>
      </c>
      <c r="C11" s="11">
        <v>3</v>
      </c>
      <c r="D11" s="12">
        <v>5</v>
      </c>
      <c r="E11" s="13">
        <v>4.1333333333333337</v>
      </c>
      <c r="F11" s="14">
        <v>4.4000000000000004</v>
      </c>
      <c r="G11" s="15">
        <v>-1.1333333333333337</v>
      </c>
      <c r="H11" s="16">
        <v>0.59999999999999964</v>
      </c>
    </row>
    <row r="12" spans="1:8" x14ac:dyDescent="0.25">
      <c r="A12" s="9">
        <v>406</v>
      </c>
      <c r="B12" s="10" t="s">
        <v>14</v>
      </c>
      <c r="C12" s="11">
        <v>4</v>
      </c>
      <c r="D12" s="12">
        <v>5</v>
      </c>
      <c r="E12" s="13">
        <v>3.6923076923076925</v>
      </c>
      <c r="F12" s="14">
        <v>3.7142857142857144</v>
      </c>
      <c r="G12" s="15">
        <v>0.30769230769230749</v>
      </c>
      <c r="H12" s="16">
        <v>1.2857142857142856</v>
      </c>
    </row>
    <row r="13" spans="1:8" x14ac:dyDescent="0.25">
      <c r="A13" s="9">
        <v>601</v>
      </c>
      <c r="B13" s="10" t="s">
        <v>15</v>
      </c>
      <c r="C13" s="11">
        <v>4</v>
      </c>
      <c r="D13" s="12">
        <v>5</v>
      </c>
      <c r="E13" s="13">
        <v>2.9565217391304346</v>
      </c>
      <c r="F13" s="14">
        <v>3.5882352941176472</v>
      </c>
      <c r="G13" s="15">
        <v>1.0434782608695654</v>
      </c>
      <c r="H13" s="16">
        <v>1.4117647058823528</v>
      </c>
    </row>
    <row r="14" spans="1:8" x14ac:dyDescent="0.25">
      <c r="A14" s="9">
        <v>604</v>
      </c>
      <c r="B14" s="10" t="s">
        <v>16</v>
      </c>
      <c r="C14" s="11"/>
      <c r="D14" s="12">
        <v>4</v>
      </c>
      <c r="E14" s="13">
        <v>3.7857142857142856</v>
      </c>
      <c r="F14" s="14">
        <v>3.4285714285714284</v>
      </c>
      <c r="G14" s="15">
        <v>-3.7857142857142856</v>
      </c>
      <c r="H14" s="16">
        <v>0.57142857142857162</v>
      </c>
    </row>
    <row r="15" spans="1:8" x14ac:dyDescent="0.25">
      <c r="A15" s="9">
        <v>607</v>
      </c>
      <c r="B15" s="10" t="s">
        <v>17</v>
      </c>
      <c r="C15" s="11">
        <v>5</v>
      </c>
      <c r="D15" s="12">
        <v>5</v>
      </c>
      <c r="E15" s="13">
        <v>4.2941176470588234</v>
      </c>
      <c r="F15" s="14">
        <v>3.8</v>
      </c>
      <c r="G15" s="15">
        <v>0.70588235294117663</v>
      </c>
      <c r="H15" s="16">
        <v>1.2000000000000002</v>
      </c>
    </row>
    <row r="16" spans="1:8" x14ac:dyDescent="0.25">
      <c r="A16" s="9">
        <v>608</v>
      </c>
      <c r="B16" s="10" t="s">
        <v>18</v>
      </c>
      <c r="C16" s="11">
        <v>3</v>
      </c>
      <c r="D16" s="12">
        <v>4</v>
      </c>
      <c r="E16" s="13">
        <v>3.5263157894736841</v>
      </c>
      <c r="F16" s="14">
        <v>3.5714285714285716</v>
      </c>
      <c r="G16" s="15">
        <v>-0.52631578947368407</v>
      </c>
      <c r="H16" s="16">
        <v>0.42857142857142838</v>
      </c>
    </row>
    <row r="17" spans="1:8" x14ac:dyDescent="0.25">
      <c r="A17" s="9">
        <v>802</v>
      </c>
      <c r="B17" s="10" t="s">
        <v>19</v>
      </c>
      <c r="C17" s="11">
        <v>3</v>
      </c>
      <c r="D17" s="12">
        <v>3</v>
      </c>
      <c r="E17" s="13">
        <v>3</v>
      </c>
      <c r="F17" s="14">
        <v>3.2857142857142856</v>
      </c>
      <c r="G17" s="15">
        <v>0</v>
      </c>
      <c r="H17" s="16">
        <v>-0.28571428571428559</v>
      </c>
    </row>
    <row r="18" spans="1:8" x14ac:dyDescent="0.25">
      <c r="A18" s="9">
        <v>905</v>
      </c>
      <c r="B18" s="10" t="s">
        <v>20</v>
      </c>
      <c r="C18" s="11">
        <v>5</v>
      </c>
      <c r="D18" s="12">
        <v>5</v>
      </c>
      <c r="E18" s="13">
        <v>3.6666666666666665</v>
      </c>
      <c r="F18" s="14">
        <v>3.2105263157894739</v>
      </c>
      <c r="G18" s="15">
        <v>1.3333333333333335</v>
      </c>
      <c r="H18" s="16">
        <v>1.7894736842105261</v>
      </c>
    </row>
    <row r="19" spans="1:8" x14ac:dyDescent="0.25">
      <c r="A19" s="9">
        <v>906</v>
      </c>
      <c r="B19" s="10" t="s">
        <v>21</v>
      </c>
      <c r="C19" s="11">
        <v>5</v>
      </c>
      <c r="D19" s="12">
        <v>5</v>
      </c>
      <c r="E19" s="13">
        <v>3.7222222222222223</v>
      </c>
      <c r="F19" s="14">
        <v>3.5238095238095237</v>
      </c>
      <c r="G19" s="15">
        <v>1.2777777777777777</v>
      </c>
      <c r="H19" s="16">
        <v>1.4761904761904763</v>
      </c>
    </row>
    <row r="20" spans="1:8" x14ac:dyDescent="0.25">
      <c r="A20" s="9">
        <v>908</v>
      </c>
      <c r="B20" s="10" t="s">
        <v>22</v>
      </c>
      <c r="C20" s="11"/>
      <c r="D20" s="12">
        <v>2</v>
      </c>
      <c r="E20" s="13">
        <v>3.25</v>
      </c>
      <c r="F20" s="14">
        <v>2.8333333333333335</v>
      </c>
      <c r="G20" s="15">
        <v>-3.25</v>
      </c>
      <c r="H20" s="16">
        <v>-0.83333333333333348</v>
      </c>
    </row>
    <row r="21" spans="1:8" x14ac:dyDescent="0.25">
      <c r="A21" s="9">
        <v>913</v>
      </c>
      <c r="B21" s="10" t="s">
        <v>23</v>
      </c>
      <c r="C21" s="11">
        <v>3</v>
      </c>
      <c r="D21" s="12">
        <v>5</v>
      </c>
      <c r="E21" s="13">
        <v>3.75</v>
      </c>
      <c r="F21" s="14">
        <v>3.7222222222222223</v>
      </c>
      <c r="G21" s="15">
        <v>-0.75</v>
      </c>
      <c r="H21" s="16">
        <v>1.2777777777777777</v>
      </c>
    </row>
    <row r="22" spans="1:8" x14ac:dyDescent="0.25">
      <c r="A22" s="9">
        <v>914</v>
      </c>
      <c r="B22" s="10" t="s">
        <v>24</v>
      </c>
      <c r="C22" s="11"/>
      <c r="D22" s="12">
        <v>5</v>
      </c>
      <c r="E22" s="13">
        <v>4.1428571428571432</v>
      </c>
      <c r="F22" s="14">
        <v>4.25</v>
      </c>
      <c r="G22" s="15">
        <v>-4.1428571428571432</v>
      </c>
      <c r="H22" s="16">
        <v>0.75</v>
      </c>
    </row>
    <row r="23" spans="1:8" x14ac:dyDescent="0.25">
      <c r="A23" s="9">
        <v>915</v>
      </c>
      <c r="B23" s="10" t="s">
        <v>25</v>
      </c>
      <c r="C23" s="11"/>
      <c r="D23" s="12">
        <v>3</v>
      </c>
      <c r="E23" s="13">
        <v>4.5</v>
      </c>
      <c r="F23" s="14">
        <v>4</v>
      </c>
      <c r="G23" s="15">
        <v>-4.5</v>
      </c>
      <c r="H23" s="16">
        <v>-1</v>
      </c>
    </row>
    <row r="24" spans="1:8" x14ac:dyDescent="0.25">
      <c r="A24" s="17">
        <v>1102</v>
      </c>
      <c r="B24" s="10" t="s">
        <v>26</v>
      </c>
      <c r="C24" s="11">
        <v>5</v>
      </c>
      <c r="D24" s="12">
        <v>5</v>
      </c>
      <c r="E24" s="13">
        <v>4.4545454545454541</v>
      </c>
      <c r="F24" s="14">
        <v>4.0769230769230766</v>
      </c>
      <c r="G24" s="15">
        <v>0.54545454545454586</v>
      </c>
      <c r="H24" s="16">
        <v>0.92307692307692335</v>
      </c>
    </row>
    <row r="25" spans="1:8" x14ac:dyDescent="0.25">
      <c r="A25" s="17">
        <v>1103</v>
      </c>
      <c r="B25" s="10" t="s">
        <v>27</v>
      </c>
      <c r="C25" s="11">
        <v>3</v>
      </c>
      <c r="D25" s="12">
        <v>3</v>
      </c>
      <c r="E25" s="13">
        <v>3.1666666666666665</v>
      </c>
      <c r="F25" s="14">
        <v>3.5357142857142856</v>
      </c>
      <c r="G25" s="15">
        <v>-0.16666666666666652</v>
      </c>
      <c r="H25" s="16">
        <v>-0.53571428571428559</v>
      </c>
    </row>
    <row r="26" spans="1:8" x14ac:dyDescent="0.25">
      <c r="A26" s="17">
        <v>1106</v>
      </c>
      <c r="B26" s="10" t="s">
        <v>28</v>
      </c>
      <c r="C26" s="11">
        <v>3</v>
      </c>
      <c r="D26" s="12">
        <v>5</v>
      </c>
      <c r="E26" s="13">
        <v>3.6842105263157894</v>
      </c>
      <c r="F26" s="14">
        <v>3.6538461538461537</v>
      </c>
      <c r="G26" s="15">
        <v>-0.68421052631578938</v>
      </c>
      <c r="H26" s="16">
        <v>1.3461538461538463</v>
      </c>
    </row>
    <row r="27" spans="1:8" x14ac:dyDescent="0.25">
      <c r="A27" s="17">
        <v>1107</v>
      </c>
      <c r="B27" s="10" t="s">
        <v>29</v>
      </c>
      <c r="C27" s="11">
        <v>5</v>
      </c>
      <c r="D27" s="12">
        <v>5</v>
      </c>
      <c r="E27" s="13">
        <v>4.5454545454545459</v>
      </c>
      <c r="F27" s="14">
        <v>4.384615384615385</v>
      </c>
      <c r="G27" s="15">
        <v>0.45454545454545414</v>
      </c>
      <c r="H27" s="16">
        <v>0.61538461538461497</v>
      </c>
    </row>
    <row r="28" spans="1:8" x14ac:dyDescent="0.25">
      <c r="A28" s="17">
        <v>1109</v>
      </c>
      <c r="B28" s="10" t="s">
        <v>30</v>
      </c>
      <c r="C28" s="11">
        <v>3</v>
      </c>
      <c r="D28" s="12">
        <v>5</v>
      </c>
      <c r="E28" s="13">
        <v>3.3529411764705883</v>
      </c>
      <c r="F28" s="14">
        <v>3.4210526315789473</v>
      </c>
      <c r="G28" s="15">
        <v>-0.35294117647058831</v>
      </c>
      <c r="H28" s="16">
        <v>1.5789473684210527</v>
      </c>
    </row>
    <row r="29" spans="1:8" x14ac:dyDescent="0.25">
      <c r="A29" s="17">
        <v>1110</v>
      </c>
      <c r="B29" s="10" t="s">
        <v>31</v>
      </c>
      <c r="C29" s="11">
        <v>3</v>
      </c>
      <c r="D29" s="12">
        <v>4</v>
      </c>
      <c r="E29" s="13">
        <v>3.3913043478260869</v>
      </c>
      <c r="F29" s="14">
        <v>3.7391304347826089</v>
      </c>
      <c r="G29" s="15">
        <v>-0.39130434782608692</v>
      </c>
      <c r="H29" s="16">
        <v>0.26086956521739113</v>
      </c>
    </row>
    <row r="30" spans="1:8" x14ac:dyDescent="0.25">
      <c r="A30" s="17">
        <v>1111</v>
      </c>
      <c r="B30" s="10" t="s">
        <v>32</v>
      </c>
      <c r="C30" s="11">
        <v>2</v>
      </c>
      <c r="D30" s="12">
        <v>5</v>
      </c>
      <c r="E30" s="13">
        <v>3.0769230769230771</v>
      </c>
      <c r="F30" s="14">
        <v>4.125</v>
      </c>
      <c r="G30" s="15">
        <v>-1.0769230769230771</v>
      </c>
      <c r="H30" s="16">
        <v>0.875</v>
      </c>
    </row>
    <row r="31" spans="1:8" x14ac:dyDescent="0.25">
      <c r="A31" s="17">
        <v>1112</v>
      </c>
      <c r="B31" s="10" t="s">
        <v>33</v>
      </c>
      <c r="C31" s="11">
        <v>5</v>
      </c>
      <c r="D31" s="12">
        <v>5</v>
      </c>
      <c r="E31" s="13">
        <v>4.333333333333333</v>
      </c>
      <c r="F31" s="14">
        <v>4.1818181818181817</v>
      </c>
      <c r="G31" s="15">
        <v>0.66666666666666696</v>
      </c>
      <c r="H31" s="16">
        <v>0.81818181818181834</v>
      </c>
    </row>
    <row r="32" spans="1:8" x14ac:dyDescent="0.25">
      <c r="A32" s="17">
        <v>1114</v>
      </c>
      <c r="B32" s="10" t="s">
        <v>34</v>
      </c>
      <c r="C32" s="11">
        <v>3</v>
      </c>
      <c r="D32" s="12">
        <v>4</v>
      </c>
      <c r="E32" s="13">
        <v>2.6428571428571428</v>
      </c>
      <c r="F32" s="14">
        <v>3.6363636363636362</v>
      </c>
      <c r="G32" s="15">
        <v>0.35714285714285721</v>
      </c>
      <c r="H32" s="16">
        <v>0.36363636363636376</v>
      </c>
    </row>
    <row r="33" spans="1:8" x14ac:dyDescent="0.25">
      <c r="A33" s="17">
        <v>1115</v>
      </c>
      <c r="B33" s="10" t="s">
        <v>35</v>
      </c>
      <c r="C33" s="11">
        <v>4</v>
      </c>
      <c r="D33" s="12">
        <v>4</v>
      </c>
      <c r="E33" s="13">
        <v>3.4210526315789473</v>
      </c>
      <c r="F33" s="14">
        <v>3.8235294117647061</v>
      </c>
      <c r="G33" s="15">
        <v>0.57894736842105265</v>
      </c>
      <c r="H33" s="16">
        <v>0.17647058823529393</v>
      </c>
    </row>
    <row r="34" spans="1:8" x14ac:dyDescent="0.25">
      <c r="A34" s="17">
        <v>1116</v>
      </c>
      <c r="B34" s="10" t="s">
        <v>36</v>
      </c>
      <c r="C34" s="11">
        <v>3</v>
      </c>
      <c r="D34" s="12">
        <v>4</v>
      </c>
      <c r="E34" s="13">
        <v>4.25</v>
      </c>
      <c r="F34" s="14">
        <v>4.083333333333333</v>
      </c>
      <c r="G34" s="15">
        <v>-1.25</v>
      </c>
      <c r="H34" s="16">
        <v>-8.3333333333333037E-2</v>
      </c>
    </row>
    <row r="35" spans="1:8" x14ac:dyDescent="0.25">
      <c r="A35" s="17">
        <v>1117</v>
      </c>
      <c r="B35" s="10" t="s">
        <v>37</v>
      </c>
      <c r="C35" s="11">
        <v>3</v>
      </c>
      <c r="D35" s="12">
        <v>3</v>
      </c>
      <c r="E35" s="13">
        <v>2.3333333333333335</v>
      </c>
      <c r="F35" s="14">
        <v>2.5757575757575757</v>
      </c>
      <c r="G35" s="15">
        <v>0.66666666666666652</v>
      </c>
      <c r="H35" s="16">
        <v>0.42424242424242431</v>
      </c>
    </row>
    <row r="36" spans="1:8" x14ac:dyDescent="0.25">
      <c r="A36" s="17">
        <v>1201</v>
      </c>
      <c r="B36" s="10" t="s">
        <v>38</v>
      </c>
      <c r="C36" s="11">
        <v>3</v>
      </c>
      <c r="D36" s="12">
        <v>3</v>
      </c>
      <c r="E36" s="13">
        <v>3</v>
      </c>
      <c r="F36" s="14">
        <v>3.0625</v>
      </c>
      <c r="G36" s="15">
        <v>0</v>
      </c>
      <c r="H36" s="16">
        <v>-6.25E-2</v>
      </c>
    </row>
    <row r="37" spans="1:8" x14ac:dyDescent="0.25">
      <c r="A37" s="17">
        <v>1202</v>
      </c>
      <c r="B37" s="10" t="s">
        <v>39</v>
      </c>
      <c r="C37" s="11">
        <v>2</v>
      </c>
      <c r="D37" s="12">
        <v>3</v>
      </c>
      <c r="E37" s="13">
        <v>2.6363636363636362</v>
      </c>
      <c r="F37" s="14">
        <v>2.7</v>
      </c>
      <c r="G37" s="15">
        <v>-0.63636363636363624</v>
      </c>
      <c r="H37" s="16">
        <v>0.29999999999999982</v>
      </c>
    </row>
    <row r="38" spans="1:8" x14ac:dyDescent="0.25">
      <c r="A38" s="17">
        <v>1302</v>
      </c>
      <c r="B38" s="10" t="s">
        <v>40</v>
      </c>
      <c r="C38" s="11">
        <v>2</v>
      </c>
      <c r="D38" s="12">
        <v>2</v>
      </c>
      <c r="E38" s="13">
        <v>2.2702702702702702</v>
      </c>
      <c r="F38" s="14">
        <v>2.5517241379310347</v>
      </c>
      <c r="G38" s="15">
        <v>-0.27027027027027017</v>
      </c>
      <c r="H38" s="16">
        <v>-0.5517241379310347</v>
      </c>
    </row>
    <row r="39" spans="1:8" x14ac:dyDescent="0.25">
      <c r="A39" s="17">
        <v>1303</v>
      </c>
      <c r="B39" s="10" t="s">
        <v>41</v>
      </c>
      <c r="C39" s="11">
        <v>3</v>
      </c>
      <c r="D39" s="12">
        <v>3</v>
      </c>
      <c r="E39" s="13">
        <v>2.4722222222222223</v>
      </c>
      <c r="F39" s="14">
        <v>2.7647058823529411</v>
      </c>
      <c r="G39" s="15">
        <v>0.52777777777777768</v>
      </c>
      <c r="H39" s="16">
        <v>0.23529411764705888</v>
      </c>
    </row>
    <row r="40" spans="1:8" x14ac:dyDescent="0.25">
      <c r="A40" s="17">
        <v>1501</v>
      </c>
      <c r="B40" s="10" t="s">
        <v>42</v>
      </c>
      <c r="C40" s="11">
        <v>3</v>
      </c>
      <c r="D40" s="12">
        <v>3</v>
      </c>
      <c r="E40" s="13">
        <v>2.4642857142857144</v>
      </c>
      <c r="F40" s="14">
        <v>2.7727272727272729</v>
      </c>
      <c r="G40" s="15">
        <v>0.53571428571428559</v>
      </c>
      <c r="H40" s="16">
        <v>0.22727272727272707</v>
      </c>
    </row>
    <row r="41" spans="1:8" x14ac:dyDescent="0.25">
      <c r="A41" s="17">
        <v>1503</v>
      </c>
      <c r="B41" s="10" t="s">
        <v>43</v>
      </c>
      <c r="C41" s="11">
        <v>2</v>
      </c>
      <c r="D41" s="12">
        <v>2</v>
      </c>
      <c r="E41" s="13">
        <v>2.2051282051282053</v>
      </c>
      <c r="F41" s="14">
        <v>2.6388888888888888</v>
      </c>
      <c r="G41" s="15">
        <v>-0.20512820512820529</v>
      </c>
      <c r="H41" s="16">
        <v>-0.63888888888888884</v>
      </c>
    </row>
    <row r="42" spans="1:8" x14ac:dyDescent="0.25">
      <c r="A42" s="17">
        <v>1604</v>
      </c>
      <c r="B42" s="10" t="s">
        <v>44</v>
      </c>
      <c r="C42" s="11">
        <v>3</v>
      </c>
      <c r="D42" s="12">
        <v>3</v>
      </c>
      <c r="E42" s="13">
        <v>2.736842105263158</v>
      </c>
      <c r="F42" s="14">
        <v>3.3571428571428572</v>
      </c>
      <c r="G42" s="15">
        <v>0.26315789473684204</v>
      </c>
      <c r="H42" s="16">
        <v>-0.35714285714285721</v>
      </c>
    </row>
    <row r="43" spans="1:8" x14ac:dyDescent="0.25">
      <c r="A43" s="17">
        <v>1605</v>
      </c>
      <c r="B43" s="10" t="s">
        <v>45</v>
      </c>
      <c r="C43" s="11"/>
      <c r="D43" s="12">
        <v>2</v>
      </c>
      <c r="E43" s="13">
        <v>2</v>
      </c>
      <c r="F43" s="14">
        <v>2.625</v>
      </c>
      <c r="G43" s="15">
        <v>-2</v>
      </c>
      <c r="H43" s="16">
        <v>-0.625</v>
      </c>
    </row>
    <row r="44" spans="1:8" x14ac:dyDescent="0.25">
      <c r="A44" s="17">
        <v>1607</v>
      </c>
      <c r="B44" s="10" t="s">
        <v>46</v>
      </c>
      <c r="C44" s="11">
        <v>4</v>
      </c>
      <c r="D44" s="12">
        <v>5</v>
      </c>
      <c r="E44" s="13">
        <v>2.7777777777777777</v>
      </c>
      <c r="F44" s="14">
        <v>2.9375</v>
      </c>
      <c r="G44" s="15">
        <v>1.2222222222222223</v>
      </c>
      <c r="H44" s="16">
        <v>2.0625</v>
      </c>
    </row>
    <row r="45" spans="1:8" x14ac:dyDescent="0.25">
      <c r="A45" s="17">
        <v>1608</v>
      </c>
      <c r="B45" s="10" t="s">
        <v>47</v>
      </c>
      <c r="C45" s="11">
        <v>3</v>
      </c>
      <c r="D45" s="12">
        <v>3</v>
      </c>
      <c r="E45" s="13">
        <v>2.3823529411764706</v>
      </c>
      <c r="F45" s="14">
        <v>2.896551724137931</v>
      </c>
      <c r="G45" s="15">
        <v>0.61764705882352944</v>
      </c>
      <c r="H45" s="16">
        <v>0.10344827586206895</v>
      </c>
    </row>
    <row r="46" spans="1:8" x14ac:dyDescent="0.25">
      <c r="A46" s="17">
        <v>1701</v>
      </c>
      <c r="B46" s="10" t="s">
        <v>48</v>
      </c>
      <c r="C46" s="11">
        <v>2</v>
      </c>
      <c r="D46" s="12">
        <v>5</v>
      </c>
      <c r="E46" s="13">
        <v>2.6071428571428572</v>
      </c>
      <c r="F46" s="14">
        <v>3.1666666666666665</v>
      </c>
      <c r="G46" s="15">
        <v>-0.60714285714285721</v>
      </c>
      <c r="H46" s="16">
        <v>1.8333333333333335</v>
      </c>
    </row>
    <row r="47" spans="1:8" x14ac:dyDescent="0.25">
      <c r="A47" s="17">
        <v>1702</v>
      </c>
      <c r="B47" s="10" t="s">
        <v>49</v>
      </c>
      <c r="C47" s="11">
        <v>4</v>
      </c>
      <c r="D47" s="12">
        <v>4</v>
      </c>
      <c r="E47" s="13">
        <v>3.0909090909090908</v>
      </c>
      <c r="F47" s="14">
        <v>3</v>
      </c>
      <c r="G47" s="15">
        <v>0.90909090909090917</v>
      </c>
      <c r="H47" s="16">
        <v>1</v>
      </c>
    </row>
    <row r="48" spans="1:8" x14ac:dyDescent="0.25">
      <c r="A48" s="17">
        <v>1904</v>
      </c>
      <c r="B48" s="10" t="s">
        <v>50</v>
      </c>
      <c r="C48" s="11">
        <v>2</v>
      </c>
      <c r="D48" s="12">
        <v>3</v>
      </c>
      <c r="E48" s="13">
        <v>3.0666666666666669</v>
      </c>
      <c r="F48" s="14">
        <v>3.2916666666666665</v>
      </c>
      <c r="G48" s="15">
        <v>-1.0666666666666669</v>
      </c>
      <c r="H48" s="16">
        <v>-0.29166666666666652</v>
      </c>
    </row>
    <row r="49" spans="1:8" x14ac:dyDescent="0.25">
      <c r="A49" s="17">
        <v>2004</v>
      </c>
      <c r="B49" s="10" t="s">
        <v>51</v>
      </c>
      <c r="C49" s="11">
        <v>3</v>
      </c>
      <c r="D49" s="12">
        <v>2</v>
      </c>
      <c r="E49" s="13">
        <v>3.3333333333333335</v>
      </c>
      <c r="F49" s="14">
        <v>3.4375</v>
      </c>
      <c r="G49" s="15">
        <v>-0.33333333333333348</v>
      </c>
      <c r="H49" s="16">
        <v>-1.4375</v>
      </c>
    </row>
    <row r="50" spans="1:8" x14ac:dyDescent="0.25">
      <c r="A50" s="17">
        <v>2005</v>
      </c>
      <c r="B50" s="10" t="s">
        <v>52</v>
      </c>
      <c r="C50" s="11">
        <v>3</v>
      </c>
      <c r="D50" s="12">
        <v>3</v>
      </c>
      <c r="E50" s="13">
        <v>3</v>
      </c>
      <c r="F50" s="14">
        <v>3.5789473684210527</v>
      </c>
      <c r="G50" s="15">
        <v>0</v>
      </c>
      <c r="H50" s="16">
        <v>-0.57894736842105265</v>
      </c>
    </row>
    <row r="51" spans="1:8" x14ac:dyDescent="0.25">
      <c r="A51" s="17">
        <v>2103</v>
      </c>
      <c r="B51" s="10" t="s">
        <v>53</v>
      </c>
      <c r="C51" s="11">
        <v>3</v>
      </c>
      <c r="D51" s="12">
        <v>3</v>
      </c>
      <c r="E51" s="13">
        <v>3.064516129032258</v>
      </c>
      <c r="F51" s="14">
        <v>3.5</v>
      </c>
      <c r="G51" s="15">
        <v>-6.4516129032258007E-2</v>
      </c>
      <c r="H51" s="16">
        <v>-0.5</v>
      </c>
    </row>
    <row r="52" spans="1:8" ht="15.75" thickBot="1" x14ac:dyDescent="0.3">
      <c r="A52" s="18">
        <v>2204</v>
      </c>
      <c r="B52" s="19" t="s">
        <v>54</v>
      </c>
      <c r="C52" s="20">
        <v>4</v>
      </c>
      <c r="D52" s="21">
        <v>3</v>
      </c>
      <c r="E52" s="22">
        <v>2.8666666666666667</v>
      </c>
      <c r="F52" s="23">
        <v>2.7692307692307692</v>
      </c>
      <c r="G52" s="24">
        <v>1.1333333333333333</v>
      </c>
      <c r="H52" s="25">
        <v>0.23076923076923084</v>
      </c>
    </row>
  </sheetData>
  <mergeCells count="1">
    <mergeCell ref="A1:H1"/>
  </mergeCells>
  <conditionalFormatting sqref="D4:D52">
    <cfRule type="cellIs" dxfId="3" priority="3" operator="lessThan">
      <formula>$C4</formula>
    </cfRule>
    <cfRule type="cellIs" dxfId="2" priority="4" operator="greaterThan">
      <formula>$C4</formula>
    </cfRule>
  </conditionalFormatting>
  <conditionalFormatting sqref="F4:F52">
    <cfRule type="cellIs" dxfId="1" priority="1" operator="lessThan">
      <formula>E4</formula>
    </cfRule>
    <cfRule type="cellIs" dxfId="0" priority="2" operator="greaterThan">
      <formula>E4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Newcastle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Newcastle</dc:creator>
  <cp:lastModifiedBy>Trudi Wynne</cp:lastModifiedBy>
  <dcterms:created xsi:type="dcterms:W3CDTF">2012-12-06T05:51:46Z</dcterms:created>
  <dcterms:modified xsi:type="dcterms:W3CDTF">2012-12-06T06:20:33Z</dcterms:modified>
</cp:coreProperties>
</file>