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35" windowWidth="11580" windowHeight="5220"/>
  </bookViews>
  <sheets>
    <sheet name="EMPRESAS CON CSPM INCOP YWEBMSP" sheetId="16" r:id="rId1"/>
  </sheets>
  <definedNames>
    <definedName name="_xlnm._FilterDatabase" localSheetId="0" hidden="1">'EMPRESAS CON CSPM INCOP YWEBMSP'!$B$6:$M$113</definedName>
    <definedName name="_xlnm.Print_Titles" localSheetId="0">'EMPRESAS CON CSPM INCOP YWEBMSP'!$1:$6</definedName>
  </definedNames>
  <calcPr calcId="125725"/>
</workbook>
</file>

<file path=xl/calcChain.xml><?xml version="1.0" encoding="utf-8"?>
<calcChain xmlns="http://schemas.openxmlformats.org/spreadsheetml/2006/main">
  <c r="B66" i="16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65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</calcChain>
</file>

<file path=xl/sharedStrings.xml><?xml version="1.0" encoding="utf-8"?>
<sst xmlns="http://schemas.openxmlformats.org/spreadsheetml/2006/main" count="1285" uniqueCount="1059">
  <si>
    <t>ANTONIO CASTILLO N-77 Y JUAN BERREZUETA</t>
  </si>
  <si>
    <t>02-2642763</t>
  </si>
  <si>
    <t>COMERCIOSA S.A</t>
  </si>
  <si>
    <t>Nº</t>
  </si>
  <si>
    <t>Nº CERTIFICADO</t>
  </si>
  <si>
    <t>02-2343390</t>
  </si>
  <si>
    <t>02-2341471</t>
  </si>
  <si>
    <t>FECHA EMISIÓN</t>
  </si>
  <si>
    <t>FECHA VIGENCIA</t>
  </si>
  <si>
    <t>MINISTERIO DE SALUD PÚBLICA</t>
  </si>
  <si>
    <t>RAZÓN SOCIAL</t>
  </si>
  <si>
    <t>DIRECCIÓN</t>
  </si>
  <si>
    <t>TELÉFONO</t>
  </si>
  <si>
    <t>DIRECCIÓN ELECTRÓNICA</t>
  </si>
  <si>
    <t>RODOLFO MORAL</t>
  </si>
  <si>
    <t>rodolfo.moral@lamosan.com</t>
  </si>
  <si>
    <t>CUENCA</t>
  </si>
  <si>
    <t>04-2815940</t>
  </si>
  <si>
    <t>04-2305918</t>
  </si>
  <si>
    <t>04-2305916</t>
  </si>
  <si>
    <t>02-2481200</t>
  </si>
  <si>
    <t>pharmandina@hotmail.com</t>
  </si>
  <si>
    <t>GOLDYMAX S.A</t>
  </si>
  <si>
    <t>RAJESH RAMCHAND</t>
  </si>
  <si>
    <t>LISTA DE EMPRESAS QUE DISPONEN DEL  CERTIFICADO SANITARIO DE PROVISIÓN DE MEDICAMENTOS</t>
  </si>
  <si>
    <t>ALDO CASAL</t>
  </si>
  <si>
    <t>goldymax_sa@yahoo.com</t>
  </si>
  <si>
    <t>CIUDAD</t>
  </si>
  <si>
    <t>FAX</t>
  </si>
  <si>
    <t>RUC</t>
  </si>
  <si>
    <t>GUAYAQUIL</t>
  </si>
  <si>
    <t>REPRESENTANTE LEGAL</t>
  </si>
  <si>
    <t>QUITO</t>
  </si>
  <si>
    <t>04-2110606</t>
  </si>
  <si>
    <t>hernanteran@farmaenlace.com</t>
  </si>
  <si>
    <t>CORDERO E8-19 Y DIEGO DE ALMAGRO</t>
  </si>
  <si>
    <t>genfar_ec@genfar.com</t>
  </si>
  <si>
    <t>KRONOS LABORATORIOS C. LTDA</t>
  </si>
  <si>
    <t>RENATO CARLO</t>
  </si>
  <si>
    <t>04-2251446</t>
  </si>
  <si>
    <t>04-2253211</t>
  </si>
  <si>
    <t>IMPORTADORA FERBOVASA CIA LTDA</t>
  </si>
  <si>
    <t>MARIANA MUÑOZ</t>
  </si>
  <si>
    <t>JUAN LEON MERA 565 Y CARRION</t>
  </si>
  <si>
    <t>02-2546226</t>
  </si>
  <si>
    <t>02-2541609</t>
  </si>
  <si>
    <t>ferbovasa@hotmail.com</t>
  </si>
  <si>
    <t>LETERAGO DEL ECUADOR S.A</t>
  </si>
  <si>
    <t>lestrella@leterago,com,ec</t>
  </si>
  <si>
    <t>mpita@bago.com.ec</t>
  </si>
  <si>
    <t>ABBOTT LABORATORIOS  DEL ECUADOR</t>
  </si>
  <si>
    <t>RIOCARDO LAMA</t>
  </si>
  <si>
    <t>ricardo.lama@abbott.com</t>
  </si>
  <si>
    <t>HOSPIMEDIKKA CIA.LTDA</t>
  </si>
  <si>
    <t>hpdk@hospimedikka.com</t>
  </si>
  <si>
    <t>QUIMICA ARISTON ECUADOR CIA LTDA</t>
  </si>
  <si>
    <t>ROBERTO HAHN</t>
  </si>
  <si>
    <t>JOAQUIN MANCHENO Oe 1-255 Y FRANCISCO GARCIA</t>
  </si>
  <si>
    <t>JOSE OROPESA</t>
  </si>
  <si>
    <t>MIGUEL PIEDRA</t>
  </si>
  <si>
    <t>ANTONIO DE ULLOA N31-160</t>
  </si>
  <si>
    <t>02-2556371</t>
  </si>
  <si>
    <t>02-2350255</t>
  </si>
  <si>
    <t>02-2470817</t>
  </si>
  <si>
    <t>02-2556371 ext 202</t>
  </si>
  <si>
    <t>PFIZER CIA.LTDA</t>
  </si>
  <si>
    <t>GONZALO HARO</t>
  </si>
  <si>
    <t>AVDA MANUEL CORDOVA GALARZA KM 1</t>
  </si>
  <si>
    <t>02-3962100 ext 4112</t>
  </si>
  <si>
    <t>02-3962100 ext 444</t>
  </si>
  <si>
    <t>DIFARE S.A</t>
  </si>
  <si>
    <t>04-2598290</t>
  </si>
  <si>
    <t>02-2802450</t>
  </si>
  <si>
    <t>maria.dolores.bravo@merck.com</t>
  </si>
  <si>
    <t>B BRAUN MEDICAL S.A</t>
  </si>
  <si>
    <t>MANUEL AMBROSI E4-120 Y LOS CIPRESES</t>
  </si>
  <si>
    <t>evelyn.jacome@bbraun.com</t>
  </si>
  <si>
    <t>02-2981677</t>
  </si>
  <si>
    <t>02-2981644</t>
  </si>
  <si>
    <t>sicmerck@merck.com.ec</t>
  </si>
  <si>
    <t>OSCAR LUGO</t>
  </si>
  <si>
    <t>LABORATORIOS CHALVER DEL ECUADOR</t>
  </si>
  <si>
    <t>02-2469952</t>
  </si>
  <si>
    <t>SANOFI AVENTIS DEL ECUADOR</t>
  </si>
  <si>
    <t>CARLOS HARO</t>
  </si>
  <si>
    <t>AV SHYRIS E3727 Y NN-UU</t>
  </si>
  <si>
    <t>02-2994300</t>
  </si>
  <si>
    <t>04-2994348</t>
  </si>
  <si>
    <t>patricia.garzon@sanofi-aventis.com</t>
  </si>
  <si>
    <t>BAXLEY GROUP</t>
  </si>
  <si>
    <t>info@baxleyecuador.com</t>
  </si>
  <si>
    <t>04-2287328</t>
  </si>
  <si>
    <t>MARIA MOYA</t>
  </si>
  <si>
    <t>PASAJE BOLIVAR E2-58 Y ZAPOTILLO</t>
  </si>
  <si>
    <t>02-642642</t>
  </si>
  <si>
    <t>QUIFATEX S.A</t>
  </si>
  <si>
    <t>TOFIS</t>
  </si>
  <si>
    <t>JOSE VERDEZOTO CIA LTDA</t>
  </si>
  <si>
    <t>JORGE TORBAY</t>
  </si>
  <si>
    <t>AV CARLOS JULIO AROSEMENA KM 2</t>
  </si>
  <si>
    <t>04-2204255</t>
  </si>
  <si>
    <t>04-2202973</t>
  </si>
  <si>
    <t>jtorbay@tofis.com.ec</t>
  </si>
  <si>
    <t>JOSE VERDEZOTO</t>
  </si>
  <si>
    <t>07-4024820</t>
  </si>
  <si>
    <t>07-4024821</t>
  </si>
  <si>
    <t>AMBATO</t>
  </si>
  <si>
    <t>AV 10 DE AGOSTO 10640 Y MANUEL ZAMBRANO</t>
  </si>
  <si>
    <t>02-3961900</t>
  </si>
  <si>
    <t>02-2807487</t>
  </si>
  <si>
    <t>DIEGO PEÑAHERRERA</t>
  </si>
  <si>
    <t>diego.peñaherrera@quifatex.com</t>
  </si>
  <si>
    <t>DURAN</t>
  </si>
  <si>
    <t>FARMALIANZA CIA LTDA</t>
  </si>
  <si>
    <t>farmalianza@gmail.com</t>
  </si>
  <si>
    <t>MARIO PAREDES</t>
  </si>
  <si>
    <t>04-2812573</t>
  </si>
  <si>
    <t>MARIA LUISA MOYA PHARMANDINA</t>
  </si>
  <si>
    <t>DE LOS GUABOS N 47 Y AV EL INCA</t>
  </si>
  <si>
    <t>represmh@uio.satnet.net</t>
  </si>
  <si>
    <t>JUAN GALARZA OE2-22 Y AV LA PRENSA</t>
  </si>
  <si>
    <t>henrique@life.com.ec</t>
  </si>
  <si>
    <t>LABORATORIOS INDUSTRIALES FARMACEUTICOS  ECUATORIANOS LIFE C.A</t>
  </si>
  <si>
    <t>JOSE VINUEZA 1-62 Y RIOFRIO</t>
  </si>
  <si>
    <t>distverd@gmail.com</t>
  </si>
  <si>
    <t>04-2205229</t>
  </si>
  <si>
    <t>gykormed@hotmail.com</t>
  </si>
  <si>
    <t>SUMEVIZA S.A</t>
  </si>
  <si>
    <t>suresh@sumeviza.com</t>
  </si>
  <si>
    <t>ITALCHEM  ECUADOR S.A</t>
  </si>
  <si>
    <t>MARIO AYALA</t>
  </si>
  <si>
    <t>SCARLETT LINDAO</t>
  </si>
  <si>
    <t>dorarma@hotmail.es</t>
  </si>
  <si>
    <t>MASTERCORP</t>
  </si>
  <si>
    <t>ga_brito12@hotmail.com</t>
  </si>
  <si>
    <t>MARIANA DE JESUS E7-8 Y LA PRADERA</t>
  </si>
  <si>
    <t>02-2225478</t>
  </si>
  <si>
    <t>PRIMERA N 132 VIA ADAULE</t>
  </si>
  <si>
    <t>04-2003432</t>
  </si>
  <si>
    <t>04-2004048</t>
  </si>
  <si>
    <t>KM 8.5 VIA A DAULE LOTIZACION SAN FRANCISCO AV PRINCIPAL E/2DA Y 3/ERA</t>
  </si>
  <si>
    <t>02-2225189</t>
  </si>
  <si>
    <t>02-2569364</t>
  </si>
  <si>
    <t>FARMALATINA S.A</t>
  </si>
  <si>
    <t>RAUL CID</t>
  </si>
  <si>
    <t>DIEGO DE ALMAGRO N 330-118</t>
  </si>
  <si>
    <t>02-2221788</t>
  </si>
  <si>
    <t>tonyrecalde@yahoo.es</t>
  </si>
  <si>
    <t>FARMACID S.A</t>
  </si>
  <si>
    <t>MARGOTH SALAZAR</t>
  </si>
  <si>
    <t>AV ILALO  1048</t>
  </si>
  <si>
    <t>arecalde@garmacid.com.ec</t>
  </si>
  <si>
    <t>BAGO DEL ECUADOR</t>
  </si>
  <si>
    <t>SEBASTIAN JOFFRE</t>
  </si>
  <si>
    <t>AV 12 DE OCTUBRE N 24-593 Y FCO SALAZAR</t>
  </si>
  <si>
    <t>02-231291</t>
  </si>
  <si>
    <t>02-231292</t>
  </si>
  <si>
    <t>GALIAFARM S.A</t>
  </si>
  <si>
    <t>04-2389461</t>
  </si>
  <si>
    <t>galiafarm@gmail.com</t>
  </si>
  <si>
    <t>GARCOS S.A</t>
  </si>
  <si>
    <t>FRANCISCO LARREATEGUI</t>
  </si>
  <si>
    <t>JUAN GARCIA</t>
  </si>
  <si>
    <t>LUIS CORDERO E-1-55 Y 10 DE AGOSTO</t>
  </si>
  <si>
    <t>info@garcos.com</t>
  </si>
  <si>
    <t>KELLY ZEVALLOS VELEZ</t>
  </si>
  <si>
    <t>KELLY ZEVALLOS</t>
  </si>
  <si>
    <t>PORTOVIEJO</t>
  </si>
  <si>
    <t>5 DE JUNIO Y JAIME ROLDOS</t>
  </si>
  <si>
    <t>05-2652497</t>
  </si>
  <si>
    <t>05-2651570</t>
  </si>
  <si>
    <t>kellyzevallosdefarfan@hotmail.com</t>
  </si>
  <si>
    <t>02-2470984</t>
  </si>
  <si>
    <t>qariston@qariston.com</t>
  </si>
  <si>
    <t>GLOBALRENT S.A</t>
  </si>
  <si>
    <t>JOSE CAMACHO</t>
  </si>
  <si>
    <t xml:space="preserve">AV JOAQUIN ORRANTIA S/N Y LEOPOLDO BENITEZ </t>
  </si>
  <si>
    <t>04-2604614</t>
  </si>
  <si>
    <t>info@medicam.com.ec</t>
  </si>
  <si>
    <t>PHARMATOTAL S.A</t>
  </si>
  <si>
    <t>ROSITA RIVADENEIRA</t>
  </si>
  <si>
    <t>04-2881228</t>
  </si>
  <si>
    <t>rocarisa60@hotmail.com</t>
  </si>
  <si>
    <t>LABORATORIOS FARMACEUTICOS LAMOSAN</t>
  </si>
  <si>
    <t>PASEO DEL SOL S 6-574 Y DE LOS LUCEROS</t>
  </si>
  <si>
    <t>02-23430536</t>
  </si>
  <si>
    <t>BANCO ONCLOGICO BANCOLOGY S.A</t>
  </si>
  <si>
    <t>mpiedra@bancology,com.ec</t>
  </si>
  <si>
    <t>compras@kronoslaboratorios.com</t>
  </si>
  <si>
    <t>jaqueline.guillen@pfizer.com</t>
  </si>
  <si>
    <t>INSUMEDICAL</t>
  </si>
  <si>
    <t>MARIA COLLAGUAZO</t>
  </si>
  <si>
    <t>EL CANELO LOTE 4 Y AVCARDENAL DE LA TORRE</t>
  </si>
  <si>
    <t>02-3110999</t>
  </si>
  <si>
    <t>insumedical_ec@yahoo.com</t>
  </si>
  <si>
    <t>ABL PHARMA ECUADOR S.A</t>
  </si>
  <si>
    <t>FRANCISCO ANDRADE MARIN E7-62 Y DIEGO DE ALMAGRO</t>
  </si>
  <si>
    <t>03-2377721</t>
  </si>
  <si>
    <t>03-237947</t>
  </si>
  <si>
    <t>amachado@ablpharmaecuador.com</t>
  </si>
  <si>
    <t>CDLA ALBORADA 12 ETAPA MZ 2 SL 18</t>
  </si>
  <si>
    <t>04-2207835</t>
  </si>
  <si>
    <t>melisap_mm@hotmail.com</t>
  </si>
  <si>
    <t>TEVA S.A</t>
  </si>
  <si>
    <t>PABLO MACIAS</t>
  </si>
  <si>
    <t>CDLA LA COGRA SOLAR 4 MZ 3</t>
  </si>
  <si>
    <t>04-6-018898</t>
  </si>
  <si>
    <t>wemd1978@hotmail.com</t>
  </si>
  <si>
    <t>CEDIMED CIA LTDA</t>
  </si>
  <si>
    <t>NANCY SALAZAR</t>
  </si>
  <si>
    <t>9 DE OCTUBRE N 22-105</t>
  </si>
  <si>
    <t>02-2230774</t>
  </si>
  <si>
    <t>02-2560170</t>
  </si>
  <si>
    <t>cedimed@hotmail.com</t>
  </si>
  <si>
    <t>ANGELO LOFRUSCIO</t>
  </si>
  <si>
    <t>HUMBERTO ALBORNOZ OE6-60</t>
  </si>
  <si>
    <t>02-3210600</t>
  </si>
  <si>
    <t>03-2210600</t>
  </si>
  <si>
    <t>recepcion@disfarmed.com</t>
  </si>
  <si>
    <t>UNIPHARM DEL ECUADOR S.A</t>
  </si>
  <si>
    <t>SANTIAGO GUARDERAS</t>
  </si>
  <si>
    <t>REPUBLICA DEL SALVADOR N836</t>
  </si>
  <si>
    <t>02-22242806</t>
  </si>
  <si>
    <t>02-2269929</t>
  </si>
  <si>
    <t>sguarderas@unipharm.net</t>
  </si>
  <si>
    <t>JULIO OCAÑA MOREIRA</t>
  </si>
  <si>
    <t>KM 14.5 INTERIOR PLAZA INTEQUIN</t>
  </si>
  <si>
    <t>04-2289500</t>
  </si>
  <si>
    <t>jose.narvaez@grupodifare.com</t>
  </si>
  <si>
    <t>LABFARM DEL ECUADOR</t>
  </si>
  <si>
    <t>AV SEMILLAS N 16 E INTERSECCION R VIA DURAN TAMBO KM 4 1/2</t>
  </si>
  <si>
    <t>04-2809359</t>
  </si>
  <si>
    <t>rorbeaxp@hotmail.com</t>
  </si>
  <si>
    <t>FAUSTO MOREJON</t>
  </si>
  <si>
    <t>JOSE VINUESA 1-62 Y RIOFRIO</t>
  </si>
  <si>
    <t>07-4024008</t>
  </si>
  <si>
    <t>BRYFARMA S.A</t>
  </si>
  <si>
    <t>EFIGENIA VELASCO</t>
  </si>
  <si>
    <t>MENDIBURU 425 Y ESCOBEDO</t>
  </si>
  <si>
    <t>04-2253620</t>
  </si>
  <si>
    <t>bryfarm_medicinas@hotmail.com</t>
  </si>
  <si>
    <t>DISMARNA S.A</t>
  </si>
  <si>
    <t>04-2131007</t>
  </si>
  <si>
    <t>MARCOS NAVARRETE</t>
  </si>
  <si>
    <t>CDLA ACUERLEA DEL RIO MZ 30 V 10</t>
  </si>
  <si>
    <t>04-2131028</t>
  </si>
  <si>
    <t>dismarna@hotmail.com</t>
  </si>
  <si>
    <t>MERCK C.A</t>
  </si>
  <si>
    <t>PATRICIA CABRERA</t>
  </si>
  <si>
    <t>AMAZONAS 45 45</t>
  </si>
  <si>
    <t>LABOBRANDT S.A</t>
  </si>
  <si>
    <t>JORGE CEVALLOS</t>
  </si>
  <si>
    <t>AV REPUBLICA DEL SALVADOR Y SUECIA</t>
  </si>
  <si>
    <t>02-443727</t>
  </si>
  <si>
    <t>02-469350</t>
  </si>
  <si>
    <t>jcevallos a leximabogados.com</t>
  </si>
  <si>
    <t>BIOTEFAR ECUADOR S.A</t>
  </si>
  <si>
    <t>JUAN REY</t>
  </si>
  <si>
    <t>AV DE LOS SHYRIS N 41-151</t>
  </si>
  <si>
    <t>02-276948</t>
  </si>
  <si>
    <t>juanc rey@biotefar.com</t>
  </si>
  <si>
    <t>ACROMAX</t>
  </si>
  <si>
    <t>MARTIN CERIJO</t>
  </si>
  <si>
    <t>KM 8 1/2 VIA A DAULE</t>
  </si>
  <si>
    <t>acromax@acromax.com.ec</t>
  </si>
  <si>
    <t>EDGAR SANDOVAL</t>
  </si>
  <si>
    <t>JAPON N 39-208</t>
  </si>
  <si>
    <t>02-2251413</t>
  </si>
  <si>
    <t>depventas@chalver-ecuador.com</t>
  </si>
  <si>
    <t>MEDICENS PLUS CIA.LTDA</t>
  </si>
  <si>
    <t>EDDY MUÑOZ</t>
  </si>
  <si>
    <t>SAN IGNACIO E10-58 Y LA COLINA</t>
  </si>
  <si>
    <t>02-224992</t>
  </si>
  <si>
    <t>info@medicensplus.com</t>
  </si>
  <si>
    <t>PROFARMEC CIA LTDA</t>
  </si>
  <si>
    <t>MARIA GONZALEZ</t>
  </si>
  <si>
    <t>AV FRANCISCO DE ORELLANA EDIF BLU TOWER P 14</t>
  </si>
  <si>
    <t>04-2630033</t>
  </si>
  <si>
    <t>profarmec@hotmail.com</t>
  </si>
  <si>
    <t>CALIFARM</t>
  </si>
  <si>
    <t>JENNY MONTERO</t>
  </si>
  <si>
    <t>FRANCISO HUERTA RENDON</t>
  </si>
  <si>
    <t>04-2885510</t>
  </si>
  <si>
    <t>04-2389851</t>
  </si>
  <si>
    <t>jennymontero@hotmail.com</t>
  </si>
  <si>
    <t>ADOLFO RAMON</t>
  </si>
  <si>
    <t>04-2483031</t>
  </si>
  <si>
    <t>CDLA URDENOR II MZ 233 V 6</t>
  </si>
  <si>
    <t>INDEUREC S.A</t>
  </si>
  <si>
    <t>MAURICIO AYALA</t>
  </si>
  <si>
    <t>KM 2.5 VIA DURAN BOLICHE</t>
  </si>
  <si>
    <t>04-2815910</t>
  </si>
  <si>
    <t>mrayalas@farmayala.com</t>
  </si>
  <si>
    <t>MERCK SHARP&amp;DOHME I.A CORP ECUADOR</t>
  </si>
  <si>
    <t>AV NACIONES UNIDAS E10-44</t>
  </si>
  <si>
    <t>02-2970590</t>
  </si>
  <si>
    <t>02-2941700</t>
  </si>
  <si>
    <t>CSPM-105-2011</t>
  </si>
  <si>
    <t>CSPM-106-2011</t>
  </si>
  <si>
    <t>CSPM-107-2011</t>
  </si>
  <si>
    <t>CSPM-108-2011</t>
  </si>
  <si>
    <t>CSPM-109-201</t>
  </si>
  <si>
    <t>CSPM-110-2011</t>
  </si>
  <si>
    <t>CSPM-080-2011</t>
  </si>
  <si>
    <t>CSPM-081-2011</t>
  </si>
  <si>
    <t>CSPM-082-2011</t>
  </si>
  <si>
    <t>CSPM-083-2011</t>
  </si>
  <si>
    <t>CSPM-084-2011</t>
  </si>
  <si>
    <t>CSPM-085-2011</t>
  </si>
  <si>
    <t>CSPM-086-2011</t>
  </si>
  <si>
    <t>CSPM-087-2011</t>
  </si>
  <si>
    <t>CSPM-088-2011</t>
  </si>
  <si>
    <t>CSPM-089-2011</t>
  </si>
  <si>
    <t>CSPM-90-2011</t>
  </si>
  <si>
    <t>CSPM-92-2011</t>
  </si>
  <si>
    <t>CSPM-93-2011</t>
  </si>
  <si>
    <t>CSPM-94-2011</t>
  </si>
  <si>
    <t>CSPM-95-2011</t>
  </si>
  <si>
    <t>CSPM-96-2011</t>
  </si>
  <si>
    <t>CSPM-97-2011</t>
  </si>
  <si>
    <t>CSPM-98-2011</t>
  </si>
  <si>
    <t>CSPM-99-2011</t>
  </si>
  <si>
    <t>CSPM-100-2011</t>
  </si>
  <si>
    <t>CSPM-101-2011</t>
  </si>
  <si>
    <t>CSPM-102-2011</t>
  </si>
  <si>
    <t>CSPM-103-2011</t>
  </si>
  <si>
    <t>CSPM-104-2011</t>
  </si>
  <si>
    <t>CSPM -073-2011</t>
  </si>
  <si>
    <t>CSPM -074-2011</t>
  </si>
  <si>
    <t>CSPM -075-2011</t>
  </si>
  <si>
    <t>CSPM -076-2011</t>
  </si>
  <si>
    <t>CSPM -077-2011</t>
  </si>
  <si>
    <t>CSPM -078-2011</t>
  </si>
  <si>
    <t>CSPM-079-2011</t>
  </si>
  <si>
    <t>CSPM-112-2011</t>
  </si>
  <si>
    <t>AV REPUBLICA DEL SALVADOR E 10-44</t>
  </si>
  <si>
    <t>02-22941700</t>
  </si>
  <si>
    <t>SCHERING PLOUGH</t>
  </si>
  <si>
    <t>LABORATORIO NEOFARMACO DEL ECUADOR CUA.LTDA</t>
  </si>
  <si>
    <t>SYLVIA ORTEGA</t>
  </si>
  <si>
    <t>ATAHUALPA Y NOBOA CAAMAÑO</t>
  </si>
  <si>
    <t>03-2842628</t>
  </si>
  <si>
    <t>peniaw@neofarmaco.net</t>
  </si>
  <si>
    <t>CSPM-113-2011</t>
  </si>
  <si>
    <t>CSPM-114-2011</t>
  </si>
  <si>
    <t>FARMAGE ECUATORIANA</t>
  </si>
  <si>
    <t>ELIZABETH ULLO</t>
  </si>
  <si>
    <t>RUMIPAMBA 901</t>
  </si>
  <si>
    <t>02-2444608</t>
  </si>
  <si>
    <t>02-439808</t>
  </si>
  <si>
    <t>c.ulloa@farmagecuatoriana.com</t>
  </si>
  <si>
    <t>FARMAYALA PHARMACEUTICVAL COMPANY S.A</t>
  </si>
  <si>
    <t>CSPM-115-2011</t>
  </si>
  <si>
    <t>DISTRIBUIDORA ING ANTONIO ANDRADE MURILLO</t>
  </si>
  <si>
    <t>ANTONIO ANDRADE</t>
  </si>
  <si>
    <t>CDLA LOS TAMARINDOS 2DA ETAPA MZ C-7 V 1</t>
  </si>
  <si>
    <t>mayala@farmayala.com</t>
  </si>
  <si>
    <t>05-2930344</t>
  </si>
  <si>
    <t>05-2933671</t>
  </si>
  <si>
    <t>annabellecalvache@hotmail.com</t>
  </si>
  <si>
    <t>CSPM-116-2011</t>
  </si>
  <si>
    <t>ESKEGROUP S.A</t>
  </si>
  <si>
    <t>CSPM-118-2011</t>
  </si>
  <si>
    <t>info@eske.ec</t>
  </si>
  <si>
    <t>DIRECCIÓN NACIONAL DE VIGILANCIA Y CONTROL SANITARIO</t>
  </si>
  <si>
    <t>CSPM 123-2011</t>
  </si>
  <si>
    <t>CSPM 117-2011</t>
  </si>
  <si>
    <t>CSPM 124-2011</t>
  </si>
  <si>
    <t>VICTOR MANUEL RENDÓN 810 Y CÓRDOVA.  EDIFICIO TORRES DE LA MERCED. PISO 14. OFICINA 2</t>
  </si>
  <si>
    <t>VICTOR MANUEL RENDÓN 810 Y CÓRDOVA.  EDIFICIO TORRES DE LA MERCED. PISO 21. OFICINA 4-6</t>
  </si>
  <si>
    <t>REPRESENTACIONES WHITEHOUSE CIA. LTDA.</t>
  </si>
  <si>
    <t>MARCO VINICIO SERRANO MEJÍA</t>
  </si>
  <si>
    <t>JOSE MARÍA GUERRERO NM72-254 Y PEDRO DE IBARRA</t>
  </si>
  <si>
    <t>ginstitucional@sng.com.ec</t>
  </si>
  <si>
    <t>CSPM 129-2011</t>
  </si>
  <si>
    <t>SINMEDIC S.A</t>
  </si>
  <si>
    <t>AURIA JIMEMEZ LEXY</t>
  </si>
  <si>
    <t>CDLA. BELLAVISTA SOLAR 10 MZ 34. PLANTA BAJA</t>
  </si>
  <si>
    <t>04-6018898</t>
  </si>
  <si>
    <t>sinmedic@hotmail.com</t>
  </si>
  <si>
    <t>CSPM 126-2011</t>
  </si>
  <si>
    <t>ALEXXIAPHARMA S.A.</t>
  </si>
  <si>
    <t>GALO IVÁN VEGA COBO</t>
  </si>
  <si>
    <t>GASPAR DE VILLAROEL 1152 Y AV. AMAZONAS</t>
  </si>
  <si>
    <t>02-2463061</t>
  </si>
  <si>
    <t>02-2431638</t>
  </si>
  <si>
    <t>acepeda@alexxia.com.ec</t>
  </si>
  <si>
    <t>CSPM 125-2011</t>
  </si>
  <si>
    <t>DISTRIBUIDORA FARMACÉUTICA BIOSEGNA S.A.</t>
  </si>
  <si>
    <t>CHRISTIAN PALACIOS RUEDA</t>
  </si>
  <si>
    <t>DE LAS AVELLANAS E2-146 Y CIPRESES</t>
  </si>
  <si>
    <t>02-3463771</t>
  </si>
  <si>
    <t>christian.palacios@biosegna.com</t>
  </si>
  <si>
    <t>CSPM 122-2011</t>
  </si>
  <si>
    <t>DIEMPEC CIA. LTDA. DISTRIBUIDORA FARMACÉUTICA</t>
  </si>
  <si>
    <t>JOSÉ LEONARDO GUERRA</t>
  </si>
  <si>
    <t>AV. FRANCISCO DE ORELLANA Y JUSTINO CORNEJO. EDFICIO W.T.C. PISO 1 LOCAL 60</t>
  </si>
  <si>
    <t>04-2631277</t>
  </si>
  <si>
    <t>04-6026153</t>
  </si>
  <si>
    <t>diempecsa@hotmail.com</t>
  </si>
  <si>
    <t>CSPM 121-2011</t>
  </si>
  <si>
    <t>GINSBERG ECUADOR S.A.</t>
  </si>
  <si>
    <t>KARINA VERÓNICA VILLACRESES</t>
  </si>
  <si>
    <t>02-2801920</t>
  </si>
  <si>
    <t>CSPM 120-2011</t>
  </si>
  <si>
    <t>FAUSTO CORDOVÉZ DÁVALOS</t>
  </si>
  <si>
    <t>MANUEL CÓRDOVA GALARZA KM 6 1/2Y PARAÍSO</t>
  </si>
  <si>
    <t>02-2351980</t>
  </si>
  <si>
    <t>02-2351707</t>
  </si>
  <si>
    <t>tomas.garcia@grunenthal.com</t>
  </si>
  <si>
    <t>CSPM 119-2011</t>
  </si>
  <si>
    <t>GRUNENTHAL ECUATORIANA CIA. LTDA.</t>
  </si>
  <si>
    <t>URDESA NORTE AV 1| #307 Y CALLE 5°</t>
  </si>
  <si>
    <t>CALLA 10 MA ENTRE C Y D</t>
  </si>
  <si>
    <t>04-289540</t>
  </si>
  <si>
    <t>CSPM-111-2011</t>
  </si>
  <si>
    <t>CSPM -127-2011</t>
  </si>
  <si>
    <t>IMFARMEDIC CIA. LTDA.</t>
  </si>
  <si>
    <t>MANUEL CELDON CHAMORRO</t>
  </si>
  <si>
    <t>AV. AMAZONAS N23-23 Y COLÓN</t>
  </si>
  <si>
    <t>02-2550584</t>
  </si>
  <si>
    <t>imfarmedic@gmail.com</t>
  </si>
  <si>
    <t>BOEHRONGER INGELHEIM DEL ECUADOR CIA. LTDA</t>
  </si>
  <si>
    <t>EFREN ZAMORA GUERRA</t>
  </si>
  <si>
    <t>AV. DE LOS SHYRIS N344 Y ELOY ALFARO</t>
  </si>
  <si>
    <t>02-3979975</t>
  </si>
  <si>
    <t>02-3979905</t>
  </si>
  <si>
    <t>hector.loachamin@boehringer-ingelheim.com</t>
  </si>
  <si>
    <t>CSPM -131-2011</t>
  </si>
  <si>
    <t>CSPM -130-2011</t>
  </si>
  <si>
    <t>PROVIMEDIC S.A.</t>
  </si>
  <si>
    <t>PATRICIA FERNANDA RODRÍGUEZ ENCALADA</t>
  </si>
  <si>
    <t>provimedicsa@hotmail.com</t>
  </si>
  <si>
    <t xml:space="preserve">LABVITALIS S.A. </t>
  </si>
  <si>
    <t>HECTOR MARCELO ERAZO</t>
  </si>
  <si>
    <t>AV. REPÚBLICA 500 Y CARRIÓN. EDI. PUCARÁ</t>
  </si>
  <si>
    <t>02-2549245</t>
  </si>
  <si>
    <t>02-2559482</t>
  </si>
  <si>
    <t>sandra.gutierrez@labvitalis.com</t>
  </si>
  <si>
    <t>CSPM -134-2011</t>
  </si>
  <si>
    <t>CSPM -135-2011</t>
  </si>
  <si>
    <t>LABORATORIOS H.G. C.A.</t>
  </si>
  <si>
    <t xml:space="preserve">JOSÉ LUIS TROYA </t>
  </si>
  <si>
    <t>AV. DOMINGO COMÍN 135 y El Oro</t>
  </si>
  <si>
    <t>04-2442600</t>
  </si>
  <si>
    <t>jltroya@labhg.com.ec</t>
  </si>
  <si>
    <t>CSPM -133-2011</t>
  </si>
  <si>
    <t>CSPM -128-2011</t>
  </si>
  <si>
    <t>PHARMABRAND S.A.</t>
  </si>
  <si>
    <t>ROBERTO CID</t>
  </si>
  <si>
    <t>AV. ILALÓ 1048 ENTRE CONOCOTO Y SAN RAFAEL</t>
  </si>
  <si>
    <t>arecalde@farmacid.com.ec</t>
  </si>
  <si>
    <t>CSPM -136-2011</t>
  </si>
  <si>
    <t>PROVENCO CIA. LTDA</t>
  </si>
  <si>
    <t>ALMERINI PIMENTEL LUCÍA</t>
  </si>
  <si>
    <t>VÍA A DAULE KM 10</t>
  </si>
  <si>
    <t>04-2110731</t>
  </si>
  <si>
    <t>04-2110153</t>
  </si>
  <si>
    <t>dnoboa@indunidas.com.ec</t>
  </si>
  <si>
    <t>CSPM -137-2011</t>
  </si>
  <si>
    <t>RODDOME PHARMACEUTICAL S.A.</t>
  </si>
  <si>
    <t>FABRICIO VEGA NARANJO</t>
  </si>
  <si>
    <t>GASPAR DE VILLAROEL 1152 Y JORGE DROM</t>
  </si>
  <si>
    <t>02-2465627</t>
  </si>
  <si>
    <t>02-2645626</t>
  </si>
  <si>
    <t>cpolanco@roddome.com.ec</t>
  </si>
  <si>
    <t>CSPM -138-2011</t>
  </si>
  <si>
    <t xml:space="preserve">CORMIN CIA. LTDA. </t>
  </si>
  <si>
    <t xml:space="preserve">MATEO IGNACIO FIORAVANTI </t>
  </si>
  <si>
    <t>AV. JUAN TANCA MARENGO 1 1/2 Y AV. AGUSTIN FREIRE EDF. GEMEL CORP.</t>
  </si>
  <si>
    <t>04-2641449</t>
  </si>
  <si>
    <t>04-2642779</t>
  </si>
  <si>
    <t>cormin@cormin .com.ec</t>
  </si>
  <si>
    <t>CSPM -140-2011</t>
  </si>
  <si>
    <t>PEMALU CIA. LTDA.</t>
  </si>
  <si>
    <t>ING. MAYRA VERDEZOTO</t>
  </si>
  <si>
    <t>AV. JOSE VINUEZA 1-62 Y RIOFRIO</t>
  </si>
  <si>
    <t>07-4024789</t>
  </si>
  <si>
    <t>pemalu77@gmail.com</t>
  </si>
  <si>
    <t>CSPM -139-2011</t>
  </si>
  <si>
    <t>MEDICAMENTA ECUATORIANA S.A.</t>
  </si>
  <si>
    <t>ALBERTO POLITTI</t>
  </si>
  <si>
    <t>AV. JUAN DIGUJA Y VOZ ANDES</t>
  </si>
  <si>
    <t>2272-506</t>
  </si>
  <si>
    <t>ncrespo@medicament.com.ec</t>
  </si>
  <si>
    <t>CSPM -142-2011</t>
  </si>
  <si>
    <t>TECNANDINA S.A. TENSA</t>
  </si>
  <si>
    <t>ANA MARIA DE JESÚS LAZO LLAQUE</t>
  </si>
  <si>
    <t>AUTOPISTA MANUEL CORDIVA GALARZA KM 61/2 S/N Y PARAISO</t>
  </si>
  <si>
    <t>400-6600</t>
  </si>
  <si>
    <t>2351-707</t>
  </si>
  <si>
    <t>CSPM -143-2011</t>
  </si>
  <si>
    <t>SALUPHARMA S.A</t>
  </si>
  <si>
    <t>TYRON R. ROJAS RIVADENEIRA</t>
  </si>
  <si>
    <t>CLDA. KENNEDY AV. ORRANTIA CORNEJO Y VICTOR H. ESCALA</t>
  </si>
  <si>
    <t>04-2680036</t>
  </si>
  <si>
    <t>04-2681515</t>
  </si>
  <si>
    <t>salupharma@gye.satnet.net</t>
  </si>
  <si>
    <t>CSPM -151-2011</t>
  </si>
  <si>
    <t>AV. REPUBLICA DEL SALVADOR N34-493 Y PORTUGAL EDIF.TORRE GIBRALTAR PISO 10</t>
  </si>
  <si>
    <t>02-3992500</t>
  </si>
  <si>
    <t>02 3324049</t>
  </si>
  <si>
    <t>DISTRIBUCIONES SANTA ANA</t>
  </si>
  <si>
    <t>SANDRA MARIA MACIAS GUERRERO</t>
  </si>
  <si>
    <t>MANTA</t>
  </si>
  <si>
    <t>AV. 108 Y CALLE 122</t>
  </si>
  <si>
    <t>052- 621271</t>
  </si>
  <si>
    <t>052-621271</t>
  </si>
  <si>
    <t>sandmacias@yahoo.com</t>
  </si>
  <si>
    <t>CSPM-001-2012</t>
  </si>
  <si>
    <t>FARMAENLADE CIA. LTDA.</t>
  </si>
  <si>
    <t xml:space="preserve">PATRICIO ESPINOSA VALENCIA </t>
  </si>
  <si>
    <t>AV. CAPITAN RAFAEL RAMOS E 2-210 Y CASTELLI</t>
  </si>
  <si>
    <t>2-993-100 EXT 1140 / 1129</t>
  </si>
  <si>
    <t>2-003-100  EXT 1582</t>
  </si>
  <si>
    <t>CSPM-003-2012</t>
  </si>
  <si>
    <t>BAYER S.A.</t>
  </si>
  <si>
    <t>SR. ALVARO ANGEL DE GREIFF</t>
  </si>
  <si>
    <t>AV. 12 DE OCTUBRE N24-593 Y FRANCISCO SALAZAR</t>
  </si>
  <si>
    <t>3975 200</t>
  </si>
  <si>
    <t>3975 200 EXT. 119</t>
  </si>
  <si>
    <t>analucia.duque@bayer.com</t>
  </si>
  <si>
    <t>CSPM-004-2012</t>
  </si>
  <si>
    <t>GENAMERICA S.A.</t>
  </si>
  <si>
    <t>ING. LUIS NATH FRANCO</t>
  </si>
  <si>
    <t xml:space="preserve">QUITO </t>
  </si>
  <si>
    <t>2-263 805</t>
  </si>
  <si>
    <t>2-435 615</t>
  </si>
  <si>
    <t>inath@life.com.ec</t>
  </si>
  <si>
    <t>CSPM-005-2012</t>
  </si>
  <si>
    <t>DISTRIBUIDORA 5054 DAVID SOSA ZORNOZA</t>
  </si>
  <si>
    <t>DAVID ENRIQUE SOSA ZORNOZA</t>
  </si>
  <si>
    <t xml:space="preserve">GUAYAQUIL </t>
  </si>
  <si>
    <t>BOYACA Nº404 Y PIEDRAHITA</t>
  </si>
  <si>
    <t>042-300 354 / 042-300 359</t>
  </si>
  <si>
    <t>042-309 676</t>
  </si>
  <si>
    <t>desosa@sosa-corp.com.ec</t>
  </si>
  <si>
    <t>CSPM-006-2012</t>
  </si>
  <si>
    <t>REPRESENTACIONES MOLINA HERRERA M.H. CIA. LTDA.</t>
  </si>
  <si>
    <t>RICARDO IVAN MOLINA</t>
  </si>
  <si>
    <t>2 414 635 / 2 810 847</t>
  </si>
  <si>
    <t>2 414 635</t>
  </si>
  <si>
    <t>CSPM-007-2012</t>
  </si>
  <si>
    <t xml:space="preserve">ING. HECTOR ENRIQUEZ CONSTANTE </t>
  </si>
  <si>
    <t>CSPM -008-2012</t>
  </si>
  <si>
    <t>GENECOM CIA. LTDA.</t>
  </si>
  <si>
    <t>RUBEN DARIO CARRERA LOZA</t>
  </si>
  <si>
    <t>RUMIPAMBA  VASCO DE CONTRERAS Nº34-3444 Y HERNANDEZ DE GIRON</t>
  </si>
  <si>
    <t>02-331 6 441</t>
  </si>
  <si>
    <t>genecom.ec@gmail.com</t>
  </si>
  <si>
    <t>CSPM -009-2012</t>
  </si>
  <si>
    <t>LABORATORIO BIOINDUSTRIA S.A. (LABIOSA)</t>
  </si>
  <si>
    <t>CDLA. URDESA NORTE AV. PRINCIPAL Nº 216 Y CALLE TERCERA</t>
  </si>
  <si>
    <t>MARIO RAFAEL AYALA SALCEDO</t>
  </si>
  <si>
    <t>04-2304 599</t>
  </si>
  <si>
    <t>04-2815 940</t>
  </si>
  <si>
    <t>FRANCISCO EDUARDO NEIRA PEÑA</t>
  </si>
  <si>
    <t>CDLA. KENNEDY AV. SAN JORGE Nº302 Y TERCERA ESTE</t>
  </si>
  <si>
    <t>04-2284 503</t>
  </si>
  <si>
    <t>04-2286 806</t>
  </si>
  <si>
    <t>02-2435 615</t>
  </si>
  <si>
    <t>02-2263 805</t>
  </si>
  <si>
    <t>feneira1@hotmail.com</t>
  </si>
  <si>
    <t>CSPM-013-2012</t>
  </si>
  <si>
    <t>CSPM-014-2012</t>
  </si>
  <si>
    <t>ETIGENÈRICOS S.A.</t>
  </si>
  <si>
    <t>ROBERTO GUSTAVO ESTRADA PERLAZA</t>
  </si>
  <si>
    <r>
      <t>VELEZ 423 Y BOYACÀ. 5</t>
    </r>
    <r>
      <rPr>
        <sz val="8"/>
        <rFont val="Arial"/>
        <family val="2"/>
      </rPr>
      <t xml:space="preserve"> to PISO. OF. 505</t>
    </r>
  </si>
  <si>
    <t>042-513283</t>
  </si>
  <si>
    <t>e.j.r.estrada@hotmail.com</t>
  </si>
  <si>
    <t>CSPM-015-2012</t>
  </si>
  <si>
    <t>LABORATORIO ROMAYUAL S.A.</t>
  </si>
  <si>
    <t>AMALIA ELIZABETH BRACCO VERA</t>
  </si>
  <si>
    <t>CLDA. GARZOTA MZ. 4 VILLA. 20</t>
  </si>
  <si>
    <t>042-270 717</t>
  </si>
  <si>
    <t>lab_romayual@hotmail.com</t>
  </si>
  <si>
    <t>CSPM -010-2012</t>
  </si>
  <si>
    <t>ENFARMA E.P.</t>
  </si>
  <si>
    <t>CEGA INTERNATIONAL TRADERS S.A.</t>
  </si>
  <si>
    <t>CSPM -011-2012</t>
  </si>
  <si>
    <t>CARLOS AUGUSTO GUERRERO ABAD</t>
  </si>
  <si>
    <t>PORTETE E11-27 Y GREGORIO MUNGA</t>
  </si>
  <si>
    <t>022 455 732</t>
  </si>
  <si>
    <t>022 466 505</t>
  </si>
  <si>
    <t>info@enfarma.gob.ec</t>
  </si>
  <si>
    <t>CSPM -012-2012</t>
  </si>
  <si>
    <t>ECO. GALO F. CEVALLOS DURAN</t>
  </si>
  <si>
    <t>LA GRANJA . AV. AMERICA S/N Y SAN GABRIEL LOCAL Nª5</t>
  </si>
  <si>
    <t>022 240 717</t>
  </si>
  <si>
    <t>022 242 991</t>
  </si>
  <si>
    <t>gerencia@cegacorp.com</t>
  </si>
  <si>
    <t>SERES LABORATORIO FARMACÈUTICO S.A.</t>
  </si>
  <si>
    <t>ARTURO FERNANDO ZAPATA MARTÌNEZ</t>
  </si>
  <si>
    <t>URBANIZACIÒN GUAYAQUIL MZ. 14 VILLA 29</t>
  </si>
  <si>
    <t>04-2296 077</t>
  </si>
  <si>
    <t>labseres@andinanetl.net</t>
  </si>
  <si>
    <t>CSPM-002-2012</t>
  </si>
  <si>
    <t>JRC PHARMA S.A.</t>
  </si>
  <si>
    <t>JAVIER REYES CORONEL</t>
  </si>
  <si>
    <t>CDLA. KENNEDY NORTE CALLE CARLOS ENDARA MZ.808 SOLAR 12 Y AV. LUIS ORRANTIA</t>
  </si>
  <si>
    <t>04-2681 751</t>
  </si>
  <si>
    <t>04-2517 478</t>
  </si>
  <si>
    <t>04-2681 666</t>
  </si>
  <si>
    <t>javier.reyes@jrcpharma.com</t>
  </si>
  <si>
    <t>CSPM-016-2012</t>
  </si>
  <si>
    <t>WILLIAM FRANKLIN SALAVARRIA AVILES-IMSUMED</t>
  </si>
  <si>
    <t>WILLIAM FRANKLIN SALAVARRIA AVILES</t>
  </si>
  <si>
    <t>CDLA. 9 DE OCTUBRE MZ. 44 SOLAR 14</t>
  </si>
  <si>
    <t>04-2499 573</t>
  </si>
  <si>
    <t>wsalavarria@hotmail.com</t>
  </si>
  <si>
    <t>CSPM-017-2012</t>
  </si>
  <si>
    <t xml:space="preserve">MEDIVENTAS </t>
  </si>
  <si>
    <t>RAÚL WILFRIDO UBILLUZ</t>
  </si>
  <si>
    <t xml:space="preserve">MIGUEL EGAS Y MANUELITA SAENZ </t>
  </si>
  <si>
    <t>03-2852 102</t>
  </si>
  <si>
    <t>mediventasambato@hotmail.es</t>
  </si>
  <si>
    <t>CSPM-018-2012</t>
  </si>
  <si>
    <t>MEDISUMI</t>
  </si>
  <si>
    <t>CSPM -141-2011</t>
  </si>
  <si>
    <t>CSPM -144-2011</t>
  </si>
  <si>
    <t>CSPM -1462011</t>
  </si>
  <si>
    <t>CSPM -147-2011</t>
  </si>
  <si>
    <t>CSPM -148-2011</t>
  </si>
  <si>
    <t>CSPM -150-2011</t>
  </si>
  <si>
    <t>PHARMEDIC</t>
  </si>
  <si>
    <t>BRAND MEDICAL</t>
  </si>
  <si>
    <t>ANDINA INFLECTION</t>
  </si>
  <si>
    <t>JOSE FRANCISCO ORTIZ GONZALEZ</t>
  </si>
  <si>
    <t>AV. ELOY ALFARO N22-14 Y AV. 6 DE DICIEMBRE</t>
  </si>
  <si>
    <t>02-244 9602</t>
  </si>
  <si>
    <t>02-244 1006</t>
  </si>
  <si>
    <t>serviciocliente@brandmedicalecuador.com</t>
  </si>
  <si>
    <t>GINA ELIZABETH ESPINOZA BASTIDAS</t>
  </si>
  <si>
    <t>CDLA. HUANCAVILCA NORTE MZ. H SOLAR 40</t>
  </si>
  <si>
    <t>04-2218-775</t>
  </si>
  <si>
    <t>04-2218 794</t>
  </si>
  <si>
    <t>GENETIA PHARMACTIVE S.A.</t>
  </si>
  <si>
    <t>ING. GALO IVAN VEGA N.</t>
  </si>
  <si>
    <t>GASPAR DE VILLARROEL 1152 Y JORGE DROM</t>
  </si>
  <si>
    <t>2-465 625 Ext. 201</t>
  </si>
  <si>
    <t>2-465 625 Ext.207</t>
  </si>
  <si>
    <t>mlopez@genetia.com .ec</t>
  </si>
  <si>
    <t>GLAXOSMITHKLINE ECUADOR S.A.</t>
  </si>
  <si>
    <t>AV. 10 DE AGOSTO N36-239 Y NACIONES UNIDAS EDIFICIO ELECTRO ECUATORIANA 2do PISO</t>
  </si>
  <si>
    <t>02-2994 700</t>
  </si>
  <si>
    <t>02-277-032</t>
  </si>
  <si>
    <t>02-2994 702</t>
  </si>
  <si>
    <t>carlos.r.montenegro@gsk.com</t>
  </si>
  <si>
    <t>LCDO. CESAR AUGUSTO GUERRA GALLEGOS</t>
  </si>
  <si>
    <t>diego.carlosama@hotmail.com</t>
  </si>
  <si>
    <t>02-2401 880</t>
  </si>
  <si>
    <t>02-2409 566</t>
  </si>
  <si>
    <t>ROBERTO PAEZ N50-81 Y RAFAEL BUSTAMANTE</t>
  </si>
  <si>
    <t>DIEGO GERMANICO CARLOSAMA</t>
  </si>
  <si>
    <t>PHARM CITY</t>
  </si>
  <si>
    <t>gcomercial@pharmedic-sa.com</t>
  </si>
  <si>
    <t>KM 41/2 DURAN TAMBO AV SEMILLAS S/N</t>
  </si>
  <si>
    <t>04-2812583</t>
  </si>
  <si>
    <t>vladimirparedes@medisumi.com</t>
  </si>
  <si>
    <t>JAIME ARTIEDA</t>
  </si>
  <si>
    <t>BARTOLOME ALVAREZ N S7 Y LINARES</t>
  </si>
  <si>
    <t>02-664908</t>
  </si>
  <si>
    <t>02-2650735</t>
  </si>
  <si>
    <t>norma lombeida@yahoo.es</t>
  </si>
  <si>
    <t>CSPM -149-2011</t>
  </si>
  <si>
    <t>CRITALIA DEL ECUADOR S.A.</t>
  </si>
  <si>
    <t>ING. ERNESTO ROVAYO V.</t>
  </si>
  <si>
    <t>MANUEL GALECIO 231 ENTRE XIMENA Y BOYACA</t>
  </si>
  <si>
    <t>04-2303 185</t>
  </si>
  <si>
    <t>04-2301 428</t>
  </si>
  <si>
    <t>ernestor@ingemedicadelecuador.com</t>
  </si>
  <si>
    <t>CSPM-019-2012</t>
  </si>
  <si>
    <t>INGEMEDICA DEL ECUADOR S.A.</t>
  </si>
  <si>
    <t>04-2307 352</t>
  </si>
  <si>
    <t>CSPM-020-2012</t>
  </si>
  <si>
    <t>ONCOFARM S.A.</t>
  </si>
  <si>
    <t>HECTOR DANIEL ARGUELLO LOPEZ</t>
  </si>
  <si>
    <t>MZ. B 27 S. 13</t>
  </si>
  <si>
    <t>04-2808 764</t>
  </si>
  <si>
    <t>oncofarm@yahoo.es</t>
  </si>
  <si>
    <t>CSPM-021-2012</t>
  </si>
  <si>
    <t>DISTRIBUIDORA HINOJOSA</t>
  </si>
  <si>
    <t>DIANA HINOJOSA RIVAS</t>
  </si>
  <si>
    <t>CDLA. LAS ORQUIDEAS MZ 64 VILLA 42</t>
  </si>
  <si>
    <t>04-2232 023</t>
  </si>
  <si>
    <t>04-2891 267</t>
  </si>
  <si>
    <t>distribuidorahinojosa@hotmail.com</t>
  </si>
  <si>
    <t>CSPM-022-2012</t>
  </si>
  <si>
    <t>BASELPHARMA S.A.</t>
  </si>
  <si>
    <t>ELOY ENRIQUE GUTIERREZ LOPEZ</t>
  </si>
  <si>
    <t>YUGOESLAVIA No.265 Y AZUAY</t>
  </si>
  <si>
    <t>02-250 486</t>
  </si>
  <si>
    <t>02-276 563</t>
  </si>
  <si>
    <t>eloy.gutierrez@baselpharma.com</t>
  </si>
  <si>
    <t>CSPM-023-2012</t>
  </si>
  <si>
    <t>DISTRIBUIDORA BIONCOMEDICA CIA. LTDA.</t>
  </si>
  <si>
    <t>DRA. MA. DOLORES ARTEAGA S.</t>
  </si>
  <si>
    <t>CSPM-024-2012</t>
  </si>
  <si>
    <t>AV. REPUBLICA 1-46 Y HUAYNA-CAPAC</t>
  </si>
  <si>
    <t>07-2864 245 / 07-2803 947</t>
  </si>
  <si>
    <t>07-2864 245</t>
  </si>
  <si>
    <t>bioncomedica@hotmail.com</t>
  </si>
  <si>
    <t>CSPM-025-2012</t>
  </si>
  <si>
    <t>CSPM-026-2012</t>
  </si>
  <si>
    <t>CSPM-027-2012</t>
  </si>
  <si>
    <t>CSPM-028-2012</t>
  </si>
  <si>
    <t>CSPM-029-2012</t>
  </si>
  <si>
    <t>CSPM-030-2012</t>
  </si>
  <si>
    <t>TECNOQUIMICAS DEL ECUADOR S.A.</t>
  </si>
  <si>
    <t>DARIO MUÑOZ GOMEZ</t>
  </si>
  <si>
    <t>AVE. LAS MONJAS Y C.J. AROSEMENA - CENTRO COMERCIAL AVENTURA PLAZA LOCAL Nº8</t>
  </si>
  <si>
    <t>04-2220 888 EXT. 6045</t>
  </si>
  <si>
    <t>04-2220 888 EXT. 6042</t>
  </si>
  <si>
    <t>becoloma@tecnoquimicas.com.ec wazavala@tecnoquimicas.com.ec</t>
  </si>
  <si>
    <t>GYKORMED S.A.</t>
  </si>
  <si>
    <t>SRTA. CAROLINA STEPHANY ALVARADO BASTIDAS</t>
  </si>
  <si>
    <t>PROSPERINA KM 61/2. PRIMERA Y CALLE 5ta.</t>
  </si>
  <si>
    <t>04-2182 664</t>
  </si>
  <si>
    <t xml:space="preserve">04-2182 664 </t>
  </si>
  <si>
    <t>SURESH RAMCHAND MOTWANI</t>
  </si>
  <si>
    <t>AV. REPUBLICA DEL SALVADOR N 35-33 Y PORTUGAL EDIF.GABRIELA 111 OFICINA 604</t>
  </si>
  <si>
    <t>02-25118 585</t>
  </si>
  <si>
    <t>URSULA GABRIELA CRIOLLO GAMARRA "DISPOMEDIC"</t>
  </si>
  <si>
    <t>URSULA GABRIELA CRIOLLO GAMARRA</t>
  </si>
  <si>
    <t>CDLA. LAS ORQUIDEAS MZ 1014 VILLA 4</t>
  </si>
  <si>
    <t>090341516 / 093721536</t>
  </si>
  <si>
    <t>04-2232 002</t>
  </si>
  <si>
    <t>dispomedicgc@yahoo,com</t>
  </si>
  <si>
    <t>BETTYS RIVAS ALCIVAR "MEDIC FARMA"</t>
  </si>
  <si>
    <t>BETTYS LEONOR RIVAS ALCIVAR</t>
  </si>
  <si>
    <t>CDLA. LOS ROSALES 1. MZ 5 VILLA 11</t>
  </si>
  <si>
    <t>04-2216 910</t>
  </si>
  <si>
    <t>medicfarmabr@gmail.com</t>
  </si>
  <si>
    <t>NOVARTIS ECUADOR S,A.</t>
  </si>
  <si>
    <t>JOAO CARLOS DE BRITO</t>
  </si>
  <si>
    <t>AV. REPUBLICA DEL SALVADOR N34-107 Y SUIZA EDIFICIO BRESCIA I</t>
  </si>
  <si>
    <t>02-2464 111</t>
  </si>
  <si>
    <t>02-2462 139</t>
  </si>
  <si>
    <t>martha_patricia.carrillo@novartis.com</t>
  </si>
  <si>
    <t>CSPM-031-2012</t>
  </si>
  <si>
    <t>CSPM-032-2012</t>
  </si>
  <si>
    <t>CSPM-033-2012</t>
  </si>
  <si>
    <t>CSPM-034-2012</t>
  </si>
  <si>
    <t>CSPM-035-2012</t>
  </si>
  <si>
    <t>CSPM-036-2012</t>
  </si>
  <si>
    <t>CSPM-037-2012</t>
  </si>
  <si>
    <t>CSPM-038-2012</t>
  </si>
  <si>
    <t>CSPM-039-2012</t>
  </si>
  <si>
    <t>ALCONLAB</t>
  </si>
  <si>
    <t>BETAPHARMA S.A.</t>
  </si>
  <si>
    <t xml:space="preserve">BAXTER ECUADOR S.A. </t>
  </si>
  <si>
    <t>ECUAQUIMICA C.A.</t>
  </si>
  <si>
    <t>CORPORACION GENPHARMA S.A.</t>
  </si>
  <si>
    <t>LABORATORIOS PORTUGAL S.A. PORTULABSA.</t>
  </si>
  <si>
    <t>04/04/02012</t>
  </si>
  <si>
    <t>ECONFAST S.A.</t>
  </si>
  <si>
    <t>CABELINI  S.A.</t>
  </si>
  <si>
    <t>URDESA NORTE AV. PRINCIPAL 218 Y CALLE TERCERA</t>
  </si>
  <si>
    <t>02-2882994</t>
  </si>
  <si>
    <t>02-2815910 EXT. 644 - 2815918</t>
  </si>
  <si>
    <t xml:space="preserve">mrayalas@farmayala.com rurgiles@farmayala.com </t>
  </si>
  <si>
    <t>XAVIER EDUARDO ITURRALDE MONROY</t>
  </si>
  <si>
    <t xml:space="preserve">AMAZONAS 26-117 Y ORELLANA </t>
  </si>
  <si>
    <t>02-5001700</t>
  </si>
  <si>
    <t>02-5001750</t>
  </si>
  <si>
    <t>anita_macias@baxter .com  xavier_abad@baxter.com</t>
  </si>
  <si>
    <t>SEILER ZEREGA JOSE ANTONIO</t>
  </si>
  <si>
    <t>AV. 6 DE DICIEMBRE N 63-138 Y LOS CEDROS</t>
  </si>
  <si>
    <t xml:space="preserve">02-2485681  EXT.4148 </t>
  </si>
  <si>
    <t>02-2861690</t>
  </si>
  <si>
    <t>enavarrete@ecuaquimica.com.ec</t>
  </si>
  <si>
    <t>SCARLETT LINDAO FIGUEROA</t>
  </si>
  <si>
    <t>URB. SAN FELIPE MZ. 132 V. 3</t>
  </si>
  <si>
    <t>083024115/2264908</t>
  </si>
  <si>
    <t>lab.portugal@hotmail.com</t>
  </si>
  <si>
    <t>ING. FRANCISCO RICARDO LUCES  ANCHUNDIA</t>
  </si>
  <si>
    <t>URB. SAN FELIPE MZ. 127 VILLA 16</t>
  </si>
  <si>
    <t>corporaciongenpharma@hotmail.com</t>
  </si>
  <si>
    <t>CDLA. BELLAVISTA MZ. 25 V. 10</t>
  </si>
  <si>
    <t>econfast@hotmail.com</t>
  </si>
  <si>
    <t>CDLA. VALENCIA MZ. 2290 S. 16 MUCHO LOTE</t>
  </si>
  <si>
    <t>cabelini@hotmail.com</t>
  </si>
  <si>
    <t>ING. ROBERTO JAVIER ALDANA CELIS</t>
  </si>
  <si>
    <t>AV. MANUEL CORDOVA GALARZA OE41-75 Y PEAJE ADAMS</t>
  </si>
  <si>
    <t>02-2491658</t>
  </si>
  <si>
    <t>aldanamateriales@hotmail.com</t>
  </si>
  <si>
    <t>JORGE MACIEL</t>
  </si>
  <si>
    <t>AV. SHYRIS 1322 Y SUECIA. EDIFICIO ARGENTUM, PISO 16</t>
  </si>
  <si>
    <t>02-3802792</t>
  </si>
  <si>
    <t>VeronicaCordero@Alconlabs.com Ylich.Balladares@Alconlabs.com</t>
  </si>
  <si>
    <t>04-6034237 / 093859306</t>
  </si>
  <si>
    <t>04-6009031 / 083024090</t>
  </si>
  <si>
    <t>04-2250122</t>
  </si>
  <si>
    <t>CSPM-040-2012</t>
  </si>
  <si>
    <t>CSPM-041-2012</t>
  </si>
  <si>
    <t>CSPM-042-2012</t>
  </si>
  <si>
    <t>DIBA</t>
  </si>
  <si>
    <t>DISVAL</t>
  </si>
  <si>
    <t>CSPM-043-2012</t>
  </si>
  <si>
    <t>CSPM-044-2012</t>
  </si>
  <si>
    <t xml:space="preserve">ARQ. ORLANDO ORTEGA SANABRIA  </t>
  </si>
  <si>
    <t>CDLA. BELLAVISTA MZ 25 SOLAR 10</t>
  </si>
  <si>
    <t>02-2261920 / 094054536</t>
  </si>
  <si>
    <t>lab.diba@hotmail.com</t>
  </si>
  <si>
    <t>LUCIA ALEXANDRA VALLEJO TEJADA</t>
  </si>
  <si>
    <t>VASCO DE CONTRERAS N34-344 INTERSECCION FRANCISCO HERNANDEZ</t>
  </si>
  <si>
    <t>02-3316441</t>
  </si>
  <si>
    <t>disval.ec@gmail.com</t>
  </si>
  <si>
    <t>LABORATORIOS G.M. SUCESORES DEL DR. JULIO GONZALEZ MOSQUERA</t>
  </si>
  <si>
    <t xml:space="preserve">MERCEDES MARIA LEONOR DAPELO </t>
  </si>
  <si>
    <t xml:space="preserve">AVE. CARLOS JULIO AROSEMENA KM 3.5 VIA A DAULE </t>
  </si>
  <si>
    <t>04-2200542 EXT. 17 / 30</t>
  </si>
  <si>
    <t xml:space="preserve"> -------------------------</t>
  </si>
  <si>
    <t>servicioalcliente@laboratoriosgm.com</t>
  </si>
  <si>
    <t>MODESTO CASAJOANA CIA. LTDA.</t>
  </si>
  <si>
    <t>ING. ALEXANDRA LOYOLA CASAJOANA</t>
  </si>
  <si>
    <t>BOLIVAR 11-51 Y GENERAL TORRES</t>
  </si>
  <si>
    <t>07-2827 077 / 2824 318</t>
  </si>
  <si>
    <t>07-2835503</t>
  </si>
  <si>
    <t>mcasajoana@etapaonline.net.ec / alelo_84@yahoo.es / alelo_1984@hotmail.com</t>
  </si>
  <si>
    <t>FADAPHARMA DEL ECUADOR S.A.</t>
  </si>
  <si>
    <t xml:space="preserve">NICOLÁS IZURIETA CORDOVEZ </t>
  </si>
  <si>
    <t>AV. DIEGO DE ALMAGRO N30-134 Y AV. REPÚBLICA</t>
  </si>
  <si>
    <t>02-2250550</t>
  </si>
  <si>
    <t>nizurieta@fadapharma.com</t>
  </si>
  <si>
    <t>02-2350196 Est. 129</t>
  </si>
  <si>
    <t>CSPM-045-2012</t>
  </si>
  <si>
    <t>REDCENMED S.A.</t>
  </si>
  <si>
    <t>BORIS LUIS MORALES GUERRERO</t>
  </si>
  <si>
    <t>CDLA. SAUCES 8 MZ 454 F 50 SOLAR 11</t>
  </si>
  <si>
    <t>04-2242572 / 099771672</t>
  </si>
  <si>
    <t>04-2242572</t>
  </si>
  <si>
    <t>redcenmed@yahoo.com</t>
  </si>
  <si>
    <t>DIKRON M &amp; A</t>
  </si>
  <si>
    <t>MUÑOZ ARMIJOS DORIS ELIZABETH</t>
  </si>
  <si>
    <t xml:space="preserve">MACHALA </t>
  </si>
  <si>
    <t>TRECEAVA OESTE S/N ENTRE SEGUNDA Y TERCERA SUR</t>
  </si>
  <si>
    <t>CSPM-046-2012</t>
  </si>
  <si>
    <t>CSPM-047-2012</t>
  </si>
  <si>
    <t>CSPM-048-2012</t>
  </si>
  <si>
    <t>CSPM-049-2012</t>
  </si>
  <si>
    <t>SR. DANIEL LESZCZ W.</t>
  </si>
  <si>
    <t>AV. MANUEL CORDOVA GALARZA KM 71/2 FRENTE AL COLEGIO FRANCES</t>
  </si>
  <si>
    <t>02-350255 EXT. 166</t>
  </si>
  <si>
    <t>SUMINISTROS Y DISTRIBUCIONES IVAN QUINTANILLA CIA. LTDA.</t>
  </si>
  <si>
    <t>IVÁN QUINTANILLA CH.</t>
  </si>
  <si>
    <t>AV. GIL RAMÍREZ DÁVALOS 14-84 Y TURUHUAICO</t>
  </si>
  <si>
    <t>07-2802091</t>
  </si>
  <si>
    <t>sydiq@etapanet.net</t>
  </si>
  <si>
    <t>INTERPHARM DEL ECUADOR S.A.</t>
  </si>
  <si>
    <t>SR. LUCIANO BOCCARDO</t>
  </si>
  <si>
    <t>AV. REPÚBLICA DEL SALVADOR N 34-493 Y AV. PORTUGAL EDF. GIBRALTAR PB.</t>
  </si>
  <si>
    <t>02-4009600</t>
  </si>
  <si>
    <t>lboccardo@siegfried.com.ec</t>
  </si>
  <si>
    <t>CIDIMER S.A.</t>
  </si>
  <si>
    <t>SEILER PAREJA JOSÉ ANTONIO</t>
  </si>
  <si>
    <t>04-2682278 EXT. 1410</t>
  </si>
  <si>
    <t>evelin.navarrete@cidimer.com.ec</t>
  </si>
  <si>
    <t>CSPM-050-2012</t>
  </si>
  <si>
    <t>AV. JUAN TANCA MARENGO KM 2 EDIF CONAUTO OFIC 6</t>
  </si>
  <si>
    <t>RRP GOLDEN INTEGRA IMPORTADORA S.A.</t>
  </si>
  <si>
    <t>RUTH HELENA GUERRERO BURNEO</t>
  </si>
  <si>
    <t>rguerrero@goldenecuador.com; mvillarroel@goldenecuador.com</t>
  </si>
  <si>
    <t>CSPM-051-2012</t>
  </si>
  <si>
    <t>CSPM-052-2012</t>
  </si>
  <si>
    <t>CSPM-053-2012</t>
  </si>
  <si>
    <t>CSPM-054-2012</t>
  </si>
  <si>
    <t>CSPM-055-2012</t>
  </si>
  <si>
    <t>CSPM-056-2012</t>
  </si>
  <si>
    <t>CSPM-057-2012</t>
  </si>
  <si>
    <t>ALVARO SOLARTE HECTOR EDISON PHARMA - 1</t>
  </si>
  <si>
    <t>ALVARADO SOLARTE HECTOR EDISON</t>
  </si>
  <si>
    <t xml:space="preserve">AV. VICTOR EMILIO ESTRADA 404 Y DATILES PARTENON 3 PISO OFIC. 303 </t>
  </si>
  <si>
    <t>04-2386738 - 098268188</t>
  </si>
  <si>
    <t>04-2399574</t>
  </si>
  <si>
    <t>hectoralvarado2000@yahoo.com.mx</t>
  </si>
  <si>
    <t>LIMERICKPHARMA CIA. LTDA.</t>
  </si>
  <si>
    <t>MARCO ANTONIO MONTALVO BARREZUETA</t>
  </si>
  <si>
    <t>CALLE A LOTE 121 Y LOS MUELLES PISO 3 SECTOR SAN ISIDRO DEL INCA</t>
  </si>
  <si>
    <t>02-25007521</t>
  </si>
  <si>
    <t>instituciones@sng.com.ec</t>
  </si>
  <si>
    <t>LABORATORIOS GENERICOS FARMACUTICOS ECUATORIANOS S.A. GENFAR</t>
  </si>
  <si>
    <t>CARLOS HERNANDO ALVAREZ PAYAN</t>
  </si>
  <si>
    <t>SIONPHARM CIA. LTDA.</t>
  </si>
  <si>
    <t xml:space="preserve">JUAN BARREZUETA N77 Y ANTONIO CASTILLO </t>
  </si>
  <si>
    <t>02-4002800 / 02-2801920</t>
  </si>
  <si>
    <t>depinstitucional@sng.com.ec</t>
  </si>
  <si>
    <t>CSPM-058-2012</t>
  </si>
  <si>
    <t>CSPM-059-2012</t>
  </si>
  <si>
    <t>CSPM-060-2012</t>
  </si>
  <si>
    <t>CSPM-061-2012</t>
  </si>
  <si>
    <t>CSPM-062-2012</t>
  </si>
  <si>
    <t>CSPM-064-2012</t>
  </si>
  <si>
    <t>CSPM-065-2012</t>
  </si>
  <si>
    <t>CSPM-066-2012</t>
  </si>
  <si>
    <t>CSPM-067-2012</t>
  </si>
  <si>
    <t>CSPM-068-2012</t>
  </si>
  <si>
    <t>CORPORACIÓN BARMEZÚ S.A.</t>
  </si>
  <si>
    <t xml:space="preserve">IDMES </t>
  </si>
  <si>
    <t xml:space="preserve">VIFARMA </t>
  </si>
  <si>
    <t>DISTRIBUIDORA SANDOVAL</t>
  </si>
  <si>
    <t xml:space="preserve">OSCAR ZÚÑIGA RODRIGUEZ </t>
  </si>
  <si>
    <t xml:space="preserve">COLÓN E8-07 Y REINA VICTORIA ED. TORRES DE ALMAGRO </t>
  </si>
  <si>
    <t>02-2550 268</t>
  </si>
  <si>
    <t>02-2542-079</t>
  </si>
  <si>
    <t>barmezu@uio.satnet.net</t>
  </si>
  <si>
    <t>23/07/02012</t>
  </si>
  <si>
    <t xml:space="preserve">SALAZAR URRESTA JORGE RICARDO </t>
  </si>
  <si>
    <t xml:space="preserve">PASAJE ANDRADE MARIN N49-08 Y APARICIO RIVADENEIRA </t>
  </si>
  <si>
    <t>02-2409 183 / 02-2400 383</t>
  </si>
  <si>
    <t>02-2409 183</t>
  </si>
  <si>
    <t>jsalazar@vifarma.net / jsalazar _vifarma@yahoo.com</t>
  </si>
  <si>
    <t>RUTH TATIANA BUCHELI GARCIA</t>
  </si>
  <si>
    <t xml:space="preserve">JORGE ERAZO N 52-87 Y AVDA LA FLORIDA </t>
  </si>
  <si>
    <t>02-2435 579</t>
  </si>
  <si>
    <t>02-2435 579 / 092529819</t>
  </si>
  <si>
    <t>tatiana_bucheli@hotmail.com</t>
  </si>
  <si>
    <t>BUSINESSPHARM S.A.</t>
  </si>
  <si>
    <t xml:space="preserve">PEDRO ENRIQUE ROMERO </t>
  </si>
  <si>
    <t>CDLA. KENNEDY NORTE MZ 903 V-31</t>
  </si>
  <si>
    <t>04-2684 330</t>
  </si>
  <si>
    <t>enrique.romero@businesspharm.net</t>
  </si>
  <si>
    <t>DARIMCORP S.A.</t>
  </si>
  <si>
    <t xml:space="preserve">VIRGINIA DEL SOCORRO BARRIENTOS VALLECILLA </t>
  </si>
  <si>
    <t xml:space="preserve">KM 51/2 VIA A DAULE, MAPASINGUE OESTE ENTRE AV. 5ta Y 6ta </t>
  </si>
  <si>
    <t>04-5100 569</t>
  </si>
  <si>
    <t>04-510 6290</t>
  </si>
  <si>
    <t>gbarrientos@darimcorp.com</t>
  </si>
  <si>
    <t>MARÍA IMELDA SANDOVAL YANEZ</t>
  </si>
  <si>
    <t>CERRO CORAZON S7-48 Y SANGAY</t>
  </si>
  <si>
    <t>02-2650 623</t>
  </si>
  <si>
    <t>distribuidorasandoval@yahoo.com</t>
  </si>
  <si>
    <t>CSPM-069-2012</t>
  </si>
  <si>
    <t xml:space="preserve">CMC MEDICAMENTOS </t>
  </si>
  <si>
    <t>CHRISTIAN RONALD MANOTOA CARVAJAL</t>
  </si>
  <si>
    <t>CDLA. LAS ORQUÍDEAS MZ 1070 VILLA 23</t>
  </si>
  <si>
    <t>cmcmedicamentos@yahoo.com</t>
  </si>
  <si>
    <t>04-2897 391</t>
  </si>
  <si>
    <t>PRODUCTOS ECUATORIANOS FARMACEUTICOS S.A. (PRODE-FARM)</t>
  </si>
  <si>
    <t>CHIARA CAMPOVERDE CASTRO</t>
  </si>
  <si>
    <t>04-3920 482</t>
  </si>
  <si>
    <t>orofarm@hotmail.com</t>
  </si>
  <si>
    <t xml:space="preserve">ING. GUIDO ALEJANDRO BRITO GÓMEZ  </t>
  </si>
  <si>
    <t>AUT. MANUEL CÓRDOVA GALARZA</t>
  </si>
  <si>
    <t>02-3433 205</t>
  </si>
  <si>
    <t>02-2398 185</t>
  </si>
  <si>
    <t>LINO MAURO TOSCANINI SAGALE</t>
  </si>
  <si>
    <t>10 DE AGOSTO 105 Y MALECON EDIF VALRA PISO 11  OFC -1</t>
  </si>
  <si>
    <t>02-2326 647 / 02-2512 742</t>
  </si>
  <si>
    <t>02-2324 398</t>
  </si>
  <si>
    <t>comerciosa@comerciosa.com</t>
  </si>
  <si>
    <t>BERKANAFARMA S.A.</t>
  </si>
  <si>
    <t xml:space="preserve">ISMAEL BERNARDO AYALA BLANCO </t>
  </si>
  <si>
    <t>AV. AMAZONAS N25-23 Y AV. COLON EDF. ESPAÑA OFC. 84</t>
  </si>
  <si>
    <t>02-2543 982 / 02-2523 895</t>
  </si>
  <si>
    <t>02-2543 982</t>
  </si>
  <si>
    <t>esoto@berkanafarma.com</t>
  </si>
  <si>
    <t>MERCATTI S.A.</t>
  </si>
  <si>
    <t>ILEANA MARIA LORENA PEÑA MALTA</t>
  </si>
  <si>
    <t>LOMAS DE URDESA CALLE OLMOS 668 Y CALLE AVILÉS</t>
  </si>
  <si>
    <t>02-2888 068</t>
  </si>
  <si>
    <t>mercatti@hotmail.com</t>
  </si>
  <si>
    <t>ING. JOSÉ CARRERA AGREDA</t>
  </si>
  <si>
    <t>02-2225 650 / 02-2561 081 / 02-2229 581</t>
  </si>
  <si>
    <t>02-2225 650 ext. 107</t>
  </si>
  <si>
    <t>DISTRIBUIDORA DE INSUMOS Y MEDICINAS JUAN BERRONES CIA. LTDA.</t>
  </si>
  <si>
    <t>SEGUNDO JUAN BERRONES GONZALEZ</t>
  </si>
  <si>
    <t xml:space="preserve">HERNANDO DE SOTO N59-117 Y ANGEL LUDEÑA  </t>
  </si>
  <si>
    <t xml:space="preserve">jberrones@hotmail.com </t>
  </si>
  <si>
    <t>GRUPOFARMA DEL ECUADOR S.A.</t>
  </si>
  <si>
    <t>DR. HAROLD KARAN ROZO</t>
  </si>
  <si>
    <t>NACIONES UNIDAS 1014 Y AMAZONAS, EDIF. LA PREVISORA, TORRE A, PISO 9</t>
  </si>
  <si>
    <t>02-2269 606</t>
  </si>
  <si>
    <t>02-2469-467</t>
  </si>
  <si>
    <t>CSPM-070-2012</t>
  </si>
  <si>
    <t>tanya.castro@gfe.com.ec</t>
  </si>
  <si>
    <t>04/04/02014</t>
  </si>
  <si>
    <t>23/07/02014</t>
  </si>
  <si>
    <t>UNIQUE STAR PHARM U.S, PHARM S.A.</t>
  </si>
  <si>
    <t>FAUSTO A. JARAMILLO PROAÑO</t>
  </si>
  <si>
    <t>ISLA SEYMUR N44-160 Y GUEPI</t>
  </si>
  <si>
    <t>02-2440-583</t>
  </si>
  <si>
    <t>fjp@uspharm.com.ec</t>
  </si>
  <si>
    <t>CSPM-071-2012</t>
  </si>
  <si>
    <t>IMDIPROM FARMA S.A.</t>
  </si>
  <si>
    <t>CARLOS ANTONIO VITERI PÀEZ</t>
  </si>
  <si>
    <t xml:space="preserve">HERNANDO DE LA CRUZ OE3-08 Y AVDA. ATAHUALPA </t>
  </si>
  <si>
    <t>02-2443-434</t>
  </si>
  <si>
    <t>02-2-443-434</t>
  </si>
  <si>
    <t>carlosviteri@imdiprom.com</t>
  </si>
  <si>
    <t>CSPM-072-2012</t>
  </si>
  <si>
    <t>FARMAREPRESENTACIONES</t>
  </si>
  <si>
    <t>NARCISA DEL PILAR ZEVALLOS VÈLEZ</t>
  </si>
  <si>
    <t>5 DE JUNIO Y AMÈRICA</t>
  </si>
  <si>
    <t>05-3901-031</t>
  </si>
  <si>
    <t>05-2651-570</t>
  </si>
  <si>
    <t>CSPM-073-2012</t>
  </si>
  <si>
    <t>RESTREPO COMERCIAL INTERANDINA CIA.  LTDA.</t>
  </si>
  <si>
    <t>AV. ELOY ALFARO N32-543 Y AV. DE LOS SHYRIS</t>
  </si>
  <si>
    <t>02-2462-868</t>
  </si>
  <si>
    <t>JORGE HERNÀN RESTREPO OSPINA</t>
  </si>
  <si>
    <t>02-2923-531</t>
  </si>
  <si>
    <t>jhrestrepo@restrepocomercial.com.ec</t>
  </si>
  <si>
    <t>CSPM-074-2012</t>
  </si>
  <si>
    <t>DISMED</t>
  </si>
  <si>
    <t>NANCY BERRONES HERRERA</t>
  </si>
  <si>
    <t>PEDRO DE ALVARADO N 59-124 Y ANGEL LUDEÑA</t>
  </si>
  <si>
    <t>02-2537-233</t>
  </si>
  <si>
    <t>02-2535-092</t>
  </si>
  <si>
    <t>dismedb@hotmail:com</t>
  </si>
  <si>
    <t>CSPM-075-2012</t>
  </si>
  <si>
    <t>ADISA</t>
  </si>
  <si>
    <t>DR. CHRISTIAN ANDRÉS BJARNER ELIZALDE</t>
  </si>
  <si>
    <t>MARIANO ECHEVERRIA OE2-228 Y VOZ ANDES</t>
  </si>
  <si>
    <t>02-2241-333</t>
  </si>
  <si>
    <t>02-2256942</t>
  </si>
  <si>
    <t>adisa@andinanet.</t>
  </si>
  <si>
    <t>CSPM-077-2012</t>
  </si>
  <si>
    <t>LABORATORIO GENÉRICOS NACIONALES GENA S.A.</t>
  </si>
  <si>
    <t>FAUSTO JARAMILLO PROAÑO</t>
  </si>
  <si>
    <t>CALLE B OE 7-227 Y AUTOPISTA GENERAL RUMIÑAHUI</t>
  </si>
  <si>
    <t>02-2609473</t>
  </si>
  <si>
    <t>fip@gena.com.ec</t>
  </si>
  <si>
    <t>DISTRIBUIDORA FARMACÉUTICA VACUNAS VACUNAMED S.A.</t>
  </si>
  <si>
    <t>ELIA LUZ DEL ALBA URQUIZO ANDA</t>
  </si>
  <si>
    <t>AV. AMÉRICA N 39-231 Y SAN FRANCISCO</t>
  </si>
  <si>
    <t>02-2266-797</t>
  </si>
  <si>
    <t>02-2323-863</t>
  </si>
  <si>
    <t>02-2256-918</t>
  </si>
  <si>
    <t>mfrodriguez|@vacunamed.com</t>
  </si>
  <si>
    <t>CSPM-078-2012</t>
  </si>
  <si>
    <t>CSPM-079-2012</t>
  </si>
  <si>
    <t>BOTICAS UNIDAS DEL ECUADOR C.A.</t>
  </si>
  <si>
    <t>CALICUCHIMA 601 ENTRE NOGUCHI Y RUMICHACA</t>
  </si>
  <si>
    <t>04-2413-752</t>
  </si>
  <si>
    <t>04-2413-746</t>
  </si>
  <si>
    <t>info@laboratoriosbjarner.com</t>
  </si>
  <si>
    <t>CSPM-080-2012</t>
  </si>
  <si>
    <t>02-2595-705</t>
  </si>
  <si>
    <t>CSPM-076-2012</t>
  </si>
  <si>
    <t>CSPM-063-2011</t>
  </si>
  <si>
    <t xml:space="preserve">MARMOLMEDIC CIA. LTDA. </t>
  </si>
  <si>
    <t>JUAN VINICIO MARMOL COLIMBA</t>
  </si>
  <si>
    <t>BELLADONAS E-13-61 Y DE LOS GUAYACANES</t>
  </si>
  <si>
    <t>02-3-283-408</t>
  </si>
  <si>
    <t>marmolmedic@hotmail.com</t>
  </si>
  <si>
    <t>CSPM-081-2012</t>
  </si>
  <si>
    <t>CSPM-082-2012</t>
  </si>
  <si>
    <t>AV. DE LAS AMERICAS Y COSME RENELLA ED. EL BUCANERO PA. OF. 3</t>
  </si>
  <si>
    <t>04-2293-758</t>
  </si>
  <si>
    <t>-------------------</t>
  </si>
  <si>
    <t>SUMELAB CIA. LTDA.</t>
  </si>
  <si>
    <t>JORGE ALEXANDER SALAZAR MOSCOSO</t>
  </si>
  <si>
    <t>CHASQUI Y GALTE</t>
  </si>
  <si>
    <t>02-2613-812</t>
  </si>
  <si>
    <t>02-2613-812 EXT. 142/147</t>
  </si>
  <si>
    <t>sumelab.com.ec</t>
  </si>
  <si>
    <t>CSPM-083-2012</t>
  </si>
  <si>
    <t>BASE DE DATOS ACTUALIZADA AL 27-12-2012</t>
  </si>
</sst>
</file>

<file path=xl/styles.xml><?xml version="1.0" encoding="utf-8"?>
<styleSheet xmlns="http://schemas.openxmlformats.org/spreadsheetml/2006/main">
  <numFmts count="2">
    <numFmt numFmtId="164" formatCode="0############"/>
    <numFmt numFmtId="165" formatCode="0#############"/>
  </numFmts>
  <fonts count="12">
    <font>
      <sz val="10"/>
      <name val="Arial"/>
    </font>
    <font>
      <b/>
      <sz val="12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</cellStyleXfs>
  <cellXfs count="43">
    <xf numFmtId="0" fontId="0" fillId="0" borderId="0" xfId="0"/>
    <xf numFmtId="14" fontId="7" fillId="0" borderId="1" xfId="0" applyNumberFormat="1" applyFont="1" applyFill="1" applyBorder="1" applyAlignment="1">
      <alignment horizontal="justify" vertical="center" wrapText="1"/>
    </xf>
    <xf numFmtId="0" fontId="7" fillId="0" borderId="1" xfId="0" applyFont="1" applyFill="1" applyBorder="1" applyAlignment="1">
      <alignment horizontal="left" vertical="center" wrapText="1"/>
    </xf>
    <xf numFmtId="164" fontId="7" fillId="0" borderId="1" xfId="0" applyNumberFormat="1" applyFont="1" applyFill="1" applyBorder="1" applyAlignment="1">
      <alignment horizontal="left" vertical="center"/>
    </xf>
    <xf numFmtId="165" fontId="7" fillId="0" borderId="1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/>
    <xf numFmtId="0" fontId="0" fillId="0" borderId="0" xfId="0" applyFill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0" fillId="0" borderId="0" xfId="0" applyFill="1" applyAlignment="1">
      <alignment horizontal="left"/>
    </xf>
    <xf numFmtId="0" fontId="7" fillId="0" borderId="1" xfId="1" applyFont="1" applyFill="1" applyBorder="1" applyAlignment="1" applyProtection="1">
      <alignment horizontal="left" vertical="center" wrapText="1"/>
    </xf>
    <xf numFmtId="0" fontId="11" fillId="0" borderId="1" xfId="1" applyFont="1" applyFill="1" applyBorder="1" applyAlignment="1" applyProtection="1">
      <alignment horizontal="left" vertical="center" wrapText="1"/>
    </xf>
    <xf numFmtId="0" fontId="5" fillId="0" borderId="1" xfId="1" applyFont="1" applyFill="1" applyBorder="1" applyAlignment="1" applyProtection="1">
      <alignment horizontal="left" vertical="center" wrapText="1"/>
    </xf>
    <xf numFmtId="0" fontId="5" fillId="2" borderId="1" xfId="1" applyFont="1" applyFill="1" applyBorder="1" applyAlignment="1" applyProtection="1">
      <alignment horizontal="left" vertical="center" wrapText="1"/>
    </xf>
    <xf numFmtId="0" fontId="11" fillId="2" borderId="1" xfId="1" applyFont="1" applyFill="1" applyBorder="1" applyAlignment="1" applyProtection="1">
      <alignment horizontal="left" vertical="center" wrapText="1"/>
    </xf>
    <xf numFmtId="17" fontId="7" fillId="0" borderId="1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164" fontId="7" fillId="0" borderId="3" xfId="0" applyNumberFormat="1" applyFont="1" applyFill="1" applyBorder="1" applyAlignment="1">
      <alignment horizontal="left" vertical="center"/>
    </xf>
    <xf numFmtId="14" fontId="7" fillId="0" borderId="3" xfId="0" applyNumberFormat="1" applyFont="1" applyFill="1" applyBorder="1" applyAlignment="1">
      <alignment horizontal="justify" vertical="center" wrapText="1"/>
    </xf>
    <xf numFmtId="14" fontId="7" fillId="0" borderId="4" xfId="0" applyNumberFormat="1" applyFont="1" applyFill="1" applyBorder="1" applyAlignment="1">
      <alignment horizontal="justify" vertical="center" wrapText="1"/>
    </xf>
    <xf numFmtId="0" fontId="9" fillId="0" borderId="5" xfId="0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justify" vertical="center" wrapText="1"/>
    </xf>
    <xf numFmtId="0" fontId="7" fillId="0" borderId="7" xfId="0" applyFont="1" applyFill="1" applyBorder="1" applyAlignment="1">
      <alignment horizontal="left" vertical="center" wrapText="1"/>
    </xf>
    <xf numFmtId="14" fontId="7" fillId="0" borderId="7" xfId="0" applyNumberFormat="1" applyFont="1" applyFill="1" applyBorder="1" applyAlignment="1">
      <alignment horizontal="justify" vertical="center" wrapText="1"/>
    </xf>
    <xf numFmtId="0" fontId="5" fillId="0" borderId="1" xfId="0" applyFont="1" applyBorder="1" applyAlignment="1">
      <alignment vertical="center"/>
    </xf>
    <xf numFmtId="14" fontId="7" fillId="0" borderId="8" xfId="0" applyNumberFormat="1" applyFont="1" applyFill="1" applyBorder="1" applyAlignment="1">
      <alignment horizontal="justify" vertical="center" wrapText="1"/>
    </xf>
    <xf numFmtId="0" fontId="5" fillId="0" borderId="1" xfId="0" applyFont="1" applyBorder="1"/>
    <xf numFmtId="0" fontId="2" fillId="3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left" vertical="center"/>
    </xf>
    <xf numFmtId="0" fontId="7" fillId="0" borderId="7" xfId="1" applyFont="1" applyFill="1" applyBorder="1" applyAlignment="1" applyProtection="1">
      <alignment horizontal="left" vertical="center" wrapText="1"/>
    </xf>
    <xf numFmtId="0" fontId="5" fillId="0" borderId="7" xfId="0" applyFont="1" applyBorder="1"/>
    <xf numFmtId="0" fontId="7" fillId="0" borderId="1" xfId="1" quotePrefix="1" applyFont="1" applyFill="1" applyBorder="1" applyAlignment="1" applyProtection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4">
    <cellStyle name="Hipervínculo" xfId="1" builtinId="8"/>
    <cellStyle name="Normal" xfId="0" builtinId="0"/>
    <cellStyle name="Normal 2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1695450</xdr:colOff>
      <xdr:row>1</xdr:row>
      <xdr:rowOff>19050</xdr:rowOff>
    </xdr:from>
    <xdr:to>
      <xdr:col>9</xdr:col>
      <xdr:colOff>600075</xdr:colOff>
      <xdr:row>3</xdr:row>
      <xdr:rowOff>152400</xdr:rowOff>
    </xdr:to>
    <xdr:pic>
      <xdr:nvPicPr>
        <xdr:cNvPr id="2064" name="Imagen 2" descr="C:\Users\CATALI~1.YAN\AppData\Local\Temp\ELEMENTO-NUEVA-HOJA-6-1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34225" y="352425"/>
          <a:ext cx="234315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nnymontero@hotmail.com" TargetMode="External"/><Relationship Id="rId117" Type="http://schemas.openxmlformats.org/officeDocument/2006/relationships/hyperlink" Target="mailto:jsalazar_vifarma@yahoo,com" TargetMode="External"/><Relationship Id="rId21" Type="http://schemas.openxmlformats.org/officeDocument/2006/relationships/hyperlink" Target="mailto:rorbeaxp@hotmail.com" TargetMode="External"/><Relationship Id="rId42" Type="http://schemas.openxmlformats.org/officeDocument/2006/relationships/hyperlink" Target="mailto:info@eske.ec" TargetMode="External"/><Relationship Id="rId47" Type="http://schemas.openxmlformats.org/officeDocument/2006/relationships/hyperlink" Target="mailto:mrayalas@farmayala.com" TargetMode="External"/><Relationship Id="rId63" Type="http://schemas.openxmlformats.org/officeDocument/2006/relationships/hyperlink" Target="mailto:tomas.garcia@grunenthal.com" TargetMode="External"/><Relationship Id="rId68" Type="http://schemas.openxmlformats.org/officeDocument/2006/relationships/hyperlink" Target="mailto:inath@life.com.ec" TargetMode="External"/><Relationship Id="rId84" Type="http://schemas.openxmlformats.org/officeDocument/2006/relationships/hyperlink" Target="mailto:diego.carlosama@hotmail.com" TargetMode="External"/><Relationship Id="rId89" Type="http://schemas.openxmlformats.org/officeDocument/2006/relationships/hyperlink" Target="mailto:ernestor@ingemedicadelecuador.com" TargetMode="External"/><Relationship Id="rId112" Type="http://schemas.openxmlformats.org/officeDocument/2006/relationships/hyperlink" Target="mailto:hectoralvarado2000@yahoo.com.mx" TargetMode="External"/><Relationship Id="rId133" Type="http://schemas.openxmlformats.org/officeDocument/2006/relationships/hyperlink" Target="mailto:wemd1978@hotmail.com" TargetMode="External"/><Relationship Id="rId16" Type="http://schemas.openxmlformats.org/officeDocument/2006/relationships/hyperlink" Target="mailto:melisap_mm@hotmail.com" TargetMode="External"/><Relationship Id="rId107" Type="http://schemas.openxmlformats.org/officeDocument/2006/relationships/hyperlink" Target="mailto:dorarma@hotmail.es" TargetMode="External"/><Relationship Id="rId11" Type="http://schemas.openxmlformats.org/officeDocument/2006/relationships/hyperlink" Target="mailto:compras@kronoslaboratorios.com" TargetMode="External"/><Relationship Id="rId32" Type="http://schemas.openxmlformats.org/officeDocument/2006/relationships/hyperlink" Target="mailto:hector.loachamin@boehringer-ingelheim.com" TargetMode="External"/><Relationship Id="rId37" Type="http://schemas.openxmlformats.org/officeDocument/2006/relationships/hyperlink" Target="mailto:ginstitucional@sng.com.ec" TargetMode="External"/><Relationship Id="rId53" Type="http://schemas.openxmlformats.org/officeDocument/2006/relationships/hyperlink" Target="mailto:mayala@farmayala.com" TargetMode="External"/><Relationship Id="rId58" Type="http://schemas.openxmlformats.org/officeDocument/2006/relationships/hyperlink" Target="mailto:dnoboa@indunidas.com.ec" TargetMode="External"/><Relationship Id="rId74" Type="http://schemas.openxmlformats.org/officeDocument/2006/relationships/hyperlink" Target="mailto:feneira1@hotmail.com" TargetMode="External"/><Relationship Id="rId79" Type="http://schemas.openxmlformats.org/officeDocument/2006/relationships/hyperlink" Target="mailto:labseres@andinanetl.net" TargetMode="External"/><Relationship Id="rId102" Type="http://schemas.openxmlformats.org/officeDocument/2006/relationships/hyperlink" Target="mailto:lab.diba@hotmail.com" TargetMode="External"/><Relationship Id="rId123" Type="http://schemas.openxmlformats.org/officeDocument/2006/relationships/hyperlink" Target="mailto:cmcmedicamentos@yahoo.com" TargetMode="External"/><Relationship Id="rId128" Type="http://schemas.openxmlformats.org/officeDocument/2006/relationships/hyperlink" Target="mailto:esoto@berkanafarma.com" TargetMode="External"/><Relationship Id="rId5" Type="http://schemas.openxmlformats.org/officeDocument/2006/relationships/hyperlink" Target="mailto:qariston@qariston.com" TargetMode="External"/><Relationship Id="rId90" Type="http://schemas.openxmlformats.org/officeDocument/2006/relationships/hyperlink" Target="mailto:ernestor@ingemedicadelecuador.com" TargetMode="External"/><Relationship Id="rId95" Type="http://schemas.openxmlformats.org/officeDocument/2006/relationships/hyperlink" Target="mailto:gykormed@hotmail.com" TargetMode="External"/><Relationship Id="rId14" Type="http://schemas.openxmlformats.org/officeDocument/2006/relationships/hyperlink" Target="mailto:insumedical_ec@yahoo.com" TargetMode="External"/><Relationship Id="rId22" Type="http://schemas.openxmlformats.org/officeDocument/2006/relationships/hyperlink" Target="mailto:farmalianza@gmail.com" TargetMode="External"/><Relationship Id="rId27" Type="http://schemas.openxmlformats.org/officeDocument/2006/relationships/hyperlink" Target="mailto:dismarna@hotmail.com" TargetMode="External"/><Relationship Id="rId30" Type="http://schemas.openxmlformats.org/officeDocument/2006/relationships/hyperlink" Target="mailto:acromax@acromax.com.ec" TargetMode="External"/><Relationship Id="rId35" Type="http://schemas.openxmlformats.org/officeDocument/2006/relationships/hyperlink" Target="mailto:pharmandina@hotmail.com" TargetMode="External"/><Relationship Id="rId43" Type="http://schemas.openxmlformats.org/officeDocument/2006/relationships/hyperlink" Target="mailto:christian.palacios@biosegna.com" TargetMode="External"/><Relationship Id="rId48" Type="http://schemas.openxmlformats.org/officeDocument/2006/relationships/hyperlink" Target="mailto:maria.dolores.bravo@merck.com" TargetMode="External"/><Relationship Id="rId56" Type="http://schemas.openxmlformats.org/officeDocument/2006/relationships/hyperlink" Target="mailto:jtorbay@tofis.com.ec" TargetMode="External"/><Relationship Id="rId64" Type="http://schemas.openxmlformats.org/officeDocument/2006/relationships/hyperlink" Target="mailto:salupharma@gye.satnet.net" TargetMode="External"/><Relationship Id="rId69" Type="http://schemas.openxmlformats.org/officeDocument/2006/relationships/hyperlink" Target="mailto:desosa@sosa-corp.com.ec" TargetMode="External"/><Relationship Id="rId77" Type="http://schemas.openxmlformats.org/officeDocument/2006/relationships/hyperlink" Target="mailto:info@enfarma.gob.ec" TargetMode="External"/><Relationship Id="rId100" Type="http://schemas.openxmlformats.org/officeDocument/2006/relationships/hyperlink" Target="mailto:mrayalas@farmayala.com" TargetMode="External"/><Relationship Id="rId105" Type="http://schemas.openxmlformats.org/officeDocument/2006/relationships/hyperlink" Target="mailto:nizurieta@fadapharma.com" TargetMode="External"/><Relationship Id="rId113" Type="http://schemas.openxmlformats.org/officeDocument/2006/relationships/hyperlink" Target="mailto:instituciones@sng.com.ec" TargetMode="External"/><Relationship Id="rId118" Type="http://schemas.openxmlformats.org/officeDocument/2006/relationships/hyperlink" Target="mailto:tatiana_bucheli@hotmail.com" TargetMode="External"/><Relationship Id="rId126" Type="http://schemas.openxmlformats.org/officeDocument/2006/relationships/hyperlink" Target="mailto:ga_brito12@hotmail.com" TargetMode="External"/><Relationship Id="rId134" Type="http://schemas.openxmlformats.org/officeDocument/2006/relationships/printerSettings" Target="../printerSettings/printerSettings1.bin"/><Relationship Id="rId8" Type="http://schemas.openxmlformats.org/officeDocument/2006/relationships/hyperlink" Target="mailto:ricardo.lama@abbott.com" TargetMode="External"/><Relationship Id="rId51" Type="http://schemas.openxmlformats.org/officeDocument/2006/relationships/hyperlink" Target="mailto:peniaw@neofarmaco.net" TargetMode="External"/><Relationship Id="rId72" Type="http://schemas.openxmlformats.org/officeDocument/2006/relationships/hyperlink" Target="mailto:genecom.ec@gmail.com" TargetMode="External"/><Relationship Id="rId80" Type="http://schemas.openxmlformats.org/officeDocument/2006/relationships/hyperlink" Target="mailto:javier.reyes@jrcpharma.com" TargetMode="External"/><Relationship Id="rId85" Type="http://schemas.openxmlformats.org/officeDocument/2006/relationships/hyperlink" Target="mailto:gcomercial@pharmedic-sa.com" TargetMode="External"/><Relationship Id="rId93" Type="http://schemas.openxmlformats.org/officeDocument/2006/relationships/hyperlink" Target="mailto:eloy.gutierrez@baselpharma.com" TargetMode="External"/><Relationship Id="rId98" Type="http://schemas.openxmlformats.org/officeDocument/2006/relationships/hyperlink" Target="mailto:medicfarmabr@gmail.com" TargetMode="External"/><Relationship Id="rId121" Type="http://schemas.openxmlformats.org/officeDocument/2006/relationships/hyperlink" Target="mailto:distribuidorasandoval@yahoo.com" TargetMode="External"/><Relationship Id="rId3" Type="http://schemas.openxmlformats.org/officeDocument/2006/relationships/hyperlink" Target="mailto:info@garcos.com" TargetMode="External"/><Relationship Id="rId12" Type="http://schemas.openxmlformats.org/officeDocument/2006/relationships/hyperlink" Target="mailto:ferbovasa@hotmail.com" TargetMode="External"/><Relationship Id="rId17" Type="http://schemas.openxmlformats.org/officeDocument/2006/relationships/hyperlink" Target="mailto:cedimed@hotmail.com" TargetMode="External"/><Relationship Id="rId25" Type="http://schemas.openxmlformats.org/officeDocument/2006/relationships/hyperlink" Target="mailto:bryfarm_medicinas@hotmail.com" TargetMode="External"/><Relationship Id="rId33" Type="http://schemas.openxmlformats.org/officeDocument/2006/relationships/hyperlink" Target="mailto:distverd@gmail.com" TargetMode="External"/><Relationship Id="rId38" Type="http://schemas.openxmlformats.org/officeDocument/2006/relationships/hyperlink" Target="mailto:sinmedic@hotmail.com" TargetMode="External"/><Relationship Id="rId46" Type="http://schemas.openxmlformats.org/officeDocument/2006/relationships/hyperlink" Target="mailto:tomas.garcia@grunenthal.com" TargetMode="External"/><Relationship Id="rId59" Type="http://schemas.openxmlformats.org/officeDocument/2006/relationships/hyperlink" Target="mailto:cpolanco@roddome.com.ec" TargetMode="External"/><Relationship Id="rId67" Type="http://schemas.openxmlformats.org/officeDocument/2006/relationships/hyperlink" Target="mailto:analucia.duque@bayer.com" TargetMode="External"/><Relationship Id="rId103" Type="http://schemas.openxmlformats.org/officeDocument/2006/relationships/hyperlink" Target="mailto:disval.ec@gmail.com" TargetMode="External"/><Relationship Id="rId108" Type="http://schemas.openxmlformats.org/officeDocument/2006/relationships/hyperlink" Target="mailto:lestrella@leterago,com,ec" TargetMode="External"/><Relationship Id="rId116" Type="http://schemas.openxmlformats.org/officeDocument/2006/relationships/hyperlink" Target="mailto:barmezu@uio.satnet.net" TargetMode="External"/><Relationship Id="rId124" Type="http://schemas.openxmlformats.org/officeDocument/2006/relationships/hyperlink" Target="mailto:cmcmedicamentos@yahoo.com" TargetMode="External"/><Relationship Id="rId129" Type="http://schemas.openxmlformats.org/officeDocument/2006/relationships/hyperlink" Target="mailto:mercatti@hotmail.com" TargetMode="External"/><Relationship Id="rId20" Type="http://schemas.openxmlformats.org/officeDocument/2006/relationships/hyperlink" Target="mailto:jose.narvaez@grupodifare.com" TargetMode="External"/><Relationship Id="rId41" Type="http://schemas.openxmlformats.org/officeDocument/2006/relationships/hyperlink" Target="mailto:info@baxleyecuador.com" TargetMode="External"/><Relationship Id="rId54" Type="http://schemas.openxmlformats.org/officeDocument/2006/relationships/hyperlink" Target="mailto:annabellecalvache@hotmail.com" TargetMode="External"/><Relationship Id="rId62" Type="http://schemas.openxmlformats.org/officeDocument/2006/relationships/hyperlink" Target="mailto:ncrespo@medicament.com.ec" TargetMode="External"/><Relationship Id="rId70" Type="http://schemas.openxmlformats.org/officeDocument/2006/relationships/hyperlink" Target="mailto:represmh@uio.satnet.net" TargetMode="External"/><Relationship Id="rId75" Type="http://schemas.openxmlformats.org/officeDocument/2006/relationships/hyperlink" Target="mailto:e.j.r.estrada@hotmail.com" TargetMode="External"/><Relationship Id="rId83" Type="http://schemas.openxmlformats.org/officeDocument/2006/relationships/hyperlink" Target="mailto:carlos.r.montenegro@gsk.com" TargetMode="External"/><Relationship Id="rId88" Type="http://schemas.openxmlformats.org/officeDocument/2006/relationships/hyperlink" Target="mailto:mediventasambato@hotmail.es" TargetMode="External"/><Relationship Id="rId91" Type="http://schemas.openxmlformats.org/officeDocument/2006/relationships/hyperlink" Target="mailto:oncofarm@yahoo.es" TargetMode="External"/><Relationship Id="rId96" Type="http://schemas.openxmlformats.org/officeDocument/2006/relationships/hyperlink" Target="mailto:suresh@sumeviza.com" TargetMode="External"/><Relationship Id="rId111" Type="http://schemas.openxmlformats.org/officeDocument/2006/relationships/hyperlink" Target="mailto:evelin.navarrete@cidimer.com.ec" TargetMode="External"/><Relationship Id="rId132" Type="http://schemas.openxmlformats.org/officeDocument/2006/relationships/hyperlink" Target="mailto:cmcmedicamentos@yahoo.com" TargetMode="External"/><Relationship Id="rId1" Type="http://schemas.openxmlformats.org/officeDocument/2006/relationships/hyperlink" Target="mailto:tonyrecalde@yahoo.es" TargetMode="External"/><Relationship Id="rId6" Type="http://schemas.openxmlformats.org/officeDocument/2006/relationships/hyperlink" Target="mailto:info@medicam.com.ec" TargetMode="External"/><Relationship Id="rId15" Type="http://schemas.openxmlformats.org/officeDocument/2006/relationships/hyperlink" Target="mailto:amachado@ablpharmaecuador.com" TargetMode="External"/><Relationship Id="rId23" Type="http://schemas.openxmlformats.org/officeDocument/2006/relationships/hyperlink" Target="mailto:profarmec@hotmail.com" TargetMode="External"/><Relationship Id="rId28" Type="http://schemas.openxmlformats.org/officeDocument/2006/relationships/hyperlink" Target="mailto:sicmerck@merck.com.ec" TargetMode="External"/><Relationship Id="rId36" Type="http://schemas.openxmlformats.org/officeDocument/2006/relationships/hyperlink" Target="mailto:patricia.garzon@sanofi-aventis.com" TargetMode="External"/><Relationship Id="rId49" Type="http://schemas.openxmlformats.org/officeDocument/2006/relationships/hyperlink" Target="mailto:goldymax_sa@yahoo.com" TargetMode="External"/><Relationship Id="rId57" Type="http://schemas.openxmlformats.org/officeDocument/2006/relationships/hyperlink" Target="mailto:arecalde@farmacid.com.ec" TargetMode="External"/><Relationship Id="rId106" Type="http://schemas.openxmlformats.org/officeDocument/2006/relationships/hyperlink" Target="mailto:redcenmed@yahoo.com" TargetMode="External"/><Relationship Id="rId114" Type="http://schemas.openxmlformats.org/officeDocument/2006/relationships/hyperlink" Target="mailto:genfar_ec@genfar.com" TargetMode="External"/><Relationship Id="rId119" Type="http://schemas.openxmlformats.org/officeDocument/2006/relationships/hyperlink" Target="mailto:enrique.romero@businesspharm.net" TargetMode="External"/><Relationship Id="rId127" Type="http://schemas.openxmlformats.org/officeDocument/2006/relationships/hyperlink" Target="mailto:comerciosa@comerciosa.com" TargetMode="External"/><Relationship Id="rId10" Type="http://schemas.openxmlformats.org/officeDocument/2006/relationships/hyperlink" Target="mailto:mpiedra@bancology,com.ec" TargetMode="External"/><Relationship Id="rId31" Type="http://schemas.openxmlformats.org/officeDocument/2006/relationships/hyperlink" Target="mailto:imfarmedic@gmail.com" TargetMode="External"/><Relationship Id="rId44" Type="http://schemas.openxmlformats.org/officeDocument/2006/relationships/hyperlink" Target="mailto:diempecsa@hotmail.com" TargetMode="External"/><Relationship Id="rId52" Type="http://schemas.openxmlformats.org/officeDocument/2006/relationships/hyperlink" Target="mailto:c.ulloa@farmagecuatoriana.com" TargetMode="External"/><Relationship Id="rId60" Type="http://schemas.openxmlformats.org/officeDocument/2006/relationships/hyperlink" Target="mailto:pemalu77@gmail.com" TargetMode="External"/><Relationship Id="rId65" Type="http://schemas.openxmlformats.org/officeDocument/2006/relationships/hyperlink" Target="mailto:sandmacias@yahoo.com" TargetMode="External"/><Relationship Id="rId73" Type="http://schemas.openxmlformats.org/officeDocument/2006/relationships/hyperlink" Target="mailto:mrayalas@farmayala.com" TargetMode="External"/><Relationship Id="rId78" Type="http://schemas.openxmlformats.org/officeDocument/2006/relationships/hyperlink" Target="mailto:gerencia@cegacorp.com" TargetMode="External"/><Relationship Id="rId81" Type="http://schemas.openxmlformats.org/officeDocument/2006/relationships/hyperlink" Target="mailto:serviciocliente@brandmedicalecuador.com" TargetMode="External"/><Relationship Id="rId86" Type="http://schemas.openxmlformats.org/officeDocument/2006/relationships/hyperlink" Target="mailto:vladimirparedes@medisumi.com" TargetMode="External"/><Relationship Id="rId94" Type="http://schemas.openxmlformats.org/officeDocument/2006/relationships/hyperlink" Target="mailto:bioncomedica@hotmail.com" TargetMode="External"/><Relationship Id="rId99" Type="http://schemas.openxmlformats.org/officeDocument/2006/relationships/hyperlink" Target="mailto:martha_patricia.carrillo@novartis.com" TargetMode="External"/><Relationship Id="rId101" Type="http://schemas.openxmlformats.org/officeDocument/2006/relationships/hyperlink" Target="mailto:enavarrete@ecuaquimica.com.ec" TargetMode="External"/><Relationship Id="rId122" Type="http://schemas.openxmlformats.org/officeDocument/2006/relationships/hyperlink" Target="mailto:cmcmedicamentos@yahoo.com" TargetMode="External"/><Relationship Id="rId130" Type="http://schemas.openxmlformats.org/officeDocument/2006/relationships/hyperlink" Target="mailto:hpdk@hospimedikka.com" TargetMode="External"/><Relationship Id="rId135" Type="http://schemas.openxmlformats.org/officeDocument/2006/relationships/drawing" Target="../drawings/drawing1.xml"/><Relationship Id="rId4" Type="http://schemas.openxmlformats.org/officeDocument/2006/relationships/hyperlink" Target="mailto:kellyzevallosdefarfan@hotmail.com" TargetMode="External"/><Relationship Id="rId9" Type="http://schemas.openxmlformats.org/officeDocument/2006/relationships/hyperlink" Target="mailto:rodolfo.moral@lamosan.com" TargetMode="External"/><Relationship Id="rId13" Type="http://schemas.openxmlformats.org/officeDocument/2006/relationships/hyperlink" Target="mailto:jaqueline.guillen@pfizer.com" TargetMode="External"/><Relationship Id="rId18" Type="http://schemas.openxmlformats.org/officeDocument/2006/relationships/hyperlink" Target="mailto:recepcion@disfarmed.com" TargetMode="External"/><Relationship Id="rId39" Type="http://schemas.openxmlformats.org/officeDocument/2006/relationships/hyperlink" Target="mailto:acepeda@alexxia.com.ec" TargetMode="External"/><Relationship Id="rId109" Type="http://schemas.openxmlformats.org/officeDocument/2006/relationships/hyperlink" Target="mailto:sydiq@etapanet.net" TargetMode="External"/><Relationship Id="rId34" Type="http://schemas.openxmlformats.org/officeDocument/2006/relationships/hyperlink" Target="mailto:sandra.gutierrez@labvitalis.com" TargetMode="External"/><Relationship Id="rId50" Type="http://schemas.openxmlformats.org/officeDocument/2006/relationships/hyperlink" Target="mailto:maria.dolores.bravo@merck.com" TargetMode="External"/><Relationship Id="rId55" Type="http://schemas.openxmlformats.org/officeDocument/2006/relationships/hyperlink" Target="mailto:jltroya@labhg.com.ec" TargetMode="External"/><Relationship Id="rId76" Type="http://schemas.openxmlformats.org/officeDocument/2006/relationships/hyperlink" Target="mailto:lab_romayual@hotmail.com" TargetMode="External"/><Relationship Id="rId97" Type="http://schemas.openxmlformats.org/officeDocument/2006/relationships/hyperlink" Target="mailto:dispomedicgc@yahoo,com" TargetMode="External"/><Relationship Id="rId104" Type="http://schemas.openxmlformats.org/officeDocument/2006/relationships/hyperlink" Target="mailto:servicioalcliente@laboratoriosgm.com" TargetMode="External"/><Relationship Id="rId120" Type="http://schemas.openxmlformats.org/officeDocument/2006/relationships/hyperlink" Target="mailto:gbarrientos@darimcorp.com" TargetMode="External"/><Relationship Id="rId125" Type="http://schemas.openxmlformats.org/officeDocument/2006/relationships/hyperlink" Target="mailto:orofarm@hotmail.com" TargetMode="External"/><Relationship Id="rId7" Type="http://schemas.openxmlformats.org/officeDocument/2006/relationships/hyperlink" Target="mailto:rocarisa60@hotmail.com" TargetMode="External"/><Relationship Id="rId71" Type="http://schemas.openxmlformats.org/officeDocument/2006/relationships/hyperlink" Target="mailto:henrique@life.com.ec" TargetMode="External"/><Relationship Id="rId92" Type="http://schemas.openxmlformats.org/officeDocument/2006/relationships/hyperlink" Target="mailto:distribuidorahinojosa@hotmail.com" TargetMode="External"/><Relationship Id="rId2" Type="http://schemas.openxmlformats.org/officeDocument/2006/relationships/hyperlink" Target="mailto:galiafarm@gmail.com" TargetMode="External"/><Relationship Id="rId29" Type="http://schemas.openxmlformats.org/officeDocument/2006/relationships/hyperlink" Target="mailto:evelyn.jacome@bbraun.com" TargetMode="External"/><Relationship Id="rId24" Type="http://schemas.openxmlformats.org/officeDocument/2006/relationships/hyperlink" Target="mailto:info@medicensplus.com" TargetMode="External"/><Relationship Id="rId40" Type="http://schemas.openxmlformats.org/officeDocument/2006/relationships/hyperlink" Target="mailto:diego.pe&#241;aherrera@quifatex.com" TargetMode="External"/><Relationship Id="rId45" Type="http://schemas.openxmlformats.org/officeDocument/2006/relationships/hyperlink" Target="mailto:ginstitucional@sng.com.ec" TargetMode="External"/><Relationship Id="rId66" Type="http://schemas.openxmlformats.org/officeDocument/2006/relationships/hyperlink" Target="mailto:hernanteran@farmaenlace.com" TargetMode="External"/><Relationship Id="rId87" Type="http://schemas.openxmlformats.org/officeDocument/2006/relationships/hyperlink" Target="mailto:wsalavarria@hotmail.com" TargetMode="External"/><Relationship Id="rId110" Type="http://schemas.openxmlformats.org/officeDocument/2006/relationships/hyperlink" Target="mailto:lboccardo@siegfried.com.ec" TargetMode="External"/><Relationship Id="rId115" Type="http://schemas.openxmlformats.org/officeDocument/2006/relationships/hyperlink" Target="mailto:depinstitucional@sng.com.ec" TargetMode="External"/><Relationship Id="rId131" Type="http://schemas.openxmlformats.org/officeDocument/2006/relationships/hyperlink" Target="mailto:cmcmedicamentos@yahoo.com" TargetMode="External"/><Relationship Id="rId61" Type="http://schemas.openxmlformats.org/officeDocument/2006/relationships/hyperlink" Target="mailto:cormin@cormin%20.com.ec" TargetMode="External"/><Relationship Id="rId82" Type="http://schemas.openxmlformats.org/officeDocument/2006/relationships/hyperlink" Target="mailto:mlopez@genetia.com%20.ec" TargetMode="External"/><Relationship Id="rId19" Type="http://schemas.openxmlformats.org/officeDocument/2006/relationships/hyperlink" Target="mailto:sguarderas@uniphar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541"/>
  <sheetViews>
    <sheetView tabSelected="1" zoomScaleNormal="100" workbookViewId="0">
      <selection activeCell="D4" sqref="D4"/>
    </sheetView>
  </sheetViews>
  <sheetFormatPr baseColWidth="10" defaultRowHeight="24" customHeight="1"/>
  <cols>
    <col min="1" max="1" width="3.28515625" style="7" customWidth="1"/>
    <col min="2" max="2" width="5.5703125" style="7" customWidth="1"/>
    <col min="3" max="3" width="26.42578125" style="7" customWidth="1"/>
    <col min="4" max="4" width="13.5703125" style="7" customWidth="1"/>
    <col min="5" max="5" width="22" style="7" customWidth="1"/>
    <col min="6" max="6" width="10.7109375" style="7" customWidth="1"/>
    <col min="7" max="7" width="25.85546875" style="7" customWidth="1"/>
    <col min="8" max="9" width="12.85546875" style="7" customWidth="1"/>
    <col min="10" max="10" width="27.85546875" style="7" customWidth="1"/>
    <col min="11" max="11" width="11" style="7" customWidth="1"/>
    <col min="12" max="12" width="8.42578125" style="7" customWidth="1"/>
    <col min="13" max="13" width="10" style="7" customWidth="1"/>
    <col min="14" max="16384" width="11.42578125" style="7"/>
  </cols>
  <sheetData>
    <row r="1" spans="2:14" ht="26.25" customHeight="1">
      <c r="B1" s="5" t="s">
        <v>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2:14" s="9" customFormat="1" ht="24" customHeight="1">
      <c r="B2" s="8" t="s">
        <v>364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2:14" ht="24" customHeight="1">
      <c r="B3" s="10" t="s">
        <v>24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2:14" ht="22.5" customHeight="1">
      <c r="B4" s="11"/>
      <c r="C4" s="11"/>
      <c r="D4" s="11"/>
      <c r="E4" s="11"/>
      <c r="F4" s="11"/>
      <c r="G4" s="12"/>
      <c r="H4" s="13"/>
      <c r="I4" s="13"/>
      <c r="J4" s="13"/>
      <c r="K4" s="13"/>
      <c r="L4" s="13"/>
      <c r="M4" s="13"/>
      <c r="N4" s="13"/>
    </row>
    <row r="5" spans="2:14" ht="22.5" customHeight="1" thickBot="1">
      <c r="B5" s="11"/>
      <c r="C5" s="11"/>
      <c r="D5" s="11"/>
      <c r="E5" s="11"/>
      <c r="F5" s="11"/>
      <c r="G5" s="12"/>
      <c r="H5" s="13"/>
      <c r="I5" s="13"/>
      <c r="J5" s="13"/>
      <c r="K5" s="13"/>
      <c r="L5" s="13"/>
      <c r="M5" s="13"/>
      <c r="N5" s="13"/>
    </row>
    <row r="6" spans="2:14" ht="33" customHeight="1" thickBot="1">
      <c r="B6" s="33" t="s">
        <v>3</v>
      </c>
      <c r="C6" s="33" t="s">
        <v>10</v>
      </c>
      <c r="D6" s="33" t="s">
        <v>29</v>
      </c>
      <c r="E6" s="33" t="s">
        <v>31</v>
      </c>
      <c r="F6" s="33" t="s">
        <v>27</v>
      </c>
      <c r="G6" s="33" t="s">
        <v>11</v>
      </c>
      <c r="H6" s="33" t="s">
        <v>12</v>
      </c>
      <c r="I6" s="33" t="s">
        <v>28</v>
      </c>
      <c r="J6" s="33" t="s">
        <v>13</v>
      </c>
      <c r="K6" s="33" t="s">
        <v>4</v>
      </c>
      <c r="L6" s="33" t="s">
        <v>7</v>
      </c>
      <c r="M6" s="33" t="s">
        <v>8</v>
      </c>
    </row>
    <row r="7" spans="2:14" ht="31.5" customHeight="1">
      <c r="B7" s="21">
        <v>1</v>
      </c>
      <c r="C7" s="22" t="s">
        <v>143</v>
      </c>
      <c r="D7" s="23">
        <v>1791433238001</v>
      </c>
      <c r="E7" s="22" t="s">
        <v>144</v>
      </c>
      <c r="F7" s="22" t="s">
        <v>32</v>
      </c>
      <c r="G7" s="22" t="s">
        <v>145</v>
      </c>
      <c r="H7" s="23" t="s">
        <v>146</v>
      </c>
      <c r="I7" s="23" t="s">
        <v>6</v>
      </c>
      <c r="J7" s="22" t="s">
        <v>147</v>
      </c>
      <c r="K7" s="22" t="s">
        <v>327</v>
      </c>
      <c r="L7" s="24">
        <v>40784</v>
      </c>
      <c r="M7" s="25">
        <v>41515</v>
      </c>
    </row>
    <row r="8" spans="2:14" ht="31.5" customHeight="1">
      <c r="B8" s="26">
        <f t="shared" ref="B8:B71" si="0">+B7+1</f>
        <v>2</v>
      </c>
      <c r="C8" s="2" t="s">
        <v>148</v>
      </c>
      <c r="D8" s="3">
        <v>1791731824001</v>
      </c>
      <c r="E8" s="2" t="s">
        <v>149</v>
      </c>
      <c r="F8" s="2" t="s">
        <v>32</v>
      </c>
      <c r="G8" s="2" t="s">
        <v>150</v>
      </c>
      <c r="H8" s="3" t="s">
        <v>5</v>
      </c>
      <c r="I8" s="3" t="s">
        <v>6</v>
      </c>
      <c r="J8" s="32" t="s">
        <v>151</v>
      </c>
      <c r="K8" s="2" t="s">
        <v>328</v>
      </c>
      <c r="L8" s="1">
        <v>40784</v>
      </c>
      <c r="M8" s="27">
        <v>41515</v>
      </c>
    </row>
    <row r="9" spans="2:14" ht="31.5" customHeight="1">
      <c r="B9" s="26">
        <f t="shared" si="0"/>
        <v>3</v>
      </c>
      <c r="C9" s="2" t="s">
        <v>152</v>
      </c>
      <c r="D9" s="3">
        <v>1791224493001</v>
      </c>
      <c r="E9" s="2" t="s">
        <v>153</v>
      </c>
      <c r="F9" s="2" t="s">
        <v>32</v>
      </c>
      <c r="G9" s="2" t="s">
        <v>154</v>
      </c>
      <c r="H9" s="3" t="s">
        <v>155</v>
      </c>
      <c r="I9" s="3" t="s">
        <v>156</v>
      </c>
      <c r="J9" s="30" t="s">
        <v>49</v>
      </c>
      <c r="K9" s="2" t="s">
        <v>329</v>
      </c>
      <c r="L9" s="1">
        <v>40787</v>
      </c>
      <c r="M9" s="27">
        <v>41518</v>
      </c>
    </row>
    <row r="10" spans="2:14" ht="31.5" customHeight="1">
      <c r="B10" s="26">
        <f t="shared" si="0"/>
        <v>4</v>
      </c>
      <c r="C10" s="2" t="s">
        <v>157</v>
      </c>
      <c r="D10" s="4">
        <v>992216972001</v>
      </c>
      <c r="E10" s="2" t="s">
        <v>161</v>
      </c>
      <c r="F10" s="2" t="s">
        <v>30</v>
      </c>
      <c r="G10" s="2" t="s">
        <v>412</v>
      </c>
      <c r="H10" s="3" t="s">
        <v>158</v>
      </c>
      <c r="I10" s="3" t="s">
        <v>158</v>
      </c>
      <c r="J10" s="34" t="s">
        <v>159</v>
      </c>
      <c r="K10" s="2" t="s">
        <v>330</v>
      </c>
      <c r="L10" s="1">
        <v>40791</v>
      </c>
      <c r="M10" s="27">
        <v>41522</v>
      </c>
    </row>
    <row r="11" spans="2:14" ht="31.5" customHeight="1">
      <c r="B11" s="26">
        <f t="shared" si="0"/>
        <v>5</v>
      </c>
      <c r="C11" s="2" t="s">
        <v>160</v>
      </c>
      <c r="D11" s="3">
        <v>1790708799001</v>
      </c>
      <c r="E11" s="2" t="s">
        <v>162</v>
      </c>
      <c r="F11" s="2" t="s">
        <v>32</v>
      </c>
      <c r="G11" s="2" t="s">
        <v>163</v>
      </c>
      <c r="H11" s="3" t="s">
        <v>141</v>
      </c>
      <c r="I11" s="3" t="s">
        <v>142</v>
      </c>
      <c r="J11" s="34" t="s">
        <v>164</v>
      </c>
      <c r="K11" s="2" t="s">
        <v>331</v>
      </c>
      <c r="L11" s="1">
        <v>40793</v>
      </c>
      <c r="M11" s="27">
        <v>41524</v>
      </c>
    </row>
    <row r="12" spans="2:14" ht="31.5" customHeight="1">
      <c r="B12" s="26">
        <f t="shared" si="0"/>
        <v>6</v>
      </c>
      <c r="C12" s="2" t="s">
        <v>165</v>
      </c>
      <c r="D12" s="3">
        <v>1303244139001</v>
      </c>
      <c r="E12" s="2" t="s">
        <v>166</v>
      </c>
      <c r="F12" s="2" t="s">
        <v>167</v>
      </c>
      <c r="G12" s="2" t="s">
        <v>168</v>
      </c>
      <c r="H12" s="3" t="s">
        <v>169</v>
      </c>
      <c r="I12" s="3" t="s">
        <v>170</v>
      </c>
      <c r="J12" s="34" t="s">
        <v>171</v>
      </c>
      <c r="K12" s="2" t="s">
        <v>332</v>
      </c>
      <c r="L12" s="1">
        <v>40794</v>
      </c>
      <c r="M12" s="27">
        <v>41525</v>
      </c>
    </row>
    <row r="13" spans="2:14" ht="31.5" customHeight="1">
      <c r="B13" s="26">
        <f t="shared" si="0"/>
        <v>7</v>
      </c>
      <c r="C13" s="2" t="s">
        <v>55</v>
      </c>
      <c r="D13" s="3">
        <v>1790074889001</v>
      </c>
      <c r="E13" s="2" t="s">
        <v>56</v>
      </c>
      <c r="F13" s="2" t="s">
        <v>32</v>
      </c>
      <c r="G13" s="2" t="s">
        <v>57</v>
      </c>
      <c r="H13" s="2" t="s">
        <v>63</v>
      </c>
      <c r="I13" s="2" t="s">
        <v>172</v>
      </c>
      <c r="J13" s="34" t="s">
        <v>173</v>
      </c>
      <c r="K13" s="2" t="s">
        <v>333</v>
      </c>
      <c r="L13" s="1">
        <v>40798</v>
      </c>
      <c r="M13" s="27">
        <v>41529</v>
      </c>
    </row>
    <row r="14" spans="2:14" ht="44.25" customHeight="1">
      <c r="B14" s="26">
        <f t="shared" si="0"/>
        <v>8</v>
      </c>
      <c r="C14" s="2" t="s">
        <v>174</v>
      </c>
      <c r="D14" s="4">
        <v>992577592001</v>
      </c>
      <c r="E14" s="2" t="s">
        <v>175</v>
      </c>
      <c r="F14" s="2" t="s">
        <v>30</v>
      </c>
      <c r="G14" s="2" t="s">
        <v>176</v>
      </c>
      <c r="H14" s="3" t="s">
        <v>177</v>
      </c>
      <c r="I14" s="3" t="s">
        <v>177</v>
      </c>
      <c r="J14" s="34" t="s">
        <v>178</v>
      </c>
      <c r="K14" s="2" t="s">
        <v>303</v>
      </c>
      <c r="L14" s="1">
        <v>40798</v>
      </c>
      <c r="M14" s="27">
        <v>41529</v>
      </c>
    </row>
    <row r="15" spans="2:14" ht="31.5" customHeight="1">
      <c r="B15" s="26">
        <f t="shared" si="0"/>
        <v>9</v>
      </c>
      <c r="C15" s="2" t="s">
        <v>179</v>
      </c>
      <c r="D15" s="3">
        <v>1791954696001</v>
      </c>
      <c r="E15" s="2" t="s">
        <v>180</v>
      </c>
      <c r="F15" s="2" t="s">
        <v>30</v>
      </c>
      <c r="G15" s="2" t="s">
        <v>287</v>
      </c>
      <c r="H15" s="3" t="s">
        <v>181</v>
      </c>
      <c r="I15" s="3" t="s">
        <v>181</v>
      </c>
      <c r="J15" s="34" t="s">
        <v>182</v>
      </c>
      <c r="K15" s="2" t="s">
        <v>304</v>
      </c>
      <c r="L15" s="1">
        <v>40799</v>
      </c>
      <c r="M15" s="27">
        <v>41530</v>
      </c>
    </row>
    <row r="16" spans="2:14" ht="31.5" customHeight="1">
      <c r="B16" s="26">
        <f t="shared" si="0"/>
        <v>10</v>
      </c>
      <c r="C16" s="2" t="s">
        <v>50</v>
      </c>
      <c r="D16" s="3">
        <v>990000670001</v>
      </c>
      <c r="E16" s="2" t="s">
        <v>51</v>
      </c>
      <c r="F16" s="2" t="s">
        <v>32</v>
      </c>
      <c r="G16" s="2" t="s">
        <v>499</v>
      </c>
      <c r="H16" s="2" t="s">
        <v>500</v>
      </c>
      <c r="I16" s="2" t="s">
        <v>501</v>
      </c>
      <c r="J16" s="34" t="s">
        <v>52</v>
      </c>
      <c r="K16" s="2" t="s">
        <v>305</v>
      </c>
      <c r="L16" s="1">
        <v>40800</v>
      </c>
      <c r="M16" s="27">
        <v>41531</v>
      </c>
    </row>
    <row r="17" spans="2:13" ht="31.5" customHeight="1">
      <c r="B17" s="26">
        <f t="shared" si="0"/>
        <v>11</v>
      </c>
      <c r="C17" s="2" t="s">
        <v>183</v>
      </c>
      <c r="D17" s="3">
        <v>1790085503001</v>
      </c>
      <c r="E17" s="2" t="s">
        <v>14</v>
      </c>
      <c r="F17" s="2" t="s">
        <v>32</v>
      </c>
      <c r="G17" s="2" t="s">
        <v>184</v>
      </c>
      <c r="H17" s="2" t="s">
        <v>185</v>
      </c>
      <c r="I17" s="2" t="s">
        <v>825</v>
      </c>
      <c r="J17" s="34" t="s">
        <v>15</v>
      </c>
      <c r="K17" s="2" t="s">
        <v>306</v>
      </c>
      <c r="L17" s="1">
        <v>40802</v>
      </c>
      <c r="M17" s="27">
        <v>41533</v>
      </c>
    </row>
    <row r="18" spans="2:13" ht="31.5" customHeight="1">
      <c r="B18" s="26">
        <f t="shared" si="0"/>
        <v>12</v>
      </c>
      <c r="C18" s="2" t="s">
        <v>186</v>
      </c>
      <c r="D18" s="3">
        <v>1791911857001</v>
      </c>
      <c r="E18" s="2" t="s">
        <v>59</v>
      </c>
      <c r="F18" s="2" t="s">
        <v>32</v>
      </c>
      <c r="G18" s="2" t="s">
        <v>60</v>
      </c>
      <c r="H18" s="2" t="s">
        <v>61</v>
      </c>
      <c r="I18" s="2" t="s">
        <v>64</v>
      </c>
      <c r="J18" s="34" t="s">
        <v>187</v>
      </c>
      <c r="K18" s="2" t="s">
        <v>307</v>
      </c>
      <c r="L18" s="1">
        <v>40802</v>
      </c>
      <c r="M18" s="27">
        <v>41533</v>
      </c>
    </row>
    <row r="19" spans="2:13" ht="31.5" customHeight="1">
      <c r="B19" s="26">
        <f t="shared" si="0"/>
        <v>13</v>
      </c>
      <c r="C19" s="2" t="s">
        <v>37</v>
      </c>
      <c r="D19" s="3">
        <v>990347654001</v>
      </c>
      <c r="E19" s="2" t="s">
        <v>38</v>
      </c>
      <c r="F19" s="2" t="s">
        <v>30</v>
      </c>
      <c r="G19" s="2" t="s">
        <v>140</v>
      </c>
      <c r="H19" s="2" t="s">
        <v>40</v>
      </c>
      <c r="I19" s="2" t="s">
        <v>39</v>
      </c>
      <c r="J19" s="34" t="s">
        <v>188</v>
      </c>
      <c r="K19" s="2" t="s">
        <v>308</v>
      </c>
      <c r="L19" s="1">
        <v>40802</v>
      </c>
      <c r="M19" s="27">
        <v>41533</v>
      </c>
    </row>
    <row r="20" spans="2:13" ht="31.5" customHeight="1">
      <c r="B20" s="26">
        <f t="shared" si="0"/>
        <v>14</v>
      </c>
      <c r="C20" s="2" t="s">
        <v>41</v>
      </c>
      <c r="D20" s="3">
        <v>1791343360001</v>
      </c>
      <c r="E20" s="2" t="s">
        <v>42</v>
      </c>
      <c r="F20" s="2" t="s">
        <v>32</v>
      </c>
      <c r="G20" s="2" t="s">
        <v>43</v>
      </c>
      <c r="H20" s="2" t="s">
        <v>45</v>
      </c>
      <c r="I20" s="2" t="s">
        <v>44</v>
      </c>
      <c r="J20" s="34" t="s">
        <v>46</v>
      </c>
      <c r="K20" s="2" t="s">
        <v>309</v>
      </c>
      <c r="L20" s="1">
        <v>40802</v>
      </c>
      <c r="M20" s="27">
        <v>41533</v>
      </c>
    </row>
    <row r="21" spans="2:13" ht="31.5" customHeight="1">
      <c r="B21" s="26">
        <f t="shared" si="0"/>
        <v>15</v>
      </c>
      <c r="C21" s="2" t="s">
        <v>65</v>
      </c>
      <c r="D21" s="3">
        <v>990014825001</v>
      </c>
      <c r="E21" s="2" t="s">
        <v>66</v>
      </c>
      <c r="F21" s="2" t="s">
        <v>32</v>
      </c>
      <c r="G21" s="2" t="s">
        <v>67</v>
      </c>
      <c r="H21" s="2" t="s">
        <v>68</v>
      </c>
      <c r="I21" s="2" t="s">
        <v>69</v>
      </c>
      <c r="J21" s="34" t="s">
        <v>189</v>
      </c>
      <c r="K21" s="2" t="s">
        <v>310</v>
      </c>
      <c r="L21" s="1">
        <v>40806</v>
      </c>
      <c r="M21" s="27">
        <v>41537</v>
      </c>
    </row>
    <row r="22" spans="2:13" ht="31.5" customHeight="1">
      <c r="B22" s="26">
        <f t="shared" si="0"/>
        <v>16</v>
      </c>
      <c r="C22" s="2" t="s">
        <v>190</v>
      </c>
      <c r="D22" s="3">
        <v>1707280465001</v>
      </c>
      <c r="E22" s="2" t="s">
        <v>191</v>
      </c>
      <c r="F22" s="2" t="s">
        <v>32</v>
      </c>
      <c r="G22" s="2" t="s">
        <v>192</v>
      </c>
      <c r="H22" s="2" t="s">
        <v>193</v>
      </c>
      <c r="I22" s="2" t="s">
        <v>193</v>
      </c>
      <c r="J22" s="34" t="s">
        <v>194</v>
      </c>
      <c r="K22" s="2" t="s">
        <v>311</v>
      </c>
      <c r="L22" s="1">
        <v>40806</v>
      </c>
      <c r="M22" s="27">
        <v>41537</v>
      </c>
    </row>
    <row r="23" spans="2:13" ht="31.5" customHeight="1">
      <c r="B23" s="26">
        <f t="shared" si="0"/>
        <v>17</v>
      </c>
      <c r="C23" s="2" t="s">
        <v>195</v>
      </c>
      <c r="D23" s="3">
        <v>1791812670001</v>
      </c>
      <c r="E23" s="2" t="s">
        <v>58</v>
      </c>
      <c r="F23" s="2" t="s">
        <v>32</v>
      </c>
      <c r="G23" s="2" t="s">
        <v>196</v>
      </c>
      <c r="H23" s="2" t="s">
        <v>197</v>
      </c>
      <c r="I23" s="2" t="s">
        <v>198</v>
      </c>
      <c r="J23" s="34" t="s">
        <v>199</v>
      </c>
      <c r="K23" s="2" t="s">
        <v>312</v>
      </c>
      <c r="L23" s="1">
        <v>40806</v>
      </c>
      <c r="M23" s="27">
        <v>41537</v>
      </c>
    </row>
    <row r="24" spans="2:13" ht="31.5" customHeight="1">
      <c r="B24" s="26">
        <f t="shared" si="0"/>
        <v>18</v>
      </c>
      <c r="C24" s="2" t="s">
        <v>131</v>
      </c>
      <c r="D24" s="3">
        <v>918491671001</v>
      </c>
      <c r="E24" s="2" t="s">
        <v>131</v>
      </c>
      <c r="F24" s="2" t="s">
        <v>30</v>
      </c>
      <c r="G24" s="2" t="s">
        <v>200</v>
      </c>
      <c r="H24" s="2" t="s">
        <v>201</v>
      </c>
      <c r="I24" s="2" t="s">
        <v>206</v>
      </c>
      <c r="J24" s="34" t="s">
        <v>202</v>
      </c>
      <c r="K24" s="2" t="s">
        <v>313</v>
      </c>
      <c r="L24" s="1">
        <v>40809</v>
      </c>
      <c r="M24" s="27">
        <v>41540</v>
      </c>
    </row>
    <row r="25" spans="2:13" ht="31.5" customHeight="1">
      <c r="B25" s="26">
        <f t="shared" si="0"/>
        <v>19</v>
      </c>
      <c r="C25" s="2" t="s">
        <v>208</v>
      </c>
      <c r="D25" s="3">
        <v>17911240502001</v>
      </c>
      <c r="E25" s="2" t="s">
        <v>209</v>
      </c>
      <c r="F25" s="2" t="s">
        <v>32</v>
      </c>
      <c r="G25" s="2" t="s">
        <v>210</v>
      </c>
      <c r="H25" s="2" t="s">
        <v>211</v>
      </c>
      <c r="I25" s="2" t="s">
        <v>212</v>
      </c>
      <c r="J25" s="34" t="s">
        <v>213</v>
      </c>
      <c r="K25" s="2" t="s">
        <v>314</v>
      </c>
      <c r="L25" s="1">
        <v>40809</v>
      </c>
      <c r="M25" s="27">
        <v>41540</v>
      </c>
    </row>
    <row r="26" spans="2:13" ht="31.5" customHeight="1">
      <c r="B26" s="26">
        <f t="shared" si="0"/>
        <v>20</v>
      </c>
      <c r="C26" s="2" t="s">
        <v>214</v>
      </c>
      <c r="D26" s="3">
        <v>1706730312001</v>
      </c>
      <c r="E26" s="2" t="s">
        <v>214</v>
      </c>
      <c r="F26" s="2" t="s">
        <v>32</v>
      </c>
      <c r="G26" s="2" t="s">
        <v>215</v>
      </c>
      <c r="H26" s="2" t="s">
        <v>216</v>
      </c>
      <c r="I26" s="2" t="s">
        <v>217</v>
      </c>
      <c r="J26" s="34" t="s">
        <v>218</v>
      </c>
      <c r="K26" s="2" t="s">
        <v>315</v>
      </c>
      <c r="L26" s="1">
        <v>40809</v>
      </c>
      <c r="M26" s="27">
        <v>41540</v>
      </c>
    </row>
    <row r="27" spans="2:13" ht="31.5" customHeight="1">
      <c r="B27" s="26">
        <f t="shared" si="0"/>
        <v>21</v>
      </c>
      <c r="C27" s="2" t="s">
        <v>219</v>
      </c>
      <c r="D27" s="3">
        <v>1791932080001</v>
      </c>
      <c r="E27" s="2" t="s">
        <v>220</v>
      </c>
      <c r="F27" s="2" t="s">
        <v>32</v>
      </c>
      <c r="G27" s="2" t="s">
        <v>221</v>
      </c>
      <c r="H27" s="2" t="s">
        <v>222</v>
      </c>
      <c r="I27" s="2" t="s">
        <v>223</v>
      </c>
      <c r="J27" s="34" t="s">
        <v>224</v>
      </c>
      <c r="K27" s="2" t="s">
        <v>316</v>
      </c>
      <c r="L27" s="1">
        <v>40814</v>
      </c>
      <c r="M27" s="27">
        <v>41545</v>
      </c>
    </row>
    <row r="28" spans="2:13" ht="31.5" customHeight="1">
      <c r="B28" s="26">
        <f t="shared" si="0"/>
        <v>22</v>
      </c>
      <c r="C28" s="2" t="s">
        <v>70</v>
      </c>
      <c r="D28" s="3">
        <v>990858322001</v>
      </c>
      <c r="E28" s="2" t="s">
        <v>225</v>
      </c>
      <c r="F28" s="2" t="s">
        <v>30</v>
      </c>
      <c r="G28" s="2" t="s">
        <v>226</v>
      </c>
      <c r="H28" s="2" t="s">
        <v>71</v>
      </c>
      <c r="I28" s="2" t="s">
        <v>227</v>
      </c>
      <c r="J28" s="34" t="s">
        <v>228</v>
      </c>
      <c r="K28" s="2" t="s">
        <v>317</v>
      </c>
      <c r="L28" s="1">
        <v>40819</v>
      </c>
      <c r="M28" s="27">
        <v>41550</v>
      </c>
    </row>
    <row r="29" spans="2:13" ht="31.5" customHeight="1">
      <c r="B29" s="26">
        <f t="shared" si="0"/>
        <v>23</v>
      </c>
      <c r="C29" s="2" t="s">
        <v>229</v>
      </c>
      <c r="D29" s="3">
        <v>992265043001</v>
      </c>
      <c r="E29" s="2" t="s">
        <v>115</v>
      </c>
      <c r="F29" s="2" t="s">
        <v>112</v>
      </c>
      <c r="G29" s="2" t="s">
        <v>230</v>
      </c>
      <c r="H29" s="2" t="s">
        <v>231</v>
      </c>
      <c r="I29" s="2" t="s">
        <v>116</v>
      </c>
      <c r="J29" s="34" t="s">
        <v>232</v>
      </c>
      <c r="K29" s="2" t="s">
        <v>318</v>
      </c>
      <c r="L29" s="1">
        <v>40819</v>
      </c>
      <c r="M29" s="27">
        <v>41550</v>
      </c>
    </row>
    <row r="30" spans="2:13" ht="31.5" customHeight="1">
      <c r="B30" s="26">
        <f t="shared" si="0"/>
        <v>24</v>
      </c>
      <c r="C30" s="2" t="s">
        <v>113</v>
      </c>
      <c r="D30" s="3">
        <v>190360180001</v>
      </c>
      <c r="E30" s="2" t="s">
        <v>233</v>
      </c>
      <c r="F30" s="2" t="s">
        <v>16</v>
      </c>
      <c r="G30" s="2" t="s">
        <v>234</v>
      </c>
      <c r="H30" s="2" t="s">
        <v>235</v>
      </c>
      <c r="I30" s="2" t="s">
        <v>235</v>
      </c>
      <c r="J30" s="34" t="s">
        <v>114</v>
      </c>
      <c r="K30" s="2" t="s">
        <v>319</v>
      </c>
      <c r="L30" s="1">
        <v>40827</v>
      </c>
      <c r="M30" s="27">
        <v>41558</v>
      </c>
    </row>
    <row r="31" spans="2:13" ht="31.5" customHeight="1">
      <c r="B31" s="26">
        <f t="shared" si="0"/>
        <v>25</v>
      </c>
      <c r="C31" s="2" t="s">
        <v>274</v>
      </c>
      <c r="D31" s="3">
        <v>992710853001</v>
      </c>
      <c r="E31" s="2" t="s">
        <v>275</v>
      </c>
      <c r="F31" s="2" t="s">
        <v>30</v>
      </c>
      <c r="G31" s="2" t="s">
        <v>276</v>
      </c>
      <c r="H31" s="2" t="s">
        <v>277</v>
      </c>
      <c r="I31" s="2" t="s">
        <v>277</v>
      </c>
      <c r="J31" s="34" t="s">
        <v>278</v>
      </c>
      <c r="K31" s="2" t="s">
        <v>320</v>
      </c>
      <c r="L31" s="1">
        <v>40827</v>
      </c>
      <c r="M31" s="27">
        <v>41558</v>
      </c>
    </row>
    <row r="32" spans="2:13" ht="31.5" customHeight="1">
      <c r="B32" s="26">
        <f t="shared" si="0"/>
        <v>26</v>
      </c>
      <c r="C32" s="2" t="s">
        <v>269</v>
      </c>
      <c r="D32" s="3">
        <v>1792094771001</v>
      </c>
      <c r="E32" s="2" t="s">
        <v>270</v>
      </c>
      <c r="F32" s="2" t="s">
        <v>32</v>
      </c>
      <c r="G32" s="2" t="s">
        <v>271</v>
      </c>
      <c r="H32" s="2" t="s">
        <v>272</v>
      </c>
      <c r="I32" s="2" t="s">
        <v>272</v>
      </c>
      <c r="J32" s="34" t="s">
        <v>273</v>
      </c>
      <c r="K32" s="2" t="s">
        <v>321</v>
      </c>
      <c r="L32" s="1">
        <v>40827</v>
      </c>
      <c r="M32" s="27">
        <v>41558</v>
      </c>
    </row>
    <row r="33" spans="2:13" ht="31.5" customHeight="1">
      <c r="B33" s="26">
        <f t="shared" si="0"/>
        <v>27</v>
      </c>
      <c r="C33" s="2" t="s">
        <v>236</v>
      </c>
      <c r="D33" s="3">
        <v>992621818001</v>
      </c>
      <c r="E33" s="2" t="s">
        <v>237</v>
      </c>
      <c r="F33" s="2" t="s">
        <v>30</v>
      </c>
      <c r="G33" s="2" t="s">
        <v>238</v>
      </c>
      <c r="H33" s="2" t="s">
        <v>239</v>
      </c>
      <c r="I33" s="2" t="s">
        <v>812</v>
      </c>
      <c r="J33" s="34" t="s">
        <v>240</v>
      </c>
      <c r="K33" s="2" t="s">
        <v>322</v>
      </c>
      <c r="L33" s="1">
        <v>40827</v>
      </c>
      <c r="M33" s="27">
        <v>41558</v>
      </c>
    </row>
    <row r="34" spans="2:13" ht="31.5" customHeight="1">
      <c r="B34" s="26">
        <f t="shared" si="0"/>
        <v>28</v>
      </c>
      <c r="C34" s="2" t="s">
        <v>279</v>
      </c>
      <c r="D34" s="3">
        <v>910346097001</v>
      </c>
      <c r="E34" s="2" t="s">
        <v>280</v>
      </c>
      <c r="F34" s="2" t="s">
        <v>30</v>
      </c>
      <c r="G34" s="2" t="s">
        <v>281</v>
      </c>
      <c r="H34" s="2" t="s">
        <v>282</v>
      </c>
      <c r="I34" s="2" t="s">
        <v>283</v>
      </c>
      <c r="J34" s="34" t="s">
        <v>284</v>
      </c>
      <c r="K34" s="2" t="s">
        <v>323</v>
      </c>
      <c r="L34" s="1">
        <v>40827</v>
      </c>
      <c r="M34" s="27">
        <v>41558</v>
      </c>
    </row>
    <row r="35" spans="2:13" ht="31.5" customHeight="1">
      <c r="B35" s="26">
        <f t="shared" si="0"/>
        <v>29</v>
      </c>
      <c r="C35" s="2" t="s">
        <v>241</v>
      </c>
      <c r="D35" s="3">
        <v>991391878001</v>
      </c>
      <c r="E35" s="2" t="s">
        <v>243</v>
      </c>
      <c r="F35" s="2" t="s">
        <v>30</v>
      </c>
      <c r="G35" s="2" t="s">
        <v>244</v>
      </c>
      <c r="H35" s="2" t="s">
        <v>242</v>
      </c>
      <c r="I35" s="2" t="s">
        <v>245</v>
      </c>
      <c r="J35" s="34" t="s">
        <v>246</v>
      </c>
      <c r="K35" s="2" t="s">
        <v>324</v>
      </c>
      <c r="L35" s="1">
        <v>40827</v>
      </c>
      <c r="M35" s="27">
        <v>41558</v>
      </c>
    </row>
    <row r="36" spans="2:13" ht="31.5" customHeight="1">
      <c r="B36" s="26">
        <f t="shared" si="0"/>
        <v>30</v>
      </c>
      <c r="C36" s="2" t="s">
        <v>247</v>
      </c>
      <c r="D36" s="3">
        <v>1790001024001</v>
      </c>
      <c r="E36" s="2" t="s">
        <v>248</v>
      </c>
      <c r="F36" s="2" t="s">
        <v>32</v>
      </c>
      <c r="G36" s="2" t="s">
        <v>249</v>
      </c>
      <c r="H36" s="2" t="s">
        <v>77</v>
      </c>
      <c r="I36" s="2" t="s">
        <v>78</v>
      </c>
      <c r="J36" s="34" t="s">
        <v>79</v>
      </c>
      <c r="K36" s="2" t="s">
        <v>325</v>
      </c>
      <c r="L36" s="1">
        <v>40827</v>
      </c>
      <c r="M36" s="27">
        <v>41558</v>
      </c>
    </row>
    <row r="37" spans="2:13" ht="31.5" customHeight="1">
      <c r="B37" s="26">
        <f t="shared" si="0"/>
        <v>31</v>
      </c>
      <c r="C37" s="2" t="s">
        <v>250</v>
      </c>
      <c r="D37" s="3">
        <v>1792004772001</v>
      </c>
      <c r="E37" s="2" t="s">
        <v>251</v>
      </c>
      <c r="F37" s="2" t="s">
        <v>32</v>
      </c>
      <c r="G37" s="2" t="s">
        <v>252</v>
      </c>
      <c r="H37" s="2" t="s">
        <v>253</v>
      </c>
      <c r="I37" s="2" t="s">
        <v>254</v>
      </c>
      <c r="J37" s="34" t="s">
        <v>255</v>
      </c>
      <c r="K37" s="2" t="s">
        <v>326</v>
      </c>
      <c r="L37" s="1">
        <v>40827</v>
      </c>
      <c r="M37" s="27">
        <v>41558</v>
      </c>
    </row>
    <row r="38" spans="2:13" ht="31.5" customHeight="1">
      <c r="B38" s="26">
        <f t="shared" si="0"/>
        <v>32</v>
      </c>
      <c r="C38" s="2" t="s">
        <v>256</v>
      </c>
      <c r="D38" s="3">
        <v>1792136822001</v>
      </c>
      <c r="E38" s="2" t="s">
        <v>257</v>
      </c>
      <c r="F38" s="2" t="s">
        <v>32</v>
      </c>
      <c r="G38" s="2" t="s">
        <v>258</v>
      </c>
      <c r="H38" s="2" t="s">
        <v>259</v>
      </c>
      <c r="I38" s="2" t="s">
        <v>259</v>
      </c>
      <c r="J38" s="34" t="s">
        <v>260</v>
      </c>
      <c r="K38" s="2" t="s">
        <v>297</v>
      </c>
      <c r="L38" s="1">
        <v>40827</v>
      </c>
      <c r="M38" s="27">
        <v>41558</v>
      </c>
    </row>
    <row r="39" spans="2:13" ht="24" customHeight="1">
      <c r="B39" s="26">
        <f t="shared" si="0"/>
        <v>33</v>
      </c>
      <c r="C39" s="2" t="s">
        <v>74</v>
      </c>
      <c r="D39" s="3">
        <v>1791222032001</v>
      </c>
      <c r="E39" s="2" t="s">
        <v>285</v>
      </c>
      <c r="F39" s="2" t="s">
        <v>32</v>
      </c>
      <c r="G39" s="2" t="s">
        <v>75</v>
      </c>
      <c r="H39" s="2" t="s">
        <v>20</v>
      </c>
      <c r="I39" s="2" t="s">
        <v>286</v>
      </c>
      <c r="J39" s="34" t="s">
        <v>76</v>
      </c>
      <c r="K39" s="2" t="s">
        <v>298</v>
      </c>
      <c r="L39" s="1">
        <v>40827</v>
      </c>
      <c r="M39" s="27">
        <v>41558</v>
      </c>
    </row>
    <row r="40" spans="2:13" ht="24" customHeight="1">
      <c r="B40" s="26">
        <f t="shared" si="0"/>
        <v>34</v>
      </c>
      <c r="C40" s="2" t="s">
        <v>261</v>
      </c>
      <c r="D40" s="3">
        <v>990017190001</v>
      </c>
      <c r="E40" s="2" t="s">
        <v>262</v>
      </c>
      <c r="F40" s="2" t="s">
        <v>30</v>
      </c>
      <c r="G40" s="2" t="s">
        <v>263</v>
      </c>
      <c r="H40" s="2" t="s">
        <v>33</v>
      </c>
      <c r="I40" s="2" t="s">
        <v>33</v>
      </c>
      <c r="J40" s="34" t="s">
        <v>264</v>
      </c>
      <c r="K40" s="2" t="s">
        <v>299</v>
      </c>
      <c r="L40" s="1">
        <v>40817</v>
      </c>
      <c r="M40" s="27">
        <v>41548</v>
      </c>
    </row>
    <row r="41" spans="2:13" ht="24" customHeight="1">
      <c r="B41" s="26">
        <f t="shared" si="0"/>
        <v>35</v>
      </c>
      <c r="C41" s="2" t="s">
        <v>81</v>
      </c>
      <c r="D41" s="3">
        <v>1790721450001</v>
      </c>
      <c r="E41" s="2" t="s">
        <v>265</v>
      </c>
      <c r="F41" s="2" t="s">
        <v>32</v>
      </c>
      <c r="G41" s="2" t="s">
        <v>266</v>
      </c>
      <c r="H41" s="2" t="s">
        <v>267</v>
      </c>
      <c r="I41" s="2" t="s">
        <v>82</v>
      </c>
      <c r="J41" s="30" t="s">
        <v>268</v>
      </c>
      <c r="K41" s="2" t="s">
        <v>300</v>
      </c>
      <c r="L41" s="1">
        <v>40817</v>
      </c>
      <c r="M41" s="27">
        <v>41548</v>
      </c>
    </row>
    <row r="42" spans="2:13" ht="24" customHeight="1">
      <c r="B42" s="26">
        <f t="shared" si="0"/>
        <v>36</v>
      </c>
      <c r="C42" s="2" t="s">
        <v>288</v>
      </c>
      <c r="D42" s="3">
        <v>991254374001</v>
      </c>
      <c r="E42" s="2" t="s">
        <v>289</v>
      </c>
      <c r="F42" s="2" t="s">
        <v>30</v>
      </c>
      <c r="G42" s="2" t="s">
        <v>290</v>
      </c>
      <c r="H42" s="2" t="s">
        <v>291</v>
      </c>
      <c r="I42" s="2" t="s">
        <v>17</v>
      </c>
      <c r="J42" s="34" t="s">
        <v>292</v>
      </c>
      <c r="K42" s="2" t="s">
        <v>301</v>
      </c>
      <c r="L42" s="1">
        <v>40829</v>
      </c>
      <c r="M42" s="27">
        <v>41560</v>
      </c>
    </row>
    <row r="43" spans="2:13" ht="24" customHeight="1">
      <c r="B43" s="26">
        <f t="shared" si="0"/>
        <v>37</v>
      </c>
      <c r="C43" s="2" t="s">
        <v>293</v>
      </c>
      <c r="D43" s="3">
        <v>990101172001</v>
      </c>
      <c r="E43" s="2" t="s">
        <v>80</v>
      </c>
      <c r="F43" s="2" t="s">
        <v>32</v>
      </c>
      <c r="G43" s="2" t="s">
        <v>294</v>
      </c>
      <c r="H43" s="2" t="s">
        <v>296</v>
      </c>
      <c r="I43" s="2" t="s">
        <v>295</v>
      </c>
      <c r="J43" s="34" t="s">
        <v>73</v>
      </c>
      <c r="K43" s="2" t="s">
        <v>302</v>
      </c>
      <c r="L43" s="1">
        <v>40830</v>
      </c>
      <c r="M43" s="27">
        <v>41561</v>
      </c>
    </row>
    <row r="44" spans="2:13" ht="24" customHeight="1">
      <c r="B44" s="26">
        <f t="shared" si="0"/>
        <v>38</v>
      </c>
      <c r="C44" s="2" t="s">
        <v>22</v>
      </c>
      <c r="D44" s="3">
        <v>992427272001</v>
      </c>
      <c r="E44" s="2" t="s">
        <v>25</v>
      </c>
      <c r="F44" s="2" t="s">
        <v>30</v>
      </c>
      <c r="G44" s="2" t="s">
        <v>413</v>
      </c>
      <c r="H44" s="2" t="s">
        <v>414</v>
      </c>
      <c r="I44" s="2" t="s">
        <v>91</v>
      </c>
      <c r="J44" s="34" t="s">
        <v>26</v>
      </c>
      <c r="K44" s="2" t="s">
        <v>415</v>
      </c>
      <c r="L44" s="1">
        <v>40830</v>
      </c>
      <c r="M44" s="27">
        <v>41561</v>
      </c>
    </row>
    <row r="45" spans="2:13" ht="24" customHeight="1">
      <c r="B45" s="26">
        <f t="shared" si="0"/>
        <v>39</v>
      </c>
      <c r="C45" s="2" t="s">
        <v>337</v>
      </c>
      <c r="D45" s="3">
        <v>17901634660001</v>
      </c>
      <c r="E45" s="2" t="s">
        <v>80</v>
      </c>
      <c r="F45" s="2" t="s">
        <v>32</v>
      </c>
      <c r="G45" s="2" t="s">
        <v>335</v>
      </c>
      <c r="H45" s="2" t="s">
        <v>336</v>
      </c>
      <c r="I45" s="2" t="s">
        <v>295</v>
      </c>
      <c r="J45" s="34" t="s">
        <v>73</v>
      </c>
      <c r="K45" s="2" t="s">
        <v>334</v>
      </c>
      <c r="L45" s="1">
        <v>40830</v>
      </c>
      <c r="M45" s="27">
        <v>41561</v>
      </c>
    </row>
    <row r="46" spans="2:13" ht="24" customHeight="1">
      <c r="B46" s="26">
        <f t="shared" si="0"/>
        <v>40</v>
      </c>
      <c r="C46" s="2" t="s">
        <v>338</v>
      </c>
      <c r="D46" s="3">
        <v>1891736270001</v>
      </c>
      <c r="E46" s="2" t="s">
        <v>339</v>
      </c>
      <c r="F46" s="2" t="s">
        <v>106</v>
      </c>
      <c r="G46" s="2" t="s">
        <v>340</v>
      </c>
      <c r="H46" s="2" t="s">
        <v>341</v>
      </c>
      <c r="I46" s="2" t="s">
        <v>341</v>
      </c>
      <c r="J46" s="34" t="s">
        <v>342</v>
      </c>
      <c r="K46" s="2" t="s">
        <v>343</v>
      </c>
      <c r="L46" s="1">
        <v>40837</v>
      </c>
      <c r="M46" s="27">
        <v>41568</v>
      </c>
    </row>
    <row r="47" spans="2:13" ht="24" customHeight="1">
      <c r="B47" s="26">
        <f t="shared" si="0"/>
        <v>41</v>
      </c>
      <c r="C47" s="2" t="s">
        <v>345</v>
      </c>
      <c r="D47" s="3">
        <v>1792056268001</v>
      </c>
      <c r="E47" s="2" t="s">
        <v>346</v>
      </c>
      <c r="F47" s="2" t="s">
        <v>32</v>
      </c>
      <c r="G47" s="2" t="s">
        <v>347</v>
      </c>
      <c r="H47" s="2" t="s">
        <v>348</v>
      </c>
      <c r="I47" s="2" t="s">
        <v>349</v>
      </c>
      <c r="J47" s="34" t="s">
        <v>350</v>
      </c>
      <c r="K47" s="2" t="s">
        <v>344</v>
      </c>
      <c r="L47" s="1">
        <v>40837</v>
      </c>
      <c r="M47" s="27">
        <v>41568</v>
      </c>
    </row>
    <row r="48" spans="2:13" ht="24" customHeight="1">
      <c r="B48" s="26">
        <f t="shared" si="0"/>
        <v>42</v>
      </c>
      <c r="C48" s="2" t="s">
        <v>351</v>
      </c>
      <c r="D48" s="3">
        <v>991330014001</v>
      </c>
      <c r="E48" s="2" t="s">
        <v>130</v>
      </c>
      <c r="F48" s="2" t="s">
        <v>30</v>
      </c>
      <c r="G48" s="2" t="s">
        <v>290</v>
      </c>
      <c r="H48" s="2" t="s">
        <v>291</v>
      </c>
      <c r="I48" s="2" t="s">
        <v>17</v>
      </c>
      <c r="J48" s="34" t="s">
        <v>356</v>
      </c>
      <c r="K48" s="2" t="s">
        <v>352</v>
      </c>
      <c r="L48" s="1">
        <v>40840</v>
      </c>
      <c r="M48" s="27">
        <v>41571</v>
      </c>
    </row>
    <row r="49" spans="2:13" ht="24" customHeight="1">
      <c r="B49" s="26">
        <f t="shared" si="0"/>
        <v>43</v>
      </c>
      <c r="C49" s="2" t="s">
        <v>353</v>
      </c>
      <c r="D49" s="3">
        <v>13023443213001</v>
      </c>
      <c r="E49" s="2" t="s">
        <v>354</v>
      </c>
      <c r="F49" s="2" t="s">
        <v>167</v>
      </c>
      <c r="G49" s="2" t="s">
        <v>355</v>
      </c>
      <c r="H49" s="2" t="s">
        <v>357</v>
      </c>
      <c r="I49" s="2" t="s">
        <v>358</v>
      </c>
      <c r="J49" s="34" t="s">
        <v>359</v>
      </c>
      <c r="K49" s="2" t="s">
        <v>360</v>
      </c>
      <c r="L49" s="1">
        <v>40840</v>
      </c>
      <c r="M49" s="27">
        <v>41571</v>
      </c>
    </row>
    <row r="50" spans="2:13" ht="33.75" customHeight="1">
      <c r="B50" s="26">
        <f t="shared" si="0"/>
        <v>44</v>
      </c>
      <c r="C50" s="2" t="s">
        <v>89</v>
      </c>
      <c r="D50" s="3">
        <v>992336668001</v>
      </c>
      <c r="E50" s="2" t="s">
        <v>23</v>
      </c>
      <c r="F50" s="2" t="s">
        <v>30</v>
      </c>
      <c r="G50" s="2" t="s">
        <v>368</v>
      </c>
      <c r="H50" s="2" t="s">
        <v>18</v>
      </c>
      <c r="I50" s="2" t="s">
        <v>19</v>
      </c>
      <c r="J50" s="34" t="s">
        <v>90</v>
      </c>
      <c r="K50" s="2" t="s">
        <v>366</v>
      </c>
      <c r="L50" s="1">
        <v>40841</v>
      </c>
      <c r="M50" s="27">
        <v>41572</v>
      </c>
    </row>
    <row r="51" spans="2:13" ht="31.5" customHeight="1">
      <c r="B51" s="26">
        <f t="shared" si="0"/>
        <v>45</v>
      </c>
      <c r="C51" s="2" t="s">
        <v>361</v>
      </c>
      <c r="D51" s="3">
        <v>992336668001</v>
      </c>
      <c r="E51" s="2" t="s">
        <v>23</v>
      </c>
      <c r="F51" s="2" t="s">
        <v>30</v>
      </c>
      <c r="G51" s="2" t="s">
        <v>369</v>
      </c>
      <c r="H51" s="2" t="s">
        <v>18</v>
      </c>
      <c r="I51" s="2" t="s">
        <v>19</v>
      </c>
      <c r="J51" s="34" t="s">
        <v>363</v>
      </c>
      <c r="K51" s="2" t="s">
        <v>362</v>
      </c>
      <c r="L51" s="1">
        <v>40841</v>
      </c>
      <c r="M51" s="27">
        <v>41572</v>
      </c>
    </row>
    <row r="52" spans="2:13" ht="24" customHeight="1">
      <c r="B52" s="26">
        <f t="shared" si="0"/>
        <v>46</v>
      </c>
      <c r="C52" s="2" t="s">
        <v>411</v>
      </c>
      <c r="D52" s="3">
        <v>990160422001</v>
      </c>
      <c r="E52" s="2" t="s">
        <v>405</v>
      </c>
      <c r="F52" s="2" t="s">
        <v>32</v>
      </c>
      <c r="G52" s="2" t="s">
        <v>406</v>
      </c>
      <c r="H52" s="2" t="s">
        <v>407</v>
      </c>
      <c r="I52" s="2" t="s">
        <v>408</v>
      </c>
      <c r="J52" s="17" t="s">
        <v>409</v>
      </c>
      <c r="K52" s="2" t="s">
        <v>410</v>
      </c>
      <c r="L52" s="1">
        <v>40842</v>
      </c>
      <c r="M52" s="27">
        <v>41573</v>
      </c>
    </row>
    <row r="53" spans="2:13" ht="24" customHeight="1">
      <c r="B53" s="26">
        <f t="shared" si="0"/>
        <v>47</v>
      </c>
      <c r="C53" s="2" t="s">
        <v>401</v>
      </c>
      <c r="D53" s="3">
        <v>1792029368001</v>
      </c>
      <c r="E53" s="2" t="s">
        <v>402</v>
      </c>
      <c r="F53" s="2" t="s">
        <v>32</v>
      </c>
      <c r="G53" s="2" t="s">
        <v>0</v>
      </c>
      <c r="H53" s="2" t="s">
        <v>72</v>
      </c>
      <c r="I53" s="2" t="s">
        <v>403</v>
      </c>
      <c r="J53" s="17" t="s">
        <v>373</v>
      </c>
      <c r="K53" s="2" t="s">
        <v>404</v>
      </c>
      <c r="L53" s="1">
        <v>40843</v>
      </c>
      <c r="M53" s="27">
        <v>41574</v>
      </c>
    </row>
    <row r="54" spans="2:13" ht="37.5" customHeight="1">
      <c r="B54" s="26">
        <f t="shared" si="0"/>
        <v>48</v>
      </c>
      <c r="C54" s="2" t="s">
        <v>394</v>
      </c>
      <c r="D54" s="3">
        <v>991445242001</v>
      </c>
      <c r="E54" s="2" t="s">
        <v>395</v>
      </c>
      <c r="F54" s="2" t="s">
        <v>30</v>
      </c>
      <c r="G54" s="2" t="s">
        <v>396</v>
      </c>
      <c r="H54" s="2" t="s">
        <v>397</v>
      </c>
      <c r="I54" s="2" t="s">
        <v>398</v>
      </c>
      <c r="J54" s="17" t="s">
        <v>399</v>
      </c>
      <c r="K54" s="2" t="s">
        <v>400</v>
      </c>
      <c r="L54" s="1">
        <v>40844</v>
      </c>
      <c r="M54" s="27">
        <v>41575</v>
      </c>
    </row>
    <row r="55" spans="2:13" ht="28.5" customHeight="1">
      <c r="B55" s="26">
        <f t="shared" si="0"/>
        <v>49</v>
      </c>
      <c r="C55" s="2" t="s">
        <v>388</v>
      </c>
      <c r="D55" s="3">
        <v>1792154022001</v>
      </c>
      <c r="E55" s="2" t="s">
        <v>389</v>
      </c>
      <c r="F55" s="2" t="s">
        <v>32</v>
      </c>
      <c r="G55" s="2" t="s">
        <v>390</v>
      </c>
      <c r="H55" s="2" t="s">
        <v>391</v>
      </c>
      <c r="I55" s="2" t="s">
        <v>391</v>
      </c>
      <c r="J55" s="17" t="s">
        <v>392</v>
      </c>
      <c r="K55" s="2" t="s">
        <v>393</v>
      </c>
      <c r="L55" s="1">
        <v>40847</v>
      </c>
      <c r="M55" s="27">
        <v>41578</v>
      </c>
    </row>
    <row r="56" spans="2:13" ht="28.5" customHeight="1">
      <c r="B56" s="26">
        <f t="shared" si="0"/>
        <v>50</v>
      </c>
      <c r="C56" s="2" t="s">
        <v>83</v>
      </c>
      <c r="D56" s="3">
        <v>1790411605001</v>
      </c>
      <c r="E56" s="2" t="s">
        <v>84</v>
      </c>
      <c r="F56" s="2" t="s">
        <v>32</v>
      </c>
      <c r="G56" s="2" t="s">
        <v>85</v>
      </c>
      <c r="H56" s="2" t="s">
        <v>86</v>
      </c>
      <c r="I56" s="2" t="s">
        <v>87</v>
      </c>
      <c r="J56" s="34" t="s">
        <v>88</v>
      </c>
      <c r="K56" s="2" t="s">
        <v>365</v>
      </c>
      <c r="L56" s="1">
        <v>40854</v>
      </c>
      <c r="M56" s="27">
        <v>41585</v>
      </c>
    </row>
    <row r="57" spans="2:13" ht="24" customHeight="1">
      <c r="B57" s="26">
        <f t="shared" si="0"/>
        <v>51</v>
      </c>
      <c r="C57" s="2" t="s">
        <v>117</v>
      </c>
      <c r="D57" s="3">
        <v>1700462003001</v>
      </c>
      <c r="E57" s="2" t="s">
        <v>92</v>
      </c>
      <c r="F57" s="2" t="s">
        <v>32</v>
      </c>
      <c r="G57" s="2" t="s">
        <v>93</v>
      </c>
      <c r="H57" s="2" t="s">
        <v>1</v>
      </c>
      <c r="I57" s="2" t="s">
        <v>94</v>
      </c>
      <c r="J57" s="34" t="s">
        <v>21</v>
      </c>
      <c r="K57" s="2" t="s">
        <v>367</v>
      </c>
      <c r="L57" s="1">
        <v>40854</v>
      </c>
      <c r="M57" s="27">
        <v>41585</v>
      </c>
    </row>
    <row r="58" spans="2:13" ht="24" customHeight="1">
      <c r="B58" s="26">
        <f t="shared" si="0"/>
        <v>52</v>
      </c>
      <c r="C58" s="2" t="s">
        <v>381</v>
      </c>
      <c r="D58" s="3">
        <v>1792324254001</v>
      </c>
      <c r="E58" s="2" t="s">
        <v>382</v>
      </c>
      <c r="F58" s="2" t="s">
        <v>32</v>
      </c>
      <c r="G58" s="2" t="s">
        <v>383</v>
      </c>
      <c r="H58" s="2" t="s">
        <v>384</v>
      </c>
      <c r="I58" s="2" t="s">
        <v>385</v>
      </c>
      <c r="J58" s="17" t="s">
        <v>386</v>
      </c>
      <c r="K58" s="2" t="s">
        <v>387</v>
      </c>
      <c r="L58" s="1">
        <v>40856</v>
      </c>
      <c r="M58" s="27">
        <v>41587</v>
      </c>
    </row>
    <row r="59" spans="2:13" ht="24" customHeight="1">
      <c r="B59" s="26">
        <f t="shared" si="0"/>
        <v>53</v>
      </c>
      <c r="C59" s="2" t="s">
        <v>375</v>
      </c>
      <c r="D59" s="3">
        <v>992583363001</v>
      </c>
      <c r="E59" s="3" t="s">
        <v>376</v>
      </c>
      <c r="F59" s="2" t="s">
        <v>30</v>
      </c>
      <c r="G59" s="2" t="s">
        <v>377</v>
      </c>
      <c r="H59" s="2" t="s">
        <v>125</v>
      </c>
      <c r="I59" s="2" t="s">
        <v>378</v>
      </c>
      <c r="J59" s="17" t="s">
        <v>379</v>
      </c>
      <c r="K59" s="2" t="s">
        <v>380</v>
      </c>
      <c r="L59" s="1">
        <v>40859</v>
      </c>
      <c r="M59" s="27">
        <v>41590</v>
      </c>
    </row>
    <row r="60" spans="2:13" ht="24" customHeight="1">
      <c r="B60" s="26">
        <f t="shared" si="0"/>
        <v>54</v>
      </c>
      <c r="C60" s="2" t="s">
        <v>95</v>
      </c>
      <c r="D60" s="3">
        <v>1790371506001</v>
      </c>
      <c r="E60" s="2" t="s">
        <v>110</v>
      </c>
      <c r="F60" s="2" t="s">
        <v>32</v>
      </c>
      <c r="G60" s="2" t="s">
        <v>107</v>
      </c>
      <c r="H60" s="2" t="s">
        <v>108</v>
      </c>
      <c r="I60" s="2" t="s">
        <v>109</v>
      </c>
      <c r="J60" s="34" t="s">
        <v>111</v>
      </c>
      <c r="K60" s="2" t="s">
        <v>416</v>
      </c>
      <c r="L60" s="1">
        <v>40862</v>
      </c>
      <c r="M60" s="27">
        <v>41593</v>
      </c>
    </row>
    <row r="61" spans="2:13" ht="24" customHeight="1">
      <c r="B61" s="26">
        <f t="shared" si="0"/>
        <v>55</v>
      </c>
      <c r="C61" s="2" t="s">
        <v>96</v>
      </c>
      <c r="D61" s="3">
        <v>990000360001</v>
      </c>
      <c r="E61" s="2" t="s">
        <v>98</v>
      </c>
      <c r="F61" s="2" t="s">
        <v>30</v>
      </c>
      <c r="G61" s="2" t="s">
        <v>99</v>
      </c>
      <c r="H61" s="2" t="s">
        <v>100</v>
      </c>
      <c r="I61" s="2" t="s">
        <v>101</v>
      </c>
      <c r="J61" s="34" t="s">
        <v>102</v>
      </c>
      <c r="K61" s="2" t="s">
        <v>447</v>
      </c>
      <c r="L61" s="1">
        <v>40863</v>
      </c>
      <c r="M61" s="27">
        <v>41594</v>
      </c>
    </row>
    <row r="62" spans="2:13" ht="24" customHeight="1">
      <c r="B62" s="26">
        <f t="shared" si="0"/>
        <v>56</v>
      </c>
      <c r="C62" s="2" t="s">
        <v>370</v>
      </c>
      <c r="D62" s="3">
        <v>1791971841001</v>
      </c>
      <c r="E62" s="2" t="s">
        <v>371</v>
      </c>
      <c r="F62" s="2" t="s">
        <v>32</v>
      </c>
      <c r="G62" s="2" t="s">
        <v>372</v>
      </c>
      <c r="H62" s="2">
        <v>22802450</v>
      </c>
      <c r="I62" s="2">
        <v>22801920</v>
      </c>
      <c r="J62" s="17" t="s">
        <v>373</v>
      </c>
      <c r="K62" s="2" t="s">
        <v>374</v>
      </c>
      <c r="L62" s="1">
        <v>40863</v>
      </c>
      <c r="M62" s="27">
        <v>41594</v>
      </c>
    </row>
    <row r="63" spans="2:13" ht="24" customHeight="1">
      <c r="B63" s="26">
        <f t="shared" si="0"/>
        <v>57</v>
      </c>
      <c r="C63" s="2" t="s">
        <v>417</v>
      </c>
      <c r="D63" s="3">
        <v>1792158877001</v>
      </c>
      <c r="E63" s="2" t="s">
        <v>418</v>
      </c>
      <c r="F63" s="2" t="s">
        <v>32</v>
      </c>
      <c r="G63" s="2" t="s">
        <v>419</v>
      </c>
      <c r="H63" s="2" t="s">
        <v>420</v>
      </c>
      <c r="I63" s="2" t="s">
        <v>420</v>
      </c>
      <c r="J63" s="17" t="s">
        <v>421</v>
      </c>
      <c r="K63" s="2" t="s">
        <v>429</v>
      </c>
      <c r="L63" s="1">
        <v>40868</v>
      </c>
      <c r="M63" s="27">
        <v>41599</v>
      </c>
    </row>
    <row r="64" spans="2:13" ht="24" customHeight="1">
      <c r="B64" s="26">
        <f t="shared" si="0"/>
        <v>58</v>
      </c>
      <c r="C64" s="2" t="s">
        <v>422</v>
      </c>
      <c r="D64" s="3">
        <v>1790280179001</v>
      </c>
      <c r="E64" s="2" t="s">
        <v>423</v>
      </c>
      <c r="F64" s="2" t="s">
        <v>32</v>
      </c>
      <c r="G64" s="2" t="s">
        <v>424</v>
      </c>
      <c r="H64" s="2" t="s">
        <v>425</v>
      </c>
      <c r="I64" s="2" t="s">
        <v>426</v>
      </c>
      <c r="J64" s="17" t="s">
        <v>427</v>
      </c>
      <c r="K64" s="2" t="s">
        <v>428</v>
      </c>
      <c r="L64" s="1">
        <v>40869</v>
      </c>
      <c r="M64" s="27">
        <v>41600</v>
      </c>
    </row>
    <row r="65" spans="2:13" ht="27" customHeight="1">
      <c r="B65" s="26">
        <f t="shared" si="0"/>
        <v>59</v>
      </c>
      <c r="C65" s="2" t="s">
        <v>441</v>
      </c>
      <c r="D65" s="3">
        <v>990040559001</v>
      </c>
      <c r="E65" s="2" t="s">
        <v>442</v>
      </c>
      <c r="F65" s="2" t="s">
        <v>30</v>
      </c>
      <c r="G65" s="2" t="s">
        <v>443</v>
      </c>
      <c r="H65" s="2" t="s">
        <v>444</v>
      </c>
      <c r="I65" s="2" t="s">
        <v>444</v>
      </c>
      <c r="J65" s="17" t="s">
        <v>445</v>
      </c>
      <c r="K65" s="2" t="s">
        <v>446</v>
      </c>
      <c r="L65" s="1">
        <v>40871</v>
      </c>
      <c r="M65" s="27">
        <v>41602</v>
      </c>
    </row>
    <row r="66" spans="2:13" ht="24" customHeight="1">
      <c r="B66" s="26">
        <f t="shared" si="0"/>
        <v>60</v>
      </c>
      <c r="C66" s="2" t="s">
        <v>433</v>
      </c>
      <c r="D66" s="3">
        <v>1791881915001</v>
      </c>
      <c r="E66" s="2" t="s">
        <v>434</v>
      </c>
      <c r="F66" s="2" t="s">
        <v>32</v>
      </c>
      <c r="G66" s="2" t="s">
        <v>435</v>
      </c>
      <c r="H66" s="2" t="s">
        <v>436</v>
      </c>
      <c r="I66" s="2" t="s">
        <v>437</v>
      </c>
      <c r="J66" s="17" t="s">
        <v>438</v>
      </c>
      <c r="K66" s="2" t="s">
        <v>439</v>
      </c>
      <c r="L66" s="1">
        <v>40875</v>
      </c>
      <c r="M66" s="27">
        <v>41606</v>
      </c>
    </row>
    <row r="67" spans="2:13" ht="24" customHeight="1">
      <c r="B67" s="26">
        <f t="shared" si="0"/>
        <v>61</v>
      </c>
      <c r="C67" s="2" t="s">
        <v>97</v>
      </c>
      <c r="D67" s="3">
        <v>190146596001</v>
      </c>
      <c r="E67" s="2" t="s">
        <v>103</v>
      </c>
      <c r="F67" s="2" t="s">
        <v>16</v>
      </c>
      <c r="G67" s="2" t="s">
        <v>123</v>
      </c>
      <c r="H67" s="2" t="s">
        <v>104</v>
      </c>
      <c r="I67" s="2" t="s">
        <v>105</v>
      </c>
      <c r="J67" s="34" t="s">
        <v>124</v>
      </c>
      <c r="K67" s="2" t="s">
        <v>440</v>
      </c>
      <c r="L67" s="1">
        <v>40876</v>
      </c>
      <c r="M67" s="27">
        <v>41607</v>
      </c>
    </row>
    <row r="68" spans="2:13" ht="24" customHeight="1">
      <c r="B68" s="26">
        <f t="shared" si="0"/>
        <v>62</v>
      </c>
      <c r="C68" s="2" t="s">
        <v>448</v>
      </c>
      <c r="D68" s="3">
        <v>1791362160001</v>
      </c>
      <c r="E68" s="2" t="s">
        <v>449</v>
      </c>
      <c r="F68" s="2" t="s">
        <v>32</v>
      </c>
      <c r="G68" s="2" t="s">
        <v>450</v>
      </c>
      <c r="H68" s="2" t="s">
        <v>5</v>
      </c>
      <c r="I68" s="2" t="s">
        <v>6</v>
      </c>
      <c r="J68" s="17" t="s">
        <v>451</v>
      </c>
      <c r="K68" s="2" t="s">
        <v>452</v>
      </c>
      <c r="L68" s="1">
        <v>40877</v>
      </c>
      <c r="M68" s="27">
        <v>41608</v>
      </c>
    </row>
    <row r="69" spans="2:13" ht="24" customHeight="1">
      <c r="B69" s="26">
        <f t="shared" si="0"/>
        <v>63</v>
      </c>
      <c r="C69" s="2" t="s">
        <v>453</v>
      </c>
      <c r="D69" s="3">
        <v>990178364001</v>
      </c>
      <c r="E69" s="2" t="s">
        <v>454</v>
      </c>
      <c r="F69" s="2" t="s">
        <v>30</v>
      </c>
      <c r="G69" s="2" t="s">
        <v>455</v>
      </c>
      <c r="H69" s="2" t="s">
        <v>456</v>
      </c>
      <c r="I69" s="2" t="s">
        <v>457</v>
      </c>
      <c r="J69" s="17" t="s">
        <v>458</v>
      </c>
      <c r="K69" s="2" t="s">
        <v>459</v>
      </c>
      <c r="L69" s="1">
        <v>40877</v>
      </c>
      <c r="M69" s="27">
        <v>41608</v>
      </c>
    </row>
    <row r="70" spans="2:13" ht="24" customHeight="1">
      <c r="B70" s="26">
        <f t="shared" si="0"/>
        <v>64</v>
      </c>
      <c r="C70" s="2" t="s">
        <v>460</v>
      </c>
      <c r="D70" s="3">
        <v>1791241819001</v>
      </c>
      <c r="E70" s="2" t="s">
        <v>461</v>
      </c>
      <c r="F70" s="2" t="s">
        <v>32</v>
      </c>
      <c r="G70" s="2" t="s">
        <v>462</v>
      </c>
      <c r="H70" s="2" t="s">
        <v>463</v>
      </c>
      <c r="I70" s="2" t="s">
        <v>464</v>
      </c>
      <c r="J70" s="17" t="s">
        <v>465</v>
      </c>
      <c r="K70" s="2" t="s">
        <v>466</v>
      </c>
      <c r="L70" s="1">
        <v>40878</v>
      </c>
      <c r="M70" s="27">
        <v>41609</v>
      </c>
    </row>
    <row r="71" spans="2:13" ht="24" customHeight="1">
      <c r="B71" s="26">
        <f t="shared" si="0"/>
        <v>65</v>
      </c>
      <c r="C71" s="2" t="s">
        <v>474</v>
      </c>
      <c r="D71" s="3">
        <v>190314375001</v>
      </c>
      <c r="E71" s="2" t="s">
        <v>475</v>
      </c>
      <c r="F71" s="2" t="s">
        <v>16</v>
      </c>
      <c r="G71" s="2" t="s">
        <v>476</v>
      </c>
      <c r="H71" s="2" t="s">
        <v>477</v>
      </c>
      <c r="I71" s="2" t="s">
        <v>477</v>
      </c>
      <c r="J71" s="16" t="s">
        <v>478</v>
      </c>
      <c r="K71" s="2" t="s">
        <v>479</v>
      </c>
      <c r="L71" s="1">
        <v>40884</v>
      </c>
      <c r="M71" s="27">
        <v>41615</v>
      </c>
    </row>
    <row r="72" spans="2:13" ht="24" customHeight="1">
      <c r="B72" s="26">
        <f t="shared" ref="B72:B135" si="1">+B71+1</f>
        <v>66</v>
      </c>
      <c r="C72" s="2" t="s">
        <v>467</v>
      </c>
      <c r="D72" s="3">
        <v>990785341001</v>
      </c>
      <c r="E72" s="2" t="s">
        <v>468</v>
      </c>
      <c r="F72" s="2" t="s">
        <v>30</v>
      </c>
      <c r="G72" s="2" t="s">
        <v>469</v>
      </c>
      <c r="H72" s="2" t="s">
        <v>470</v>
      </c>
      <c r="I72" s="2" t="s">
        <v>471</v>
      </c>
      <c r="J72" s="16" t="s">
        <v>472</v>
      </c>
      <c r="K72" s="2" t="s">
        <v>473</v>
      </c>
      <c r="L72" s="1">
        <v>40884</v>
      </c>
      <c r="M72" s="27">
        <v>41615</v>
      </c>
    </row>
    <row r="73" spans="2:13" ht="27" customHeight="1">
      <c r="B73" s="26">
        <f t="shared" si="1"/>
        <v>67</v>
      </c>
      <c r="C73" s="2" t="s">
        <v>642</v>
      </c>
      <c r="D73" s="3">
        <v>1790717658001</v>
      </c>
      <c r="E73" s="2" t="s">
        <v>648</v>
      </c>
      <c r="F73" s="2" t="s">
        <v>32</v>
      </c>
      <c r="G73" s="2" t="s">
        <v>643</v>
      </c>
      <c r="H73" s="2" t="s">
        <v>644</v>
      </c>
      <c r="I73" s="2" t="s">
        <v>646</v>
      </c>
      <c r="J73" s="16" t="s">
        <v>647</v>
      </c>
      <c r="K73" s="2" t="s">
        <v>618</v>
      </c>
      <c r="L73" s="1">
        <v>40889</v>
      </c>
      <c r="M73" s="27">
        <v>41620</v>
      </c>
    </row>
    <row r="74" spans="2:13" ht="24" customHeight="1">
      <c r="B74" s="26">
        <f t="shared" si="1"/>
        <v>68</v>
      </c>
      <c r="C74" s="2" t="s">
        <v>480</v>
      </c>
      <c r="D74" s="3">
        <v>1790775941001</v>
      </c>
      <c r="E74" s="2" t="s">
        <v>481</v>
      </c>
      <c r="F74" s="2" t="s">
        <v>32</v>
      </c>
      <c r="G74" s="2" t="s">
        <v>482</v>
      </c>
      <c r="H74" s="2" t="s">
        <v>645</v>
      </c>
      <c r="I74" s="2" t="s">
        <v>483</v>
      </c>
      <c r="J74" s="16" t="s">
        <v>484</v>
      </c>
      <c r="K74" s="2" t="s">
        <v>485</v>
      </c>
      <c r="L74" s="1">
        <v>40892</v>
      </c>
      <c r="M74" s="27">
        <v>41623</v>
      </c>
    </row>
    <row r="75" spans="2:13" ht="24" customHeight="1">
      <c r="B75" s="26">
        <f t="shared" si="1"/>
        <v>69</v>
      </c>
      <c r="C75" s="2" t="s">
        <v>486</v>
      </c>
      <c r="D75" s="3">
        <v>1790199568001</v>
      </c>
      <c r="E75" s="2" t="s">
        <v>487</v>
      </c>
      <c r="F75" s="2" t="s">
        <v>32</v>
      </c>
      <c r="G75" s="2" t="s">
        <v>488</v>
      </c>
      <c r="H75" s="2" t="s">
        <v>489</v>
      </c>
      <c r="I75" s="2" t="s">
        <v>490</v>
      </c>
      <c r="J75" s="16" t="s">
        <v>409</v>
      </c>
      <c r="K75" s="2" t="s">
        <v>491</v>
      </c>
      <c r="L75" s="1">
        <v>40893</v>
      </c>
      <c r="M75" s="27">
        <v>41624</v>
      </c>
    </row>
    <row r="76" spans="2:13" ht="24" customHeight="1">
      <c r="B76" s="26">
        <f t="shared" si="1"/>
        <v>70</v>
      </c>
      <c r="C76" s="2" t="s">
        <v>624</v>
      </c>
      <c r="D76" s="3">
        <v>992532629001</v>
      </c>
      <c r="E76" s="2" t="s">
        <v>632</v>
      </c>
      <c r="F76" s="2" t="s">
        <v>532</v>
      </c>
      <c r="G76" s="2" t="s">
        <v>633</v>
      </c>
      <c r="H76" s="2" t="s">
        <v>634</v>
      </c>
      <c r="I76" s="2" t="s">
        <v>635</v>
      </c>
      <c r="J76" s="19" t="s">
        <v>655</v>
      </c>
      <c r="K76" s="2" t="s">
        <v>619</v>
      </c>
      <c r="L76" s="1">
        <v>40893</v>
      </c>
      <c r="M76" s="27">
        <v>41624</v>
      </c>
    </row>
    <row r="77" spans="2:13" ht="24" customHeight="1">
      <c r="B77" s="26">
        <f t="shared" si="1"/>
        <v>71</v>
      </c>
      <c r="C77" s="2" t="s">
        <v>625</v>
      </c>
      <c r="D77" s="3">
        <v>1792128420001</v>
      </c>
      <c r="E77" s="2" t="s">
        <v>627</v>
      </c>
      <c r="F77" s="2" t="s">
        <v>32</v>
      </c>
      <c r="G77" s="2" t="s">
        <v>628</v>
      </c>
      <c r="H77" s="2" t="s">
        <v>630</v>
      </c>
      <c r="I77" s="2" t="s">
        <v>629</v>
      </c>
      <c r="J77" s="17" t="s">
        <v>631</v>
      </c>
      <c r="K77" s="2" t="s">
        <v>620</v>
      </c>
      <c r="L77" s="1">
        <v>40893</v>
      </c>
      <c r="M77" s="27">
        <v>41624</v>
      </c>
    </row>
    <row r="78" spans="2:13" ht="24" customHeight="1">
      <c r="B78" s="26">
        <f t="shared" si="1"/>
        <v>72</v>
      </c>
      <c r="C78" s="2" t="s">
        <v>636</v>
      </c>
      <c r="D78" s="3">
        <v>1791880560001</v>
      </c>
      <c r="E78" s="2" t="s">
        <v>637</v>
      </c>
      <c r="F78" s="2" t="s">
        <v>32</v>
      </c>
      <c r="G78" s="2" t="s">
        <v>638</v>
      </c>
      <c r="H78" s="2" t="s">
        <v>639</v>
      </c>
      <c r="I78" s="2" t="s">
        <v>640</v>
      </c>
      <c r="J78" s="18" t="s">
        <v>641</v>
      </c>
      <c r="K78" s="2" t="s">
        <v>621</v>
      </c>
      <c r="L78" s="1">
        <v>40893</v>
      </c>
      <c r="M78" s="27">
        <v>41624</v>
      </c>
    </row>
    <row r="79" spans="2:13" ht="24" customHeight="1">
      <c r="B79" s="26">
        <f t="shared" si="1"/>
        <v>73</v>
      </c>
      <c r="C79" s="2" t="s">
        <v>654</v>
      </c>
      <c r="D79" s="3">
        <v>1001788270001</v>
      </c>
      <c r="E79" s="2" t="s">
        <v>653</v>
      </c>
      <c r="F79" s="2" t="s">
        <v>32</v>
      </c>
      <c r="G79" s="2" t="s">
        <v>652</v>
      </c>
      <c r="H79" s="2" t="s">
        <v>651</v>
      </c>
      <c r="I79" s="2" t="s">
        <v>650</v>
      </c>
      <c r="J79" s="16" t="s">
        <v>649</v>
      </c>
      <c r="K79" s="2" t="s">
        <v>622</v>
      </c>
      <c r="L79" s="1">
        <v>40893</v>
      </c>
      <c r="M79" s="27">
        <v>41624</v>
      </c>
    </row>
    <row r="80" spans="2:13" ht="24" customHeight="1">
      <c r="B80" s="26">
        <f t="shared" si="1"/>
        <v>74</v>
      </c>
      <c r="C80" s="2" t="s">
        <v>617</v>
      </c>
      <c r="D80" s="3">
        <v>991312080001</v>
      </c>
      <c r="E80" s="2" t="s">
        <v>115</v>
      </c>
      <c r="F80" s="2" t="s">
        <v>112</v>
      </c>
      <c r="G80" s="2" t="s">
        <v>656</v>
      </c>
      <c r="H80" s="2" t="s">
        <v>657</v>
      </c>
      <c r="I80" s="2" t="s">
        <v>116</v>
      </c>
      <c r="J80" s="34" t="s">
        <v>658</v>
      </c>
      <c r="K80" s="2" t="s">
        <v>664</v>
      </c>
      <c r="L80" s="1">
        <v>40893</v>
      </c>
      <c r="M80" s="27">
        <v>41624</v>
      </c>
    </row>
    <row r="81" spans="2:13" ht="24" customHeight="1">
      <c r="B81" s="26">
        <f t="shared" si="1"/>
        <v>75</v>
      </c>
      <c r="C81" s="2" t="s">
        <v>626</v>
      </c>
      <c r="D81" s="3">
        <v>1792023920001</v>
      </c>
      <c r="E81" s="2" t="s">
        <v>659</v>
      </c>
      <c r="F81" s="2" t="s">
        <v>32</v>
      </c>
      <c r="G81" s="2" t="s">
        <v>660</v>
      </c>
      <c r="H81" s="2" t="s">
        <v>661</v>
      </c>
      <c r="I81" s="2" t="s">
        <v>662</v>
      </c>
      <c r="J81" s="34" t="s">
        <v>663</v>
      </c>
      <c r="K81" s="2" t="s">
        <v>623</v>
      </c>
      <c r="L81" s="1">
        <v>40897</v>
      </c>
      <c r="M81" s="27">
        <v>41628</v>
      </c>
    </row>
    <row r="82" spans="2:13" ht="24" customHeight="1">
      <c r="B82" s="26">
        <f t="shared" si="1"/>
        <v>76</v>
      </c>
      <c r="C82" s="2" t="s">
        <v>492</v>
      </c>
      <c r="D82" s="3">
        <v>992143665001</v>
      </c>
      <c r="E82" s="2" t="s">
        <v>493</v>
      </c>
      <c r="F82" s="2" t="s">
        <v>30</v>
      </c>
      <c r="G82" s="2" t="s">
        <v>494</v>
      </c>
      <c r="H82" s="2" t="s">
        <v>495</v>
      </c>
      <c r="I82" s="2" t="s">
        <v>496</v>
      </c>
      <c r="J82" s="16" t="s">
        <v>497</v>
      </c>
      <c r="K82" s="2" t="s">
        <v>498</v>
      </c>
      <c r="L82" s="1">
        <v>40893</v>
      </c>
      <c r="M82" s="27">
        <v>41624</v>
      </c>
    </row>
    <row r="83" spans="2:13" ht="24" customHeight="1">
      <c r="B83" s="26">
        <f t="shared" si="1"/>
        <v>77</v>
      </c>
      <c r="C83" s="2" t="s">
        <v>502</v>
      </c>
      <c r="D83" s="3">
        <v>1305254847001</v>
      </c>
      <c r="E83" s="2" t="s">
        <v>503</v>
      </c>
      <c r="F83" s="2" t="s">
        <v>504</v>
      </c>
      <c r="G83" s="2" t="s">
        <v>505</v>
      </c>
      <c r="H83" s="2" t="s">
        <v>506</v>
      </c>
      <c r="I83" s="2" t="s">
        <v>507</v>
      </c>
      <c r="J83" s="16" t="s">
        <v>508</v>
      </c>
      <c r="K83" s="2" t="s">
        <v>509</v>
      </c>
      <c r="L83" s="1">
        <v>40912</v>
      </c>
      <c r="M83" s="27">
        <v>41643</v>
      </c>
    </row>
    <row r="84" spans="2:13" ht="24" customHeight="1">
      <c r="B84" s="26">
        <f t="shared" si="1"/>
        <v>78</v>
      </c>
      <c r="C84" s="2" t="s">
        <v>591</v>
      </c>
      <c r="D84" s="3">
        <v>991442030001</v>
      </c>
      <c r="E84" s="2" t="s">
        <v>592</v>
      </c>
      <c r="F84" s="2" t="s">
        <v>30</v>
      </c>
      <c r="G84" s="2" t="s">
        <v>593</v>
      </c>
      <c r="H84" s="2" t="s">
        <v>594</v>
      </c>
      <c r="I84" s="2" t="s">
        <v>594</v>
      </c>
      <c r="J84" s="16" t="s">
        <v>595</v>
      </c>
      <c r="K84" s="2" t="s">
        <v>596</v>
      </c>
      <c r="L84" s="1">
        <v>40914</v>
      </c>
      <c r="M84" s="27">
        <v>41645</v>
      </c>
    </row>
    <row r="85" spans="2:13" ht="24" customHeight="1">
      <c r="B85" s="26">
        <f t="shared" si="1"/>
        <v>79</v>
      </c>
      <c r="C85" s="2" t="s">
        <v>510</v>
      </c>
      <c r="D85" s="3">
        <v>1791984722001</v>
      </c>
      <c r="E85" s="2" t="s">
        <v>511</v>
      </c>
      <c r="F85" s="2" t="s">
        <v>32</v>
      </c>
      <c r="G85" s="2" t="s">
        <v>512</v>
      </c>
      <c r="H85" s="2" t="s">
        <v>513</v>
      </c>
      <c r="I85" s="2" t="s">
        <v>514</v>
      </c>
      <c r="J85" s="16" t="s">
        <v>34</v>
      </c>
      <c r="K85" s="2" t="s">
        <v>515</v>
      </c>
      <c r="L85" s="1">
        <v>40915</v>
      </c>
      <c r="M85" s="27">
        <v>41646</v>
      </c>
    </row>
    <row r="86" spans="2:13" ht="24" customHeight="1">
      <c r="B86" s="26">
        <f t="shared" si="1"/>
        <v>80</v>
      </c>
      <c r="C86" s="2" t="s">
        <v>516</v>
      </c>
      <c r="D86" s="3">
        <v>990036152001</v>
      </c>
      <c r="E86" s="2" t="s">
        <v>517</v>
      </c>
      <c r="F86" s="2" t="s">
        <v>32</v>
      </c>
      <c r="G86" s="2" t="s">
        <v>518</v>
      </c>
      <c r="H86" s="2" t="s">
        <v>519</v>
      </c>
      <c r="I86" s="2" t="s">
        <v>520</v>
      </c>
      <c r="J86" s="16" t="s">
        <v>521</v>
      </c>
      <c r="K86" s="2" t="s">
        <v>522</v>
      </c>
      <c r="L86" s="1">
        <v>40919</v>
      </c>
      <c r="M86" s="27">
        <v>41650</v>
      </c>
    </row>
    <row r="87" spans="2:13" ht="24" customHeight="1">
      <c r="B87" s="26">
        <f t="shared" si="1"/>
        <v>81</v>
      </c>
      <c r="C87" s="2" t="s">
        <v>523</v>
      </c>
      <c r="D87" s="3">
        <v>991144552001</v>
      </c>
      <c r="E87" s="2" t="s">
        <v>524</v>
      </c>
      <c r="F87" s="2" t="s">
        <v>525</v>
      </c>
      <c r="G87" s="2" t="s">
        <v>120</v>
      </c>
      <c r="H87" s="2" t="s">
        <v>526</v>
      </c>
      <c r="I87" s="2" t="s">
        <v>527</v>
      </c>
      <c r="J87" s="16" t="s">
        <v>528</v>
      </c>
      <c r="K87" s="2" t="s">
        <v>529</v>
      </c>
      <c r="L87" s="1">
        <v>40919</v>
      </c>
      <c r="M87" s="27">
        <v>41650</v>
      </c>
    </row>
    <row r="88" spans="2:13" ht="24" customHeight="1">
      <c r="B88" s="26">
        <f t="shared" si="1"/>
        <v>82</v>
      </c>
      <c r="C88" s="2" t="s">
        <v>530</v>
      </c>
      <c r="D88" s="3">
        <v>905465936001</v>
      </c>
      <c r="E88" s="2" t="s">
        <v>531</v>
      </c>
      <c r="F88" s="2" t="s">
        <v>532</v>
      </c>
      <c r="G88" s="2" t="s">
        <v>533</v>
      </c>
      <c r="H88" s="2" t="s">
        <v>534</v>
      </c>
      <c r="I88" s="2" t="s">
        <v>535</v>
      </c>
      <c r="J88" s="16" t="s">
        <v>536</v>
      </c>
      <c r="K88" s="2" t="s">
        <v>537</v>
      </c>
      <c r="L88" s="1">
        <v>40917</v>
      </c>
      <c r="M88" s="27">
        <v>41648</v>
      </c>
    </row>
    <row r="89" spans="2:13" ht="24" customHeight="1">
      <c r="B89" s="26">
        <f t="shared" si="1"/>
        <v>83</v>
      </c>
      <c r="C89" s="2" t="s">
        <v>538</v>
      </c>
      <c r="D89" s="3">
        <v>1790693796001</v>
      </c>
      <c r="E89" s="2" t="s">
        <v>539</v>
      </c>
      <c r="F89" s="2" t="s">
        <v>525</v>
      </c>
      <c r="G89" s="2" t="s">
        <v>118</v>
      </c>
      <c r="H89" s="2" t="s">
        <v>540</v>
      </c>
      <c r="I89" s="2" t="s">
        <v>541</v>
      </c>
      <c r="J89" s="16" t="s">
        <v>119</v>
      </c>
      <c r="K89" s="2" t="s">
        <v>542</v>
      </c>
      <c r="L89" s="1">
        <v>40928</v>
      </c>
      <c r="M89" s="27">
        <v>41659</v>
      </c>
    </row>
    <row r="90" spans="2:13" ht="27.75" customHeight="1">
      <c r="B90" s="26">
        <f t="shared" si="1"/>
        <v>84</v>
      </c>
      <c r="C90" s="2" t="s">
        <v>122</v>
      </c>
      <c r="D90" s="3">
        <v>1790013502001</v>
      </c>
      <c r="E90" s="2" t="s">
        <v>543</v>
      </c>
      <c r="F90" s="2" t="s">
        <v>32</v>
      </c>
      <c r="G90" s="2" t="s">
        <v>120</v>
      </c>
      <c r="H90" s="2" t="s">
        <v>561</v>
      </c>
      <c r="I90" s="2" t="s">
        <v>560</v>
      </c>
      <c r="J90" s="34" t="s">
        <v>121</v>
      </c>
      <c r="K90" s="2" t="s">
        <v>544</v>
      </c>
      <c r="L90" s="1">
        <v>40928</v>
      </c>
      <c r="M90" s="27">
        <v>41659</v>
      </c>
    </row>
    <row r="91" spans="2:13" ht="24" customHeight="1">
      <c r="B91" s="26">
        <f t="shared" si="1"/>
        <v>85</v>
      </c>
      <c r="C91" s="2" t="s">
        <v>545</v>
      </c>
      <c r="D91" s="3">
        <v>1792066921001</v>
      </c>
      <c r="E91" s="2" t="s">
        <v>546</v>
      </c>
      <c r="F91" s="2" t="s">
        <v>525</v>
      </c>
      <c r="G91" s="2" t="s">
        <v>547</v>
      </c>
      <c r="H91" s="2" t="s">
        <v>548</v>
      </c>
      <c r="I91" s="2" t="s">
        <v>548</v>
      </c>
      <c r="J91" s="16" t="s">
        <v>549</v>
      </c>
      <c r="K91" s="2" t="s">
        <v>550</v>
      </c>
      <c r="L91" s="1">
        <v>40928</v>
      </c>
      <c r="M91" s="27">
        <v>41659</v>
      </c>
    </row>
    <row r="92" spans="2:13" ht="24" customHeight="1">
      <c r="B92" s="26">
        <f t="shared" si="1"/>
        <v>86</v>
      </c>
      <c r="C92" s="2" t="s">
        <v>571</v>
      </c>
      <c r="D92" s="3">
        <v>992518243001</v>
      </c>
      <c r="E92" s="2" t="s">
        <v>572</v>
      </c>
      <c r="F92" s="2" t="s">
        <v>30</v>
      </c>
      <c r="G92" s="2" t="s">
        <v>573</v>
      </c>
      <c r="H92" s="2" t="s">
        <v>574</v>
      </c>
      <c r="I92" s="2" t="s">
        <v>574</v>
      </c>
      <c r="J92" s="16" t="s">
        <v>575</v>
      </c>
      <c r="K92" s="2" t="s">
        <v>576</v>
      </c>
      <c r="L92" s="1">
        <v>40928</v>
      </c>
      <c r="M92" s="27">
        <v>41659</v>
      </c>
    </row>
    <row r="93" spans="2:13" ht="24" customHeight="1">
      <c r="B93" s="26">
        <f t="shared" si="1"/>
        <v>87</v>
      </c>
      <c r="C93" s="2" t="s">
        <v>578</v>
      </c>
      <c r="D93" s="3">
        <v>991449868001</v>
      </c>
      <c r="E93" s="2" t="s">
        <v>586</v>
      </c>
      <c r="F93" s="2" t="s">
        <v>32</v>
      </c>
      <c r="G93" s="2" t="s">
        <v>587</v>
      </c>
      <c r="H93" s="2" t="s">
        <v>588</v>
      </c>
      <c r="I93" s="2" t="s">
        <v>589</v>
      </c>
      <c r="J93" s="16" t="s">
        <v>590</v>
      </c>
      <c r="K93" s="2" t="s">
        <v>579</v>
      </c>
      <c r="L93" s="1">
        <v>40928</v>
      </c>
      <c r="M93" s="27">
        <v>41659</v>
      </c>
    </row>
    <row r="94" spans="2:13" ht="24" customHeight="1">
      <c r="B94" s="26">
        <f t="shared" si="1"/>
        <v>88</v>
      </c>
      <c r="C94" s="2" t="s">
        <v>577</v>
      </c>
      <c r="D94" s="3">
        <v>1768152130001</v>
      </c>
      <c r="E94" s="2" t="s">
        <v>580</v>
      </c>
      <c r="F94" s="2" t="s">
        <v>32</v>
      </c>
      <c r="G94" s="2" t="s">
        <v>581</v>
      </c>
      <c r="H94" s="2" t="s">
        <v>582</v>
      </c>
      <c r="I94" s="2" t="s">
        <v>583</v>
      </c>
      <c r="J94" s="16" t="s">
        <v>584</v>
      </c>
      <c r="K94" s="2" t="s">
        <v>585</v>
      </c>
      <c r="L94" s="1">
        <v>40938</v>
      </c>
      <c r="M94" s="27">
        <v>41669</v>
      </c>
    </row>
    <row r="95" spans="2:13" ht="27.75" customHeight="1">
      <c r="B95" s="26">
        <f t="shared" si="1"/>
        <v>89</v>
      </c>
      <c r="C95" s="2" t="s">
        <v>551</v>
      </c>
      <c r="D95" s="3">
        <v>992539917001</v>
      </c>
      <c r="E95" s="2" t="s">
        <v>553</v>
      </c>
      <c r="F95" s="2" t="s">
        <v>30</v>
      </c>
      <c r="G95" s="2" t="s">
        <v>552</v>
      </c>
      <c r="H95" s="2" t="s">
        <v>554</v>
      </c>
      <c r="I95" s="2" t="s">
        <v>555</v>
      </c>
      <c r="J95" s="17" t="s">
        <v>292</v>
      </c>
      <c r="K95" s="2" t="s">
        <v>563</v>
      </c>
      <c r="L95" s="1">
        <v>40931</v>
      </c>
      <c r="M95" s="27">
        <v>41662</v>
      </c>
    </row>
    <row r="96" spans="2:13" ht="27.75" customHeight="1">
      <c r="B96" s="26">
        <f t="shared" si="1"/>
        <v>90</v>
      </c>
      <c r="C96" s="2" t="s">
        <v>556</v>
      </c>
      <c r="D96" s="3">
        <v>1300381843001</v>
      </c>
      <c r="E96" s="2" t="s">
        <v>556</v>
      </c>
      <c r="F96" s="2" t="s">
        <v>30</v>
      </c>
      <c r="G96" s="2" t="s">
        <v>557</v>
      </c>
      <c r="H96" s="2" t="s">
        <v>558</v>
      </c>
      <c r="I96" s="2" t="s">
        <v>559</v>
      </c>
      <c r="J96" s="17" t="s">
        <v>562</v>
      </c>
      <c r="K96" s="2" t="s">
        <v>564</v>
      </c>
      <c r="L96" s="1">
        <v>40938</v>
      </c>
      <c r="M96" s="27">
        <v>41669</v>
      </c>
    </row>
    <row r="97" spans="2:13" ht="27.75" customHeight="1">
      <c r="B97" s="26">
        <f t="shared" si="1"/>
        <v>91</v>
      </c>
      <c r="C97" s="2" t="s">
        <v>565</v>
      </c>
      <c r="D97" s="3">
        <v>992640405001</v>
      </c>
      <c r="E97" s="2" t="s">
        <v>566</v>
      </c>
      <c r="F97" s="2" t="s">
        <v>30</v>
      </c>
      <c r="G97" s="2" t="s">
        <v>567</v>
      </c>
      <c r="H97" s="2" t="s">
        <v>601</v>
      </c>
      <c r="I97" s="2" t="s">
        <v>568</v>
      </c>
      <c r="J97" s="17" t="s">
        <v>569</v>
      </c>
      <c r="K97" s="2" t="s">
        <v>570</v>
      </c>
      <c r="L97" s="1">
        <v>40938</v>
      </c>
      <c r="M97" s="27">
        <v>41669</v>
      </c>
    </row>
    <row r="98" spans="2:13" ht="27.75" customHeight="1">
      <c r="B98" s="26">
        <f t="shared" si="1"/>
        <v>92</v>
      </c>
      <c r="C98" s="2" t="s">
        <v>597</v>
      </c>
      <c r="D98" s="3">
        <v>992359595001</v>
      </c>
      <c r="E98" s="2" t="s">
        <v>598</v>
      </c>
      <c r="F98" s="2" t="s">
        <v>30</v>
      </c>
      <c r="G98" s="2" t="s">
        <v>599</v>
      </c>
      <c r="H98" s="2" t="s">
        <v>600</v>
      </c>
      <c r="I98" s="2" t="s">
        <v>602</v>
      </c>
      <c r="J98" s="16" t="s">
        <v>603</v>
      </c>
      <c r="K98" s="2" t="s">
        <v>604</v>
      </c>
      <c r="L98" s="1">
        <v>40940</v>
      </c>
      <c r="M98" s="27">
        <v>41671</v>
      </c>
    </row>
    <row r="99" spans="2:13" ht="27.75" customHeight="1">
      <c r="B99" s="26">
        <f t="shared" si="1"/>
        <v>93</v>
      </c>
      <c r="C99" s="2" t="s">
        <v>605</v>
      </c>
      <c r="D99" s="3">
        <v>922262530001</v>
      </c>
      <c r="E99" s="2" t="s">
        <v>606</v>
      </c>
      <c r="F99" s="2" t="s">
        <v>30</v>
      </c>
      <c r="G99" s="2" t="s">
        <v>607</v>
      </c>
      <c r="H99" s="2" t="s">
        <v>608</v>
      </c>
      <c r="I99" s="2" t="s">
        <v>608</v>
      </c>
      <c r="J99" s="16" t="s">
        <v>609</v>
      </c>
      <c r="K99" s="2" t="s">
        <v>610</v>
      </c>
      <c r="L99" s="1">
        <v>40946</v>
      </c>
      <c r="M99" s="27">
        <v>41677</v>
      </c>
    </row>
    <row r="100" spans="2:13" ht="27.75" customHeight="1">
      <c r="B100" s="26">
        <f t="shared" si="1"/>
        <v>94</v>
      </c>
      <c r="C100" s="2" t="s">
        <v>611</v>
      </c>
      <c r="D100" s="3">
        <v>1600312258001</v>
      </c>
      <c r="E100" s="2" t="s">
        <v>612</v>
      </c>
      <c r="F100" s="2" t="s">
        <v>106</v>
      </c>
      <c r="G100" s="2" t="s">
        <v>613</v>
      </c>
      <c r="H100" s="2" t="s">
        <v>614</v>
      </c>
      <c r="I100" s="2" t="s">
        <v>614</v>
      </c>
      <c r="J100" s="16" t="s">
        <v>615</v>
      </c>
      <c r="K100" s="2" t="s">
        <v>616</v>
      </c>
      <c r="L100" s="1">
        <v>40948</v>
      </c>
      <c r="M100" s="27">
        <v>41679</v>
      </c>
    </row>
    <row r="101" spans="2:13" ht="27.75" customHeight="1">
      <c r="B101" s="26">
        <f t="shared" si="1"/>
        <v>95</v>
      </c>
      <c r="C101" s="2" t="s">
        <v>665</v>
      </c>
      <c r="D101" s="3">
        <v>992376406001</v>
      </c>
      <c r="E101" s="2" t="s">
        <v>666</v>
      </c>
      <c r="F101" s="2" t="s">
        <v>30</v>
      </c>
      <c r="G101" s="2" t="s">
        <v>667</v>
      </c>
      <c r="H101" s="2" t="s">
        <v>668</v>
      </c>
      <c r="I101" s="2" t="s">
        <v>669</v>
      </c>
      <c r="J101" s="17" t="s">
        <v>670</v>
      </c>
      <c r="K101" s="2" t="s">
        <v>671</v>
      </c>
      <c r="L101" s="1">
        <v>40961</v>
      </c>
      <c r="M101" s="27">
        <v>41692</v>
      </c>
    </row>
    <row r="102" spans="2:13" ht="27.75" customHeight="1">
      <c r="B102" s="26">
        <f t="shared" si="1"/>
        <v>96</v>
      </c>
      <c r="C102" s="2" t="s">
        <v>672</v>
      </c>
      <c r="D102" s="3">
        <v>991327541001</v>
      </c>
      <c r="E102" s="2" t="s">
        <v>666</v>
      </c>
      <c r="F102" s="2" t="s">
        <v>30</v>
      </c>
      <c r="G102" s="2" t="s">
        <v>667</v>
      </c>
      <c r="H102" s="2" t="s">
        <v>673</v>
      </c>
      <c r="I102" s="2" t="s">
        <v>669</v>
      </c>
      <c r="J102" s="17" t="s">
        <v>670</v>
      </c>
      <c r="K102" s="2" t="s">
        <v>674</v>
      </c>
      <c r="L102" s="1">
        <v>40961</v>
      </c>
      <c r="M102" s="27">
        <v>41692</v>
      </c>
    </row>
    <row r="103" spans="2:13" ht="27.75" customHeight="1">
      <c r="B103" s="26">
        <f t="shared" si="1"/>
        <v>97</v>
      </c>
      <c r="C103" s="2" t="s">
        <v>675</v>
      </c>
      <c r="D103" s="3">
        <v>992664460001</v>
      </c>
      <c r="E103" s="2" t="s">
        <v>676</v>
      </c>
      <c r="F103" s="2" t="s">
        <v>112</v>
      </c>
      <c r="G103" s="2" t="s">
        <v>677</v>
      </c>
      <c r="H103" s="2" t="s">
        <v>678</v>
      </c>
      <c r="I103" s="2" t="s">
        <v>812</v>
      </c>
      <c r="J103" s="17" t="s">
        <v>679</v>
      </c>
      <c r="K103" s="2" t="s">
        <v>680</v>
      </c>
      <c r="L103" s="1">
        <v>40956</v>
      </c>
      <c r="M103" s="27">
        <v>41687</v>
      </c>
    </row>
    <row r="104" spans="2:13" ht="27.75" customHeight="1">
      <c r="B104" s="26">
        <f t="shared" si="1"/>
        <v>98</v>
      </c>
      <c r="C104" s="2" t="s">
        <v>681</v>
      </c>
      <c r="D104" s="3">
        <v>923349609001</v>
      </c>
      <c r="E104" s="2" t="s">
        <v>682</v>
      </c>
      <c r="F104" s="2" t="s">
        <v>30</v>
      </c>
      <c r="G104" s="2" t="s">
        <v>683</v>
      </c>
      <c r="H104" s="2" t="s">
        <v>684</v>
      </c>
      <c r="I104" s="20" t="s">
        <v>685</v>
      </c>
      <c r="J104" s="17" t="s">
        <v>686</v>
      </c>
      <c r="K104" s="2" t="s">
        <v>687</v>
      </c>
      <c r="L104" s="1">
        <v>40961</v>
      </c>
      <c r="M104" s="27">
        <v>41692</v>
      </c>
    </row>
    <row r="105" spans="2:13" ht="27.75" customHeight="1">
      <c r="B105" s="26">
        <f t="shared" si="1"/>
        <v>99</v>
      </c>
      <c r="C105" s="2" t="s">
        <v>688</v>
      </c>
      <c r="D105" s="3">
        <v>1791831233001</v>
      </c>
      <c r="E105" s="2" t="s">
        <v>689</v>
      </c>
      <c r="F105" s="2" t="s">
        <v>525</v>
      </c>
      <c r="G105" s="2" t="s">
        <v>690</v>
      </c>
      <c r="H105" s="2" t="s">
        <v>691</v>
      </c>
      <c r="I105" s="2" t="s">
        <v>692</v>
      </c>
      <c r="J105" s="17" t="s">
        <v>693</v>
      </c>
      <c r="K105" s="2" t="s">
        <v>694</v>
      </c>
      <c r="L105" s="1">
        <v>40961</v>
      </c>
      <c r="M105" s="27">
        <v>41692</v>
      </c>
    </row>
    <row r="106" spans="2:13" ht="27.75" customHeight="1">
      <c r="B106" s="26">
        <f t="shared" si="1"/>
        <v>100</v>
      </c>
      <c r="C106" s="2" t="s">
        <v>695</v>
      </c>
      <c r="D106" s="3">
        <v>190373185001</v>
      </c>
      <c r="E106" s="2" t="s">
        <v>696</v>
      </c>
      <c r="F106" s="2" t="s">
        <v>16</v>
      </c>
      <c r="G106" s="2" t="s">
        <v>698</v>
      </c>
      <c r="H106" s="2" t="s">
        <v>699</v>
      </c>
      <c r="I106" s="2" t="s">
        <v>700</v>
      </c>
      <c r="J106" s="18" t="s">
        <v>701</v>
      </c>
      <c r="K106" s="2" t="s">
        <v>697</v>
      </c>
      <c r="L106" s="1">
        <v>40964</v>
      </c>
      <c r="M106" s="27">
        <v>41695</v>
      </c>
    </row>
    <row r="107" spans="2:13" ht="27.75" customHeight="1">
      <c r="B107" s="26">
        <f t="shared" si="1"/>
        <v>101</v>
      </c>
      <c r="C107" s="2" t="s">
        <v>733</v>
      </c>
      <c r="D107" s="3">
        <v>1790233332001</v>
      </c>
      <c r="E107" s="2" t="s">
        <v>734</v>
      </c>
      <c r="F107" s="2" t="s">
        <v>525</v>
      </c>
      <c r="G107" s="2" t="s">
        <v>735</v>
      </c>
      <c r="H107" s="2" t="s">
        <v>736</v>
      </c>
      <c r="I107" s="2" t="s">
        <v>737</v>
      </c>
      <c r="J107" s="17" t="s">
        <v>738</v>
      </c>
      <c r="K107" s="2" t="s">
        <v>702</v>
      </c>
      <c r="L107" s="1">
        <v>40966</v>
      </c>
      <c r="M107" s="27">
        <v>41697</v>
      </c>
    </row>
    <row r="108" spans="2:13" ht="27.75" customHeight="1">
      <c r="B108" s="26">
        <f t="shared" si="1"/>
        <v>102</v>
      </c>
      <c r="C108" s="2" t="s">
        <v>728</v>
      </c>
      <c r="D108" s="3">
        <v>1304017393001</v>
      </c>
      <c r="E108" s="2" t="s">
        <v>729</v>
      </c>
      <c r="F108" s="2" t="s">
        <v>532</v>
      </c>
      <c r="G108" s="2" t="s">
        <v>730</v>
      </c>
      <c r="H108" s="2" t="s">
        <v>731</v>
      </c>
      <c r="I108" s="2" t="s">
        <v>731</v>
      </c>
      <c r="J108" s="17" t="s">
        <v>732</v>
      </c>
      <c r="K108" s="2" t="s">
        <v>703</v>
      </c>
      <c r="L108" s="1">
        <v>40974</v>
      </c>
      <c r="M108" s="27">
        <v>41704</v>
      </c>
    </row>
    <row r="109" spans="2:13" ht="27.75" customHeight="1">
      <c r="B109" s="26">
        <f t="shared" si="1"/>
        <v>103</v>
      </c>
      <c r="C109" s="2" t="s">
        <v>127</v>
      </c>
      <c r="D109" s="3">
        <v>1792208564001</v>
      </c>
      <c r="E109" s="2" t="s">
        <v>719</v>
      </c>
      <c r="F109" s="2" t="s">
        <v>32</v>
      </c>
      <c r="G109" s="2" t="s">
        <v>720</v>
      </c>
      <c r="H109" s="20" t="s">
        <v>721</v>
      </c>
      <c r="I109" s="2" t="s">
        <v>812</v>
      </c>
      <c r="J109" s="17" t="s">
        <v>128</v>
      </c>
      <c r="K109" s="2" t="s">
        <v>704</v>
      </c>
      <c r="L109" s="1">
        <v>40970</v>
      </c>
      <c r="M109" s="27">
        <v>41700</v>
      </c>
    </row>
    <row r="110" spans="2:13" ht="27.75" customHeight="1">
      <c r="B110" s="26">
        <f t="shared" si="1"/>
        <v>104</v>
      </c>
      <c r="C110" s="2" t="s">
        <v>722</v>
      </c>
      <c r="D110" s="3">
        <v>920531217001</v>
      </c>
      <c r="E110" s="2" t="s">
        <v>723</v>
      </c>
      <c r="F110" s="2" t="s">
        <v>532</v>
      </c>
      <c r="G110" s="2" t="s">
        <v>724</v>
      </c>
      <c r="H110" s="2" t="s">
        <v>725</v>
      </c>
      <c r="I110" s="2" t="s">
        <v>726</v>
      </c>
      <c r="J110" s="17" t="s">
        <v>727</v>
      </c>
      <c r="K110" s="2" t="s">
        <v>705</v>
      </c>
      <c r="L110" s="1">
        <v>40974</v>
      </c>
      <c r="M110" s="27">
        <v>41704</v>
      </c>
    </row>
    <row r="111" spans="2:13" ht="27.75" customHeight="1">
      <c r="B111" s="26">
        <f t="shared" si="1"/>
        <v>105</v>
      </c>
      <c r="C111" s="2" t="s">
        <v>714</v>
      </c>
      <c r="D111" s="3">
        <v>992689943001</v>
      </c>
      <c r="E111" s="2" t="s">
        <v>715</v>
      </c>
      <c r="F111" s="2" t="s">
        <v>532</v>
      </c>
      <c r="G111" s="2" t="s">
        <v>716</v>
      </c>
      <c r="H111" s="2" t="s">
        <v>717</v>
      </c>
      <c r="I111" s="2" t="s">
        <v>718</v>
      </c>
      <c r="J111" s="17" t="s">
        <v>126</v>
      </c>
      <c r="K111" s="2" t="s">
        <v>706</v>
      </c>
      <c r="L111" s="1">
        <v>40971</v>
      </c>
      <c r="M111" s="27">
        <v>41701</v>
      </c>
    </row>
    <row r="112" spans="2:13" ht="27.75" customHeight="1">
      <c r="B112" s="26">
        <f t="shared" si="1"/>
        <v>106</v>
      </c>
      <c r="C112" s="2" t="s">
        <v>708</v>
      </c>
      <c r="D112" s="3">
        <v>1791359372001</v>
      </c>
      <c r="E112" s="2" t="s">
        <v>709</v>
      </c>
      <c r="F112" s="2" t="s">
        <v>30</v>
      </c>
      <c r="G112" s="2" t="s">
        <v>710</v>
      </c>
      <c r="H112" s="2" t="s">
        <v>711</v>
      </c>
      <c r="I112" s="2" t="s">
        <v>712</v>
      </c>
      <c r="J112" s="17" t="s">
        <v>713</v>
      </c>
      <c r="K112" s="2" t="s">
        <v>707</v>
      </c>
      <c r="L112" s="1">
        <v>40973</v>
      </c>
      <c r="M112" s="27">
        <v>41703</v>
      </c>
    </row>
    <row r="113" spans="2:13" ht="24" customHeight="1">
      <c r="B113" s="26">
        <f t="shared" si="1"/>
        <v>107</v>
      </c>
      <c r="C113" s="2" t="s">
        <v>751</v>
      </c>
      <c r="D113" s="3">
        <v>990018707001</v>
      </c>
      <c r="E113" s="2" t="s">
        <v>766</v>
      </c>
      <c r="F113" s="2" t="s">
        <v>32</v>
      </c>
      <c r="G113" s="2" t="s">
        <v>767</v>
      </c>
      <c r="H113" s="2" t="s">
        <v>768</v>
      </c>
      <c r="I113" s="2" t="s">
        <v>769</v>
      </c>
      <c r="J113" s="17" t="s">
        <v>770</v>
      </c>
      <c r="K113" s="2" t="s">
        <v>739</v>
      </c>
      <c r="L113" s="1">
        <v>40983</v>
      </c>
      <c r="M113" s="27">
        <v>41713</v>
      </c>
    </row>
    <row r="114" spans="2:13" ht="24" customHeight="1">
      <c r="B114" s="26">
        <f t="shared" si="1"/>
        <v>108</v>
      </c>
      <c r="C114" s="2" t="s">
        <v>752</v>
      </c>
      <c r="D114" s="3">
        <v>992580224001</v>
      </c>
      <c r="E114" s="2" t="s">
        <v>775</v>
      </c>
      <c r="F114" s="2" t="s">
        <v>30</v>
      </c>
      <c r="G114" s="2" t="s">
        <v>776</v>
      </c>
      <c r="H114" s="2" t="s">
        <v>792</v>
      </c>
      <c r="I114" s="2" t="s">
        <v>378</v>
      </c>
      <c r="J114" s="17" t="s">
        <v>777</v>
      </c>
      <c r="K114" s="2" t="s">
        <v>740</v>
      </c>
      <c r="L114" s="1">
        <v>40991</v>
      </c>
      <c r="M114" s="27">
        <v>41721</v>
      </c>
    </row>
    <row r="115" spans="2:13" ht="24" customHeight="1">
      <c r="B115" s="26">
        <f t="shared" si="1"/>
        <v>109</v>
      </c>
      <c r="C115" s="2" t="s">
        <v>748</v>
      </c>
      <c r="D115" s="3">
        <v>1791405552001</v>
      </c>
      <c r="E115" s="2" t="s">
        <v>786</v>
      </c>
      <c r="F115" s="2" t="s">
        <v>32</v>
      </c>
      <c r="G115" s="2" t="s">
        <v>787</v>
      </c>
      <c r="H115" s="2">
        <v>3829500</v>
      </c>
      <c r="I115" s="2" t="s">
        <v>788</v>
      </c>
      <c r="J115" s="17" t="s">
        <v>789</v>
      </c>
      <c r="K115" s="2" t="s">
        <v>741</v>
      </c>
      <c r="L115" s="1">
        <v>41023</v>
      </c>
      <c r="M115" s="27">
        <v>41753</v>
      </c>
    </row>
    <row r="116" spans="2:13" ht="24" customHeight="1">
      <c r="B116" s="26">
        <f t="shared" si="1"/>
        <v>110</v>
      </c>
      <c r="C116" s="2" t="s">
        <v>753</v>
      </c>
      <c r="D116" s="3">
        <v>992385294001</v>
      </c>
      <c r="E116" s="2" t="s">
        <v>771</v>
      </c>
      <c r="F116" s="2" t="s">
        <v>30</v>
      </c>
      <c r="G116" s="2" t="s">
        <v>772</v>
      </c>
      <c r="H116" s="2" t="s">
        <v>773</v>
      </c>
      <c r="I116" s="2" t="s">
        <v>378</v>
      </c>
      <c r="J116" s="17" t="s">
        <v>774</v>
      </c>
      <c r="K116" s="2" t="s">
        <v>742</v>
      </c>
      <c r="L116" s="1" t="s">
        <v>754</v>
      </c>
      <c r="M116" s="27" t="s">
        <v>976</v>
      </c>
    </row>
    <row r="117" spans="2:13" ht="24" customHeight="1">
      <c r="B117" s="26">
        <f t="shared" si="1"/>
        <v>111</v>
      </c>
      <c r="C117" s="2" t="s">
        <v>749</v>
      </c>
      <c r="D117" s="3">
        <v>1791929675001</v>
      </c>
      <c r="E117" s="2" t="s">
        <v>782</v>
      </c>
      <c r="F117" s="2" t="s">
        <v>32</v>
      </c>
      <c r="G117" s="2" t="s">
        <v>783</v>
      </c>
      <c r="H117" s="2">
        <v>2491658</v>
      </c>
      <c r="I117" s="2" t="s">
        <v>784</v>
      </c>
      <c r="J117" s="17" t="s">
        <v>785</v>
      </c>
      <c r="K117" s="2" t="s">
        <v>743</v>
      </c>
      <c r="L117" s="1">
        <v>41003</v>
      </c>
      <c r="M117" s="27">
        <v>41733</v>
      </c>
    </row>
    <row r="118" spans="2:13" ht="24" customHeight="1">
      <c r="B118" s="26">
        <f t="shared" si="1"/>
        <v>112</v>
      </c>
      <c r="C118" s="2" t="s">
        <v>755</v>
      </c>
      <c r="D118" s="3">
        <v>992385294001</v>
      </c>
      <c r="E118" s="2" t="s">
        <v>771</v>
      </c>
      <c r="F118" s="2" t="s">
        <v>30</v>
      </c>
      <c r="G118" s="2" t="s">
        <v>778</v>
      </c>
      <c r="H118" s="2" t="s">
        <v>790</v>
      </c>
      <c r="I118" s="2" t="s">
        <v>812</v>
      </c>
      <c r="J118" s="17" t="s">
        <v>779</v>
      </c>
      <c r="K118" s="2" t="s">
        <v>744</v>
      </c>
      <c r="L118" s="1">
        <v>41004</v>
      </c>
      <c r="M118" s="27">
        <v>41734</v>
      </c>
    </row>
    <row r="119" spans="2:13" ht="24" customHeight="1">
      <c r="B119" s="26">
        <f t="shared" si="1"/>
        <v>113</v>
      </c>
      <c r="C119" s="2" t="s">
        <v>756</v>
      </c>
      <c r="D119" s="3">
        <v>992576235001</v>
      </c>
      <c r="E119" s="2" t="s">
        <v>771</v>
      </c>
      <c r="F119" s="2" t="s">
        <v>30</v>
      </c>
      <c r="G119" s="2" t="s">
        <v>780</v>
      </c>
      <c r="H119" s="2" t="s">
        <v>791</v>
      </c>
      <c r="I119" s="2" t="s">
        <v>812</v>
      </c>
      <c r="J119" s="17" t="s">
        <v>781</v>
      </c>
      <c r="K119" s="2" t="s">
        <v>745</v>
      </c>
      <c r="L119" s="1">
        <v>41004</v>
      </c>
      <c r="M119" s="27">
        <v>41734</v>
      </c>
    </row>
    <row r="120" spans="2:13" ht="24" customHeight="1">
      <c r="B120" s="26">
        <f t="shared" si="1"/>
        <v>114</v>
      </c>
      <c r="C120" s="2" t="s">
        <v>750</v>
      </c>
      <c r="D120" s="3">
        <v>1791253531001</v>
      </c>
      <c r="E120" s="2" t="s">
        <v>761</v>
      </c>
      <c r="F120" s="2" t="s">
        <v>32</v>
      </c>
      <c r="G120" s="2" t="s">
        <v>762</v>
      </c>
      <c r="H120" s="2" t="s">
        <v>763</v>
      </c>
      <c r="I120" s="2" t="s">
        <v>764</v>
      </c>
      <c r="J120" s="17" t="s">
        <v>765</v>
      </c>
      <c r="K120" s="2" t="s">
        <v>746</v>
      </c>
      <c r="L120" s="1">
        <v>41011</v>
      </c>
      <c r="M120" s="27">
        <v>41741</v>
      </c>
    </row>
    <row r="121" spans="2:13" ht="24" customHeight="1">
      <c r="B121" s="26">
        <f t="shared" si="1"/>
        <v>115</v>
      </c>
      <c r="C121" s="2" t="s">
        <v>129</v>
      </c>
      <c r="D121" s="3">
        <v>992539895001</v>
      </c>
      <c r="E121" s="2" t="s">
        <v>553</v>
      </c>
      <c r="F121" s="2" t="s">
        <v>532</v>
      </c>
      <c r="G121" s="2" t="s">
        <v>757</v>
      </c>
      <c r="H121" s="2" t="s">
        <v>758</v>
      </c>
      <c r="I121" s="2" t="s">
        <v>759</v>
      </c>
      <c r="J121" s="17" t="s">
        <v>760</v>
      </c>
      <c r="K121" s="2" t="s">
        <v>747</v>
      </c>
      <c r="L121" s="1">
        <v>41026</v>
      </c>
      <c r="M121" s="27">
        <v>41756</v>
      </c>
    </row>
    <row r="122" spans="2:13" ht="24" customHeight="1">
      <c r="B122" s="26">
        <f t="shared" si="1"/>
        <v>116</v>
      </c>
      <c r="C122" s="2" t="s">
        <v>796</v>
      </c>
      <c r="D122" s="3">
        <v>992376708001</v>
      </c>
      <c r="E122" s="2" t="s">
        <v>800</v>
      </c>
      <c r="F122" s="2" t="s">
        <v>30</v>
      </c>
      <c r="G122" s="2" t="s">
        <v>801</v>
      </c>
      <c r="H122" s="2" t="s">
        <v>802</v>
      </c>
      <c r="I122" s="2" t="s">
        <v>378</v>
      </c>
      <c r="J122" s="17" t="s">
        <v>803</v>
      </c>
      <c r="K122" s="2" t="s">
        <v>793</v>
      </c>
      <c r="L122" s="1">
        <v>41036</v>
      </c>
      <c r="M122" s="27">
        <v>41766</v>
      </c>
    </row>
    <row r="123" spans="2:13" ht="27" customHeight="1">
      <c r="B123" s="26">
        <f t="shared" si="1"/>
        <v>117</v>
      </c>
      <c r="C123" s="2" t="s">
        <v>797</v>
      </c>
      <c r="D123" s="3">
        <v>1710139195001</v>
      </c>
      <c r="E123" s="2" t="s">
        <v>804</v>
      </c>
      <c r="F123" s="2" t="s">
        <v>32</v>
      </c>
      <c r="G123" s="2" t="s">
        <v>805</v>
      </c>
      <c r="H123" s="2" t="s">
        <v>806</v>
      </c>
      <c r="I123" s="2" t="s">
        <v>812</v>
      </c>
      <c r="J123" s="17" t="s">
        <v>807</v>
      </c>
      <c r="K123" s="2" t="s">
        <v>794</v>
      </c>
      <c r="L123" s="1">
        <v>41039</v>
      </c>
      <c r="M123" s="27">
        <v>41769</v>
      </c>
    </row>
    <row r="124" spans="2:13" ht="24" customHeight="1">
      <c r="B124" s="26">
        <f t="shared" si="1"/>
        <v>118</v>
      </c>
      <c r="C124" s="2" t="s">
        <v>808</v>
      </c>
      <c r="D124" s="3">
        <v>990022194001</v>
      </c>
      <c r="E124" s="2" t="s">
        <v>809</v>
      </c>
      <c r="F124" s="2" t="s">
        <v>532</v>
      </c>
      <c r="G124" s="2" t="s">
        <v>810</v>
      </c>
      <c r="H124" s="2" t="s">
        <v>811</v>
      </c>
      <c r="I124" s="2" t="s">
        <v>812</v>
      </c>
      <c r="J124" s="17" t="s">
        <v>813</v>
      </c>
      <c r="K124" s="2" t="s">
        <v>795</v>
      </c>
      <c r="L124" s="1">
        <v>41038</v>
      </c>
      <c r="M124" s="27">
        <v>41768</v>
      </c>
    </row>
    <row r="125" spans="2:13" ht="36" customHeight="1">
      <c r="B125" s="26">
        <f t="shared" si="1"/>
        <v>119</v>
      </c>
      <c r="C125" s="2" t="s">
        <v>814</v>
      </c>
      <c r="D125" s="3">
        <v>190000907001</v>
      </c>
      <c r="E125" s="2" t="s">
        <v>815</v>
      </c>
      <c r="F125" s="2" t="s">
        <v>16</v>
      </c>
      <c r="G125" s="2" t="s">
        <v>816</v>
      </c>
      <c r="H125" s="2" t="s">
        <v>817</v>
      </c>
      <c r="I125" s="2" t="s">
        <v>818</v>
      </c>
      <c r="J125" s="17" t="s">
        <v>819</v>
      </c>
      <c r="K125" s="2" t="s">
        <v>798</v>
      </c>
      <c r="L125" s="1">
        <v>41043</v>
      </c>
      <c r="M125" s="27">
        <v>41773</v>
      </c>
    </row>
    <row r="126" spans="2:13" ht="24" customHeight="1">
      <c r="B126" s="26">
        <f t="shared" si="1"/>
        <v>120</v>
      </c>
      <c r="C126" s="2" t="s">
        <v>820</v>
      </c>
      <c r="D126" s="3">
        <v>1792074819001</v>
      </c>
      <c r="E126" s="2" t="s">
        <v>821</v>
      </c>
      <c r="F126" s="2" t="s">
        <v>32</v>
      </c>
      <c r="G126" s="2" t="s">
        <v>822</v>
      </c>
      <c r="H126" s="2" t="s">
        <v>823</v>
      </c>
      <c r="I126" s="2" t="s">
        <v>823</v>
      </c>
      <c r="J126" s="17" t="s">
        <v>824</v>
      </c>
      <c r="K126" s="2" t="s">
        <v>799</v>
      </c>
      <c r="L126" s="1">
        <v>41044</v>
      </c>
      <c r="M126" s="27">
        <v>41774</v>
      </c>
    </row>
    <row r="127" spans="2:13" ht="24" customHeight="1">
      <c r="B127" s="26">
        <f t="shared" si="1"/>
        <v>121</v>
      </c>
      <c r="C127" s="2" t="s">
        <v>827</v>
      </c>
      <c r="D127" s="3">
        <v>992641983001</v>
      </c>
      <c r="E127" s="2" t="s">
        <v>828</v>
      </c>
      <c r="F127" s="2" t="s">
        <v>532</v>
      </c>
      <c r="G127" s="2" t="s">
        <v>829</v>
      </c>
      <c r="H127" s="2" t="s">
        <v>830</v>
      </c>
      <c r="I127" s="2" t="s">
        <v>831</v>
      </c>
      <c r="J127" s="17" t="s">
        <v>832</v>
      </c>
      <c r="K127" s="2" t="s">
        <v>826</v>
      </c>
      <c r="L127" s="1">
        <v>41046</v>
      </c>
      <c r="M127" s="27">
        <v>41776</v>
      </c>
    </row>
    <row r="128" spans="2:13" ht="24" customHeight="1">
      <c r="B128" s="26">
        <f t="shared" si="1"/>
        <v>122</v>
      </c>
      <c r="C128" s="2" t="s">
        <v>833</v>
      </c>
      <c r="D128" s="3">
        <v>704388909001</v>
      </c>
      <c r="E128" s="2" t="s">
        <v>834</v>
      </c>
      <c r="F128" s="2" t="s">
        <v>835</v>
      </c>
      <c r="G128" s="2" t="s">
        <v>836</v>
      </c>
      <c r="H128" s="2">
        <v>72935708</v>
      </c>
      <c r="I128" s="2">
        <v>72935708</v>
      </c>
      <c r="J128" s="17" t="s">
        <v>132</v>
      </c>
      <c r="K128" s="2" t="s">
        <v>837</v>
      </c>
      <c r="L128" s="1">
        <v>41074</v>
      </c>
      <c r="M128" s="27">
        <v>41804</v>
      </c>
    </row>
    <row r="129" spans="2:13" ht="24" customHeight="1">
      <c r="B129" s="26">
        <f t="shared" si="1"/>
        <v>123</v>
      </c>
      <c r="C129" s="2" t="s">
        <v>47</v>
      </c>
      <c r="D129" s="3">
        <v>992262192001</v>
      </c>
      <c r="E129" s="2" t="s">
        <v>841</v>
      </c>
      <c r="F129" s="2" t="s">
        <v>32</v>
      </c>
      <c r="G129" s="2" t="s">
        <v>842</v>
      </c>
      <c r="H129" s="2" t="s">
        <v>62</v>
      </c>
      <c r="I129" s="2" t="s">
        <v>843</v>
      </c>
      <c r="J129" s="17" t="s">
        <v>48</v>
      </c>
      <c r="K129" s="2" t="s">
        <v>838</v>
      </c>
      <c r="L129" s="1">
        <v>41081</v>
      </c>
      <c r="M129" s="27">
        <v>41811</v>
      </c>
    </row>
    <row r="130" spans="2:13" ht="24" customHeight="1">
      <c r="B130" s="26">
        <f t="shared" si="1"/>
        <v>124</v>
      </c>
      <c r="C130" s="2" t="s">
        <v>844</v>
      </c>
      <c r="D130" s="3">
        <v>190167607001</v>
      </c>
      <c r="E130" s="2" t="s">
        <v>845</v>
      </c>
      <c r="F130" s="2" t="s">
        <v>16</v>
      </c>
      <c r="G130" s="2" t="s">
        <v>846</v>
      </c>
      <c r="H130" s="2" t="s">
        <v>847</v>
      </c>
      <c r="I130" s="2" t="s">
        <v>847</v>
      </c>
      <c r="J130" s="17" t="s">
        <v>848</v>
      </c>
      <c r="K130" s="2" t="s">
        <v>839</v>
      </c>
      <c r="L130" s="1">
        <v>41075</v>
      </c>
      <c r="M130" s="27">
        <v>41805</v>
      </c>
    </row>
    <row r="131" spans="2:13" ht="32.25" customHeight="1">
      <c r="B131" s="26">
        <f t="shared" si="1"/>
        <v>125</v>
      </c>
      <c r="C131" s="2" t="s">
        <v>849</v>
      </c>
      <c r="D131" s="3">
        <v>1791172779001</v>
      </c>
      <c r="E131" s="2" t="s">
        <v>850</v>
      </c>
      <c r="F131" s="2" t="s">
        <v>32</v>
      </c>
      <c r="G131" s="2" t="s">
        <v>851</v>
      </c>
      <c r="H131" s="2" t="s">
        <v>852</v>
      </c>
      <c r="I131" s="2" t="s">
        <v>852</v>
      </c>
      <c r="J131" s="17" t="s">
        <v>853</v>
      </c>
      <c r="K131" s="2" t="s">
        <v>840</v>
      </c>
      <c r="L131" s="1">
        <v>41082</v>
      </c>
      <c r="M131" s="27">
        <v>41812</v>
      </c>
    </row>
    <row r="132" spans="2:13" ht="32.25" customHeight="1">
      <c r="B132" s="26">
        <f t="shared" si="1"/>
        <v>126</v>
      </c>
      <c r="C132" s="2" t="s">
        <v>854</v>
      </c>
      <c r="D132" s="3">
        <v>992637846001</v>
      </c>
      <c r="E132" s="2" t="s">
        <v>855</v>
      </c>
      <c r="F132" s="2" t="s">
        <v>532</v>
      </c>
      <c r="G132" s="2" t="s">
        <v>859</v>
      </c>
      <c r="H132" s="2" t="s">
        <v>856</v>
      </c>
      <c r="I132" s="2" t="s">
        <v>856</v>
      </c>
      <c r="J132" s="17" t="s">
        <v>857</v>
      </c>
      <c r="K132" s="2" t="s">
        <v>858</v>
      </c>
      <c r="L132" s="1">
        <v>41081</v>
      </c>
      <c r="M132" s="27">
        <v>41811</v>
      </c>
    </row>
    <row r="133" spans="2:13" ht="32.25" customHeight="1">
      <c r="B133" s="26">
        <f t="shared" si="1"/>
        <v>127</v>
      </c>
      <c r="C133" s="2" t="s">
        <v>860</v>
      </c>
      <c r="D133" s="3">
        <v>1792156734001</v>
      </c>
      <c r="E133" s="2" t="s">
        <v>861</v>
      </c>
      <c r="F133" s="2" t="s">
        <v>32</v>
      </c>
      <c r="G133" s="2" t="s">
        <v>135</v>
      </c>
      <c r="H133" s="2" t="s">
        <v>136</v>
      </c>
      <c r="I133" s="2" t="s">
        <v>136</v>
      </c>
      <c r="J133" s="17" t="s">
        <v>862</v>
      </c>
      <c r="K133" s="2" t="s">
        <v>863</v>
      </c>
      <c r="L133" s="1">
        <v>41094</v>
      </c>
      <c r="M133" s="27">
        <v>41824</v>
      </c>
    </row>
    <row r="134" spans="2:13" ht="32.25" customHeight="1">
      <c r="B134" s="26">
        <f t="shared" si="1"/>
        <v>128</v>
      </c>
      <c r="C134" s="2" t="s">
        <v>870</v>
      </c>
      <c r="D134" s="3">
        <v>906601778001</v>
      </c>
      <c r="E134" s="2" t="s">
        <v>871</v>
      </c>
      <c r="F134" s="2" t="s">
        <v>532</v>
      </c>
      <c r="G134" s="2" t="s">
        <v>872</v>
      </c>
      <c r="H134" s="2" t="s">
        <v>873</v>
      </c>
      <c r="I134" s="2" t="s">
        <v>874</v>
      </c>
      <c r="J134" s="17" t="s">
        <v>875</v>
      </c>
      <c r="K134" s="2" t="s">
        <v>864</v>
      </c>
      <c r="L134" s="1">
        <v>41088</v>
      </c>
      <c r="M134" s="27">
        <v>41818</v>
      </c>
    </row>
    <row r="135" spans="2:13" ht="32.25" customHeight="1">
      <c r="B135" s="26">
        <f t="shared" si="1"/>
        <v>129</v>
      </c>
      <c r="C135" s="2" t="s">
        <v>876</v>
      </c>
      <c r="D135" s="3">
        <v>1792193362001</v>
      </c>
      <c r="E135" s="2" t="s">
        <v>877</v>
      </c>
      <c r="F135" s="2" t="s">
        <v>525</v>
      </c>
      <c r="G135" s="2" t="s">
        <v>878</v>
      </c>
      <c r="H135" s="2" t="s">
        <v>879</v>
      </c>
      <c r="I135" s="2" t="s">
        <v>403</v>
      </c>
      <c r="J135" s="17" t="s">
        <v>880</v>
      </c>
      <c r="K135" s="2" t="s">
        <v>865</v>
      </c>
      <c r="L135" s="1">
        <v>41117</v>
      </c>
      <c r="M135" s="27">
        <v>41847</v>
      </c>
    </row>
    <row r="136" spans="2:13" ht="32.25" customHeight="1">
      <c r="B136" s="26">
        <f t="shared" ref="B136:B163" si="2">+B135+1</f>
        <v>130</v>
      </c>
      <c r="C136" s="2" t="s">
        <v>881</v>
      </c>
      <c r="D136" s="3">
        <v>991458417001</v>
      </c>
      <c r="E136" s="2" t="s">
        <v>882</v>
      </c>
      <c r="F136" s="2" t="s">
        <v>30</v>
      </c>
      <c r="G136" s="2" t="s">
        <v>137</v>
      </c>
      <c r="H136" s="2" t="s">
        <v>138</v>
      </c>
      <c r="I136" s="2" t="s">
        <v>139</v>
      </c>
      <c r="J136" s="17" t="s">
        <v>36</v>
      </c>
      <c r="K136" s="2" t="s">
        <v>866</v>
      </c>
      <c r="L136" s="1">
        <v>41089</v>
      </c>
      <c r="M136" s="27">
        <v>41819</v>
      </c>
    </row>
    <row r="137" spans="2:13" ht="32.25" customHeight="1">
      <c r="B137" s="26">
        <f t="shared" si="2"/>
        <v>131</v>
      </c>
      <c r="C137" s="2" t="s">
        <v>883</v>
      </c>
      <c r="D137" s="3">
        <v>1791971566001</v>
      </c>
      <c r="E137" s="2" t="s">
        <v>371</v>
      </c>
      <c r="F137" s="2" t="s">
        <v>32</v>
      </c>
      <c r="G137" s="2" t="s">
        <v>884</v>
      </c>
      <c r="H137" s="2" t="s">
        <v>885</v>
      </c>
      <c r="I137" s="2" t="s">
        <v>403</v>
      </c>
      <c r="J137" s="17" t="s">
        <v>886</v>
      </c>
      <c r="K137" s="2" t="s">
        <v>867</v>
      </c>
      <c r="L137" s="1">
        <v>41103</v>
      </c>
      <c r="M137" s="27">
        <v>41833</v>
      </c>
    </row>
    <row r="138" spans="2:13" ht="32.25" customHeight="1">
      <c r="B138" s="26">
        <f t="shared" si="2"/>
        <v>132</v>
      </c>
      <c r="C138" s="2" t="s">
        <v>53</v>
      </c>
      <c r="D138" s="3">
        <v>1790750892001</v>
      </c>
      <c r="E138" s="2" t="s">
        <v>962</v>
      </c>
      <c r="F138" s="2" t="s">
        <v>32</v>
      </c>
      <c r="G138" s="2" t="s">
        <v>35</v>
      </c>
      <c r="H138" s="2" t="s">
        <v>963</v>
      </c>
      <c r="I138" s="2" t="s">
        <v>964</v>
      </c>
      <c r="J138" s="17" t="s">
        <v>54</v>
      </c>
      <c r="K138" s="2" t="s">
        <v>868</v>
      </c>
      <c r="L138" s="1">
        <v>41101</v>
      </c>
      <c r="M138" s="27">
        <v>41831</v>
      </c>
    </row>
    <row r="139" spans="2:13" ht="32.25" customHeight="1">
      <c r="B139" s="26">
        <f t="shared" si="2"/>
        <v>133</v>
      </c>
      <c r="C139" s="2" t="s">
        <v>2</v>
      </c>
      <c r="D139" s="3">
        <v>990689768001</v>
      </c>
      <c r="E139" s="2" t="s">
        <v>946</v>
      </c>
      <c r="F139" s="2" t="s">
        <v>30</v>
      </c>
      <c r="G139" s="2" t="s">
        <v>947</v>
      </c>
      <c r="H139" s="2" t="s">
        <v>948</v>
      </c>
      <c r="I139" s="2" t="s">
        <v>949</v>
      </c>
      <c r="J139" s="17" t="s">
        <v>950</v>
      </c>
      <c r="K139" s="2" t="s">
        <v>869</v>
      </c>
      <c r="L139" s="1">
        <v>41121</v>
      </c>
      <c r="M139" s="27">
        <v>41851</v>
      </c>
    </row>
    <row r="140" spans="2:13" ht="32.25" customHeight="1">
      <c r="B140" s="26">
        <f t="shared" si="2"/>
        <v>134</v>
      </c>
      <c r="C140" s="2" t="s">
        <v>917</v>
      </c>
      <c r="D140" s="3">
        <v>992495057001</v>
      </c>
      <c r="E140" s="2" t="s">
        <v>918</v>
      </c>
      <c r="F140" s="2" t="s">
        <v>532</v>
      </c>
      <c r="G140" s="2" t="s">
        <v>919</v>
      </c>
      <c r="H140" s="2" t="s">
        <v>920</v>
      </c>
      <c r="I140" s="2" t="s">
        <v>920</v>
      </c>
      <c r="J140" s="17" t="s">
        <v>921</v>
      </c>
      <c r="K140" s="2" t="s">
        <v>887</v>
      </c>
      <c r="L140" s="1">
        <v>41107</v>
      </c>
      <c r="M140" s="27">
        <v>41837</v>
      </c>
    </row>
    <row r="141" spans="2:13" ht="32.25" customHeight="1">
      <c r="B141" s="26">
        <f t="shared" si="2"/>
        <v>135</v>
      </c>
      <c r="C141" s="2" t="s">
        <v>922</v>
      </c>
      <c r="D141" s="3">
        <v>992443219001</v>
      </c>
      <c r="E141" s="2" t="s">
        <v>923</v>
      </c>
      <c r="F141" s="2" t="s">
        <v>532</v>
      </c>
      <c r="G141" s="2" t="s">
        <v>924</v>
      </c>
      <c r="H141" s="2" t="s">
        <v>925</v>
      </c>
      <c r="I141" s="2" t="s">
        <v>926</v>
      </c>
      <c r="J141" s="17" t="s">
        <v>927</v>
      </c>
      <c r="K141" s="2" t="s">
        <v>888</v>
      </c>
      <c r="L141" s="1">
        <v>41128</v>
      </c>
      <c r="M141" s="27">
        <v>41858</v>
      </c>
    </row>
    <row r="142" spans="2:13" ht="32.25" customHeight="1">
      <c r="B142" s="26">
        <f t="shared" si="2"/>
        <v>136</v>
      </c>
      <c r="C142" s="2" t="s">
        <v>951</v>
      </c>
      <c r="D142" s="3">
        <v>1792339952001</v>
      </c>
      <c r="E142" s="2" t="s">
        <v>952</v>
      </c>
      <c r="F142" s="2" t="s">
        <v>525</v>
      </c>
      <c r="G142" s="2" t="s">
        <v>953</v>
      </c>
      <c r="H142" s="2" t="s">
        <v>954</v>
      </c>
      <c r="I142" s="2" t="s">
        <v>955</v>
      </c>
      <c r="J142" s="17" t="s">
        <v>956</v>
      </c>
      <c r="K142" s="2" t="s">
        <v>889</v>
      </c>
      <c r="L142" s="1">
        <v>41120</v>
      </c>
      <c r="M142" s="27">
        <v>41850</v>
      </c>
    </row>
    <row r="143" spans="2:13" ht="32.25" customHeight="1">
      <c r="B143" s="26">
        <f t="shared" si="2"/>
        <v>137</v>
      </c>
      <c r="C143" s="2" t="s">
        <v>957</v>
      </c>
      <c r="D143" s="3">
        <v>992489839001</v>
      </c>
      <c r="E143" s="2" t="s">
        <v>958</v>
      </c>
      <c r="F143" s="2" t="s">
        <v>30</v>
      </c>
      <c r="G143" s="2" t="s">
        <v>959</v>
      </c>
      <c r="H143" s="2" t="s">
        <v>960</v>
      </c>
      <c r="I143" s="2" t="s">
        <v>960</v>
      </c>
      <c r="J143" s="17" t="s">
        <v>961</v>
      </c>
      <c r="K143" s="2" t="s">
        <v>890</v>
      </c>
      <c r="L143" s="1">
        <v>41113</v>
      </c>
      <c r="M143" s="27">
        <v>41843</v>
      </c>
    </row>
    <row r="144" spans="2:13" ht="32.25" customHeight="1">
      <c r="B144" s="26">
        <f t="shared" si="2"/>
        <v>138</v>
      </c>
      <c r="C144" s="2" t="s">
        <v>897</v>
      </c>
      <c r="D144" s="3">
        <v>1792218519001</v>
      </c>
      <c r="E144" s="2" t="s">
        <v>901</v>
      </c>
      <c r="F144" s="2" t="s">
        <v>32</v>
      </c>
      <c r="G144" s="2" t="s">
        <v>902</v>
      </c>
      <c r="H144" s="2" t="s">
        <v>903</v>
      </c>
      <c r="I144" s="2" t="s">
        <v>904</v>
      </c>
      <c r="J144" s="17" t="s">
        <v>905</v>
      </c>
      <c r="K144" s="2" t="s">
        <v>891</v>
      </c>
      <c r="L144" s="1" t="s">
        <v>906</v>
      </c>
      <c r="M144" s="27" t="s">
        <v>977</v>
      </c>
    </row>
    <row r="145" spans="2:13" ht="32.25" customHeight="1">
      <c r="B145" s="26">
        <f t="shared" si="2"/>
        <v>139</v>
      </c>
      <c r="C145" s="2" t="s">
        <v>203</v>
      </c>
      <c r="D145" s="3">
        <v>992424966001</v>
      </c>
      <c r="E145" s="2" t="s">
        <v>204</v>
      </c>
      <c r="F145" s="2" t="s">
        <v>30</v>
      </c>
      <c r="G145" s="2" t="s">
        <v>205</v>
      </c>
      <c r="H145" s="2">
        <v>83024093</v>
      </c>
      <c r="I145" s="2" t="s">
        <v>206</v>
      </c>
      <c r="J145" s="34" t="s">
        <v>207</v>
      </c>
      <c r="K145" s="2" t="s">
        <v>1040</v>
      </c>
      <c r="L145" s="1">
        <v>41162</v>
      </c>
      <c r="M145" s="27">
        <v>41892</v>
      </c>
    </row>
    <row r="146" spans="2:13" ht="32.25" customHeight="1">
      <c r="B146" s="26">
        <f t="shared" si="2"/>
        <v>140</v>
      </c>
      <c r="C146" s="2" t="s">
        <v>898</v>
      </c>
      <c r="D146" s="3">
        <v>1709269540001</v>
      </c>
      <c r="E146" s="2" t="s">
        <v>912</v>
      </c>
      <c r="F146" s="2" t="s">
        <v>525</v>
      </c>
      <c r="G146" s="2" t="s">
        <v>913</v>
      </c>
      <c r="H146" s="2" t="s">
        <v>915</v>
      </c>
      <c r="I146" s="2" t="s">
        <v>914</v>
      </c>
      <c r="J146" s="17" t="s">
        <v>916</v>
      </c>
      <c r="K146" s="2" t="s">
        <v>892</v>
      </c>
      <c r="L146" s="1">
        <v>41129</v>
      </c>
      <c r="M146" s="27">
        <v>41859</v>
      </c>
    </row>
    <row r="147" spans="2:13" ht="32.25" customHeight="1">
      <c r="B147" s="26">
        <f t="shared" si="2"/>
        <v>141</v>
      </c>
      <c r="C147" s="2" t="s">
        <v>899</v>
      </c>
      <c r="D147" s="3">
        <v>400649356001</v>
      </c>
      <c r="E147" s="2" t="s">
        <v>907</v>
      </c>
      <c r="F147" s="2" t="s">
        <v>525</v>
      </c>
      <c r="G147" s="2" t="s">
        <v>908</v>
      </c>
      <c r="H147" s="2" t="s">
        <v>909</v>
      </c>
      <c r="I147" s="2" t="s">
        <v>910</v>
      </c>
      <c r="J147" s="17" t="s">
        <v>911</v>
      </c>
      <c r="K147" s="2" t="s">
        <v>893</v>
      </c>
      <c r="L147" s="1">
        <v>41141</v>
      </c>
      <c r="M147" s="27">
        <v>41871</v>
      </c>
    </row>
    <row r="148" spans="2:13" ht="32.25" customHeight="1">
      <c r="B148" s="26">
        <f t="shared" si="2"/>
        <v>142</v>
      </c>
      <c r="C148" s="2" t="s">
        <v>900</v>
      </c>
      <c r="D148" s="3">
        <v>1707526719001</v>
      </c>
      <c r="E148" s="2" t="s">
        <v>928</v>
      </c>
      <c r="F148" s="2" t="s">
        <v>32</v>
      </c>
      <c r="G148" s="2" t="s">
        <v>929</v>
      </c>
      <c r="H148" s="2" t="s">
        <v>930</v>
      </c>
      <c r="I148" s="2" t="s">
        <v>930</v>
      </c>
      <c r="J148" s="17" t="s">
        <v>931</v>
      </c>
      <c r="K148" s="2" t="s">
        <v>894</v>
      </c>
      <c r="L148" s="1">
        <v>41144</v>
      </c>
      <c r="M148" s="27">
        <v>41874</v>
      </c>
    </row>
    <row r="149" spans="2:13" ht="32.25" customHeight="1">
      <c r="B149" s="26">
        <f t="shared" si="2"/>
        <v>143</v>
      </c>
      <c r="C149" s="2" t="s">
        <v>133</v>
      </c>
      <c r="D149" s="3">
        <v>1711806438001</v>
      </c>
      <c r="E149" s="2" t="s">
        <v>942</v>
      </c>
      <c r="F149" s="2" t="s">
        <v>32</v>
      </c>
      <c r="G149" s="2" t="s">
        <v>943</v>
      </c>
      <c r="H149" s="2" t="s">
        <v>944</v>
      </c>
      <c r="I149" s="2" t="s">
        <v>945</v>
      </c>
      <c r="J149" s="17" t="s">
        <v>134</v>
      </c>
      <c r="K149" s="2" t="s">
        <v>895</v>
      </c>
      <c r="L149" s="1">
        <v>41138</v>
      </c>
      <c r="M149" s="27">
        <v>41868</v>
      </c>
    </row>
    <row r="150" spans="2:13" ht="32.25" customHeight="1">
      <c r="B150" s="26">
        <f t="shared" si="2"/>
        <v>144</v>
      </c>
      <c r="C150" s="2" t="s">
        <v>938</v>
      </c>
      <c r="D150" s="3">
        <v>992643579001</v>
      </c>
      <c r="E150" s="2" t="s">
        <v>939</v>
      </c>
      <c r="F150" s="2" t="s">
        <v>532</v>
      </c>
      <c r="G150" s="2" t="s">
        <v>599</v>
      </c>
      <c r="H150" s="2" t="s">
        <v>940</v>
      </c>
      <c r="I150" s="2" t="s">
        <v>940</v>
      </c>
      <c r="J150" s="17" t="s">
        <v>941</v>
      </c>
      <c r="K150" s="2" t="s">
        <v>896</v>
      </c>
      <c r="L150" s="1">
        <v>41142</v>
      </c>
      <c r="M150" s="27">
        <v>41872</v>
      </c>
    </row>
    <row r="151" spans="2:13" ht="32.25" customHeight="1">
      <c r="B151" s="26">
        <f t="shared" si="2"/>
        <v>145</v>
      </c>
      <c r="C151" s="2" t="s">
        <v>933</v>
      </c>
      <c r="D151" s="3">
        <v>917570798001</v>
      </c>
      <c r="E151" s="2" t="s">
        <v>934</v>
      </c>
      <c r="F151" s="2" t="s">
        <v>30</v>
      </c>
      <c r="G151" s="2" t="s">
        <v>935</v>
      </c>
      <c r="H151" s="15" t="s">
        <v>937</v>
      </c>
      <c r="I151" s="15" t="s">
        <v>937</v>
      </c>
      <c r="J151" s="17" t="s">
        <v>936</v>
      </c>
      <c r="K151" s="2" t="s">
        <v>932</v>
      </c>
      <c r="L151" s="1">
        <v>41143</v>
      </c>
      <c r="M151" s="27">
        <v>41873</v>
      </c>
    </row>
    <row r="152" spans="2:13" ht="32.25" customHeight="1">
      <c r="B152" s="26">
        <f t="shared" si="2"/>
        <v>146</v>
      </c>
      <c r="C152" s="2" t="s">
        <v>969</v>
      </c>
      <c r="D152" s="3">
        <v>1791304721001</v>
      </c>
      <c r="E152" s="2" t="s">
        <v>970</v>
      </c>
      <c r="F152" s="2" t="s">
        <v>525</v>
      </c>
      <c r="G152" s="2" t="s">
        <v>971</v>
      </c>
      <c r="H152" s="15" t="s">
        <v>972</v>
      </c>
      <c r="I152" s="15" t="s">
        <v>973</v>
      </c>
      <c r="J152" s="30" t="s">
        <v>975</v>
      </c>
      <c r="K152" s="2" t="s">
        <v>974</v>
      </c>
      <c r="L152" s="1">
        <v>41162</v>
      </c>
      <c r="M152" s="27">
        <v>41892</v>
      </c>
    </row>
    <row r="153" spans="2:13" ht="32.25" customHeight="1">
      <c r="B153" s="26">
        <f t="shared" si="2"/>
        <v>147</v>
      </c>
      <c r="C153" s="2" t="s">
        <v>978</v>
      </c>
      <c r="D153" s="3">
        <v>1791839080001</v>
      </c>
      <c r="E153" s="2" t="s">
        <v>979</v>
      </c>
      <c r="F153" s="2" t="s">
        <v>32</v>
      </c>
      <c r="G153" s="2" t="s">
        <v>980</v>
      </c>
      <c r="H153" s="15" t="s">
        <v>981</v>
      </c>
      <c r="I153" s="15" t="s">
        <v>981</v>
      </c>
      <c r="J153" s="32" t="s">
        <v>982</v>
      </c>
      <c r="K153" s="2" t="s">
        <v>983</v>
      </c>
      <c r="L153" s="1">
        <v>41177</v>
      </c>
      <c r="M153" s="27">
        <v>41907</v>
      </c>
    </row>
    <row r="154" spans="2:13" ht="32.25" customHeight="1">
      <c r="B154" s="26">
        <f t="shared" si="2"/>
        <v>148</v>
      </c>
      <c r="C154" s="2" t="s">
        <v>984</v>
      </c>
      <c r="D154" s="3">
        <v>992258012001</v>
      </c>
      <c r="E154" s="2" t="s">
        <v>985</v>
      </c>
      <c r="F154" s="2" t="s">
        <v>32</v>
      </c>
      <c r="G154" s="2" t="s">
        <v>986</v>
      </c>
      <c r="H154" s="15" t="s">
        <v>987</v>
      </c>
      <c r="I154" s="15" t="s">
        <v>988</v>
      </c>
      <c r="J154" s="32" t="s">
        <v>989</v>
      </c>
      <c r="K154" s="2" t="s">
        <v>990</v>
      </c>
      <c r="L154" s="1">
        <v>41178</v>
      </c>
      <c r="M154" s="27">
        <v>41908</v>
      </c>
    </row>
    <row r="155" spans="2:13" ht="32.25" customHeight="1">
      <c r="B155" s="26">
        <f t="shared" si="2"/>
        <v>149</v>
      </c>
      <c r="C155" s="2" t="s">
        <v>991</v>
      </c>
      <c r="D155" s="3">
        <v>1303244139001</v>
      </c>
      <c r="E155" s="2" t="s">
        <v>992</v>
      </c>
      <c r="F155" s="2" t="s">
        <v>167</v>
      </c>
      <c r="G155" s="2" t="s">
        <v>993</v>
      </c>
      <c r="H155" s="15" t="s">
        <v>994</v>
      </c>
      <c r="I155" s="15" t="s">
        <v>995</v>
      </c>
      <c r="J155" s="32" t="s">
        <v>171</v>
      </c>
      <c r="K155" s="2" t="s">
        <v>996</v>
      </c>
      <c r="L155" s="1">
        <v>41178</v>
      </c>
      <c r="M155" s="27">
        <v>41908</v>
      </c>
    </row>
    <row r="156" spans="2:13" ht="32.25" customHeight="1">
      <c r="B156" s="26">
        <f t="shared" si="2"/>
        <v>150</v>
      </c>
      <c r="C156" s="2" t="s">
        <v>997</v>
      </c>
      <c r="D156" s="3">
        <v>1790792927001</v>
      </c>
      <c r="E156" s="2" t="s">
        <v>1000</v>
      </c>
      <c r="F156" s="2" t="s">
        <v>32</v>
      </c>
      <c r="G156" s="2" t="s">
        <v>998</v>
      </c>
      <c r="H156" s="15" t="s">
        <v>999</v>
      </c>
      <c r="I156" s="15" t="s">
        <v>1001</v>
      </c>
      <c r="J156" s="32" t="s">
        <v>1002</v>
      </c>
      <c r="K156" s="2" t="s">
        <v>1003</v>
      </c>
      <c r="L156" s="1">
        <v>41179</v>
      </c>
      <c r="M156" s="27">
        <v>41909</v>
      </c>
    </row>
    <row r="157" spans="2:13" ht="32.25" customHeight="1">
      <c r="B157" s="26">
        <f t="shared" si="2"/>
        <v>151</v>
      </c>
      <c r="C157" s="2" t="s">
        <v>1004</v>
      </c>
      <c r="D157" s="3">
        <v>1711452001001</v>
      </c>
      <c r="E157" s="2" t="s">
        <v>1005</v>
      </c>
      <c r="F157" s="2" t="s">
        <v>32</v>
      </c>
      <c r="G157" s="2" t="s">
        <v>1006</v>
      </c>
      <c r="H157" s="15" t="s">
        <v>1007</v>
      </c>
      <c r="I157" s="15" t="s">
        <v>1008</v>
      </c>
      <c r="J157" s="32" t="s">
        <v>1009</v>
      </c>
      <c r="K157" s="2" t="s">
        <v>1010</v>
      </c>
      <c r="L157" s="1">
        <v>41200</v>
      </c>
      <c r="M157" s="27">
        <v>41930</v>
      </c>
    </row>
    <row r="158" spans="2:13" ht="32.25" customHeight="1">
      <c r="B158" s="26">
        <f t="shared" si="2"/>
        <v>152</v>
      </c>
      <c r="C158" s="2" t="s">
        <v>965</v>
      </c>
      <c r="D158" s="3">
        <v>1792285607001</v>
      </c>
      <c r="E158" s="2" t="s">
        <v>966</v>
      </c>
      <c r="F158" s="2" t="s">
        <v>32</v>
      </c>
      <c r="G158" s="2" t="s">
        <v>967</v>
      </c>
      <c r="H158" s="15" t="s">
        <v>1038</v>
      </c>
      <c r="I158" s="15" t="s">
        <v>1038</v>
      </c>
      <c r="J158" s="32" t="s">
        <v>968</v>
      </c>
      <c r="K158" s="2" t="s">
        <v>1039</v>
      </c>
      <c r="L158" s="1">
        <v>41200</v>
      </c>
      <c r="M158" s="27">
        <v>41930</v>
      </c>
    </row>
    <row r="159" spans="2:13" ht="32.25" customHeight="1">
      <c r="B159" s="26">
        <f t="shared" si="2"/>
        <v>153</v>
      </c>
      <c r="C159" s="2" t="s">
        <v>1011</v>
      </c>
      <c r="D159" s="3">
        <v>1790022900001</v>
      </c>
      <c r="E159" s="2" t="s">
        <v>1012</v>
      </c>
      <c r="F159" s="2" t="s">
        <v>32</v>
      </c>
      <c r="G159" s="2" t="s">
        <v>1013</v>
      </c>
      <c r="H159" s="15" t="s">
        <v>1014</v>
      </c>
      <c r="I159" s="15" t="s">
        <v>1015</v>
      </c>
      <c r="J159" s="32" t="s">
        <v>1016</v>
      </c>
      <c r="K159" s="2" t="s">
        <v>1017</v>
      </c>
      <c r="L159" s="1">
        <v>41200</v>
      </c>
      <c r="M159" s="27">
        <v>41930</v>
      </c>
    </row>
    <row r="160" spans="2:13" ht="32.25" customHeight="1">
      <c r="B160" s="26">
        <f t="shared" si="2"/>
        <v>154</v>
      </c>
      <c r="C160" s="2" t="s">
        <v>1018</v>
      </c>
      <c r="D160" s="3">
        <v>1791903595001</v>
      </c>
      <c r="E160" s="2" t="s">
        <v>1019</v>
      </c>
      <c r="F160" s="2" t="s">
        <v>32</v>
      </c>
      <c r="G160" s="2" t="s">
        <v>1020</v>
      </c>
      <c r="H160" s="15" t="s">
        <v>1027</v>
      </c>
      <c r="I160" s="15" t="s">
        <v>1021</v>
      </c>
      <c r="J160" s="32" t="s">
        <v>1022</v>
      </c>
      <c r="K160" s="2" t="s">
        <v>1030</v>
      </c>
      <c r="L160" s="1">
        <v>41200</v>
      </c>
      <c r="M160" s="27">
        <v>41930</v>
      </c>
    </row>
    <row r="161" spans="2:13" ht="32.25" customHeight="1">
      <c r="B161" s="26">
        <f t="shared" si="2"/>
        <v>155</v>
      </c>
      <c r="C161" s="2" t="s">
        <v>1023</v>
      </c>
      <c r="D161" s="3">
        <v>1792217431001</v>
      </c>
      <c r="E161" s="2" t="s">
        <v>1024</v>
      </c>
      <c r="F161" s="2" t="s">
        <v>32</v>
      </c>
      <c r="G161" s="2" t="s">
        <v>1025</v>
      </c>
      <c r="H161" s="15" t="s">
        <v>1026</v>
      </c>
      <c r="I161" s="15" t="s">
        <v>1028</v>
      </c>
      <c r="J161" s="32" t="s">
        <v>1029</v>
      </c>
      <c r="K161" s="2" t="s">
        <v>1031</v>
      </c>
      <c r="L161" s="1">
        <v>41211</v>
      </c>
      <c r="M161" s="27">
        <v>41941</v>
      </c>
    </row>
    <row r="162" spans="2:13" ht="32.25" customHeight="1">
      <c r="B162" s="26">
        <f t="shared" si="2"/>
        <v>156</v>
      </c>
      <c r="C162" s="2" t="s">
        <v>1032</v>
      </c>
      <c r="D162" s="3">
        <v>990008426001</v>
      </c>
      <c r="E162" s="2" t="s">
        <v>1012</v>
      </c>
      <c r="F162" s="2" t="s">
        <v>30</v>
      </c>
      <c r="G162" s="2" t="s">
        <v>1033</v>
      </c>
      <c r="H162" s="15" t="s">
        <v>1034</v>
      </c>
      <c r="I162" s="15" t="s">
        <v>1035</v>
      </c>
      <c r="J162" s="32" t="s">
        <v>1036</v>
      </c>
      <c r="K162" s="2" t="s">
        <v>1037</v>
      </c>
      <c r="L162" s="1">
        <v>41211</v>
      </c>
      <c r="M162" s="27">
        <v>41941</v>
      </c>
    </row>
    <row r="163" spans="2:13" ht="32.25" customHeight="1">
      <c r="B163" s="26">
        <f t="shared" si="2"/>
        <v>157</v>
      </c>
      <c r="C163" s="2" t="s">
        <v>1041</v>
      </c>
      <c r="D163" s="3">
        <v>1792189829001</v>
      </c>
      <c r="E163" s="2" t="s">
        <v>1042</v>
      </c>
      <c r="F163" s="2" t="s">
        <v>32</v>
      </c>
      <c r="G163" s="2" t="s">
        <v>1043</v>
      </c>
      <c r="H163" s="15" t="s">
        <v>1044</v>
      </c>
      <c r="I163" s="15" t="s">
        <v>1044</v>
      </c>
      <c r="J163" s="32" t="s">
        <v>1045</v>
      </c>
      <c r="K163" s="2" t="s">
        <v>1046</v>
      </c>
      <c r="L163" s="1">
        <v>41219</v>
      </c>
      <c r="M163" s="27">
        <v>41949</v>
      </c>
    </row>
    <row r="164" spans="2:13" ht="32.25" customHeight="1">
      <c r="B164" s="26">
        <v>158</v>
      </c>
      <c r="C164" s="2" t="s">
        <v>430</v>
      </c>
      <c r="D164" s="3">
        <v>992481501001</v>
      </c>
      <c r="E164" s="2" t="s">
        <v>431</v>
      </c>
      <c r="F164" s="2" t="s">
        <v>30</v>
      </c>
      <c r="G164" s="2" t="s">
        <v>1048</v>
      </c>
      <c r="H164" s="15" t="s">
        <v>1049</v>
      </c>
      <c r="I164" s="39" t="s">
        <v>1050</v>
      </c>
      <c r="J164" s="32" t="s">
        <v>432</v>
      </c>
      <c r="K164" s="2" t="s">
        <v>1047</v>
      </c>
      <c r="L164" s="1">
        <v>41233</v>
      </c>
      <c r="M164" s="27">
        <v>41963</v>
      </c>
    </row>
    <row r="165" spans="2:13" ht="32.25" customHeight="1" thickBot="1">
      <c r="B165" s="35">
        <v>159</v>
      </c>
      <c r="C165" s="28" t="s">
        <v>1051</v>
      </c>
      <c r="D165" s="36">
        <v>1792272688001</v>
      </c>
      <c r="E165" s="28" t="s">
        <v>1052</v>
      </c>
      <c r="F165" s="28" t="s">
        <v>32</v>
      </c>
      <c r="G165" s="28" t="s">
        <v>1053</v>
      </c>
      <c r="H165" s="37" t="s">
        <v>1054</v>
      </c>
      <c r="I165" s="37" t="s">
        <v>1055</v>
      </c>
      <c r="J165" s="38" t="s">
        <v>1056</v>
      </c>
      <c r="K165" s="28" t="s">
        <v>1057</v>
      </c>
      <c r="L165" s="29">
        <v>41247</v>
      </c>
      <c r="M165" s="31">
        <v>41977</v>
      </c>
    </row>
    <row r="166" spans="2:13" ht="24" customHeight="1" thickBot="1">
      <c r="B166" s="40" t="s">
        <v>1058</v>
      </c>
      <c r="C166" s="41"/>
      <c r="D166" s="41"/>
      <c r="E166" s="42"/>
    </row>
    <row r="167" spans="2:13" ht="24" customHeight="1">
      <c r="B167" s="14"/>
    </row>
    <row r="168" spans="2:13" ht="24" customHeight="1">
      <c r="B168" s="14"/>
    </row>
    <row r="169" spans="2:13" ht="24" customHeight="1">
      <c r="B169" s="14"/>
    </row>
    <row r="170" spans="2:13" ht="24" customHeight="1">
      <c r="B170" s="14"/>
    </row>
    <row r="171" spans="2:13" ht="24" customHeight="1">
      <c r="B171" s="14"/>
    </row>
    <row r="172" spans="2:13" ht="24" customHeight="1">
      <c r="B172" s="14"/>
    </row>
    <row r="173" spans="2:13" ht="24" customHeight="1">
      <c r="B173" s="14"/>
    </row>
    <row r="174" spans="2:13" ht="24" customHeight="1">
      <c r="B174" s="14"/>
    </row>
    <row r="175" spans="2:13" ht="24" customHeight="1">
      <c r="B175" s="14"/>
    </row>
    <row r="176" spans="2:13" ht="24" customHeight="1">
      <c r="B176" s="14"/>
    </row>
    <row r="177" spans="2:2" ht="24" customHeight="1">
      <c r="B177" s="14"/>
    </row>
    <row r="178" spans="2:2" ht="24" customHeight="1">
      <c r="B178" s="14"/>
    </row>
    <row r="179" spans="2:2" ht="24" customHeight="1">
      <c r="B179" s="14"/>
    </row>
    <row r="180" spans="2:2" ht="24" customHeight="1">
      <c r="B180" s="14"/>
    </row>
    <row r="181" spans="2:2" ht="24" customHeight="1">
      <c r="B181" s="14"/>
    </row>
    <row r="182" spans="2:2" ht="24" customHeight="1">
      <c r="B182" s="14"/>
    </row>
    <row r="183" spans="2:2" ht="24" customHeight="1">
      <c r="B183" s="14"/>
    </row>
    <row r="184" spans="2:2" ht="24" customHeight="1">
      <c r="B184" s="14"/>
    </row>
    <row r="185" spans="2:2" ht="24" customHeight="1">
      <c r="B185" s="14"/>
    </row>
    <row r="186" spans="2:2" ht="24" customHeight="1">
      <c r="B186" s="14"/>
    </row>
    <row r="187" spans="2:2" ht="24" customHeight="1">
      <c r="B187" s="14"/>
    </row>
    <row r="188" spans="2:2" ht="24" customHeight="1">
      <c r="B188" s="14"/>
    </row>
    <row r="189" spans="2:2" ht="24" customHeight="1">
      <c r="B189" s="14"/>
    </row>
    <row r="190" spans="2:2" ht="24" customHeight="1">
      <c r="B190" s="14"/>
    </row>
    <row r="191" spans="2:2" ht="24" customHeight="1">
      <c r="B191" s="14"/>
    </row>
    <row r="192" spans="2:2" ht="24" customHeight="1">
      <c r="B192" s="14"/>
    </row>
    <row r="193" spans="2:2" ht="24" customHeight="1">
      <c r="B193" s="14"/>
    </row>
    <row r="194" spans="2:2" ht="24" customHeight="1">
      <c r="B194" s="14"/>
    </row>
    <row r="195" spans="2:2" ht="24" customHeight="1">
      <c r="B195" s="14"/>
    </row>
    <row r="196" spans="2:2" ht="24" customHeight="1">
      <c r="B196" s="14"/>
    </row>
    <row r="197" spans="2:2" ht="24" customHeight="1">
      <c r="B197" s="14"/>
    </row>
    <row r="198" spans="2:2" ht="24" customHeight="1">
      <c r="B198" s="14"/>
    </row>
    <row r="199" spans="2:2" ht="24" customHeight="1">
      <c r="B199" s="14"/>
    </row>
    <row r="200" spans="2:2" ht="24" customHeight="1">
      <c r="B200" s="14"/>
    </row>
    <row r="201" spans="2:2" ht="24" customHeight="1">
      <c r="B201" s="14"/>
    </row>
    <row r="202" spans="2:2" ht="24" customHeight="1">
      <c r="B202" s="14"/>
    </row>
    <row r="203" spans="2:2" ht="24" customHeight="1">
      <c r="B203" s="14"/>
    </row>
    <row r="204" spans="2:2" ht="24" customHeight="1">
      <c r="B204" s="14"/>
    </row>
    <row r="205" spans="2:2" ht="24" customHeight="1">
      <c r="B205" s="14"/>
    </row>
    <row r="206" spans="2:2" ht="24" customHeight="1">
      <c r="B206" s="14"/>
    </row>
    <row r="207" spans="2:2" ht="24" customHeight="1">
      <c r="B207" s="14"/>
    </row>
    <row r="208" spans="2:2" ht="24" customHeight="1">
      <c r="B208" s="14"/>
    </row>
    <row r="209" spans="2:2" ht="24" customHeight="1">
      <c r="B209" s="14"/>
    </row>
    <row r="210" spans="2:2" ht="24" customHeight="1">
      <c r="B210" s="14"/>
    </row>
    <row r="211" spans="2:2" ht="24" customHeight="1">
      <c r="B211" s="14"/>
    </row>
    <row r="212" spans="2:2" ht="24" customHeight="1">
      <c r="B212" s="14"/>
    </row>
    <row r="213" spans="2:2" ht="24" customHeight="1">
      <c r="B213" s="14"/>
    </row>
    <row r="214" spans="2:2" ht="24" customHeight="1">
      <c r="B214" s="14"/>
    </row>
    <row r="215" spans="2:2" ht="24" customHeight="1">
      <c r="B215" s="14"/>
    </row>
    <row r="216" spans="2:2" ht="24" customHeight="1">
      <c r="B216" s="14"/>
    </row>
    <row r="217" spans="2:2" ht="24" customHeight="1">
      <c r="B217" s="14"/>
    </row>
    <row r="218" spans="2:2" ht="24" customHeight="1">
      <c r="B218" s="14"/>
    </row>
    <row r="219" spans="2:2" ht="24" customHeight="1">
      <c r="B219" s="14"/>
    </row>
    <row r="220" spans="2:2" ht="24" customHeight="1">
      <c r="B220" s="14"/>
    </row>
    <row r="221" spans="2:2" ht="24" customHeight="1">
      <c r="B221" s="14"/>
    </row>
    <row r="222" spans="2:2" ht="24" customHeight="1">
      <c r="B222" s="14"/>
    </row>
    <row r="223" spans="2:2" ht="24" customHeight="1">
      <c r="B223" s="14"/>
    </row>
    <row r="224" spans="2:2" ht="24" customHeight="1">
      <c r="B224" s="14"/>
    </row>
    <row r="225" spans="2:2" ht="24" customHeight="1">
      <c r="B225" s="14"/>
    </row>
    <row r="226" spans="2:2" ht="24" customHeight="1">
      <c r="B226" s="14"/>
    </row>
    <row r="227" spans="2:2" ht="24" customHeight="1">
      <c r="B227" s="14"/>
    </row>
    <row r="228" spans="2:2" ht="24" customHeight="1">
      <c r="B228" s="14"/>
    </row>
    <row r="229" spans="2:2" ht="24" customHeight="1">
      <c r="B229" s="14"/>
    </row>
    <row r="230" spans="2:2" ht="24" customHeight="1">
      <c r="B230" s="14"/>
    </row>
    <row r="231" spans="2:2" ht="24" customHeight="1">
      <c r="B231" s="14"/>
    </row>
    <row r="232" spans="2:2" ht="24" customHeight="1">
      <c r="B232" s="14"/>
    </row>
    <row r="233" spans="2:2" ht="24" customHeight="1">
      <c r="B233" s="14"/>
    </row>
    <row r="234" spans="2:2" ht="24" customHeight="1">
      <c r="B234" s="14"/>
    </row>
    <row r="235" spans="2:2" ht="24" customHeight="1">
      <c r="B235" s="14"/>
    </row>
    <row r="236" spans="2:2" ht="24" customHeight="1">
      <c r="B236" s="14"/>
    </row>
    <row r="237" spans="2:2" ht="24" customHeight="1">
      <c r="B237" s="14"/>
    </row>
    <row r="238" spans="2:2" ht="24" customHeight="1">
      <c r="B238" s="14"/>
    </row>
    <row r="239" spans="2:2" ht="24" customHeight="1">
      <c r="B239" s="14"/>
    </row>
    <row r="240" spans="2:2" ht="24" customHeight="1">
      <c r="B240" s="14"/>
    </row>
    <row r="241" spans="2:2" ht="24" customHeight="1">
      <c r="B241" s="14"/>
    </row>
    <row r="242" spans="2:2" ht="24" customHeight="1">
      <c r="B242" s="14"/>
    </row>
    <row r="243" spans="2:2" ht="24" customHeight="1">
      <c r="B243" s="14"/>
    </row>
    <row r="244" spans="2:2" ht="24" customHeight="1">
      <c r="B244" s="14"/>
    </row>
    <row r="245" spans="2:2" ht="24" customHeight="1">
      <c r="B245" s="14"/>
    </row>
    <row r="246" spans="2:2" ht="24" customHeight="1">
      <c r="B246" s="14"/>
    </row>
    <row r="247" spans="2:2" ht="24" customHeight="1">
      <c r="B247" s="14"/>
    </row>
    <row r="248" spans="2:2" ht="24" customHeight="1">
      <c r="B248" s="14"/>
    </row>
    <row r="249" spans="2:2" ht="24" customHeight="1">
      <c r="B249" s="14"/>
    </row>
    <row r="250" spans="2:2" ht="24" customHeight="1">
      <c r="B250" s="14"/>
    </row>
    <row r="251" spans="2:2" ht="24" customHeight="1">
      <c r="B251" s="14"/>
    </row>
    <row r="252" spans="2:2" ht="24" customHeight="1">
      <c r="B252" s="14"/>
    </row>
    <row r="253" spans="2:2" ht="24" customHeight="1">
      <c r="B253" s="14"/>
    </row>
    <row r="254" spans="2:2" ht="24" customHeight="1">
      <c r="B254" s="14"/>
    </row>
    <row r="255" spans="2:2" ht="24" customHeight="1">
      <c r="B255" s="14"/>
    </row>
    <row r="256" spans="2:2" ht="24" customHeight="1">
      <c r="B256" s="14"/>
    </row>
    <row r="257" spans="2:2" ht="24" customHeight="1">
      <c r="B257" s="14"/>
    </row>
    <row r="258" spans="2:2" ht="24" customHeight="1">
      <c r="B258" s="14"/>
    </row>
    <row r="259" spans="2:2" ht="24" customHeight="1">
      <c r="B259" s="14"/>
    </row>
    <row r="260" spans="2:2" ht="24" customHeight="1">
      <c r="B260" s="14"/>
    </row>
    <row r="261" spans="2:2" ht="24" customHeight="1">
      <c r="B261" s="14"/>
    </row>
    <row r="262" spans="2:2" ht="24" customHeight="1">
      <c r="B262" s="14"/>
    </row>
    <row r="263" spans="2:2" ht="24" customHeight="1">
      <c r="B263" s="14"/>
    </row>
    <row r="264" spans="2:2" ht="24" customHeight="1">
      <c r="B264" s="14"/>
    </row>
    <row r="265" spans="2:2" ht="24" customHeight="1">
      <c r="B265" s="14"/>
    </row>
    <row r="266" spans="2:2" ht="24" customHeight="1">
      <c r="B266" s="14"/>
    </row>
    <row r="267" spans="2:2" ht="24" customHeight="1">
      <c r="B267" s="14"/>
    </row>
    <row r="268" spans="2:2" ht="24" customHeight="1">
      <c r="B268" s="14"/>
    </row>
    <row r="269" spans="2:2" ht="24" customHeight="1">
      <c r="B269" s="14"/>
    </row>
    <row r="270" spans="2:2" ht="24" customHeight="1">
      <c r="B270" s="14"/>
    </row>
    <row r="271" spans="2:2" ht="24" customHeight="1">
      <c r="B271" s="14"/>
    </row>
    <row r="272" spans="2:2" ht="24" customHeight="1">
      <c r="B272" s="14"/>
    </row>
    <row r="273" spans="2:2" ht="24" customHeight="1">
      <c r="B273" s="14"/>
    </row>
    <row r="274" spans="2:2" ht="24" customHeight="1">
      <c r="B274" s="14"/>
    </row>
    <row r="275" spans="2:2" ht="24" customHeight="1">
      <c r="B275" s="14"/>
    </row>
    <row r="276" spans="2:2" ht="24" customHeight="1">
      <c r="B276" s="14"/>
    </row>
    <row r="277" spans="2:2" ht="24" customHeight="1">
      <c r="B277" s="14"/>
    </row>
    <row r="278" spans="2:2" ht="24" customHeight="1">
      <c r="B278" s="14"/>
    </row>
    <row r="279" spans="2:2" ht="24" customHeight="1">
      <c r="B279" s="14"/>
    </row>
    <row r="280" spans="2:2" ht="24" customHeight="1">
      <c r="B280" s="14"/>
    </row>
    <row r="281" spans="2:2" ht="24" customHeight="1">
      <c r="B281" s="14"/>
    </row>
    <row r="282" spans="2:2" ht="24" customHeight="1">
      <c r="B282" s="14"/>
    </row>
    <row r="283" spans="2:2" ht="24" customHeight="1">
      <c r="B283" s="14"/>
    </row>
    <row r="284" spans="2:2" ht="24" customHeight="1">
      <c r="B284" s="14"/>
    </row>
    <row r="285" spans="2:2" ht="24" customHeight="1">
      <c r="B285" s="14"/>
    </row>
    <row r="286" spans="2:2" ht="24" customHeight="1">
      <c r="B286" s="14"/>
    </row>
    <row r="287" spans="2:2" ht="24" customHeight="1">
      <c r="B287" s="14"/>
    </row>
    <row r="288" spans="2:2" ht="24" customHeight="1">
      <c r="B288" s="14"/>
    </row>
    <row r="289" spans="2:2" ht="24" customHeight="1">
      <c r="B289" s="14"/>
    </row>
    <row r="290" spans="2:2" ht="24" customHeight="1">
      <c r="B290" s="14"/>
    </row>
    <row r="291" spans="2:2" ht="24" customHeight="1">
      <c r="B291" s="14"/>
    </row>
    <row r="292" spans="2:2" ht="24" customHeight="1">
      <c r="B292" s="14"/>
    </row>
    <row r="293" spans="2:2" ht="24" customHeight="1">
      <c r="B293" s="14"/>
    </row>
    <row r="294" spans="2:2" ht="24" customHeight="1">
      <c r="B294" s="14"/>
    </row>
    <row r="295" spans="2:2" ht="24" customHeight="1">
      <c r="B295" s="14"/>
    </row>
    <row r="296" spans="2:2" ht="24" customHeight="1">
      <c r="B296" s="14"/>
    </row>
    <row r="297" spans="2:2" ht="24" customHeight="1">
      <c r="B297" s="14"/>
    </row>
    <row r="298" spans="2:2" ht="24" customHeight="1">
      <c r="B298" s="14"/>
    </row>
    <row r="299" spans="2:2" ht="24" customHeight="1">
      <c r="B299" s="14"/>
    </row>
    <row r="300" spans="2:2" ht="24" customHeight="1">
      <c r="B300" s="14"/>
    </row>
    <row r="301" spans="2:2" ht="24" customHeight="1">
      <c r="B301" s="14"/>
    </row>
    <row r="302" spans="2:2" ht="24" customHeight="1">
      <c r="B302" s="14"/>
    </row>
    <row r="303" spans="2:2" ht="24" customHeight="1">
      <c r="B303" s="14"/>
    </row>
    <row r="304" spans="2:2" ht="24" customHeight="1">
      <c r="B304" s="14"/>
    </row>
    <row r="305" spans="2:2" ht="24" customHeight="1">
      <c r="B305" s="14"/>
    </row>
    <row r="306" spans="2:2" ht="24" customHeight="1">
      <c r="B306" s="14"/>
    </row>
    <row r="307" spans="2:2" ht="24" customHeight="1">
      <c r="B307" s="14"/>
    </row>
    <row r="308" spans="2:2" ht="24" customHeight="1">
      <c r="B308" s="14"/>
    </row>
    <row r="309" spans="2:2" ht="24" customHeight="1">
      <c r="B309" s="14"/>
    </row>
    <row r="310" spans="2:2" ht="24" customHeight="1">
      <c r="B310" s="14"/>
    </row>
    <row r="311" spans="2:2" ht="24" customHeight="1">
      <c r="B311" s="14"/>
    </row>
    <row r="312" spans="2:2" ht="24" customHeight="1">
      <c r="B312" s="14"/>
    </row>
    <row r="313" spans="2:2" ht="24" customHeight="1">
      <c r="B313" s="14"/>
    </row>
    <row r="314" spans="2:2" ht="24" customHeight="1">
      <c r="B314" s="14"/>
    </row>
    <row r="315" spans="2:2" ht="24" customHeight="1">
      <c r="B315" s="14"/>
    </row>
    <row r="316" spans="2:2" ht="24" customHeight="1">
      <c r="B316" s="14"/>
    </row>
    <row r="317" spans="2:2" ht="24" customHeight="1">
      <c r="B317" s="14"/>
    </row>
    <row r="318" spans="2:2" ht="24" customHeight="1">
      <c r="B318" s="14"/>
    </row>
    <row r="319" spans="2:2" ht="24" customHeight="1">
      <c r="B319" s="14"/>
    </row>
    <row r="320" spans="2:2" ht="24" customHeight="1">
      <c r="B320" s="14"/>
    </row>
    <row r="321" spans="2:2" ht="24" customHeight="1">
      <c r="B321" s="14"/>
    </row>
    <row r="322" spans="2:2" ht="24" customHeight="1">
      <c r="B322" s="14"/>
    </row>
    <row r="323" spans="2:2" ht="24" customHeight="1">
      <c r="B323" s="14"/>
    </row>
    <row r="324" spans="2:2" ht="24" customHeight="1">
      <c r="B324" s="14"/>
    </row>
    <row r="325" spans="2:2" ht="24" customHeight="1">
      <c r="B325" s="14"/>
    </row>
    <row r="326" spans="2:2" ht="24" customHeight="1">
      <c r="B326" s="14"/>
    </row>
    <row r="327" spans="2:2" ht="24" customHeight="1">
      <c r="B327" s="14"/>
    </row>
    <row r="328" spans="2:2" ht="24" customHeight="1">
      <c r="B328" s="14"/>
    </row>
    <row r="329" spans="2:2" ht="24" customHeight="1">
      <c r="B329" s="14"/>
    </row>
    <row r="330" spans="2:2" ht="24" customHeight="1">
      <c r="B330" s="14"/>
    </row>
    <row r="331" spans="2:2" ht="24" customHeight="1">
      <c r="B331" s="14"/>
    </row>
    <row r="332" spans="2:2" ht="24" customHeight="1">
      <c r="B332" s="14"/>
    </row>
    <row r="333" spans="2:2" ht="24" customHeight="1">
      <c r="B333" s="14"/>
    </row>
    <row r="334" spans="2:2" ht="24" customHeight="1">
      <c r="B334" s="14"/>
    </row>
    <row r="335" spans="2:2" ht="24" customHeight="1">
      <c r="B335" s="14"/>
    </row>
    <row r="336" spans="2:2" ht="24" customHeight="1">
      <c r="B336" s="14"/>
    </row>
    <row r="337" spans="2:2" ht="24" customHeight="1">
      <c r="B337" s="14"/>
    </row>
    <row r="338" spans="2:2" ht="24" customHeight="1">
      <c r="B338" s="14"/>
    </row>
    <row r="339" spans="2:2" ht="24" customHeight="1">
      <c r="B339" s="14"/>
    </row>
    <row r="340" spans="2:2" ht="24" customHeight="1">
      <c r="B340" s="14"/>
    </row>
    <row r="341" spans="2:2" ht="24" customHeight="1">
      <c r="B341" s="14"/>
    </row>
    <row r="342" spans="2:2" ht="24" customHeight="1">
      <c r="B342" s="14"/>
    </row>
    <row r="343" spans="2:2" ht="24" customHeight="1">
      <c r="B343" s="14"/>
    </row>
    <row r="344" spans="2:2" ht="24" customHeight="1">
      <c r="B344" s="14"/>
    </row>
    <row r="345" spans="2:2" ht="24" customHeight="1">
      <c r="B345" s="14"/>
    </row>
    <row r="346" spans="2:2" ht="24" customHeight="1">
      <c r="B346" s="14"/>
    </row>
    <row r="347" spans="2:2" ht="24" customHeight="1">
      <c r="B347" s="14"/>
    </row>
    <row r="348" spans="2:2" ht="24" customHeight="1">
      <c r="B348" s="14"/>
    </row>
    <row r="349" spans="2:2" ht="24" customHeight="1">
      <c r="B349" s="14"/>
    </row>
    <row r="350" spans="2:2" ht="24" customHeight="1">
      <c r="B350" s="14"/>
    </row>
    <row r="351" spans="2:2" ht="24" customHeight="1">
      <c r="B351" s="14"/>
    </row>
    <row r="352" spans="2:2" ht="24" customHeight="1">
      <c r="B352" s="14"/>
    </row>
    <row r="353" spans="2:2" ht="24" customHeight="1">
      <c r="B353" s="14"/>
    </row>
    <row r="354" spans="2:2" ht="24" customHeight="1">
      <c r="B354" s="14"/>
    </row>
    <row r="355" spans="2:2" ht="24" customHeight="1">
      <c r="B355" s="14"/>
    </row>
    <row r="356" spans="2:2" ht="24" customHeight="1">
      <c r="B356" s="14"/>
    </row>
    <row r="357" spans="2:2" ht="24" customHeight="1">
      <c r="B357" s="14"/>
    </row>
    <row r="358" spans="2:2" ht="24" customHeight="1">
      <c r="B358" s="14"/>
    </row>
    <row r="359" spans="2:2" ht="24" customHeight="1">
      <c r="B359" s="14"/>
    </row>
    <row r="360" spans="2:2" ht="24" customHeight="1">
      <c r="B360" s="14"/>
    </row>
    <row r="361" spans="2:2" ht="24" customHeight="1">
      <c r="B361" s="14"/>
    </row>
    <row r="362" spans="2:2" ht="24" customHeight="1">
      <c r="B362" s="14"/>
    </row>
    <row r="363" spans="2:2" ht="24" customHeight="1">
      <c r="B363" s="14"/>
    </row>
    <row r="364" spans="2:2" ht="24" customHeight="1">
      <c r="B364" s="14"/>
    </row>
    <row r="365" spans="2:2" ht="24" customHeight="1">
      <c r="B365" s="14"/>
    </row>
    <row r="366" spans="2:2" ht="24" customHeight="1">
      <c r="B366" s="14"/>
    </row>
    <row r="367" spans="2:2" ht="24" customHeight="1">
      <c r="B367" s="14"/>
    </row>
    <row r="368" spans="2:2" ht="24" customHeight="1">
      <c r="B368" s="14"/>
    </row>
    <row r="369" spans="2:2" ht="24" customHeight="1">
      <c r="B369" s="14"/>
    </row>
    <row r="370" spans="2:2" ht="24" customHeight="1">
      <c r="B370" s="14"/>
    </row>
    <row r="371" spans="2:2" ht="24" customHeight="1">
      <c r="B371" s="14"/>
    </row>
    <row r="372" spans="2:2" ht="24" customHeight="1">
      <c r="B372" s="14"/>
    </row>
    <row r="373" spans="2:2" ht="24" customHeight="1">
      <c r="B373" s="14"/>
    </row>
    <row r="374" spans="2:2" ht="24" customHeight="1">
      <c r="B374" s="14"/>
    </row>
    <row r="375" spans="2:2" ht="24" customHeight="1">
      <c r="B375" s="14"/>
    </row>
    <row r="376" spans="2:2" ht="24" customHeight="1">
      <c r="B376" s="14"/>
    </row>
    <row r="377" spans="2:2" ht="24" customHeight="1">
      <c r="B377" s="14"/>
    </row>
    <row r="378" spans="2:2" ht="24" customHeight="1">
      <c r="B378" s="14"/>
    </row>
    <row r="379" spans="2:2" ht="24" customHeight="1">
      <c r="B379" s="14"/>
    </row>
    <row r="380" spans="2:2" ht="24" customHeight="1">
      <c r="B380" s="14"/>
    </row>
    <row r="381" spans="2:2" ht="24" customHeight="1">
      <c r="B381" s="14"/>
    </row>
    <row r="382" spans="2:2" ht="24" customHeight="1">
      <c r="B382" s="14"/>
    </row>
    <row r="383" spans="2:2" ht="24" customHeight="1">
      <c r="B383" s="14"/>
    </row>
    <row r="384" spans="2:2" ht="24" customHeight="1">
      <c r="B384" s="14"/>
    </row>
    <row r="385" spans="2:2" ht="24" customHeight="1">
      <c r="B385" s="14"/>
    </row>
    <row r="386" spans="2:2" ht="24" customHeight="1">
      <c r="B386" s="14"/>
    </row>
    <row r="387" spans="2:2" ht="24" customHeight="1">
      <c r="B387" s="14"/>
    </row>
    <row r="388" spans="2:2" ht="24" customHeight="1">
      <c r="B388" s="14"/>
    </row>
    <row r="389" spans="2:2" ht="24" customHeight="1">
      <c r="B389" s="14"/>
    </row>
    <row r="390" spans="2:2" ht="24" customHeight="1">
      <c r="B390" s="14"/>
    </row>
    <row r="391" spans="2:2" ht="24" customHeight="1">
      <c r="B391" s="14"/>
    </row>
    <row r="392" spans="2:2" ht="24" customHeight="1">
      <c r="B392" s="14"/>
    </row>
    <row r="393" spans="2:2" ht="24" customHeight="1">
      <c r="B393" s="14"/>
    </row>
    <row r="394" spans="2:2" ht="24" customHeight="1">
      <c r="B394" s="14"/>
    </row>
    <row r="395" spans="2:2" ht="24" customHeight="1">
      <c r="B395" s="14"/>
    </row>
    <row r="396" spans="2:2" ht="24" customHeight="1">
      <c r="B396" s="14"/>
    </row>
    <row r="397" spans="2:2" ht="24" customHeight="1">
      <c r="B397" s="14"/>
    </row>
    <row r="398" spans="2:2" ht="24" customHeight="1">
      <c r="B398" s="14"/>
    </row>
    <row r="399" spans="2:2" ht="24" customHeight="1">
      <c r="B399" s="14"/>
    </row>
    <row r="400" spans="2:2" ht="24" customHeight="1">
      <c r="B400" s="14"/>
    </row>
    <row r="401" spans="2:2" ht="24" customHeight="1">
      <c r="B401" s="14"/>
    </row>
    <row r="402" spans="2:2" ht="24" customHeight="1">
      <c r="B402" s="14"/>
    </row>
    <row r="403" spans="2:2" ht="24" customHeight="1">
      <c r="B403" s="14"/>
    </row>
    <row r="404" spans="2:2" ht="24" customHeight="1">
      <c r="B404" s="14"/>
    </row>
    <row r="405" spans="2:2" ht="24" customHeight="1">
      <c r="B405" s="14"/>
    </row>
    <row r="406" spans="2:2" ht="24" customHeight="1">
      <c r="B406" s="14"/>
    </row>
    <row r="407" spans="2:2" ht="24" customHeight="1">
      <c r="B407" s="14"/>
    </row>
    <row r="408" spans="2:2" ht="24" customHeight="1">
      <c r="B408" s="14"/>
    </row>
    <row r="409" spans="2:2" ht="24" customHeight="1">
      <c r="B409" s="14"/>
    </row>
    <row r="410" spans="2:2" ht="24" customHeight="1">
      <c r="B410" s="14"/>
    </row>
    <row r="411" spans="2:2" ht="24" customHeight="1">
      <c r="B411" s="14"/>
    </row>
    <row r="412" spans="2:2" ht="24" customHeight="1">
      <c r="B412" s="14"/>
    </row>
    <row r="413" spans="2:2" ht="24" customHeight="1">
      <c r="B413" s="14"/>
    </row>
    <row r="414" spans="2:2" ht="24" customHeight="1">
      <c r="B414" s="14"/>
    </row>
    <row r="415" spans="2:2" ht="24" customHeight="1">
      <c r="B415" s="14"/>
    </row>
    <row r="416" spans="2:2" ht="24" customHeight="1">
      <c r="B416" s="14"/>
    </row>
    <row r="417" spans="2:2" ht="24" customHeight="1">
      <c r="B417" s="14"/>
    </row>
    <row r="418" spans="2:2" ht="24" customHeight="1">
      <c r="B418" s="14"/>
    </row>
    <row r="419" spans="2:2" ht="24" customHeight="1">
      <c r="B419" s="14"/>
    </row>
    <row r="420" spans="2:2" ht="24" customHeight="1">
      <c r="B420" s="14"/>
    </row>
    <row r="421" spans="2:2" ht="24" customHeight="1">
      <c r="B421" s="14"/>
    </row>
    <row r="422" spans="2:2" ht="24" customHeight="1">
      <c r="B422" s="14"/>
    </row>
    <row r="423" spans="2:2" ht="24" customHeight="1">
      <c r="B423" s="14"/>
    </row>
    <row r="424" spans="2:2" ht="24" customHeight="1">
      <c r="B424" s="14"/>
    </row>
    <row r="425" spans="2:2" ht="24" customHeight="1">
      <c r="B425" s="14"/>
    </row>
    <row r="426" spans="2:2" ht="24" customHeight="1">
      <c r="B426" s="14"/>
    </row>
    <row r="427" spans="2:2" ht="24" customHeight="1">
      <c r="B427" s="14"/>
    </row>
    <row r="428" spans="2:2" ht="24" customHeight="1">
      <c r="B428" s="14"/>
    </row>
    <row r="429" spans="2:2" ht="24" customHeight="1">
      <c r="B429" s="14"/>
    </row>
    <row r="430" spans="2:2" ht="24" customHeight="1">
      <c r="B430" s="14"/>
    </row>
    <row r="431" spans="2:2" ht="24" customHeight="1">
      <c r="B431" s="14"/>
    </row>
    <row r="432" spans="2:2" ht="24" customHeight="1">
      <c r="B432" s="14"/>
    </row>
    <row r="433" spans="2:2" ht="24" customHeight="1">
      <c r="B433" s="14"/>
    </row>
    <row r="434" spans="2:2" ht="24" customHeight="1">
      <c r="B434" s="14"/>
    </row>
    <row r="435" spans="2:2" ht="24" customHeight="1">
      <c r="B435" s="14"/>
    </row>
    <row r="436" spans="2:2" ht="24" customHeight="1">
      <c r="B436" s="14"/>
    </row>
    <row r="437" spans="2:2" ht="24" customHeight="1">
      <c r="B437" s="14"/>
    </row>
    <row r="438" spans="2:2" ht="24" customHeight="1">
      <c r="B438" s="14"/>
    </row>
    <row r="439" spans="2:2" ht="24" customHeight="1">
      <c r="B439" s="14"/>
    </row>
    <row r="440" spans="2:2" ht="24" customHeight="1">
      <c r="B440" s="14"/>
    </row>
    <row r="441" spans="2:2" ht="24" customHeight="1">
      <c r="B441" s="14"/>
    </row>
    <row r="442" spans="2:2" ht="24" customHeight="1">
      <c r="B442" s="14"/>
    </row>
    <row r="443" spans="2:2" ht="24" customHeight="1">
      <c r="B443" s="14"/>
    </row>
    <row r="444" spans="2:2" ht="24" customHeight="1">
      <c r="B444" s="14"/>
    </row>
    <row r="445" spans="2:2" ht="24" customHeight="1">
      <c r="B445" s="14"/>
    </row>
    <row r="446" spans="2:2" ht="24" customHeight="1">
      <c r="B446" s="14"/>
    </row>
    <row r="447" spans="2:2" ht="24" customHeight="1">
      <c r="B447" s="14"/>
    </row>
    <row r="448" spans="2:2" ht="24" customHeight="1">
      <c r="B448" s="14"/>
    </row>
    <row r="449" spans="2:2" ht="24" customHeight="1">
      <c r="B449" s="14"/>
    </row>
    <row r="450" spans="2:2" ht="24" customHeight="1">
      <c r="B450" s="14"/>
    </row>
    <row r="451" spans="2:2" ht="24" customHeight="1">
      <c r="B451" s="14"/>
    </row>
    <row r="452" spans="2:2" ht="24" customHeight="1">
      <c r="B452" s="14"/>
    </row>
    <row r="453" spans="2:2" ht="24" customHeight="1">
      <c r="B453" s="14"/>
    </row>
    <row r="454" spans="2:2" ht="24" customHeight="1">
      <c r="B454" s="14"/>
    </row>
    <row r="455" spans="2:2" ht="24" customHeight="1">
      <c r="B455" s="14"/>
    </row>
    <row r="456" spans="2:2" ht="24" customHeight="1">
      <c r="B456" s="14"/>
    </row>
    <row r="457" spans="2:2" ht="24" customHeight="1">
      <c r="B457" s="14"/>
    </row>
    <row r="458" spans="2:2" ht="24" customHeight="1">
      <c r="B458" s="14"/>
    </row>
    <row r="459" spans="2:2" ht="24" customHeight="1">
      <c r="B459" s="14"/>
    </row>
    <row r="460" spans="2:2" ht="24" customHeight="1">
      <c r="B460" s="14"/>
    </row>
    <row r="461" spans="2:2" ht="24" customHeight="1">
      <c r="B461" s="14"/>
    </row>
    <row r="462" spans="2:2" ht="24" customHeight="1">
      <c r="B462" s="14"/>
    </row>
    <row r="463" spans="2:2" ht="24" customHeight="1">
      <c r="B463" s="14"/>
    </row>
    <row r="464" spans="2:2" ht="24" customHeight="1">
      <c r="B464" s="14"/>
    </row>
    <row r="465" spans="2:2" ht="24" customHeight="1">
      <c r="B465" s="14"/>
    </row>
    <row r="466" spans="2:2" ht="24" customHeight="1">
      <c r="B466" s="14"/>
    </row>
    <row r="467" spans="2:2" ht="24" customHeight="1">
      <c r="B467" s="14"/>
    </row>
    <row r="468" spans="2:2" ht="24" customHeight="1">
      <c r="B468" s="14"/>
    </row>
    <row r="469" spans="2:2" ht="24" customHeight="1">
      <c r="B469" s="14"/>
    </row>
    <row r="470" spans="2:2" ht="24" customHeight="1">
      <c r="B470" s="14"/>
    </row>
    <row r="471" spans="2:2" ht="24" customHeight="1">
      <c r="B471" s="14"/>
    </row>
    <row r="472" spans="2:2" ht="24" customHeight="1">
      <c r="B472" s="14"/>
    </row>
    <row r="473" spans="2:2" ht="24" customHeight="1">
      <c r="B473" s="14"/>
    </row>
    <row r="474" spans="2:2" ht="24" customHeight="1">
      <c r="B474" s="14"/>
    </row>
    <row r="475" spans="2:2" ht="24" customHeight="1">
      <c r="B475" s="14"/>
    </row>
    <row r="476" spans="2:2" ht="24" customHeight="1">
      <c r="B476" s="14"/>
    </row>
    <row r="477" spans="2:2" ht="24" customHeight="1">
      <c r="B477" s="14"/>
    </row>
    <row r="478" spans="2:2" ht="24" customHeight="1">
      <c r="B478" s="14"/>
    </row>
    <row r="479" spans="2:2" ht="24" customHeight="1">
      <c r="B479" s="14"/>
    </row>
    <row r="480" spans="2:2" ht="24" customHeight="1">
      <c r="B480" s="14"/>
    </row>
    <row r="481" spans="2:2" ht="24" customHeight="1">
      <c r="B481" s="14"/>
    </row>
    <row r="482" spans="2:2" ht="24" customHeight="1">
      <c r="B482" s="14"/>
    </row>
    <row r="483" spans="2:2" ht="24" customHeight="1">
      <c r="B483" s="14"/>
    </row>
    <row r="484" spans="2:2" ht="24" customHeight="1">
      <c r="B484" s="14"/>
    </row>
    <row r="485" spans="2:2" ht="24" customHeight="1">
      <c r="B485" s="14"/>
    </row>
    <row r="486" spans="2:2" ht="24" customHeight="1">
      <c r="B486" s="14"/>
    </row>
    <row r="487" spans="2:2" ht="24" customHeight="1">
      <c r="B487" s="14"/>
    </row>
    <row r="488" spans="2:2" ht="24" customHeight="1">
      <c r="B488" s="14"/>
    </row>
    <row r="489" spans="2:2" ht="24" customHeight="1">
      <c r="B489" s="14"/>
    </row>
    <row r="490" spans="2:2" ht="24" customHeight="1">
      <c r="B490" s="14"/>
    </row>
    <row r="491" spans="2:2" ht="24" customHeight="1">
      <c r="B491" s="14"/>
    </row>
    <row r="492" spans="2:2" ht="24" customHeight="1">
      <c r="B492" s="14"/>
    </row>
    <row r="493" spans="2:2" ht="24" customHeight="1">
      <c r="B493" s="14"/>
    </row>
    <row r="494" spans="2:2" ht="24" customHeight="1">
      <c r="B494" s="14"/>
    </row>
    <row r="495" spans="2:2" ht="24" customHeight="1">
      <c r="B495" s="14"/>
    </row>
    <row r="496" spans="2:2" ht="24" customHeight="1">
      <c r="B496" s="14"/>
    </row>
    <row r="497" spans="2:2" ht="24" customHeight="1">
      <c r="B497" s="14"/>
    </row>
    <row r="498" spans="2:2" ht="24" customHeight="1">
      <c r="B498" s="14"/>
    </row>
    <row r="499" spans="2:2" ht="24" customHeight="1">
      <c r="B499" s="14"/>
    </row>
    <row r="500" spans="2:2" ht="24" customHeight="1">
      <c r="B500" s="14"/>
    </row>
    <row r="501" spans="2:2" ht="24" customHeight="1">
      <c r="B501" s="14"/>
    </row>
    <row r="502" spans="2:2" ht="24" customHeight="1">
      <c r="B502" s="14"/>
    </row>
    <row r="503" spans="2:2" ht="24" customHeight="1">
      <c r="B503" s="14"/>
    </row>
    <row r="504" spans="2:2" ht="24" customHeight="1">
      <c r="B504" s="14"/>
    </row>
    <row r="505" spans="2:2" ht="24" customHeight="1">
      <c r="B505" s="14"/>
    </row>
    <row r="506" spans="2:2" ht="24" customHeight="1">
      <c r="B506" s="14"/>
    </row>
    <row r="507" spans="2:2" ht="24" customHeight="1">
      <c r="B507" s="14"/>
    </row>
    <row r="508" spans="2:2" ht="24" customHeight="1">
      <c r="B508" s="14"/>
    </row>
    <row r="509" spans="2:2" ht="24" customHeight="1">
      <c r="B509" s="14"/>
    </row>
    <row r="510" spans="2:2" ht="24" customHeight="1">
      <c r="B510" s="14"/>
    </row>
    <row r="511" spans="2:2" ht="24" customHeight="1">
      <c r="B511" s="14"/>
    </row>
    <row r="512" spans="2:2" ht="24" customHeight="1">
      <c r="B512" s="14"/>
    </row>
    <row r="513" spans="2:2" ht="24" customHeight="1">
      <c r="B513" s="14"/>
    </row>
    <row r="514" spans="2:2" ht="24" customHeight="1">
      <c r="B514" s="14"/>
    </row>
    <row r="515" spans="2:2" ht="24" customHeight="1">
      <c r="B515" s="14"/>
    </row>
    <row r="516" spans="2:2" ht="24" customHeight="1">
      <c r="B516" s="14"/>
    </row>
    <row r="517" spans="2:2" ht="24" customHeight="1">
      <c r="B517" s="14"/>
    </row>
    <row r="518" spans="2:2" ht="24" customHeight="1">
      <c r="B518" s="14"/>
    </row>
    <row r="519" spans="2:2" ht="24" customHeight="1">
      <c r="B519" s="14"/>
    </row>
    <row r="520" spans="2:2" ht="24" customHeight="1">
      <c r="B520" s="14"/>
    </row>
    <row r="521" spans="2:2" ht="24" customHeight="1">
      <c r="B521" s="14"/>
    </row>
    <row r="522" spans="2:2" ht="24" customHeight="1">
      <c r="B522" s="14"/>
    </row>
    <row r="523" spans="2:2" ht="24" customHeight="1">
      <c r="B523" s="14"/>
    </row>
    <row r="524" spans="2:2" ht="24" customHeight="1">
      <c r="B524" s="14"/>
    </row>
    <row r="525" spans="2:2" ht="24" customHeight="1">
      <c r="B525" s="14"/>
    </row>
    <row r="526" spans="2:2" ht="24" customHeight="1">
      <c r="B526" s="14"/>
    </row>
    <row r="527" spans="2:2" ht="24" customHeight="1">
      <c r="B527" s="14"/>
    </row>
    <row r="528" spans="2:2" ht="24" customHeight="1">
      <c r="B528" s="14"/>
    </row>
    <row r="529" spans="2:2" ht="24" customHeight="1">
      <c r="B529" s="14"/>
    </row>
    <row r="530" spans="2:2" ht="24" customHeight="1">
      <c r="B530" s="14"/>
    </row>
    <row r="531" spans="2:2" ht="24" customHeight="1">
      <c r="B531" s="14"/>
    </row>
    <row r="532" spans="2:2" ht="24" customHeight="1">
      <c r="B532" s="14"/>
    </row>
    <row r="533" spans="2:2" ht="24" customHeight="1">
      <c r="B533" s="14"/>
    </row>
    <row r="534" spans="2:2" ht="24" customHeight="1">
      <c r="B534" s="14"/>
    </row>
    <row r="535" spans="2:2" ht="24" customHeight="1">
      <c r="B535" s="14"/>
    </row>
    <row r="536" spans="2:2" ht="24" customHeight="1">
      <c r="B536" s="14"/>
    </row>
    <row r="537" spans="2:2" ht="24" customHeight="1">
      <c r="B537" s="14"/>
    </row>
    <row r="538" spans="2:2" ht="24" customHeight="1">
      <c r="B538" s="14"/>
    </row>
    <row r="539" spans="2:2" ht="24" customHeight="1">
      <c r="B539" s="14"/>
    </row>
    <row r="540" spans="2:2" ht="24" customHeight="1">
      <c r="B540" s="14"/>
    </row>
    <row r="541" spans="2:2" ht="24" customHeight="1">
      <c r="B541" s="14"/>
    </row>
  </sheetData>
  <mergeCells count="1">
    <mergeCell ref="B166:E166"/>
  </mergeCells>
  <phoneticPr fontId="5" type="noConversion"/>
  <hyperlinks>
    <hyperlink ref="J7" r:id="rId1"/>
    <hyperlink ref="J10" r:id="rId2"/>
    <hyperlink ref="J11" r:id="rId3"/>
    <hyperlink ref="J12" r:id="rId4"/>
    <hyperlink ref="J13" r:id="rId5"/>
    <hyperlink ref="J14" r:id="rId6"/>
    <hyperlink ref="J15" r:id="rId7"/>
    <hyperlink ref="J16" r:id="rId8"/>
    <hyperlink ref="J17" r:id="rId9"/>
    <hyperlink ref="J18" r:id="rId10"/>
    <hyperlink ref="J19" r:id="rId11"/>
    <hyperlink ref="J20" r:id="rId12"/>
    <hyperlink ref="J21" r:id="rId13"/>
    <hyperlink ref="J22" r:id="rId14"/>
    <hyperlink ref="J23" r:id="rId15"/>
    <hyperlink ref="J24" r:id="rId16"/>
    <hyperlink ref="J25" r:id="rId17"/>
    <hyperlink ref="J26" r:id="rId18"/>
    <hyperlink ref="J27" r:id="rId19"/>
    <hyperlink ref="J28" r:id="rId20"/>
    <hyperlink ref="J29" r:id="rId21"/>
    <hyperlink ref="J30" r:id="rId22"/>
    <hyperlink ref="J31" r:id="rId23"/>
    <hyperlink ref="J32" r:id="rId24"/>
    <hyperlink ref="J33" r:id="rId25"/>
    <hyperlink ref="J34" r:id="rId26"/>
    <hyperlink ref="J35" r:id="rId27"/>
    <hyperlink ref="J36" r:id="rId28"/>
    <hyperlink ref="J39" r:id="rId29"/>
    <hyperlink ref="J40" r:id="rId30"/>
    <hyperlink ref="J63" r:id="rId31"/>
    <hyperlink ref="J64" r:id="rId32"/>
    <hyperlink ref="J67" r:id="rId33"/>
    <hyperlink ref="J66" r:id="rId34"/>
    <hyperlink ref="J57" r:id="rId35"/>
    <hyperlink ref="J56" r:id="rId36"/>
    <hyperlink ref="J62" r:id="rId37"/>
    <hyperlink ref="J59" r:id="rId38"/>
    <hyperlink ref="J58" r:id="rId39"/>
    <hyperlink ref="J60" r:id="rId40"/>
    <hyperlink ref="J50" r:id="rId41"/>
    <hyperlink ref="J51" r:id="rId42"/>
    <hyperlink ref="J55" r:id="rId43"/>
    <hyperlink ref="J54" r:id="rId44"/>
    <hyperlink ref="J53" r:id="rId45"/>
    <hyperlink ref="J52" r:id="rId46"/>
    <hyperlink ref="J42" r:id="rId47"/>
    <hyperlink ref="J43" r:id="rId48"/>
    <hyperlink ref="J44" r:id="rId49"/>
    <hyperlink ref="J45" r:id="rId50"/>
    <hyperlink ref="J46" r:id="rId51"/>
    <hyperlink ref="J47" r:id="rId52"/>
    <hyperlink ref="J48" r:id="rId53"/>
    <hyperlink ref="J49" r:id="rId54"/>
    <hyperlink ref="J65" r:id="rId55"/>
    <hyperlink ref="J61" r:id="rId56"/>
    <hyperlink ref="J68" r:id="rId57"/>
    <hyperlink ref="J69" r:id="rId58"/>
    <hyperlink ref="J70" r:id="rId59"/>
    <hyperlink ref="J71" r:id="rId60"/>
    <hyperlink ref="J72" r:id="rId61"/>
    <hyperlink ref="J74" r:id="rId62"/>
    <hyperlink ref="J75" r:id="rId63"/>
    <hyperlink ref="J82" r:id="rId64"/>
    <hyperlink ref="J83" r:id="rId65"/>
    <hyperlink ref="J85" r:id="rId66"/>
    <hyperlink ref="J86" r:id="rId67"/>
    <hyperlink ref="J87" r:id="rId68"/>
    <hyperlink ref="J88" r:id="rId69"/>
    <hyperlink ref="J89" r:id="rId70"/>
    <hyperlink ref="J90" r:id="rId71"/>
    <hyperlink ref="J91" r:id="rId72"/>
    <hyperlink ref="J95" r:id="rId73"/>
    <hyperlink ref="J96" r:id="rId74"/>
    <hyperlink ref="J97" r:id="rId75"/>
    <hyperlink ref="J92" r:id="rId76"/>
    <hyperlink ref="J94" r:id="rId77"/>
    <hyperlink ref="J93" r:id="rId78"/>
    <hyperlink ref="J84" r:id="rId79"/>
    <hyperlink ref="J98" r:id="rId80"/>
    <hyperlink ref="J77" r:id="rId81"/>
    <hyperlink ref="J78" r:id="rId82"/>
    <hyperlink ref="J73" r:id="rId83"/>
    <hyperlink ref="J79" r:id="rId84"/>
    <hyperlink ref="J76" r:id="rId85"/>
    <hyperlink ref="J80" r:id="rId86"/>
    <hyperlink ref="J99" r:id="rId87"/>
    <hyperlink ref="J100" r:id="rId88"/>
    <hyperlink ref="J101" r:id="rId89"/>
    <hyperlink ref="J102" r:id="rId90"/>
    <hyperlink ref="J103" r:id="rId91"/>
    <hyperlink ref="J104" r:id="rId92"/>
    <hyperlink ref="J105" r:id="rId93"/>
    <hyperlink ref="J106" r:id="rId94"/>
    <hyperlink ref="J111" r:id="rId95"/>
    <hyperlink ref="J109" r:id="rId96"/>
    <hyperlink ref="J110" r:id="rId97"/>
    <hyperlink ref="J108" r:id="rId98"/>
    <hyperlink ref="J107" r:id="rId99"/>
    <hyperlink ref="J121" r:id="rId100" display="mrayalas@farmayala.com"/>
    <hyperlink ref="J113" r:id="rId101"/>
    <hyperlink ref="J122" r:id="rId102"/>
    <hyperlink ref="J123" r:id="rId103"/>
    <hyperlink ref="J124" r:id="rId104"/>
    <hyperlink ref="J126" r:id="rId105"/>
    <hyperlink ref="J127" r:id="rId106"/>
    <hyperlink ref="J128" r:id="rId107"/>
    <hyperlink ref="J129" r:id="rId108"/>
    <hyperlink ref="J130" r:id="rId109"/>
    <hyperlink ref="J131" r:id="rId110"/>
    <hyperlink ref="J132" r:id="rId111"/>
    <hyperlink ref="J134" r:id="rId112"/>
    <hyperlink ref="J135" r:id="rId113"/>
    <hyperlink ref="J136" r:id="rId114"/>
    <hyperlink ref="J137" r:id="rId115"/>
    <hyperlink ref="J144" r:id="rId116"/>
    <hyperlink ref="J147" r:id="rId117" display="jsalazar_vifarma@yahoo,com"/>
    <hyperlink ref="J146" r:id="rId118"/>
    <hyperlink ref="J140" r:id="rId119"/>
    <hyperlink ref="J141" r:id="rId120"/>
    <hyperlink ref="J148" r:id="rId121"/>
    <hyperlink ref="H151" r:id="rId122" display="cmcmedicamentos@yahoo.com"/>
    <hyperlink ref="J151" r:id="rId123"/>
    <hyperlink ref="I151" r:id="rId124" display="cmcmedicamentos@yahoo.com"/>
    <hyperlink ref="J150" r:id="rId125"/>
    <hyperlink ref="J149" r:id="rId126"/>
    <hyperlink ref="J139" r:id="rId127"/>
    <hyperlink ref="J142" r:id="rId128"/>
    <hyperlink ref="J143" r:id="rId129"/>
    <hyperlink ref="J138" r:id="rId130"/>
    <hyperlink ref="H152" r:id="rId131" display="cmcmedicamentos@yahoo.com"/>
    <hyperlink ref="I152" r:id="rId132" display="cmcmedicamentos@yahoo.com"/>
    <hyperlink ref="J145" r:id="rId133"/>
  </hyperlinks>
  <pageMargins left="0.23622047244094491" right="0.19685039370078741" top="0.47244094488188981" bottom="0.47244094488188981" header="0" footer="0.27559055118110237"/>
  <pageSetup paperSize="9" scale="85" orientation="landscape" horizontalDpi="300" verticalDpi="300" r:id="rId134"/>
  <headerFooter alignWithMargins="0"/>
  <drawing r:id="rId1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EMPRESAS CON CSPM INCOP YWEBMSP</vt:lpstr>
      <vt:lpstr>'EMPRESAS CON CSPM INCOP YWEBMSP'!Títulos_a_imprimir</vt:lpstr>
    </vt:vector>
  </TitlesOfParts>
  <Company>MSP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jpallasco</dc:creator>
  <cp:lastModifiedBy>Sonia Suarez</cp:lastModifiedBy>
  <cp:lastPrinted>2012-02-03T19:25:36Z</cp:lastPrinted>
  <dcterms:created xsi:type="dcterms:W3CDTF">2008-05-15T14:47:01Z</dcterms:created>
  <dcterms:modified xsi:type="dcterms:W3CDTF">2012-12-27T16:33:50Z</dcterms:modified>
</cp:coreProperties>
</file>