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 activeTab="1"/>
  </bookViews>
  <sheets>
    <sheet name="Age 1-5" sheetId="5" r:id="rId1"/>
    <sheet name="Age 6-9" sheetId="6" r:id="rId2"/>
    <sheet name="Age 10+" sheetId="7" r:id="rId3"/>
  </sheets>
  <calcPr calcId="145621"/>
</workbook>
</file>

<file path=xl/calcChain.xml><?xml version="1.0" encoding="utf-8"?>
<calcChain xmlns="http://schemas.openxmlformats.org/spreadsheetml/2006/main">
  <c r="F26" i="7" l="1"/>
  <c r="G26" i="7" s="1"/>
  <c r="F27" i="7"/>
  <c r="G27" i="7" s="1"/>
  <c r="F28" i="7"/>
  <c r="G28" i="7" s="1"/>
  <c r="F25" i="7"/>
  <c r="G25" i="7" s="1"/>
  <c r="G24" i="7"/>
  <c r="F19" i="7"/>
  <c r="G19" i="7" s="1"/>
  <c r="F20" i="7"/>
  <c r="G20" i="7" s="1"/>
  <c r="F21" i="7"/>
  <c r="G21" i="7" s="1"/>
  <c r="F22" i="7"/>
  <c r="G22" i="7" s="1"/>
  <c r="F23" i="7"/>
  <c r="G23" i="7" s="1"/>
  <c r="F18" i="7"/>
  <c r="G18" i="7" s="1"/>
  <c r="G30" i="6"/>
  <c r="F28" i="6"/>
  <c r="G28" i="6" s="1"/>
  <c r="F29" i="6"/>
  <c r="G29" i="6" s="1"/>
  <c r="F27" i="6"/>
  <c r="G27" i="6" s="1"/>
  <c r="G26" i="6"/>
  <c r="F24" i="6"/>
  <c r="G24" i="6"/>
  <c r="F25" i="6"/>
  <c r="G25" i="6"/>
  <c r="F23" i="6"/>
  <c r="G23" i="6"/>
  <c r="G22" i="6"/>
  <c r="G21" i="6"/>
  <c r="F20" i="6"/>
  <c r="G20" i="6"/>
  <c r="G24" i="5"/>
  <c r="G27" i="5"/>
  <c r="G28" i="5"/>
  <c r="G29" i="5"/>
  <c r="G25" i="5"/>
  <c r="G23" i="5"/>
  <c r="E31" i="5"/>
  <c r="E29" i="7"/>
  <c r="F29" i="7"/>
  <c r="G26" i="5"/>
  <c r="F22" i="5"/>
  <c r="G22" i="5" s="1"/>
  <c r="F21" i="5"/>
  <c r="G21" i="5" s="1"/>
  <c r="F20" i="5"/>
  <c r="G20" i="5" s="1"/>
  <c r="G30" i="5"/>
  <c r="F31" i="6"/>
  <c r="E31" i="6"/>
  <c r="G31" i="5" l="1"/>
  <c r="F42" i="5" s="1"/>
  <c r="G31" i="6"/>
  <c r="F41" i="6" s="1"/>
  <c r="G29" i="7"/>
  <c r="F39" i="7" s="1"/>
  <c r="F31" i="5"/>
</calcChain>
</file>

<file path=xl/sharedStrings.xml><?xml version="1.0" encoding="utf-8"?>
<sst xmlns="http://schemas.openxmlformats.org/spreadsheetml/2006/main" count="177" uniqueCount="59">
  <si>
    <t>Name:</t>
  </si>
  <si>
    <t>Date of Birth:</t>
  </si>
  <si>
    <t>Grooming</t>
  </si>
  <si>
    <t>Dressing upper body</t>
  </si>
  <si>
    <t>Dressing lower body</t>
  </si>
  <si>
    <t>Toileting</t>
  </si>
  <si>
    <t>Continence-bladder</t>
  </si>
  <si>
    <t>Continence-bowel</t>
  </si>
  <si>
    <t>Adaptive Devices</t>
  </si>
  <si>
    <t>Transferring</t>
  </si>
  <si>
    <t>Mobility/Ambulation</t>
  </si>
  <si>
    <t>Eating/Feeding</t>
  </si>
  <si>
    <t>Medication Assist</t>
  </si>
  <si>
    <t>Allocation Grid</t>
  </si>
  <si>
    <t>Question #</t>
  </si>
  <si>
    <t>10 hrs/wk</t>
  </si>
  <si>
    <t>15 hrs/wk</t>
  </si>
  <si>
    <t>25 hrs/wk</t>
  </si>
  <si>
    <t>30 hrs/wk</t>
  </si>
  <si>
    <t>35 hrs/wk</t>
  </si>
  <si>
    <t>16-20</t>
  </si>
  <si>
    <t>21-30</t>
  </si>
  <si>
    <t>31-40</t>
  </si>
  <si>
    <t>Age:</t>
  </si>
  <si>
    <r>
      <t>Instructions:</t>
    </r>
    <r>
      <rPr>
        <i/>
        <sz val="12"/>
        <rFont val="Arial"/>
        <family val="2"/>
      </rPr>
      <t xml:space="preserve">  </t>
    </r>
  </si>
  <si>
    <t>n/a</t>
  </si>
  <si>
    <t>RN Signature:</t>
  </si>
  <si>
    <t>Date:</t>
  </si>
  <si>
    <t>Hours</t>
  </si>
  <si>
    <t>Total Points</t>
  </si>
  <si>
    <t>Points</t>
  </si>
  <si>
    <t xml:space="preserve">Assessment Score </t>
  </si>
  <si>
    <t>Allocation Score</t>
  </si>
  <si>
    <t>20 hrs/wk</t>
  </si>
  <si>
    <t xml:space="preserve">10-15 </t>
  </si>
  <si>
    <t>41-50</t>
  </si>
  <si>
    <t>51+</t>
  </si>
  <si>
    <t xml:space="preserve">Weighted Score:  The assessment score is divided by 2 for questions 1-3 based on the child's age. </t>
  </si>
  <si>
    <t xml:space="preserve"> Weighted Score</t>
  </si>
  <si>
    <t>2) Use the "Allocation Grid" to determine the number of hours based on the total points scored.</t>
  </si>
  <si>
    <t>STEP 1:</t>
  </si>
  <si>
    <t>STEP 2:</t>
  </si>
  <si>
    <t>HRS/WK</t>
  </si>
  <si>
    <t>MID#:</t>
  </si>
  <si>
    <t>MID #:</t>
  </si>
  <si>
    <t xml:space="preserve">Weighted Score:  The assessment score is weighted by 1.5 for questions 1, 4, 5, 6, 8, 9, and 10. </t>
  </si>
  <si>
    <t>SCHOOL-BASED SERVICES</t>
  </si>
  <si>
    <t>PERSONAL CARE SERVICES (PCS) ASSESSMENT ALLOCATION TOOL</t>
  </si>
  <si>
    <t>Ages 1 to 5 years old</t>
  </si>
  <si>
    <t>Ages 6 to 9 years old</t>
  </si>
  <si>
    <t>Ages 10+</t>
  </si>
  <si>
    <t xml:space="preserve">Weighted Score: The assessment score is weighted by 1.5 for questions 1 - 6 and 8-11. </t>
  </si>
  <si>
    <t xml:space="preserve">1) Enter the number response for each question in the "Assessment Score" column. The total score will automatically calculate in the "Allocation Score" column. </t>
  </si>
  <si>
    <t>4-9</t>
  </si>
  <si>
    <t xml:space="preserve"> 0 hrs/wk</t>
  </si>
  <si>
    <t xml:space="preserve"> 5 hrs/wk</t>
  </si>
  <si>
    <t xml:space="preserve">0-3 </t>
  </si>
  <si>
    <t>3) If it is determined that the child requires assistance in areas that are considered age appropriate, the nurse must ensure the reason is documented in the comment sections of the assessment.</t>
  </si>
  <si>
    <t>(Please round up if received a 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</si>
</sst>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</font>
    <font>
      <b/>
      <sz val="10"/>
      <name val="Arial"/>
      <family val="2"/>
    </font>
    <font>
      <b/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Border="1"/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1" fillId="0" borderId="2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49" fontId="2" fillId="0" borderId="1" xfId="0" applyNumberFormat="1" applyFont="1" applyBorder="1"/>
    <xf numFmtId="0" fontId="1" fillId="0" borderId="0" xfId="0" applyFont="1" applyAlignment="1"/>
    <xf numFmtId="0" fontId="1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0" borderId="0" xfId="0" applyFont="1" applyBorder="1"/>
    <xf numFmtId="0" fontId="6" fillId="2" borderId="3" xfId="0" applyFont="1" applyFill="1" applyBorder="1" applyAlignment="1">
      <alignment horizontal="center" wrapText="1"/>
    </xf>
    <xf numFmtId="49" fontId="2" fillId="0" borderId="0" xfId="0" applyNumberFormat="1" applyFont="1"/>
    <xf numFmtId="0" fontId="1" fillId="0" borderId="0" xfId="0" applyNumberFormat="1" applyFont="1" applyBorder="1" applyAlignment="1">
      <alignment vertical="top" wrapText="1"/>
    </xf>
    <xf numFmtId="0" fontId="1" fillId="0" borderId="3" xfId="0" applyNumberFormat="1" applyFont="1" applyBorder="1" applyAlignment="1">
      <alignment vertical="top" wrapText="1"/>
    </xf>
    <xf numFmtId="0" fontId="9" fillId="0" borderId="3" xfId="0" applyFont="1" applyBorder="1"/>
    <xf numFmtId="0" fontId="9" fillId="0" borderId="0" xfId="0" applyFont="1"/>
    <xf numFmtId="0" fontId="0" fillId="0" borderId="0" xfId="0" applyAlignment="1"/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" fillId="0" borderId="3" xfId="0" applyFont="1" applyBorder="1"/>
    <xf numFmtId="49" fontId="1" fillId="0" borderId="3" xfId="0" applyNumberFormat="1" applyFont="1" applyBorder="1" applyAlignment="1">
      <alignment vertical="top" wrapText="1"/>
    </xf>
    <xf numFmtId="0" fontId="6" fillId="0" borderId="5" xfId="0" applyFont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9" fillId="0" borderId="0" xfId="0" applyFont="1" applyAlignment="1"/>
    <xf numFmtId="0" fontId="1" fillId="0" borderId="3" xfId="0" applyFont="1" applyBorder="1" applyAlignment="1">
      <alignment vertical="top" wrapText="1"/>
    </xf>
    <xf numFmtId="0" fontId="1" fillId="0" borderId="1" xfId="0" applyFont="1" applyBorder="1"/>
    <xf numFmtId="0" fontId="1" fillId="0" borderId="0" xfId="0" applyFont="1" applyBorder="1" applyAlignment="1">
      <alignment horizontal="left"/>
    </xf>
    <xf numFmtId="0" fontId="9" fillId="0" borderId="0" xfId="0" applyFont="1" applyBorder="1"/>
    <xf numFmtId="2" fontId="1" fillId="0" borderId="0" xfId="0" applyNumberFormat="1" applyFont="1" applyBorder="1" applyAlignment="1">
      <alignment vertical="top" wrapText="1"/>
    </xf>
    <xf numFmtId="0" fontId="10" fillId="0" borderId="0" xfId="0" applyFont="1"/>
    <xf numFmtId="0" fontId="10" fillId="0" borderId="0" xfId="0" applyFont="1" applyBorder="1" applyAlignment="1">
      <alignment vertical="top"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Fill="1" applyBorder="1"/>
    <xf numFmtId="0" fontId="1" fillId="0" borderId="3" xfId="0" applyFont="1" applyBorder="1" applyAlignment="1">
      <alignment vertical="top" wrapText="1"/>
    </xf>
    <xf numFmtId="0" fontId="6" fillId="3" borderId="0" xfId="0" applyFont="1" applyFill="1" applyAlignment="1">
      <alignment horizontal="center"/>
    </xf>
    <xf numFmtId="0" fontId="9" fillId="3" borderId="0" xfId="0" applyFont="1" applyFill="1" applyAlignment="1"/>
    <xf numFmtId="0" fontId="9" fillId="0" borderId="0" xfId="0" applyFont="1" applyAlignment="1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6" fillId="2" borderId="6" xfId="0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center"/>
    </xf>
    <xf numFmtId="0" fontId="1" fillId="0" borderId="0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1"/>
  <sheetViews>
    <sheetView topLeftCell="A28" zoomScaleNormal="100" workbookViewId="0">
      <selection activeCell="F36" sqref="D36:F36"/>
    </sheetView>
  </sheetViews>
  <sheetFormatPr defaultRowHeight="12.75" x14ac:dyDescent="0.2"/>
  <cols>
    <col min="1" max="1" width="11.5703125" style="2" customWidth="1"/>
    <col min="2" max="2" width="15.140625" style="2" customWidth="1"/>
    <col min="3" max="3" width="11.28515625" style="2" customWidth="1"/>
    <col min="4" max="4" width="10.85546875" style="2" customWidth="1"/>
    <col min="5" max="5" width="14.85546875" style="2" customWidth="1"/>
    <col min="6" max="6" width="14.42578125" style="2" customWidth="1"/>
    <col min="7" max="7" width="14" style="2" customWidth="1"/>
    <col min="8" max="8" width="10" style="2" customWidth="1"/>
    <col min="9" max="9" width="12.28515625" style="2" customWidth="1"/>
    <col min="10" max="10" width="12.5703125" style="2" customWidth="1"/>
    <col min="11" max="16384" width="9.140625" style="2"/>
  </cols>
  <sheetData>
    <row r="1" spans="2:10" ht="15.75" x14ac:dyDescent="0.25">
      <c r="B1" s="57" t="s">
        <v>46</v>
      </c>
      <c r="C1" s="58"/>
      <c r="D1" s="58"/>
      <c r="E1" s="58"/>
      <c r="F1" s="58"/>
      <c r="G1" s="58"/>
      <c r="H1" s="58"/>
      <c r="I1" s="58"/>
      <c r="J1" s="59"/>
    </row>
    <row r="2" spans="2:10" ht="15.75" x14ac:dyDescent="0.25">
      <c r="B2" s="57" t="s">
        <v>47</v>
      </c>
      <c r="C2" s="58"/>
      <c r="D2" s="58"/>
      <c r="E2" s="58"/>
      <c r="F2" s="58"/>
      <c r="G2" s="58"/>
      <c r="H2" s="58"/>
      <c r="I2" s="58"/>
      <c r="J2" s="59"/>
    </row>
    <row r="3" spans="2:10" ht="15.75" x14ac:dyDescent="0.25">
      <c r="B3" s="57" t="s">
        <v>48</v>
      </c>
      <c r="C3" s="58"/>
      <c r="D3" s="58"/>
      <c r="E3" s="58"/>
      <c r="F3" s="58"/>
      <c r="G3" s="58"/>
      <c r="H3" s="58"/>
      <c r="I3" s="58"/>
      <c r="J3" s="59"/>
    </row>
    <row r="4" spans="2:10" ht="15" x14ac:dyDescent="0.2">
      <c r="B4" s="3"/>
      <c r="C4" s="1"/>
      <c r="D4" s="1"/>
      <c r="E4" s="1"/>
      <c r="F4" s="1"/>
      <c r="G4" s="1"/>
      <c r="H4" s="1"/>
    </row>
    <row r="5" spans="2:10" ht="15" x14ac:dyDescent="0.2">
      <c r="B5" s="4" t="s">
        <v>0</v>
      </c>
      <c r="C5" s="5"/>
      <c r="D5" s="6"/>
      <c r="E5" s="5"/>
      <c r="G5" s="4" t="s">
        <v>43</v>
      </c>
      <c r="H5" s="20"/>
      <c r="I5" s="5"/>
      <c r="J5" s="5"/>
    </row>
    <row r="6" spans="2:10" ht="15" x14ac:dyDescent="0.2">
      <c r="B6" s="4"/>
      <c r="H6" s="7"/>
    </row>
    <row r="7" spans="2:10" ht="15" x14ac:dyDescent="0.2">
      <c r="B7" s="4" t="s">
        <v>1</v>
      </c>
      <c r="C7" s="5"/>
      <c r="D7" s="5"/>
      <c r="E7" s="5"/>
      <c r="G7" s="4" t="s">
        <v>23</v>
      </c>
      <c r="H7" s="5"/>
      <c r="I7" s="5"/>
      <c r="J7" s="5"/>
    </row>
    <row r="8" spans="2:10" ht="15" x14ac:dyDescent="0.2">
      <c r="B8" s="4"/>
      <c r="H8" s="27"/>
    </row>
    <row r="9" spans="2:10" ht="15" x14ac:dyDescent="0.2">
      <c r="B9" s="8" t="s">
        <v>24</v>
      </c>
    </row>
    <row r="10" spans="2:10" ht="33" customHeight="1" x14ac:dyDescent="0.2">
      <c r="B10" s="62" t="s">
        <v>52</v>
      </c>
      <c r="C10" s="63"/>
      <c r="D10" s="63"/>
      <c r="E10" s="63"/>
      <c r="F10" s="63"/>
      <c r="G10" s="64"/>
      <c r="H10" s="64"/>
      <c r="I10" s="64"/>
      <c r="J10" s="64"/>
    </row>
    <row r="11" spans="2:10" ht="15" customHeight="1" x14ac:dyDescent="0.2">
      <c r="B11" s="41"/>
      <c r="C11" s="11"/>
      <c r="D11" s="11"/>
      <c r="E11" s="11"/>
      <c r="F11" s="11"/>
      <c r="G11" s="42"/>
      <c r="H11" s="42"/>
      <c r="I11" s="42"/>
      <c r="J11" s="42"/>
    </row>
    <row r="12" spans="2:10" ht="15" x14ac:dyDescent="0.2">
      <c r="B12" s="21" t="s">
        <v>39</v>
      </c>
      <c r="C12" s="1"/>
      <c r="D12" s="1"/>
      <c r="E12" s="1"/>
      <c r="F12" s="1"/>
      <c r="G12" s="1"/>
    </row>
    <row r="13" spans="2:10" ht="15" x14ac:dyDescent="0.2">
      <c r="B13" s="52"/>
      <c r="C13" s="1"/>
      <c r="D13" s="1"/>
      <c r="E13" s="1"/>
      <c r="F13" s="1"/>
      <c r="G13" s="1"/>
    </row>
    <row r="14" spans="2:10" ht="33" customHeight="1" x14ac:dyDescent="0.2">
      <c r="B14" s="62" t="s">
        <v>57</v>
      </c>
      <c r="C14" s="62"/>
      <c r="D14" s="62"/>
      <c r="E14" s="62"/>
      <c r="F14" s="62"/>
      <c r="G14" s="62"/>
      <c r="H14" s="62"/>
      <c r="I14" s="62"/>
      <c r="J14" s="62"/>
    </row>
    <row r="15" spans="2:10" ht="15" x14ac:dyDescent="0.2">
      <c r="B15" s="21"/>
      <c r="C15" s="1"/>
      <c r="D15" s="1"/>
      <c r="E15" s="1"/>
      <c r="F15" s="1"/>
      <c r="G15" s="1"/>
    </row>
    <row r="16" spans="2:10" ht="15" x14ac:dyDescent="0.2">
      <c r="B16" s="60" t="s">
        <v>37</v>
      </c>
      <c r="C16" s="61"/>
      <c r="D16" s="61"/>
      <c r="E16" s="61"/>
      <c r="F16" s="61"/>
      <c r="G16" s="61"/>
      <c r="H16" s="61"/>
      <c r="I16" s="61"/>
      <c r="J16" s="61"/>
    </row>
    <row r="17" spans="2:14" ht="15" x14ac:dyDescent="0.2">
      <c r="B17" s="21"/>
      <c r="C17" s="34"/>
      <c r="D17" s="34"/>
      <c r="E17" s="34"/>
      <c r="F17" s="34"/>
      <c r="G17" s="34"/>
      <c r="H17" s="34"/>
      <c r="I17" s="34"/>
      <c r="J17" s="34"/>
    </row>
    <row r="18" spans="2:14" ht="16.5" customHeight="1" x14ac:dyDescent="0.25">
      <c r="B18" s="50" t="s">
        <v>40</v>
      </c>
      <c r="C18" s="13"/>
      <c r="N18" s="29"/>
    </row>
    <row r="19" spans="2:14" ht="31.5" x14ac:dyDescent="0.25">
      <c r="B19" s="11"/>
      <c r="C19" s="11"/>
      <c r="D19" s="43" t="s">
        <v>14</v>
      </c>
      <c r="E19" s="43" t="s">
        <v>31</v>
      </c>
      <c r="F19" s="43" t="s">
        <v>38</v>
      </c>
      <c r="G19" s="43" t="s">
        <v>32</v>
      </c>
      <c r="H19" s="16"/>
      <c r="N19" s="29"/>
    </row>
    <row r="20" spans="2:14" ht="15" x14ac:dyDescent="0.2">
      <c r="B20" s="56" t="s">
        <v>2</v>
      </c>
      <c r="C20" s="56"/>
      <c r="D20" s="9">
        <v>1</v>
      </c>
      <c r="E20" s="15"/>
      <c r="F20" s="15">
        <f>E20/2</f>
        <v>0</v>
      </c>
      <c r="G20" s="15">
        <f>F20</f>
        <v>0</v>
      </c>
      <c r="H20" s="17"/>
      <c r="N20" s="29"/>
    </row>
    <row r="21" spans="2:14" ht="15" x14ac:dyDescent="0.2">
      <c r="B21" s="56" t="s">
        <v>3</v>
      </c>
      <c r="C21" s="56"/>
      <c r="D21" s="10">
        <v>2</v>
      </c>
      <c r="E21" s="15"/>
      <c r="F21" s="15">
        <f>E21/2</f>
        <v>0</v>
      </c>
      <c r="G21" s="15">
        <f>F21</f>
        <v>0</v>
      </c>
      <c r="H21" s="17"/>
      <c r="K21" s="29"/>
      <c r="N21" s="29"/>
    </row>
    <row r="22" spans="2:14" ht="15" x14ac:dyDescent="0.2">
      <c r="B22" s="56" t="s">
        <v>4</v>
      </c>
      <c r="C22" s="56"/>
      <c r="D22" s="10">
        <v>3</v>
      </c>
      <c r="E22" s="15"/>
      <c r="F22" s="15">
        <f>E22/2</f>
        <v>0</v>
      </c>
      <c r="G22" s="15">
        <f>F22</f>
        <v>0</v>
      </c>
      <c r="H22" s="17"/>
      <c r="K22" s="29"/>
      <c r="N22" s="29"/>
    </row>
    <row r="23" spans="2:14" ht="15" x14ac:dyDescent="0.2">
      <c r="B23" s="56" t="s">
        <v>5</v>
      </c>
      <c r="C23" s="56"/>
      <c r="D23" s="10">
        <v>4</v>
      </c>
      <c r="E23" s="15"/>
      <c r="F23" s="15" t="s">
        <v>25</v>
      </c>
      <c r="G23" s="15">
        <f t="shared" ref="G23:G30" si="0">E23</f>
        <v>0</v>
      </c>
      <c r="H23" s="17"/>
      <c r="K23" s="29"/>
      <c r="N23" s="29"/>
    </row>
    <row r="24" spans="2:14" ht="15" x14ac:dyDescent="0.2">
      <c r="B24" s="56" t="s">
        <v>6</v>
      </c>
      <c r="C24" s="56"/>
      <c r="D24" s="10">
        <v>5</v>
      </c>
      <c r="E24" s="15"/>
      <c r="F24" s="15" t="s">
        <v>25</v>
      </c>
      <c r="G24" s="15">
        <f>E24</f>
        <v>0</v>
      </c>
      <c r="H24" s="17"/>
      <c r="K24" s="29"/>
    </row>
    <row r="25" spans="2:14" ht="15" x14ac:dyDescent="0.2">
      <c r="B25" s="56" t="s">
        <v>7</v>
      </c>
      <c r="C25" s="56"/>
      <c r="D25" s="10">
        <v>6</v>
      </c>
      <c r="E25" s="15"/>
      <c r="F25" s="15" t="s">
        <v>25</v>
      </c>
      <c r="G25" s="15">
        <f t="shared" si="0"/>
        <v>0</v>
      </c>
      <c r="H25" s="17"/>
    </row>
    <row r="26" spans="2:14" ht="15" x14ac:dyDescent="0.2">
      <c r="B26" s="56" t="s">
        <v>8</v>
      </c>
      <c r="C26" s="56"/>
      <c r="D26" s="10">
        <v>7</v>
      </c>
      <c r="E26" s="15"/>
      <c r="F26" s="15" t="s">
        <v>25</v>
      </c>
      <c r="G26" s="15">
        <f t="shared" si="0"/>
        <v>0</v>
      </c>
      <c r="H26" s="17"/>
    </row>
    <row r="27" spans="2:14" ht="15" x14ac:dyDescent="0.2">
      <c r="B27" s="56" t="s">
        <v>9</v>
      </c>
      <c r="C27" s="56"/>
      <c r="D27" s="10">
        <v>8</v>
      </c>
      <c r="E27" s="15"/>
      <c r="F27" s="15" t="s">
        <v>25</v>
      </c>
      <c r="G27" s="15">
        <f t="shared" si="0"/>
        <v>0</v>
      </c>
      <c r="H27" s="17"/>
    </row>
    <row r="28" spans="2:14" ht="15" x14ac:dyDescent="0.2">
      <c r="B28" s="56" t="s">
        <v>10</v>
      </c>
      <c r="C28" s="56"/>
      <c r="D28" s="10">
        <v>9</v>
      </c>
      <c r="E28" s="15"/>
      <c r="F28" s="15" t="s">
        <v>25</v>
      </c>
      <c r="G28" s="15">
        <f t="shared" si="0"/>
        <v>0</v>
      </c>
      <c r="H28" s="17"/>
    </row>
    <row r="29" spans="2:14" ht="15" x14ac:dyDescent="0.2">
      <c r="B29" s="56" t="s">
        <v>11</v>
      </c>
      <c r="C29" s="56"/>
      <c r="D29" s="10">
        <v>10</v>
      </c>
      <c r="E29" s="15"/>
      <c r="F29" s="15" t="s">
        <v>25</v>
      </c>
      <c r="G29" s="15">
        <f t="shared" si="0"/>
        <v>0</v>
      </c>
      <c r="H29" s="18"/>
      <c r="I29" s="30"/>
      <c r="J29" s="7"/>
    </row>
    <row r="30" spans="2:14" ht="15" x14ac:dyDescent="0.2">
      <c r="B30" s="56" t="s">
        <v>12</v>
      </c>
      <c r="C30" s="56"/>
      <c r="D30" s="10">
        <v>11</v>
      </c>
      <c r="E30" s="15"/>
      <c r="F30" s="15" t="s">
        <v>25</v>
      </c>
      <c r="G30" s="15">
        <f t="shared" si="0"/>
        <v>0</v>
      </c>
      <c r="H30" s="18"/>
      <c r="I30" s="30"/>
      <c r="J30" s="7"/>
    </row>
    <row r="31" spans="2:14" ht="15" x14ac:dyDescent="0.2">
      <c r="B31" s="68" t="s">
        <v>29</v>
      </c>
      <c r="C31" s="68"/>
      <c r="D31" s="35"/>
      <c r="E31" s="36">
        <f>SUM(E20:E30)</f>
        <v>0</v>
      </c>
      <c r="F31" s="36">
        <f>SUM(F20:F30)</f>
        <v>0</v>
      </c>
      <c r="G31" s="36">
        <f>SUM(G20:G30)</f>
        <v>0</v>
      </c>
      <c r="H31" s="18"/>
    </row>
    <row r="32" spans="2:14" ht="15" x14ac:dyDescent="0.2">
      <c r="B32" s="67"/>
      <c r="C32" s="67"/>
      <c r="D32" s="22"/>
      <c r="E32" s="18"/>
      <c r="F32" s="18"/>
      <c r="G32" s="18"/>
      <c r="H32" s="18"/>
    </row>
    <row r="33" spans="2:10" ht="14.25" customHeight="1" x14ac:dyDescent="0.2">
      <c r="B33" s="51" t="s">
        <v>41</v>
      </c>
      <c r="C33" s="18"/>
      <c r="D33" s="22"/>
      <c r="E33" s="18"/>
      <c r="F33" s="18"/>
      <c r="G33" s="18"/>
      <c r="H33" s="18"/>
    </row>
    <row r="35" spans="2:10" ht="16.5" customHeight="1" x14ac:dyDescent="0.2">
      <c r="B35" s="65" t="s">
        <v>13</v>
      </c>
      <c r="C35" s="66"/>
    </row>
    <row r="36" spans="2:10" x14ac:dyDescent="0.2">
      <c r="B36" s="32" t="s">
        <v>30</v>
      </c>
      <c r="C36" s="32" t="s">
        <v>28</v>
      </c>
      <c r="D36" s="2" t="s">
        <v>58</v>
      </c>
      <c r="G36" s="55"/>
    </row>
    <row r="37" spans="2:10" ht="15.75" x14ac:dyDescent="0.2">
      <c r="B37" s="31" t="s">
        <v>56</v>
      </c>
      <c r="C37" s="38" t="s">
        <v>54</v>
      </c>
      <c r="D37" s="23"/>
      <c r="E37" s="19"/>
      <c r="F37" s="19"/>
      <c r="G37" s="19"/>
      <c r="H37" s="19"/>
      <c r="I37" s="4"/>
      <c r="J37" s="27"/>
    </row>
    <row r="38" spans="2:10" ht="15.75" x14ac:dyDescent="0.2">
      <c r="B38" s="39" t="s">
        <v>53</v>
      </c>
      <c r="C38" s="38" t="s">
        <v>55</v>
      </c>
      <c r="D38" s="23"/>
      <c r="E38" s="19"/>
      <c r="F38" s="19"/>
      <c r="G38" s="19"/>
      <c r="H38" s="19"/>
      <c r="I38" s="4"/>
      <c r="J38" s="27"/>
    </row>
    <row r="39" spans="2:10" ht="15" x14ac:dyDescent="0.2">
      <c r="B39" s="39" t="s">
        <v>34</v>
      </c>
      <c r="C39" s="38" t="s">
        <v>15</v>
      </c>
      <c r="D39" s="22"/>
      <c r="E39" s="18"/>
      <c r="F39" s="18"/>
      <c r="G39" s="18"/>
      <c r="H39" s="18"/>
      <c r="I39" s="4"/>
      <c r="J39" s="27"/>
    </row>
    <row r="40" spans="2:10" ht="15" x14ac:dyDescent="0.2">
      <c r="B40" s="31" t="s">
        <v>20</v>
      </c>
      <c r="C40" s="38" t="s">
        <v>16</v>
      </c>
      <c r="D40" s="22"/>
      <c r="E40" s="18"/>
      <c r="F40" s="18"/>
      <c r="G40" s="18"/>
      <c r="H40" s="18"/>
    </row>
    <row r="41" spans="2:10" ht="15" x14ac:dyDescent="0.2">
      <c r="B41" s="31" t="s">
        <v>21</v>
      </c>
      <c r="C41" s="38" t="s">
        <v>33</v>
      </c>
      <c r="D41" s="22"/>
      <c r="E41" s="18"/>
      <c r="F41" s="18"/>
      <c r="G41" s="18"/>
      <c r="H41" s="18"/>
    </row>
    <row r="42" spans="2:10" ht="16.5" thickBot="1" x14ac:dyDescent="0.3">
      <c r="B42" s="31" t="s">
        <v>22</v>
      </c>
      <c r="C42" s="38" t="s">
        <v>17</v>
      </c>
      <c r="D42" s="22"/>
      <c r="E42" s="12" t="s">
        <v>30</v>
      </c>
      <c r="F42" s="40">
        <f>G31</f>
        <v>0</v>
      </c>
      <c r="H42" s="18"/>
      <c r="I42" s="14"/>
    </row>
    <row r="43" spans="2:10" ht="15" x14ac:dyDescent="0.2">
      <c r="B43" s="31" t="s">
        <v>35</v>
      </c>
      <c r="C43" s="38" t="s">
        <v>18</v>
      </c>
      <c r="E43" s="4"/>
      <c r="F43" s="4"/>
    </row>
    <row r="44" spans="2:10" ht="16.5" thickBot="1" x14ac:dyDescent="0.3">
      <c r="B44" s="31" t="s">
        <v>36</v>
      </c>
      <c r="C44" s="38" t="s">
        <v>19</v>
      </c>
      <c r="E44" s="12" t="s">
        <v>28</v>
      </c>
      <c r="F44" s="40"/>
      <c r="G44" s="33" t="s">
        <v>42</v>
      </c>
    </row>
    <row r="46" spans="2:10" ht="15.75" x14ac:dyDescent="0.2">
      <c r="B46" s="25"/>
      <c r="C46" s="26"/>
      <c r="D46" s="24"/>
      <c r="E46" s="25"/>
      <c r="F46" s="25"/>
      <c r="G46" s="25"/>
      <c r="H46" s="19"/>
    </row>
    <row r="47" spans="2:10" ht="15" x14ac:dyDescent="0.2">
      <c r="B47" s="4" t="s">
        <v>26</v>
      </c>
      <c r="C47" s="5"/>
      <c r="D47" s="5"/>
      <c r="E47" s="5"/>
      <c r="F47" s="5"/>
      <c r="G47" s="18"/>
      <c r="H47" s="18"/>
    </row>
    <row r="48" spans="2:10" ht="15" x14ac:dyDescent="0.2">
      <c r="C48" s="7"/>
      <c r="D48" s="7"/>
      <c r="G48" s="18"/>
      <c r="H48" s="18"/>
    </row>
    <row r="49" spans="2:8" ht="15.75" x14ac:dyDescent="0.2">
      <c r="B49" s="4" t="s">
        <v>27</v>
      </c>
      <c r="C49" s="5"/>
      <c r="D49" s="5"/>
      <c r="G49" s="7"/>
      <c r="H49" s="19"/>
    </row>
    <row r="55" spans="2:8" ht="15" x14ac:dyDescent="0.2">
      <c r="C55" s="4"/>
    </row>
    <row r="57" spans="2:8" ht="15" x14ac:dyDescent="0.2">
      <c r="B57" s="4"/>
    </row>
    <row r="59" spans="2:8" ht="15" x14ac:dyDescent="0.2">
      <c r="B59" s="4"/>
    </row>
    <row r="61" spans="2:8" ht="15" x14ac:dyDescent="0.2">
      <c r="B61" s="4"/>
    </row>
  </sheetData>
  <mergeCells count="20">
    <mergeCell ref="B28:C28"/>
    <mergeCell ref="B29:C29"/>
    <mergeCell ref="B35:C35"/>
    <mergeCell ref="B25:C25"/>
    <mergeCell ref="B30:C30"/>
    <mergeCell ref="B32:C32"/>
    <mergeCell ref="B26:C26"/>
    <mergeCell ref="B31:C31"/>
    <mergeCell ref="B27:C27"/>
    <mergeCell ref="B24:C24"/>
    <mergeCell ref="B1:J1"/>
    <mergeCell ref="B22:C22"/>
    <mergeCell ref="B21:C21"/>
    <mergeCell ref="B20:C20"/>
    <mergeCell ref="B23:C23"/>
    <mergeCell ref="B16:J16"/>
    <mergeCell ref="B2:J2"/>
    <mergeCell ref="B3:J3"/>
    <mergeCell ref="B10:J10"/>
    <mergeCell ref="B14:J14"/>
  </mergeCells>
  <phoneticPr fontId="8" type="noConversion"/>
  <pageMargins left="0.75" right="0.75" top="1" bottom="1" header="0.5" footer="0.5"/>
  <pageSetup scale="64" orientation="portrait" horizontalDpi="4294967294" r:id="rId1"/>
  <headerFooter alignWithMargins="0">
    <oddFooter>&amp;LDHW Approved School PCS Allocation Tool&amp;RDecember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8"/>
  <sheetViews>
    <sheetView tabSelected="1" topLeftCell="A19" zoomScaleNormal="100" workbookViewId="0">
      <selection activeCell="D36" sqref="D36:F36"/>
    </sheetView>
  </sheetViews>
  <sheetFormatPr defaultRowHeight="12.75" x14ac:dyDescent="0.2"/>
  <cols>
    <col min="1" max="1" width="10.85546875" style="2" customWidth="1"/>
    <col min="2" max="2" width="14.42578125" style="2" customWidth="1"/>
    <col min="3" max="4" width="11.28515625" style="2" customWidth="1"/>
    <col min="5" max="5" width="14.85546875" style="2" customWidth="1"/>
    <col min="6" max="6" width="14.140625" style="2" customWidth="1"/>
    <col min="7" max="7" width="13.28515625" style="2" customWidth="1"/>
    <col min="8" max="8" width="13" style="2" customWidth="1"/>
    <col min="9" max="9" width="12" style="2" customWidth="1"/>
    <col min="10" max="10" width="15.28515625" style="2" customWidth="1"/>
    <col min="11" max="11" width="11" style="2" customWidth="1"/>
    <col min="12" max="12" width="9.140625" style="2"/>
    <col min="13" max="13" width="5.28515625" style="2" customWidth="1"/>
    <col min="14" max="16384" width="9.140625" style="2"/>
  </cols>
  <sheetData>
    <row r="1" spans="2:11" ht="15.75" x14ac:dyDescent="0.25">
      <c r="B1" s="57" t="s">
        <v>46</v>
      </c>
      <c r="C1" s="61"/>
      <c r="D1" s="61"/>
      <c r="E1" s="61"/>
      <c r="F1" s="61"/>
      <c r="G1" s="61"/>
      <c r="H1" s="61"/>
      <c r="I1" s="61"/>
      <c r="J1" s="61"/>
    </row>
    <row r="2" spans="2:11" ht="15.75" x14ac:dyDescent="0.25">
      <c r="B2" s="57" t="s">
        <v>47</v>
      </c>
      <c r="C2" s="61"/>
      <c r="D2" s="61"/>
      <c r="E2" s="61"/>
      <c r="F2" s="61"/>
      <c r="G2" s="61"/>
      <c r="H2" s="61"/>
      <c r="I2" s="61"/>
      <c r="J2" s="61"/>
      <c r="K2" s="44"/>
    </row>
    <row r="3" spans="2:11" ht="15.75" x14ac:dyDescent="0.25">
      <c r="B3" s="57" t="s">
        <v>49</v>
      </c>
      <c r="C3" s="61"/>
      <c r="D3" s="61"/>
      <c r="E3" s="61"/>
      <c r="F3" s="61"/>
      <c r="G3" s="61"/>
      <c r="H3" s="61"/>
      <c r="I3" s="61"/>
      <c r="J3" s="61"/>
      <c r="K3" s="44"/>
    </row>
    <row r="4" spans="2:11" ht="15" x14ac:dyDescent="0.2">
      <c r="B4" s="3"/>
      <c r="C4" s="1"/>
      <c r="D4" s="1"/>
      <c r="E4" s="1"/>
      <c r="F4" s="1"/>
      <c r="G4" s="1"/>
      <c r="H4" s="1"/>
      <c r="I4" s="1"/>
    </row>
    <row r="5" spans="2:11" ht="15" x14ac:dyDescent="0.2">
      <c r="B5" s="4" t="s">
        <v>0</v>
      </c>
      <c r="C5" s="5"/>
      <c r="D5" s="6"/>
      <c r="E5" s="5"/>
      <c r="G5" s="4" t="s">
        <v>44</v>
      </c>
      <c r="H5" s="46"/>
      <c r="I5" s="20"/>
      <c r="J5" s="5"/>
    </row>
    <row r="6" spans="2:11" ht="15" x14ac:dyDescent="0.2">
      <c r="B6" s="4"/>
    </row>
    <row r="7" spans="2:11" ht="15" x14ac:dyDescent="0.2">
      <c r="B7" s="4" t="s">
        <v>1</v>
      </c>
      <c r="C7" s="5"/>
      <c r="D7" s="5"/>
      <c r="E7" s="5"/>
      <c r="G7" s="4" t="s">
        <v>23</v>
      </c>
      <c r="H7" s="46"/>
      <c r="I7" s="5"/>
      <c r="J7" s="5"/>
    </row>
    <row r="8" spans="2:11" ht="15" x14ac:dyDescent="0.2">
      <c r="B8" s="4"/>
      <c r="I8" s="4"/>
    </row>
    <row r="9" spans="2:11" ht="15" x14ac:dyDescent="0.2">
      <c r="B9" s="8" t="s">
        <v>24</v>
      </c>
    </row>
    <row r="10" spans="2:11" ht="33" customHeight="1" x14ac:dyDescent="0.2">
      <c r="B10" s="62" t="s">
        <v>52</v>
      </c>
      <c r="C10" s="64"/>
      <c r="D10" s="64"/>
      <c r="E10" s="64"/>
      <c r="F10" s="64"/>
      <c r="G10" s="64"/>
      <c r="H10" s="64"/>
      <c r="I10" s="64"/>
      <c r="J10" s="64"/>
      <c r="K10" s="42"/>
    </row>
    <row r="11" spans="2:11" ht="15" customHeight="1" x14ac:dyDescent="0.2">
      <c r="B11" s="41"/>
      <c r="C11" s="11"/>
      <c r="D11" s="11"/>
      <c r="E11" s="11"/>
      <c r="F11" s="11"/>
      <c r="G11" s="42"/>
      <c r="H11" s="42"/>
      <c r="I11" s="42"/>
      <c r="J11" s="42"/>
    </row>
    <row r="12" spans="2:11" ht="15" customHeight="1" x14ac:dyDescent="0.2">
      <c r="B12" s="62" t="s">
        <v>39</v>
      </c>
      <c r="C12" s="64"/>
      <c r="D12" s="64"/>
      <c r="E12" s="64"/>
      <c r="F12" s="64"/>
      <c r="G12" s="64"/>
      <c r="H12" s="64"/>
      <c r="I12" s="64"/>
      <c r="J12" s="64"/>
      <c r="K12" s="42"/>
    </row>
    <row r="13" spans="2:11" ht="15" customHeight="1" x14ac:dyDescent="0.2">
      <c r="B13" s="53"/>
      <c r="C13" s="54"/>
      <c r="D13" s="54"/>
      <c r="E13" s="54"/>
      <c r="F13" s="54"/>
      <c r="G13" s="54"/>
      <c r="H13" s="54"/>
      <c r="I13" s="54"/>
      <c r="J13" s="54"/>
      <c r="K13" s="54"/>
    </row>
    <row r="14" spans="2:11" ht="36" customHeight="1" x14ac:dyDescent="0.2">
      <c r="B14" s="62" t="s">
        <v>57</v>
      </c>
      <c r="C14" s="62"/>
      <c r="D14" s="62"/>
      <c r="E14" s="62"/>
      <c r="F14" s="62"/>
      <c r="G14" s="62"/>
      <c r="H14" s="62"/>
      <c r="I14" s="62"/>
      <c r="J14" s="62"/>
      <c r="K14" s="54"/>
    </row>
    <row r="15" spans="2:11" ht="15" customHeight="1" x14ac:dyDescent="0.2">
      <c r="B15" s="21"/>
      <c r="C15" s="1"/>
      <c r="D15" s="1"/>
      <c r="E15" s="1"/>
      <c r="F15" s="1"/>
      <c r="G15" s="1"/>
      <c r="H15" s="1"/>
    </row>
    <row r="16" spans="2:11" ht="15" customHeight="1" x14ac:dyDescent="0.2">
      <c r="B16" s="60" t="s">
        <v>45</v>
      </c>
      <c r="C16" s="61"/>
      <c r="D16" s="61"/>
      <c r="E16" s="61"/>
      <c r="F16" s="61"/>
      <c r="G16" s="61"/>
      <c r="H16" s="61"/>
      <c r="I16" s="61"/>
      <c r="J16" s="61"/>
    </row>
    <row r="17" spans="2:12" ht="15" x14ac:dyDescent="0.2">
      <c r="B17" s="21"/>
      <c r="C17" s="1"/>
      <c r="D17" s="1"/>
      <c r="E17" s="1"/>
      <c r="F17" s="1"/>
      <c r="G17" s="1"/>
      <c r="H17" s="1"/>
    </row>
    <row r="18" spans="2:12" ht="15" customHeight="1" x14ac:dyDescent="0.25">
      <c r="B18" s="50" t="s">
        <v>40</v>
      </c>
      <c r="C18" s="13"/>
    </row>
    <row r="19" spans="2:12" ht="31.5" x14ac:dyDescent="0.25">
      <c r="B19" s="11"/>
      <c r="C19" s="11"/>
      <c r="D19" s="28" t="s">
        <v>14</v>
      </c>
      <c r="E19" s="28" t="s">
        <v>31</v>
      </c>
      <c r="F19" s="28" t="s">
        <v>38</v>
      </c>
      <c r="G19" s="28" t="s">
        <v>32</v>
      </c>
      <c r="H19" s="7"/>
      <c r="I19" s="16"/>
    </row>
    <row r="20" spans="2:12" ht="15" x14ac:dyDescent="0.2">
      <c r="B20" s="56" t="s">
        <v>2</v>
      </c>
      <c r="C20" s="56"/>
      <c r="D20" s="9">
        <v>1</v>
      </c>
      <c r="E20" s="15"/>
      <c r="F20" s="15">
        <f>E20*1.5</f>
        <v>0</v>
      </c>
      <c r="G20" s="45">
        <f>F20</f>
        <v>0</v>
      </c>
      <c r="H20" s="7"/>
      <c r="I20" s="18"/>
      <c r="J20" s="69"/>
      <c r="K20" s="69"/>
    </row>
    <row r="21" spans="2:12" ht="15" x14ac:dyDescent="0.2">
      <c r="B21" s="56" t="s">
        <v>3</v>
      </c>
      <c r="C21" s="56"/>
      <c r="D21" s="10">
        <v>2</v>
      </c>
      <c r="E21" s="15"/>
      <c r="F21" s="15" t="s">
        <v>25</v>
      </c>
      <c r="G21" s="45">
        <f>E21</f>
        <v>0</v>
      </c>
      <c r="H21" s="7"/>
      <c r="I21" s="18"/>
      <c r="J21" s="48"/>
      <c r="K21" s="48"/>
    </row>
    <row r="22" spans="2:12" ht="15" x14ac:dyDescent="0.2">
      <c r="B22" s="56" t="s">
        <v>4</v>
      </c>
      <c r="C22" s="56"/>
      <c r="D22" s="10">
        <v>3</v>
      </c>
      <c r="E22" s="15"/>
      <c r="F22" s="15" t="s">
        <v>25</v>
      </c>
      <c r="G22" s="45">
        <f>E22</f>
        <v>0</v>
      </c>
      <c r="H22" s="7"/>
      <c r="I22" s="18"/>
      <c r="J22" s="30"/>
      <c r="K22" s="27"/>
    </row>
    <row r="23" spans="2:12" ht="15" x14ac:dyDescent="0.2">
      <c r="B23" s="56" t="s">
        <v>5</v>
      </c>
      <c r="C23" s="56"/>
      <c r="D23" s="10">
        <v>4</v>
      </c>
      <c r="E23" s="15"/>
      <c r="F23" s="15">
        <f>E23*1.5</f>
        <v>0</v>
      </c>
      <c r="G23" s="45">
        <f>F23</f>
        <v>0</v>
      </c>
      <c r="H23" s="7"/>
      <c r="I23" s="18"/>
      <c r="J23" s="49"/>
      <c r="K23" s="27"/>
    </row>
    <row r="24" spans="2:12" ht="15" x14ac:dyDescent="0.2">
      <c r="B24" s="56" t="s">
        <v>6</v>
      </c>
      <c r="C24" s="56"/>
      <c r="D24" s="10">
        <v>5</v>
      </c>
      <c r="E24" s="15"/>
      <c r="F24" s="15">
        <f>E24*1.5</f>
        <v>0</v>
      </c>
      <c r="G24" s="45">
        <f>F24</f>
        <v>0</v>
      </c>
      <c r="H24" s="7"/>
      <c r="I24" s="18"/>
      <c r="J24" s="30"/>
      <c r="K24" s="27"/>
    </row>
    <row r="25" spans="2:12" ht="15" x14ac:dyDescent="0.2">
      <c r="B25" s="56" t="s">
        <v>7</v>
      </c>
      <c r="C25" s="56"/>
      <c r="D25" s="10">
        <v>6</v>
      </c>
      <c r="E25" s="15"/>
      <c r="F25" s="15">
        <f>E25*1.5</f>
        <v>0</v>
      </c>
      <c r="G25" s="45">
        <f>F25</f>
        <v>0</v>
      </c>
      <c r="H25" s="7"/>
      <c r="I25" s="18"/>
      <c r="J25" s="30"/>
      <c r="K25" s="27"/>
    </row>
    <row r="26" spans="2:12" ht="15" x14ac:dyDescent="0.2">
      <c r="B26" s="56" t="s">
        <v>8</v>
      </c>
      <c r="C26" s="56"/>
      <c r="D26" s="10">
        <v>7</v>
      </c>
      <c r="E26" s="15"/>
      <c r="F26" s="15" t="s">
        <v>25</v>
      </c>
      <c r="G26" s="45">
        <f>E26</f>
        <v>0</v>
      </c>
      <c r="H26" s="7"/>
      <c r="I26" s="18"/>
      <c r="J26" s="30"/>
      <c r="K26" s="27"/>
    </row>
    <row r="27" spans="2:12" ht="15" x14ac:dyDescent="0.2">
      <c r="B27" s="56" t="s">
        <v>9</v>
      </c>
      <c r="C27" s="56"/>
      <c r="D27" s="10">
        <v>8</v>
      </c>
      <c r="E27" s="15"/>
      <c r="F27" s="15">
        <f>E27*1.5</f>
        <v>0</v>
      </c>
      <c r="G27" s="45">
        <f>F27</f>
        <v>0</v>
      </c>
      <c r="H27" s="7"/>
      <c r="I27" s="18"/>
      <c r="J27" s="30"/>
      <c r="K27" s="27"/>
    </row>
    <row r="28" spans="2:12" ht="15" x14ac:dyDescent="0.2">
      <c r="B28" s="56" t="s">
        <v>10</v>
      </c>
      <c r="C28" s="56"/>
      <c r="D28" s="10">
        <v>9</v>
      </c>
      <c r="E28" s="15"/>
      <c r="F28" s="15">
        <f>E28*1.5</f>
        <v>0</v>
      </c>
      <c r="G28" s="45">
        <f>F28</f>
        <v>0</v>
      </c>
      <c r="H28" s="7"/>
      <c r="I28" s="18"/>
      <c r="J28" s="30"/>
      <c r="K28" s="27"/>
    </row>
    <row r="29" spans="2:12" ht="15" x14ac:dyDescent="0.2">
      <c r="B29" s="56" t="s">
        <v>11</v>
      </c>
      <c r="C29" s="56"/>
      <c r="D29" s="10">
        <v>10</v>
      </c>
      <c r="E29" s="15"/>
      <c r="F29" s="15">
        <f>E29*1.5</f>
        <v>0</v>
      </c>
      <c r="G29" s="45">
        <f>F29</f>
        <v>0</v>
      </c>
      <c r="H29" s="7"/>
      <c r="I29" s="18"/>
      <c r="J29" s="30"/>
      <c r="K29" s="7"/>
    </row>
    <row r="30" spans="2:12" ht="15" x14ac:dyDescent="0.2">
      <c r="B30" s="56" t="s">
        <v>12</v>
      </c>
      <c r="C30" s="56"/>
      <c r="D30" s="10">
        <v>11</v>
      </c>
      <c r="E30" s="15"/>
      <c r="F30" s="15" t="s">
        <v>25</v>
      </c>
      <c r="G30" s="45">
        <f>E30</f>
        <v>0</v>
      </c>
      <c r="I30" s="18"/>
      <c r="J30" s="30"/>
      <c r="K30" s="7"/>
    </row>
    <row r="31" spans="2:12" ht="15.75" x14ac:dyDescent="0.2">
      <c r="B31" s="68" t="s">
        <v>29</v>
      </c>
      <c r="C31" s="68"/>
      <c r="D31" s="35"/>
      <c r="E31" s="37">
        <f>SUM(E20:E30)</f>
        <v>0</v>
      </c>
      <c r="F31" s="37">
        <f>SUM(F20:F30)</f>
        <v>0</v>
      </c>
      <c r="G31" s="36">
        <f>SUM(G20:G30)</f>
        <v>0</v>
      </c>
      <c r="I31" s="19"/>
      <c r="J31" s="27"/>
      <c r="K31" s="27"/>
      <c r="L31" s="7"/>
    </row>
    <row r="32" spans="2:12" x14ac:dyDescent="0.2">
      <c r="B32" s="11"/>
      <c r="C32" s="11"/>
      <c r="D32" s="11"/>
      <c r="E32" s="11"/>
      <c r="F32" s="11"/>
    </row>
    <row r="33" spans="2:12" ht="15.75" x14ac:dyDescent="0.2">
      <c r="B33" s="51" t="s">
        <v>41</v>
      </c>
      <c r="C33" s="18"/>
      <c r="D33" s="22"/>
      <c r="E33" s="18"/>
      <c r="F33" s="18"/>
      <c r="G33" s="18"/>
      <c r="J33" s="47"/>
      <c r="K33" s="27"/>
      <c r="L33" s="7"/>
    </row>
    <row r="34" spans="2:12" ht="15" x14ac:dyDescent="0.2">
      <c r="J34" s="27"/>
      <c r="K34" s="27"/>
      <c r="L34" s="7"/>
    </row>
    <row r="35" spans="2:12" ht="15" customHeight="1" x14ac:dyDescent="0.2">
      <c r="B35" s="65" t="s">
        <v>13</v>
      </c>
      <c r="C35" s="66"/>
      <c r="J35" s="47"/>
      <c r="K35" s="27"/>
      <c r="L35" s="7"/>
    </row>
    <row r="36" spans="2:12" x14ac:dyDescent="0.2">
      <c r="B36" s="32" t="s">
        <v>30</v>
      </c>
      <c r="C36" s="32" t="s">
        <v>28</v>
      </c>
      <c r="D36" s="2" t="s">
        <v>58</v>
      </c>
      <c r="J36" s="7"/>
      <c r="K36" s="7"/>
      <c r="L36" s="7"/>
    </row>
    <row r="37" spans="2:12" ht="15.75" x14ac:dyDescent="0.2">
      <c r="B37" s="31" t="s">
        <v>56</v>
      </c>
      <c r="C37" s="38" t="s">
        <v>54</v>
      </c>
      <c r="D37" s="23"/>
      <c r="E37" s="19"/>
      <c r="F37" s="19"/>
      <c r="G37" s="19"/>
    </row>
    <row r="38" spans="2:12" ht="15" x14ac:dyDescent="0.2">
      <c r="B38" s="39" t="s">
        <v>53</v>
      </c>
      <c r="C38" s="38" t="s">
        <v>55</v>
      </c>
      <c r="D38" s="22"/>
      <c r="E38" s="18"/>
      <c r="F38" s="18"/>
      <c r="G38" s="18"/>
    </row>
    <row r="39" spans="2:12" ht="15" x14ac:dyDescent="0.2">
      <c r="B39" s="39" t="s">
        <v>34</v>
      </c>
      <c r="C39" s="38" t="s">
        <v>15</v>
      </c>
      <c r="D39" s="22"/>
      <c r="E39" s="18"/>
      <c r="F39" s="18"/>
      <c r="G39" s="18"/>
    </row>
    <row r="40" spans="2:12" ht="15" x14ac:dyDescent="0.2">
      <c r="B40" s="31" t="s">
        <v>20</v>
      </c>
      <c r="C40" s="38" t="s">
        <v>16</v>
      </c>
      <c r="D40" s="22"/>
      <c r="E40" s="18"/>
      <c r="F40" s="18"/>
      <c r="G40" s="18"/>
    </row>
    <row r="41" spans="2:12" ht="16.5" thickBot="1" x14ac:dyDescent="0.3">
      <c r="B41" s="31" t="s">
        <v>21</v>
      </c>
      <c r="C41" s="38" t="s">
        <v>33</v>
      </c>
      <c r="D41" s="22"/>
      <c r="E41" s="12" t="s">
        <v>30</v>
      </c>
      <c r="F41" s="40">
        <f>G31</f>
        <v>0</v>
      </c>
    </row>
    <row r="42" spans="2:12" ht="15" x14ac:dyDescent="0.2">
      <c r="B42" s="31" t="s">
        <v>22</v>
      </c>
      <c r="C42" s="38" t="s">
        <v>17</v>
      </c>
      <c r="E42" s="4"/>
      <c r="F42" s="4"/>
    </row>
    <row r="43" spans="2:12" ht="16.5" thickBot="1" x14ac:dyDescent="0.3">
      <c r="B43" s="31" t="s">
        <v>35</v>
      </c>
      <c r="C43" s="38" t="s">
        <v>18</v>
      </c>
      <c r="E43" s="12" t="s">
        <v>28</v>
      </c>
      <c r="F43" s="40"/>
      <c r="G43" s="33" t="s">
        <v>42</v>
      </c>
    </row>
    <row r="44" spans="2:12" ht="15" x14ac:dyDescent="0.2">
      <c r="B44" s="31" t="s">
        <v>36</v>
      </c>
      <c r="C44" s="38" t="s">
        <v>19</v>
      </c>
    </row>
    <row r="45" spans="2:12" ht="15" x14ac:dyDescent="0.2">
      <c r="B45" s="25"/>
      <c r="C45" s="26"/>
      <c r="D45" s="24"/>
      <c r="E45" s="25"/>
      <c r="F45" s="25"/>
      <c r="G45" s="25"/>
    </row>
    <row r="46" spans="2:12" ht="15" x14ac:dyDescent="0.2">
      <c r="B46" s="4" t="s">
        <v>26</v>
      </c>
      <c r="C46" s="5"/>
      <c r="D46" s="5"/>
      <c r="E46" s="5"/>
      <c r="F46" s="5"/>
      <c r="G46" s="18"/>
    </row>
    <row r="47" spans="2:12" ht="15" x14ac:dyDescent="0.2">
      <c r="C47" s="7"/>
      <c r="D47" s="7"/>
      <c r="G47" s="18"/>
    </row>
    <row r="48" spans="2:12" ht="15" x14ac:dyDescent="0.2">
      <c r="B48" s="4" t="s">
        <v>27</v>
      </c>
      <c r="C48" s="5"/>
      <c r="D48" s="5"/>
      <c r="G48" s="7"/>
    </row>
  </sheetData>
  <mergeCells count="21">
    <mergeCell ref="B1:J1"/>
    <mergeCell ref="B30:C30"/>
    <mergeCell ref="J20:K20"/>
    <mergeCell ref="B20:C20"/>
    <mergeCell ref="B31:C31"/>
    <mergeCell ref="B22:C22"/>
    <mergeCell ref="B23:C23"/>
    <mergeCell ref="B21:C21"/>
    <mergeCell ref="B24:C24"/>
    <mergeCell ref="B25:C25"/>
    <mergeCell ref="B14:J14"/>
    <mergeCell ref="B35:C35"/>
    <mergeCell ref="B10:J10"/>
    <mergeCell ref="B2:J2"/>
    <mergeCell ref="B3:J3"/>
    <mergeCell ref="B12:J12"/>
    <mergeCell ref="B16:J16"/>
    <mergeCell ref="B26:C26"/>
    <mergeCell ref="B27:C27"/>
    <mergeCell ref="B28:C28"/>
    <mergeCell ref="B29:C29"/>
  </mergeCells>
  <phoneticPr fontId="8" type="noConversion"/>
  <pageMargins left="0.75" right="0.75" top="1" bottom="1" header="0.5" footer="0.5"/>
  <pageSetup scale="64" orientation="portrait" horizontalDpi="4294967294" r:id="rId1"/>
  <headerFooter alignWithMargins="0">
    <oddFooter>&amp;LDHW State of Idaho
Draft&amp;RJanuary 2010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6"/>
  <sheetViews>
    <sheetView topLeftCell="A19" zoomScaleNormal="100" workbookViewId="0">
      <selection activeCell="I37" sqref="I37"/>
    </sheetView>
  </sheetViews>
  <sheetFormatPr defaultRowHeight="12.75" x14ac:dyDescent="0.2"/>
  <cols>
    <col min="1" max="1" width="9.140625" style="2"/>
    <col min="2" max="2" width="14.42578125" style="2" customWidth="1"/>
    <col min="3" max="3" width="11.28515625" style="2" customWidth="1"/>
    <col min="4" max="4" width="11.7109375" style="2" customWidth="1"/>
    <col min="5" max="5" width="15.7109375" style="2" customWidth="1"/>
    <col min="6" max="6" width="14.28515625" style="2" customWidth="1"/>
    <col min="7" max="7" width="13.85546875" style="2" customWidth="1"/>
    <col min="8" max="8" width="13" style="2" customWidth="1"/>
    <col min="9" max="9" width="12" style="2" customWidth="1"/>
    <col min="10" max="10" width="13" style="2" customWidth="1"/>
    <col min="11" max="11" width="12.5703125" style="2" customWidth="1"/>
    <col min="12" max="16384" width="9.140625" style="2"/>
  </cols>
  <sheetData>
    <row r="1" spans="2:11" ht="15.75" x14ac:dyDescent="0.25">
      <c r="B1" s="57" t="s">
        <v>46</v>
      </c>
      <c r="C1" s="61"/>
      <c r="D1" s="61"/>
      <c r="E1" s="61"/>
      <c r="F1" s="61"/>
      <c r="G1" s="61"/>
      <c r="H1" s="61"/>
      <c r="I1" s="61"/>
      <c r="J1" s="61"/>
    </row>
    <row r="2" spans="2:11" ht="15.75" x14ac:dyDescent="0.25">
      <c r="B2" s="57" t="s">
        <v>47</v>
      </c>
      <c r="C2" s="61"/>
      <c r="D2" s="61"/>
      <c r="E2" s="61"/>
      <c r="F2" s="61"/>
      <c r="G2" s="61"/>
      <c r="H2" s="61"/>
      <c r="I2" s="61"/>
      <c r="J2" s="61"/>
      <c r="K2" s="34"/>
    </row>
    <row r="3" spans="2:11" ht="15.75" x14ac:dyDescent="0.25">
      <c r="B3" s="57" t="s">
        <v>50</v>
      </c>
      <c r="C3" s="61"/>
      <c r="D3" s="61"/>
      <c r="E3" s="61"/>
      <c r="F3" s="61"/>
      <c r="G3" s="61"/>
      <c r="H3" s="61"/>
      <c r="I3" s="61"/>
      <c r="J3" s="61"/>
      <c r="K3" s="44"/>
    </row>
    <row r="4" spans="2:11" ht="15" x14ac:dyDescent="0.2">
      <c r="B4" s="3"/>
      <c r="C4" s="1"/>
      <c r="D4" s="1"/>
      <c r="E4" s="1"/>
      <c r="F4" s="1"/>
      <c r="G4" s="1"/>
      <c r="H4" s="1"/>
      <c r="I4" s="1"/>
    </row>
    <row r="5" spans="2:11" ht="15" x14ac:dyDescent="0.2">
      <c r="B5" s="4" t="s">
        <v>0</v>
      </c>
      <c r="C5" s="5"/>
      <c r="D5" s="6"/>
      <c r="E5" s="5"/>
      <c r="G5" s="4" t="s">
        <v>44</v>
      </c>
      <c r="H5" s="46"/>
      <c r="I5" s="20"/>
      <c r="J5" s="5"/>
    </row>
    <row r="6" spans="2:11" ht="15" x14ac:dyDescent="0.2">
      <c r="B6" s="4"/>
    </row>
    <row r="7" spans="2:11" ht="15" x14ac:dyDescent="0.2">
      <c r="B7" s="4" t="s">
        <v>1</v>
      </c>
      <c r="C7" s="5"/>
      <c r="D7" s="5"/>
      <c r="E7" s="5"/>
      <c r="G7" s="4" t="s">
        <v>23</v>
      </c>
      <c r="H7" s="46"/>
      <c r="I7" s="5"/>
      <c r="J7" s="5"/>
    </row>
    <row r="8" spans="2:11" ht="15" x14ac:dyDescent="0.2">
      <c r="B8" s="4"/>
      <c r="I8" s="4"/>
    </row>
    <row r="9" spans="2:11" ht="12.75" customHeight="1" x14ac:dyDescent="0.2">
      <c r="B9" s="8" t="s">
        <v>24</v>
      </c>
    </row>
    <row r="10" spans="2:11" ht="33" customHeight="1" x14ac:dyDescent="0.2">
      <c r="B10" s="62" t="s">
        <v>52</v>
      </c>
      <c r="C10" s="64"/>
      <c r="D10" s="64"/>
      <c r="E10" s="64"/>
      <c r="F10" s="64"/>
      <c r="G10" s="64"/>
      <c r="H10" s="64"/>
      <c r="I10" s="64"/>
      <c r="J10" s="64"/>
    </row>
    <row r="11" spans="2:11" ht="15" customHeight="1" x14ac:dyDescent="0.2">
      <c r="B11" s="41"/>
      <c r="C11" s="11"/>
      <c r="D11" s="11"/>
      <c r="E11" s="11"/>
      <c r="F11" s="11"/>
      <c r="G11" s="42"/>
      <c r="H11" s="42"/>
      <c r="I11" s="42"/>
      <c r="J11" s="42"/>
    </row>
    <row r="12" spans="2:11" ht="15" customHeight="1" x14ac:dyDescent="0.2">
      <c r="B12" s="62" t="s">
        <v>39</v>
      </c>
      <c r="C12" s="64"/>
      <c r="D12" s="64"/>
      <c r="E12" s="64"/>
      <c r="F12" s="64"/>
      <c r="G12" s="64"/>
      <c r="H12" s="64"/>
      <c r="I12" s="64"/>
      <c r="J12" s="64"/>
    </row>
    <row r="13" spans="2:11" ht="15" customHeight="1" x14ac:dyDescent="0.2">
      <c r="B13" s="71"/>
      <c r="C13" s="71"/>
      <c r="D13" s="71"/>
      <c r="E13" s="14"/>
      <c r="F13" s="13"/>
      <c r="G13" s="1"/>
      <c r="H13" s="1"/>
    </row>
    <row r="14" spans="2:11" ht="15" x14ac:dyDescent="0.2">
      <c r="B14" s="21" t="s">
        <v>51</v>
      </c>
      <c r="C14" s="13"/>
      <c r="D14" s="13"/>
      <c r="E14" s="14"/>
      <c r="F14" s="13"/>
      <c r="G14" s="1"/>
      <c r="H14" s="1"/>
    </row>
    <row r="15" spans="2:11" ht="16.5" customHeight="1" x14ac:dyDescent="0.2">
      <c r="C15" s="13"/>
    </row>
    <row r="16" spans="2:11" ht="16.5" customHeight="1" x14ac:dyDescent="0.25">
      <c r="B16" s="50" t="s">
        <v>40</v>
      </c>
      <c r="C16" s="13"/>
    </row>
    <row r="17" spans="2:12" ht="31.5" x14ac:dyDescent="0.25">
      <c r="B17" s="11"/>
      <c r="C17" s="11"/>
      <c r="D17" s="28" t="s">
        <v>14</v>
      </c>
      <c r="E17" s="28" t="s">
        <v>31</v>
      </c>
      <c r="F17" s="28" t="s">
        <v>38</v>
      </c>
      <c r="G17" s="28" t="s">
        <v>32</v>
      </c>
      <c r="I17" s="16"/>
    </row>
    <row r="18" spans="2:12" ht="15.75" customHeight="1" x14ac:dyDescent="0.2">
      <c r="B18" s="56" t="s">
        <v>2</v>
      </c>
      <c r="C18" s="56"/>
      <c r="D18" s="9">
        <v>1</v>
      </c>
      <c r="E18" s="15"/>
      <c r="F18" s="15">
        <f t="shared" ref="F18:F28" si="0">E18*1.5</f>
        <v>0</v>
      </c>
      <c r="G18" s="15">
        <f t="shared" ref="G18:G23" si="1">F18</f>
        <v>0</v>
      </c>
      <c r="I18" s="18"/>
    </row>
    <row r="19" spans="2:12" ht="15" x14ac:dyDescent="0.2">
      <c r="B19" s="56" t="s">
        <v>3</v>
      </c>
      <c r="C19" s="56"/>
      <c r="D19" s="10">
        <v>2</v>
      </c>
      <c r="E19" s="15"/>
      <c r="F19" s="15">
        <f t="shared" si="0"/>
        <v>0</v>
      </c>
      <c r="G19" s="15">
        <f t="shared" si="1"/>
        <v>0</v>
      </c>
      <c r="H19" s="7"/>
      <c r="I19" s="18"/>
      <c r="J19" s="69"/>
      <c r="K19" s="70"/>
    </row>
    <row r="20" spans="2:12" ht="15" x14ac:dyDescent="0.2">
      <c r="B20" s="56" t="s">
        <v>4</v>
      </c>
      <c r="C20" s="56"/>
      <c r="D20" s="10">
        <v>3</v>
      </c>
      <c r="E20" s="15"/>
      <c r="F20" s="15">
        <f t="shared" si="0"/>
        <v>0</v>
      </c>
      <c r="G20" s="15">
        <f t="shared" si="1"/>
        <v>0</v>
      </c>
      <c r="H20" s="7"/>
      <c r="I20" s="18"/>
      <c r="J20" s="48"/>
      <c r="K20" s="48"/>
    </row>
    <row r="21" spans="2:12" ht="15" x14ac:dyDescent="0.2">
      <c r="B21" s="56" t="s">
        <v>5</v>
      </c>
      <c r="C21" s="56"/>
      <c r="D21" s="10">
        <v>4</v>
      </c>
      <c r="E21" s="15"/>
      <c r="F21" s="15">
        <f t="shared" si="0"/>
        <v>0</v>
      </c>
      <c r="G21" s="15">
        <f t="shared" si="1"/>
        <v>0</v>
      </c>
      <c r="H21" s="7"/>
      <c r="I21" s="18"/>
      <c r="J21" s="30"/>
      <c r="K21" s="27"/>
    </row>
    <row r="22" spans="2:12" ht="15" x14ac:dyDescent="0.2">
      <c r="B22" s="56" t="s">
        <v>6</v>
      </c>
      <c r="C22" s="56"/>
      <c r="D22" s="10">
        <v>5</v>
      </c>
      <c r="E22" s="15"/>
      <c r="F22" s="15">
        <f t="shared" si="0"/>
        <v>0</v>
      </c>
      <c r="G22" s="15">
        <f t="shared" si="1"/>
        <v>0</v>
      </c>
      <c r="H22" s="7"/>
      <c r="I22" s="18"/>
      <c r="J22" s="49"/>
      <c r="K22" s="27"/>
    </row>
    <row r="23" spans="2:12" ht="15" x14ac:dyDescent="0.2">
      <c r="B23" s="56" t="s">
        <v>7</v>
      </c>
      <c r="C23" s="56"/>
      <c r="D23" s="10">
        <v>6</v>
      </c>
      <c r="E23" s="15"/>
      <c r="F23" s="15">
        <f t="shared" si="0"/>
        <v>0</v>
      </c>
      <c r="G23" s="15">
        <f t="shared" si="1"/>
        <v>0</v>
      </c>
      <c r="H23" s="7"/>
      <c r="I23" s="18"/>
      <c r="J23" s="30"/>
      <c r="K23" s="27"/>
    </row>
    <row r="24" spans="2:12" ht="15" x14ac:dyDescent="0.2">
      <c r="B24" s="56" t="s">
        <v>8</v>
      </c>
      <c r="C24" s="56"/>
      <c r="D24" s="10">
        <v>7</v>
      </c>
      <c r="E24" s="15"/>
      <c r="F24" s="15" t="s">
        <v>25</v>
      </c>
      <c r="G24" s="45">
        <f>E24</f>
        <v>0</v>
      </c>
      <c r="H24" s="7"/>
      <c r="I24" s="18"/>
      <c r="J24" s="30"/>
      <c r="K24" s="27"/>
    </row>
    <row r="25" spans="2:12" ht="15" x14ac:dyDescent="0.2">
      <c r="B25" s="56" t="s">
        <v>9</v>
      </c>
      <c r="C25" s="56"/>
      <c r="D25" s="10">
        <v>8</v>
      </c>
      <c r="E25" s="15"/>
      <c r="F25" s="15">
        <f t="shared" si="0"/>
        <v>0</v>
      </c>
      <c r="G25" s="45">
        <f>F25</f>
        <v>0</v>
      </c>
      <c r="H25" s="7"/>
      <c r="I25" s="18"/>
      <c r="J25" s="30"/>
      <c r="K25" s="27"/>
    </row>
    <row r="26" spans="2:12" ht="15" x14ac:dyDescent="0.2">
      <c r="B26" s="56" t="s">
        <v>10</v>
      </c>
      <c r="C26" s="56"/>
      <c r="D26" s="10">
        <v>9</v>
      </c>
      <c r="E26" s="15"/>
      <c r="F26" s="15">
        <f t="shared" si="0"/>
        <v>0</v>
      </c>
      <c r="G26" s="45">
        <f>F26</f>
        <v>0</v>
      </c>
      <c r="H26" s="7"/>
      <c r="I26" s="18"/>
      <c r="J26" s="30"/>
      <c r="K26" s="27"/>
    </row>
    <row r="27" spans="2:12" ht="15" x14ac:dyDescent="0.2">
      <c r="B27" s="56" t="s">
        <v>11</v>
      </c>
      <c r="C27" s="56"/>
      <c r="D27" s="10">
        <v>10</v>
      </c>
      <c r="E27" s="15"/>
      <c r="F27" s="15">
        <f t="shared" si="0"/>
        <v>0</v>
      </c>
      <c r="G27" s="45">
        <f>F27</f>
        <v>0</v>
      </c>
      <c r="H27" s="7"/>
      <c r="I27" s="18"/>
      <c r="J27" s="30"/>
      <c r="K27" s="27"/>
    </row>
    <row r="28" spans="2:12" ht="15" x14ac:dyDescent="0.2">
      <c r="B28" s="56" t="s">
        <v>12</v>
      </c>
      <c r="C28" s="56"/>
      <c r="D28" s="10">
        <v>11</v>
      </c>
      <c r="E28" s="15"/>
      <c r="F28" s="15">
        <f t="shared" si="0"/>
        <v>0</v>
      </c>
      <c r="G28" s="45">
        <f>F28</f>
        <v>0</v>
      </c>
      <c r="H28" s="7"/>
      <c r="I28" s="18"/>
      <c r="J28" s="30"/>
      <c r="K28" s="7"/>
    </row>
    <row r="29" spans="2:12" ht="15" x14ac:dyDescent="0.2">
      <c r="B29" s="68" t="s">
        <v>29</v>
      </c>
      <c r="C29" s="68"/>
      <c r="D29" s="35"/>
      <c r="E29" s="37">
        <f>SUM(E18:E28)</f>
        <v>0</v>
      </c>
      <c r="F29" s="37">
        <f>SUM(F18:F28)</f>
        <v>0</v>
      </c>
      <c r="G29" s="36">
        <f>SUM(G18:G28)</f>
        <v>0</v>
      </c>
      <c r="I29" s="18"/>
      <c r="J29" s="30"/>
      <c r="K29" s="7"/>
    </row>
    <row r="30" spans="2:12" ht="15.75" x14ac:dyDescent="0.2">
      <c r="B30" s="11"/>
      <c r="C30" s="11"/>
      <c r="D30" s="11"/>
      <c r="E30" s="11"/>
      <c r="F30" s="11"/>
      <c r="I30" s="19"/>
      <c r="J30" s="27"/>
      <c r="K30" s="27"/>
      <c r="L30" s="7"/>
    </row>
    <row r="31" spans="2:12" ht="15.75" x14ac:dyDescent="0.2">
      <c r="B31" s="51" t="s">
        <v>41</v>
      </c>
      <c r="C31" s="18"/>
      <c r="D31" s="22"/>
      <c r="E31" s="18"/>
      <c r="F31" s="18"/>
      <c r="G31" s="18"/>
      <c r="H31" s="7"/>
      <c r="J31" s="7"/>
      <c r="K31" s="7"/>
    </row>
    <row r="32" spans="2:12" ht="15" x14ac:dyDescent="0.2">
      <c r="H32" s="7"/>
      <c r="J32" s="47"/>
      <c r="K32" s="27"/>
    </row>
    <row r="33" spans="2:11" ht="15" customHeight="1" x14ac:dyDescent="0.2">
      <c r="B33" s="65" t="s">
        <v>13</v>
      </c>
      <c r="C33" s="66"/>
      <c r="H33" s="7"/>
      <c r="J33" s="27"/>
      <c r="K33" s="27"/>
    </row>
    <row r="34" spans="2:11" ht="15" x14ac:dyDescent="0.2">
      <c r="B34" s="32" t="s">
        <v>30</v>
      </c>
      <c r="C34" s="32" t="s">
        <v>28</v>
      </c>
      <c r="D34" s="2" t="s">
        <v>58</v>
      </c>
      <c r="H34" s="7"/>
      <c r="J34" s="47"/>
      <c r="K34" s="27"/>
    </row>
    <row r="35" spans="2:11" ht="15.75" x14ac:dyDescent="0.2">
      <c r="B35" s="31" t="s">
        <v>56</v>
      </c>
      <c r="C35" s="38" t="s">
        <v>54</v>
      </c>
      <c r="D35" s="23"/>
      <c r="E35" s="19"/>
      <c r="F35" s="19"/>
      <c r="G35" s="19"/>
      <c r="H35" s="7"/>
      <c r="J35" s="7"/>
      <c r="K35" s="7"/>
    </row>
    <row r="36" spans="2:11" ht="15" x14ac:dyDescent="0.2">
      <c r="B36" s="39" t="s">
        <v>53</v>
      </c>
      <c r="C36" s="38" t="s">
        <v>55</v>
      </c>
      <c r="D36" s="22"/>
      <c r="E36" s="18"/>
      <c r="F36" s="18"/>
      <c r="G36" s="18"/>
      <c r="J36" s="7"/>
      <c r="K36" s="7"/>
    </row>
    <row r="37" spans="2:11" ht="15" x14ac:dyDescent="0.2">
      <c r="B37" s="39" t="s">
        <v>34</v>
      </c>
      <c r="C37" s="38" t="s">
        <v>15</v>
      </c>
      <c r="D37" s="22"/>
      <c r="E37" s="18"/>
      <c r="F37" s="18"/>
      <c r="G37" s="18"/>
    </row>
    <row r="38" spans="2:11" ht="15" x14ac:dyDescent="0.2">
      <c r="B38" s="31" t="s">
        <v>20</v>
      </c>
      <c r="C38" s="38" t="s">
        <v>16</v>
      </c>
      <c r="D38" s="22"/>
      <c r="E38" s="18"/>
      <c r="F38" s="18"/>
      <c r="G38" s="18"/>
    </row>
    <row r="39" spans="2:11" ht="16.5" thickBot="1" x14ac:dyDescent="0.3">
      <c r="B39" s="31" t="s">
        <v>21</v>
      </c>
      <c r="C39" s="38" t="s">
        <v>33</v>
      </c>
      <c r="D39" s="22"/>
      <c r="E39" s="12" t="s">
        <v>30</v>
      </c>
      <c r="F39" s="40">
        <f>G29</f>
        <v>0</v>
      </c>
    </row>
    <row r="40" spans="2:11" ht="15" x14ac:dyDescent="0.2">
      <c r="B40" s="31" t="s">
        <v>22</v>
      </c>
      <c r="C40" s="38" t="s">
        <v>17</v>
      </c>
      <c r="E40" s="4"/>
      <c r="F40" s="4"/>
    </row>
    <row r="41" spans="2:11" ht="16.5" thickBot="1" x14ac:dyDescent="0.3">
      <c r="B41" s="31" t="s">
        <v>35</v>
      </c>
      <c r="C41" s="38" t="s">
        <v>18</v>
      </c>
      <c r="E41" s="12" t="s">
        <v>28</v>
      </c>
      <c r="F41" s="40"/>
      <c r="G41" s="33" t="s">
        <v>42</v>
      </c>
    </row>
    <row r="42" spans="2:11" ht="15" x14ac:dyDescent="0.2">
      <c r="B42" s="31" t="s">
        <v>36</v>
      </c>
      <c r="C42" s="38" t="s">
        <v>19</v>
      </c>
    </row>
    <row r="43" spans="2:11" ht="15" x14ac:dyDescent="0.2">
      <c r="B43" s="25"/>
      <c r="C43" s="26"/>
      <c r="D43" s="24"/>
      <c r="E43" s="25"/>
      <c r="F43" s="25"/>
      <c r="G43" s="25"/>
    </row>
    <row r="44" spans="2:11" ht="15" x14ac:dyDescent="0.2">
      <c r="B44" s="4" t="s">
        <v>26</v>
      </c>
      <c r="C44" s="5"/>
      <c r="D44" s="5"/>
      <c r="E44" s="5"/>
      <c r="F44" s="5"/>
      <c r="G44" s="18"/>
    </row>
    <row r="45" spans="2:11" ht="15" x14ac:dyDescent="0.2">
      <c r="C45" s="7"/>
      <c r="D45" s="7"/>
      <c r="G45" s="18"/>
    </row>
    <row r="46" spans="2:11" ht="15" x14ac:dyDescent="0.2">
      <c r="B46" s="4" t="s">
        <v>27</v>
      </c>
      <c r="C46" s="5"/>
      <c r="D46" s="5"/>
      <c r="G46" s="7"/>
    </row>
  </sheetData>
  <mergeCells count="20">
    <mergeCell ref="B1:J1"/>
    <mergeCell ref="B10:J10"/>
    <mergeCell ref="B2:J2"/>
    <mergeCell ref="B3:J3"/>
    <mergeCell ref="B27:C27"/>
    <mergeCell ref="J19:K19"/>
    <mergeCell ref="B23:C23"/>
    <mergeCell ref="B12:J12"/>
    <mergeCell ref="B21:C21"/>
    <mergeCell ref="B22:C22"/>
    <mergeCell ref="B25:C25"/>
    <mergeCell ref="B26:C26"/>
    <mergeCell ref="B13:D13"/>
    <mergeCell ref="B20:C20"/>
    <mergeCell ref="B19:C19"/>
    <mergeCell ref="B24:C24"/>
    <mergeCell ref="B18:C18"/>
    <mergeCell ref="B33:C33"/>
    <mergeCell ref="B29:C29"/>
    <mergeCell ref="B28:C28"/>
  </mergeCells>
  <phoneticPr fontId="8" type="noConversion"/>
  <pageMargins left="0.75" right="0.75" top="1" bottom="1" header="0.5" footer="0.5"/>
  <pageSetup scale="64" orientation="portrait" horizontalDpi="4294967294" r:id="rId1"/>
  <headerFooter alignWithMargins="0">
    <oddFooter>&amp;LDHW State of Idaho
Draft&amp;RJanuary 2010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 1-5</vt:lpstr>
      <vt:lpstr>Age 6-9</vt:lpstr>
      <vt:lpstr>Age 10+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Employee</dc:creator>
  <cp:lastModifiedBy>Trenkle-MacAllister, Frede E. - Medicaid</cp:lastModifiedBy>
  <cp:lastPrinted>2013-06-24T19:10:32Z</cp:lastPrinted>
  <dcterms:created xsi:type="dcterms:W3CDTF">2009-12-14T19:11:58Z</dcterms:created>
  <dcterms:modified xsi:type="dcterms:W3CDTF">2013-10-23T17:36:32Z</dcterms:modified>
</cp:coreProperties>
</file>