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140" yWindow="75" windowWidth="17895" windowHeight="13875" tabRatio="613"/>
  </bookViews>
  <sheets>
    <sheet name="new template draft" sheetId="9" r:id="rId1"/>
    <sheet name="Sheet3" sheetId="10" r:id="rId2"/>
  </sheets>
  <definedNames>
    <definedName name="_xlnm.Print_Area" localSheetId="0">'new template draft'!$C$9:$U$43</definedName>
  </definedNames>
  <calcPr calcId="145621"/>
</workbook>
</file>

<file path=xl/calcChain.xml><?xml version="1.0" encoding="utf-8"?>
<calcChain xmlns="http://schemas.openxmlformats.org/spreadsheetml/2006/main">
  <c r="F16" i="9" l="1"/>
  <c r="U43" i="9"/>
  <c r="P43" i="9"/>
  <c r="K43" i="9"/>
  <c r="F43" i="9"/>
  <c r="U34" i="9"/>
  <c r="P34" i="9"/>
  <c r="K34" i="9"/>
  <c r="F34" i="9"/>
  <c r="U25" i="9"/>
  <c r="P25" i="9"/>
  <c r="K25" i="9"/>
  <c r="F25" i="9"/>
  <c r="U16" i="9"/>
  <c r="P16" i="9"/>
  <c r="K16" i="9"/>
  <c r="V25" i="9" l="1"/>
  <c r="V34" i="9"/>
  <c r="V16" i="9"/>
  <c r="V45" i="9" l="1"/>
  <c r="Z3" i="9"/>
</calcChain>
</file>

<file path=xl/comments1.xml><?xml version="1.0" encoding="utf-8"?>
<comments xmlns="http://schemas.openxmlformats.org/spreadsheetml/2006/main">
  <authors>
    <author>Office of Information Technology</author>
  </authors>
  <commentList>
    <comment ref="E10" authorId="0">
      <text>
        <r>
          <rPr>
            <b/>
            <sz val="12"/>
            <color indexed="81"/>
            <rFont val="Arial"/>
            <family val="2"/>
          </rPr>
          <t>COURSE TYPES:
C=Core course
M=Major course
E=Elective course
P=Prereguisite
?=Unsure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6" authorId="0">
      <text>
        <r>
          <rPr>
            <b/>
            <sz val="12"/>
            <color indexed="81"/>
            <rFont val="Tahoma"/>
            <family val="2"/>
          </rPr>
          <t xml:space="preserve">
Use your personalyzed "My Portfolio" function on the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Tahoma"/>
            <family val="2"/>
          </rPr>
          <t>Catalog webpage to save program and course information that's important or of interest to you.  You can access it when you need to and produce a printer-friendly reference page.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46" authorId="0">
      <text>
        <r>
          <rPr>
            <b/>
            <sz val="12"/>
            <color indexed="81"/>
            <rFont val="Tahoma"/>
            <family val="2"/>
          </rPr>
          <t xml:space="preserve">
Credits:
</t>
        </r>
        <r>
          <rPr>
            <b/>
            <sz val="8"/>
            <color indexed="81"/>
            <rFont val="Wingdings"/>
            <charset val="2"/>
          </rPr>
          <t xml:space="preserve"> l </t>
        </r>
        <r>
          <rPr>
            <b/>
            <sz val="12"/>
            <color indexed="81"/>
            <rFont val="Tahoma"/>
            <family val="2"/>
          </rPr>
          <t xml:space="preserve">Most classes are 3 to 5 credit hours each and a typical
      undergraduate credit hour load is 15 credit hours (three
      5 credit courses) per quarter.
  </t>
        </r>
        <r>
          <rPr>
            <b/>
            <sz val="8"/>
            <color indexed="81"/>
            <rFont val="Wingdings"/>
            <charset val="2"/>
          </rPr>
          <t xml:space="preserve">l </t>
        </r>
        <r>
          <rPr>
            <b/>
            <sz val="12"/>
            <color indexed="81"/>
            <rFont val="Tahoma"/>
            <family val="2"/>
          </rPr>
          <t xml:space="preserve">University courses are assigned a one hour credit value
      (credit hour) for every hour spent in the classroom 
       within a week.  
  </t>
        </r>
        <r>
          <rPr>
            <b/>
            <sz val="8"/>
            <color indexed="81"/>
            <rFont val="Wingdings"/>
            <charset val="2"/>
          </rPr>
          <t>l</t>
        </r>
        <r>
          <rPr>
            <b/>
            <sz val="12"/>
            <color indexed="81"/>
            <rFont val="Tahoma"/>
            <family val="2"/>
          </rPr>
          <t xml:space="preserve">  Most majors require 180 credits to graduate; 225 for a
       double degree.  A minor is usually 30 credits. Students
       earning 45 credits per year or more can expect to 
       graduate in four years. 
Course Load: 
  </t>
        </r>
        <r>
          <rPr>
            <b/>
            <sz val="8"/>
            <color indexed="81"/>
            <rFont val="Wingdings"/>
            <charset val="2"/>
          </rPr>
          <t xml:space="preserve">l </t>
        </r>
        <r>
          <rPr>
            <b/>
            <sz val="12"/>
            <color indexed="81"/>
            <rFont val="Tahoma"/>
            <family val="2"/>
          </rPr>
          <t xml:space="preserve">A full-time class load is 12 or more credit hours.    
  </t>
        </r>
        <r>
          <rPr>
            <b/>
            <sz val="8"/>
            <color indexed="81"/>
            <rFont val="Wingdings"/>
            <charset val="2"/>
          </rPr>
          <t xml:space="preserve">l </t>
        </r>
        <r>
          <rPr>
            <b/>
            <sz val="12"/>
            <color indexed="81"/>
            <rFont val="Tahoma"/>
            <family val="2"/>
          </rPr>
          <t xml:space="preserve">Carrying less than 12 credits classifies a student as part-
       time.  
</t>
        </r>
        <r>
          <rPr>
            <b/>
            <sz val="8"/>
            <color indexed="81"/>
            <rFont val="Wingdings"/>
            <charset val="2"/>
          </rPr>
          <t xml:space="preserve"> l </t>
        </r>
        <r>
          <rPr>
            <b/>
            <sz val="12"/>
            <color indexed="81"/>
            <rFont val="Tahoma"/>
            <family val="2"/>
          </rPr>
          <t xml:space="preserve">Students wishing to register for more than 18 credits must
      obtain permission from their Dean unless the student has
      earned more than 45 credits and a 3.50 grade point average
      or above.  
      </t>
        </r>
      </text>
    </comment>
  </commentList>
</comments>
</file>

<file path=xl/sharedStrings.xml><?xml version="1.0" encoding="utf-8"?>
<sst xmlns="http://schemas.openxmlformats.org/spreadsheetml/2006/main" count="108" uniqueCount="54">
  <si>
    <t>M</t>
  </si>
  <si>
    <t xml:space="preserve"> </t>
  </si>
  <si>
    <t>type</t>
  </si>
  <si>
    <t>credits</t>
  </si>
  <si>
    <t>Majors A-Z</t>
  </si>
  <si>
    <t>Minors A-Z</t>
  </si>
  <si>
    <t>My Portfolio</t>
  </si>
  <si>
    <t>Name</t>
  </si>
  <si>
    <t>Stu ID</t>
  </si>
  <si>
    <t>Educational Planning Page</t>
  </si>
  <si>
    <t>Transferred Credits:</t>
  </si>
  <si>
    <t>1st Year: Fall</t>
  </si>
  <si>
    <t>1st Year: Winter</t>
  </si>
  <si>
    <t>1st Year: Spring</t>
  </si>
  <si>
    <t>2nd Year: Fall</t>
  </si>
  <si>
    <t>2nd Year: Spring</t>
  </si>
  <si>
    <t>3rd Year: Fall</t>
  </si>
  <si>
    <t>3rd Year: Winter</t>
  </si>
  <si>
    <t>3rd Year: Spring</t>
  </si>
  <si>
    <t>4th Year: Fall</t>
  </si>
  <si>
    <t>4th Year: Winter</t>
  </si>
  <si>
    <t>4th Year: Spring</t>
  </si>
  <si>
    <t>2nd Year: Winter</t>
  </si>
  <si>
    <t>Course Title and Number</t>
  </si>
  <si>
    <t>1st Year: Co-Curricular Plans</t>
  </si>
  <si>
    <t>2nd Year: Co-Curricular Plans</t>
  </si>
  <si>
    <t>3rd Year: Co-Curricular Plans</t>
  </si>
  <si>
    <t>4th Year: Co-Curricular Plans</t>
  </si>
  <si>
    <r>
      <t>1st Year:</t>
    </r>
    <r>
      <rPr>
        <b/>
        <i/>
        <sz val="14"/>
        <rFont val="Arial"/>
        <family val="2"/>
      </rPr>
      <t xml:space="preserve"> Summer  </t>
    </r>
  </si>
  <si>
    <r>
      <t>2nd Year:</t>
    </r>
    <r>
      <rPr>
        <b/>
        <i/>
        <sz val="14"/>
        <rFont val="Arial"/>
        <family val="2"/>
      </rPr>
      <t xml:space="preserve"> Summer  </t>
    </r>
  </si>
  <si>
    <r>
      <t>3rd Year:</t>
    </r>
    <r>
      <rPr>
        <b/>
        <i/>
        <sz val="14"/>
        <rFont val="Arial"/>
        <family val="2"/>
      </rPr>
      <t xml:space="preserve"> Summer  </t>
    </r>
  </si>
  <si>
    <r>
      <t>4th Year:</t>
    </r>
    <r>
      <rPr>
        <b/>
        <i/>
        <sz val="14"/>
        <rFont val="Arial"/>
        <family val="2"/>
      </rPr>
      <t xml:space="preserve"> Summer </t>
    </r>
  </si>
  <si>
    <t>Number of credits required to graduate in my major:</t>
  </si>
  <si>
    <t>Date of Graduation:</t>
  </si>
  <si>
    <t>Cumulative GPA required for graduation in degree program:</t>
  </si>
  <si>
    <t>Undergraduate Catalog:</t>
  </si>
  <si>
    <t>Core Requriements:</t>
  </si>
  <si>
    <t>Transferring less than 45 credits</t>
  </si>
  <si>
    <t>Transferring with 45-89 credits</t>
  </si>
  <si>
    <t>Transferring 90 credits or more</t>
  </si>
  <si>
    <t>SU Online</t>
  </si>
  <si>
    <t xml:space="preserve">                            Course Schedules/Course Search Function/Program Evaluation:</t>
  </si>
  <si>
    <t>EXPLORE CO-CURRICULAR OPPORTUNITIES</t>
  </si>
  <si>
    <t xml:space="preserve">                                 University Guidelines to Keep in Mind </t>
  </si>
  <si>
    <t>REFER TO THE RESOURCES AT THE BOTTOM OF THIS FORM!</t>
  </si>
  <si>
    <t>Typical Programs of Study for Your Major</t>
  </si>
  <si>
    <r>
      <t xml:space="preserve">                       </t>
    </r>
    <r>
      <rPr>
        <sz val="26"/>
        <color rgb="FF0066FF"/>
        <rFont val="Calibri"/>
        <family val="2"/>
        <scheme val="minor"/>
      </rPr>
      <t xml:space="preserve"> 4 Year Academic and Co-Curricular Planning Grid</t>
    </r>
  </si>
  <si>
    <t>Major, or Major of Interest:</t>
  </si>
  <si>
    <t>Arts &amp; Science Majors: Programs of Study I &amp; 2</t>
  </si>
  <si>
    <t>Business Majors: Programs of Study</t>
  </si>
  <si>
    <t>Science &amp;Engineering Majors: Programs of Study</t>
  </si>
  <si>
    <t xml:space="preserve">NursingMajors: Program of Study - Freshmen </t>
  </si>
  <si>
    <t>NursingMajors: Program of Study - Transfers</t>
  </si>
  <si>
    <t>Total Credits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</si>
</sst>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u/>
      <sz val="7.5"/>
      <color theme="10"/>
      <name val="Arial"/>
      <family val="2"/>
    </font>
    <font>
      <b/>
      <u/>
      <sz val="11"/>
      <color rgb="FF0066FF"/>
      <name val="Arial"/>
      <family val="2"/>
    </font>
    <font>
      <b/>
      <sz val="12"/>
      <color rgb="FF0066FF"/>
      <name val="Arial"/>
      <family val="2"/>
    </font>
    <font>
      <sz val="10"/>
      <color rgb="FF0066FF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i/>
      <sz val="14"/>
      <name val="Arial"/>
      <family val="2"/>
    </font>
    <font>
      <b/>
      <sz val="9"/>
      <name val="Arial"/>
      <family val="2"/>
    </font>
    <font>
      <b/>
      <u/>
      <sz val="12"/>
      <color theme="10"/>
      <name val="Arial"/>
      <family val="2"/>
    </font>
    <font>
      <b/>
      <sz val="11"/>
      <name val="Arial"/>
      <family val="2"/>
    </font>
    <font>
      <b/>
      <sz val="10"/>
      <name val="Calibri"/>
      <family val="2"/>
      <scheme val="minor"/>
    </font>
    <font>
      <sz val="12"/>
      <name val="Arial"/>
      <family val="2"/>
    </font>
    <font>
      <b/>
      <sz val="10"/>
      <name val="Comic Sans MS"/>
      <family val="4"/>
    </font>
    <font>
      <sz val="8"/>
      <name val="Arial"/>
      <family val="2"/>
    </font>
    <font>
      <b/>
      <sz val="9"/>
      <name val="Calibri"/>
      <family val="2"/>
      <scheme val="minor"/>
    </font>
    <font>
      <sz val="10"/>
      <name val="Arial"/>
      <family val="2"/>
    </font>
    <font>
      <b/>
      <sz val="12"/>
      <color indexed="81"/>
      <name val="Tahoma"/>
      <family val="2"/>
    </font>
    <font>
      <sz val="8"/>
      <color indexed="81"/>
      <name val="Tahoma"/>
      <family val="2"/>
    </font>
    <font>
      <sz val="12"/>
      <color theme="1"/>
      <name val="Calibri"/>
      <family val="2"/>
      <scheme val="minor"/>
    </font>
    <font>
      <b/>
      <u/>
      <sz val="12"/>
      <color rgb="FF0070C0"/>
      <name val="Arial"/>
      <family val="2"/>
    </font>
    <font>
      <b/>
      <u/>
      <sz val="12"/>
      <color rgb="FF0066FF"/>
      <name val="Arial"/>
      <family val="2"/>
    </font>
    <font>
      <b/>
      <sz val="10"/>
      <color theme="2"/>
      <name val="Arial"/>
      <family val="2"/>
    </font>
    <font>
      <i/>
      <sz val="11"/>
      <color rgb="FF7F7F7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rial"/>
      <family val="2"/>
    </font>
    <font>
      <sz val="2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24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 tint="-0.14999847407452621"/>
      <name val="Arial"/>
      <family val="2"/>
    </font>
    <font>
      <b/>
      <sz val="12"/>
      <name val="Calibri"/>
      <family val="2"/>
      <scheme val="minor"/>
    </font>
    <font>
      <b/>
      <sz val="8"/>
      <color indexed="81"/>
      <name val="Tahoma"/>
      <family val="2"/>
    </font>
    <font>
      <b/>
      <sz val="14"/>
      <color indexed="81"/>
      <name val="Tahoma"/>
      <family val="2"/>
    </font>
    <font>
      <b/>
      <u/>
      <sz val="12"/>
      <color rgb="FF0066FF"/>
      <name val="Century Gothic"/>
      <family val="2"/>
    </font>
    <font>
      <b/>
      <sz val="8"/>
      <color indexed="81"/>
      <name val="Wingdings"/>
      <charset val="2"/>
    </font>
    <font>
      <b/>
      <sz val="12"/>
      <color indexed="81"/>
      <name val="Arial"/>
      <family val="2"/>
    </font>
    <font>
      <b/>
      <sz val="12"/>
      <color rgb="FFFF0000"/>
      <name val="Arial"/>
      <family val="2"/>
    </font>
    <font>
      <sz val="26"/>
      <color rgb="FF0066FF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05D"/>
        <bgColor indexed="64"/>
      </patternFill>
    </fill>
    <fill>
      <patternFill patternType="solid">
        <fgColor rgb="FF4B94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1552B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14999847407452621"/>
        <bgColor theme="0" tint="-0.14996795556505021"/>
      </patternFill>
    </fill>
    <fill>
      <patternFill patternType="solid">
        <fgColor theme="0" tint="-0.14996795556505021"/>
        <bgColor theme="0" tint="-0.14993743705557422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</fills>
  <borders count="5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</cellStyleXfs>
  <cellXfs count="231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11" fillId="0" borderId="0" xfId="1" applyFont="1" applyAlignment="1" applyProtection="1"/>
    <xf numFmtId="0" fontId="10" fillId="0" borderId="0" xfId="0" applyFont="1" applyAlignment="1">
      <alignment horizontal="center"/>
    </xf>
    <xf numFmtId="0" fontId="7" fillId="0" borderId="0" xfId="0" applyFont="1"/>
    <xf numFmtId="0" fontId="14" fillId="0" borderId="13" xfId="0" applyFont="1" applyBorder="1"/>
    <xf numFmtId="0" fontId="14" fillId="0" borderId="14" xfId="0" applyFont="1" applyBorder="1" applyAlignment="1">
      <alignment horizontal="center"/>
    </xf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0" fillId="0" borderId="0" xfId="0" applyBorder="1"/>
    <xf numFmtId="0" fontId="14" fillId="0" borderId="20" xfId="0" applyFont="1" applyBorder="1" applyAlignment="1">
      <alignment horizontal="center"/>
    </xf>
    <xf numFmtId="0" fontId="8" fillId="0" borderId="0" xfId="0" applyFont="1" applyFill="1" applyBorder="1"/>
    <xf numFmtId="0" fontId="8" fillId="0" borderId="0" xfId="0" applyFont="1" applyFill="1"/>
    <xf numFmtId="0" fontId="8" fillId="0" borderId="0" xfId="0" applyFont="1" applyAlignment="1">
      <alignment horizontal="center"/>
    </xf>
    <xf numFmtId="0" fontId="8" fillId="0" borderId="0" xfId="0" applyFont="1"/>
    <xf numFmtId="0" fontId="0" fillId="0" borderId="0" xfId="0" applyFill="1"/>
    <xf numFmtId="0" fontId="14" fillId="0" borderId="7" xfId="0" applyFont="1" applyBorder="1"/>
    <xf numFmtId="0" fontId="21" fillId="0" borderId="0" xfId="0" applyFont="1"/>
    <xf numFmtId="0" fontId="21" fillId="0" borderId="0" xfId="0" applyFont="1" applyFill="1"/>
    <xf numFmtId="0" fontId="1" fillId="0" borderId="0" xfId="0" applyFont="1" applyFill="1"/>
    <xf numFmtId="0" fontId="0" fillId="0" borderId="0" xfId="0" applyFill="1" applyBorder="1"/>
    <xf numFmtId="0" fontId="15" fillId="3" borderId="2" xfId="0" applyFont="1" applyFill="1" applyBorder="1" applyAlignment="1">
      <alignment horizontal="left" vertical="top" wrapText="1"/>
    </xf>
    <xf numFmtId="0" fontId="16" fillId="3" borderId="0" xfId="0" applyFont="1" applyFill="1" applyBorder="1" applyAlignment="1">
      <alignment horizontal="left" vertical="top"/>
    </xf>
    <xf numFmtId="0" fontId="15" fillId="3" borderId="22" xfId="0" applyFont="1" applyFill="1" applyBorder="1" applyAlignment="1">
      <alignment horizontal="left" vertical="top" wrapText="1"/>
    </xf>
    <xf numFmtId="0" fontId="18" fillId="0" borderId="30" xfId="0" applyFont="1" applyBorder="1"/>
    <xf numFmtId="0" fontId="18" fillId="0" borderId="31" xfId="0" applyFont="1" applyBorder="1"/>
    <xf numFmtId="0" fontId="18" fillId="0" borderId="32" xfId="0" applyFont="1" applyBorder="1" applyAlignment="1">
      <alignment horizontal="left"/>
    </xf>
    <xf numFmtId="0" fontId="18" fillId="0" borderId="33" xfId="0" applyFont="1" applyBorder="1" applyAlignment="1">
      <alignment horizontal="left"/>
    </xf>
    <xf numFmtId="0" fontId="1" fillId="0" borderId="0" xfId="0" applyFont="1" applyBorder="1"/>
    <xf numFmtId="0" fontId="21" fillId="0" borderId="0" xfId="0" applyFont="1" applyFill="1" applyBorder="1"/>
    <xf numFmtId="0" fontId="1" fillId="0" borderId="0" xfId="0" applyFont="1" applyFill="1" applyBorder="1"/>
    <xf numFmtId="0" fontId="14" fillId="0" borderId="0" xfId="0" applyFont="1" applyFill="1" applyBorder="1"/>
    <xf numFmtId="0" fontId="24" fillId="0" borderId="0" xfId="0" applyFont="1" applyFill="1"/>
    <xf numFmtId="0" fontId="14" fillId="0" borderId="35" xfId="0" applyFont="1" applyBorder="1" applyAlignment="1">
      <alignment horizontal="center"/>
    </xf>
    <xf numFmtId="0" fontId="7" fillId="4" borderId="36" xfId="0" applyFont="1" applyFill="1" applyBorder="1" applyAlignment="1">
      <alignment horizontal="center"/>
    </xf>
    <xf numFmtId="0" fontId="7" fillId="4" borderId="34" xfId="0" applyFont="1" applyFill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2" fillId="6" borderId="27" xfId="0" applyFont="1" applyFill="1" applyBorder="1" applyAlignment="1">
      <alignment horizontal="left"/>
    </xf>
    <xf numFmtId="0" fontId="2" fillId="6" borderId="33" xfId="0" applyFont="1" applyFill="1" applyBorder="1" applyAlignment="1">
      <alignment horizontal="left"/>
    </xf>
    <xf numFmtId="0" fontId="7" fillId="4" borderId="40" xfId="0" applyFont="1" applyFill="1" applyBorder="1" applyAlignment="1">
      <alignment horizontal="center"/>
    </xf>
    <xf numFmtId="0" fontId="2" fillId="7" borderId="27" xfId="0" applyFont="1" applyFill="1" applyBorder="1" applyAlignment="1">
      <alignment horizontal="left"/>
    </xf>
    <xf numFmtId="0" fontId="2" fillId="7" borderId="33" xfId="0" applyFont="1" applyFill="1" applyBorder="1" applyAlignment="1">
      <alignment horizontal="left"/>
    </xf>
    <xf numFmtId="0" fontId="15" fillId="3" borderId="0" xfId="0" applyFont="1" applyFill="1" applyBorder="1" applyAlignment="1">
      <alignment horizontal="left" vertical="top" wrapText="1"/>
    </xf>
    <xf numFmtId="0" fontId="1" fillId="5" borderId="29" xfId="0" applyFont="1" applyFill="1" applyBorder="1" applyAlignment="1">
      <alignment horizontal="left"/>
    </xf>
    <xf numFmtId="0" fontId="18" fillId="0" borderId="30" xfId="0" applyFont="1" applyBorder="1" applyAlignment="1">
      <alignment horizontal="left"/>
    </xf>
    <xf numFmtId="0" fontId="18" fillId="0" borderId="31" xfId="0" applyFont="1" applyBorder="1" applyAlignment="1">
      <alignment horizontal="left"/>
    </xf>
    <xf numFmtId="0" fontId="8" fillId="3" borderId="37" xfId="0" applyFont="1" applyFill="1" applyBorder="1"/>
    <xf numFmtId="0" fontId="8" fillId="3" borderId="38" xfId="0" applyFont="1" applyFill="1" applyBorder="1"/>
    <xf numFmtId="0" fontId="18" fillId="0" borderId="21" xfId="0" applyFont="1" applyBorder="1" applyAlignment="1">
      <alignment horizontal="left"/>
    </xf>
    <xf numFmtId="0" fontId="15" fillId="0" borderId="0" xfId="0" applyFont="1" applyFill="1" applyBorder="1" applyAlignment="1">
      <alignment horizontal="left" vertical="top" wrapText="1"/>
    </xf>
    <xf numFmtId="0" fontId="2" fillId="7" borderId="32" xfId="0" applyFont="1" applyFill="1" applyBorder="1" applyAlignment="1">
      <alignment horizontal="left"/>
    </xf>
    <xf numFmtId="0" fontId="15" fillId="3" borderId="5" xfId="0" applyFont="1" applyFill="1" applyBorder="1" applyAlignment="1">
      <alignment horizontal="left" vertical="top" wrapText="1"/>
    </xf>
    <xf numFmtId="0" fontId="27" fillId="0" borderId="7" xfId="0" applyFont="1" applyBorder="1"/>
    <xf numFmtId="0" fontId="14" fillId="0" borderId="10" xfId="0" applyFont="1" applyBorder="1"/>
    <xf numFmtId="0" fontId="14" fillId="0" borderId="10" xfId="0" applyFont="1" applyBorder="1" applyAlignment="1">
      <alignment horizontal="center"/>
    </xf>
    <xf numFmtId="0" fontId="27" fillId="0" borderId="42" xfId="0" applyFont="1" applyBorder="1"/>
    <xf numFmtId="0" fontId="10" fillId="0" borderId="33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8" fillId="0" borderId="0" xfId="0" applyFont="1" applyAlignment="1">
      <alignment horizontal="center"/>
    </xf>
    <xf numFmtId="0" fontId="0" fillId="0" borderId="0" xfId="0" applyFill="1" applyBorder="1"/>
    <xf numFmtId="0" fontId="8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27" fillId="0" borderId="52" xfId="0" applyFont="1" applyBorder="1"/>
    <xf numFmtId="0" fontId="10" fillId="0" borderId="31" xfId="0" applyFont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9" fillId="0" borderId="28" xfId="0" applyFont="1" applyFill="1" applyBorder="1" applyAlignment="1">
      <alignment horizontal="center"/>
    </xf>
    <xf numFmtId="0" fontId="23" fillId="0" borderId="0" xfId="1" applyFont="1" applyFill="1" applyBorder="1" applyAlignment="1" applyProtection="1"/>
    <xf numFmtId="0" fontId="14" fillId="0" borderId="0" xfId="0" applyFont="1" applyFill="1"/>
    <xf numFmtId="0" fontId="14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17" borderId="5" xfId="0" applyFill="1" applyBorder="1"/>
    <xf numFmtId="0" fontId="1" fillId="17" borderId="5" xfId="0" applyFont="1" applyFill="1" applyBorder="1"/>
    <xf numFmtId="0" fontId="15" fillId="17" borderId="5" xfId="0" applyFont="1" applyFill="1" applyBorder="1" applyAlignment="1">
      <alignment horizontal="left" vertical="top" wrapText="1"/>
    </xf>
    <xf numFmtId="0" fontId="1" fillId="18" borderId="3" xfId="0" applyFont="1" applyFill="1" applyBorder="1"/>
    <xf numFmtId="0" fontId="0" fillId="18" borderId="3" xfId="0" applyFill="1" applyBorder="1" applyAlignment="1">
      <alignment horizontal="center"/>
    </xf>
    <xf numFmtId="0" fontId="0" fillId="18" borderId="3" xfId="0" applyFill="1" applyBorder="1"/>
    <xf numFmtId="0" fontId="4" fillId="18" borderId="3" xfId="1" applyFont="1" applyFill="1" applyBorder="1" applyAlignment="1" applyProtection="1">
      <alignment horizontal="left"/>
    </xf>
    <xf numFmtId="0" fontId="2" fillId="18" borderId="3" xfId="0" applyFont="1" applyFill="1" applyBorder="1" applyAlignment="1">
      <alignment horizontal="right"/>
    </xf>
    <xf numFmtId="0" fontId="1" fillId="18" borderId="0" xfId="0" applyFont="1" applyFill="1"/>
    <xf numFmtId="0" fontId="0" fillId="18" borderId="0" xfId="0" applyFill="1" applyAlignment="1">
      <alignment horizontal="center"/>
    </xf>
    <xf numFmtId="0" fontId="0" fillId="18" borderId="0" xfId="0" applyFill="1"/>
    <xf numFmtId="0" fontId="4" fillId="18" borderId="0" xfId="1" applyFont="1" applyFill="1" applyBorder="1" applyAlignment="1" applyProtection="1">
      <alignment horizontal="left"/>
    </xf>
    <xf numFmtId="0" fontId="0" fillId="18" borderId="0" xfId="0" applyFill="1" applyBorder="1" applyAlignment="1">
      <alignment horizontal="center"/>
    </xf>
    <xf numFmtId="0" fontId="0" fillId="18" borderId="0" xfId="0" applyFill="1" applyBorder="1"/>
    <xf numFmtId="0" fontId="10" fillId="18" borderId="0" xfId="0" applyFont="1" applyFill="1" applyBorder="1" applyAlignment="1">
      <alignment horizontal="center"/>
    </xf>
    <xf numFmtId="0" fontId="8" fillId="18" borderId="0" xfId="0" applyFont="1" applyFill="1"/>
    <xf numFmtId="0" fontId="12" fillId="18" borderId="0" xfId="0" applyFont="1" applyFill="1" applyBorder="1" applyAlignment="1">
      <alignment horizontal="center"/>
    </xf>
    <xf numFmtId="0" fontId="10" fillId="18" borderId="0" xfId="0" applyFont="1" applyFill="1"/>
    <xf numFmtId="0" fontId="14" fillId="18" borderId="0" xfId="0" applyFont="1" applyFill="1" applyBorder="1" applyAlignment="1">
      <alignment horizontal="center"/>
    </xf>
    <xf numFmtId="0" fontId="8" fillId="18" borderId="0" xfId="0" applyFont="1" applyFill="1" applyBorder="1"/>
    <xf numFmtId="0" fontId="7" fillId="18" borderId="0" xfId="0" applyFont="1" applyFill="1" applyBorder="1" applyAlignment="1">
      <alignment horizontal="center"/>
    </xf>
    <xf numFmtId="0" fontId="8" fillId="18" borderId="0" xfId="0" applyFont="1" applyFill="1" applyBorder="1" applyAlignment="1">
      <alignment horizontal="center"/>
    </xf>
    <xf numFmtId="0" fontId="10" fillId="18" borderId="0" xfId="0" applyFont="1" applyFill="1" applyBorder="1"/>
    <xf numFmtId="0" fontId="15" fillId="18" borderId="0" xfId="0" applyFont="1" applyFill="1" applyBorder="1" applyAlignment="1">
      <alignment horizontal="left" vertical="top" wrapText="1"/>
    </xf>
    <xf numFmtId="0" fontId="17" fillId="18" borderId="0" xfId="0" applyFont="1" applyFill="1" applyBorder="1" applyAlignment="1">
      <alignment horizontal="left" vertical="top" wrapText="1"/>
    </xf>
    <xf numFmtId="0" fontId="0" fillId="17" borderId="11" xfId="0" applyFill="1" applyBorder="1"/>
    <xf numFmtId="0" fontId="0" fillId="18" borderId="1" xfId="0" applyFill="1" applyBorder="1"/>
    <xf numFmtId="0" fontId="0" fillId="16" borderId="2" xfId="0" applyFill="1" applyBorder="1"/>
    <xf numFmtId="0" fontId="26" fillId="15" borderId="46" xfId="0" applyFont="1" applyFill="1" applyBorder="1" applyAlignment="1">
      <alignment horizontal="center"/>
    </xf>
    <xf numFmtId="0" fontId="0" fillId="17" borderId="23" xfId="0" applyFill="1" applyBorder="1"/>
    <xf numFmtId="0" fontId="23" fillId="18" borderId="0" xfId="1" applyFont="1" applyFill="1" applyBorder="1" applyAlignment="1" applyProtection="1">
      <alignment horizontal="left" vertical="top" wrapText="1"/>
    </xf>
    <xf numFmtId="0" fontId="22" fillId="18" borderId="25" xfId="1" applyFont="1" applyFill="1" applyBorder="1" applyAlignment="1" applyProtection="1"/>
    <xf numFmtId="0" fontId="23" fillId="18" borderId="0" xfId="1" applyFont="1" applyFill="1" applyBorder="1" applyAlignment="1" applyProtection="1"/>
    <xf numFmtId="0" fontId="23" fillId="18" borderId="0" xfId="1" applyFont="1" applyFill="1" applyBorder="1" applyAlignment="1" applyProtection="1">
      <alignment horizontal="right"/>
    </xf>
    <xf numFmtId="0" fontId="0" fillId="4" borderId="0" xfId="0" applyFill="1" applyBorder="1" applyAlignment="1">
      <alignment horizontal="center"/>
    </xf>
    <xf numFmtId="0" fontId="2" fillId="4" borderId="0" xfId="0" applyFont="1" applyFill="1" applyAlignment="1">
      <alignment horizontal="right"/>
    </xf>
    <xf numFmtId="0" fontId="2" fillId="4" borderId="6" xfId="0" applyFont="1" applyFill="1" applyBorder="1"/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1" applyFont="1" applyFill="1" applyBorder="1" applyAlignment="1" applyProtection="1"/>
    <xf numFmtId="0" fontId="2" fillId="4" borderId="6" xfId="0" applyFont="1" applyFill="1" applyBorder="1" applyAlignment="1">
      <alignment horizontal="left"/>
    </xf>
    <xf numFmtId="0" fontId="1" fillId="4" borderId="0" xfId="0" applyFont="1" applyFill="1" applyBorder="1"/>
    <xf numFmtId="0" fontId="0" fillId="4" borderId="6" xfId="0" applyFill="1" applyBorder="1"/>
    <xf numFmtId="0" fontId="0" fillId="4" borderId="27" xfId="0" applyFill="1" applyBorder="1"/>
    <xf numFmtId="0" fontId="4" fillId="4" borderId="0" xfId="1" applyFont="1" applyFill="1" applyBorder="1" applyAlignment="1" applyProtection="1">
      <alignment horizontal="left"/>
    </xf>
    <xf numFmtId="0" fontId="4" fillId="4" borderId="3" xfId="1" applyFont="1" applyFill="1" applyBorder="1" applyAlignment="1" applyProtection="1">
      <alignment horizontal="left"/>
    </xf>
    <xf numFmtId="0" fontId="6" fillId="4" borderId="0" xfId="0" applyFont="1" applyFill="1" applyBorder="1"/>
    <xf numFmtId="0" fontId="23" fillId="18" borderId="6" xfId="1" applyFont="1" applyFill="1" applyBorder="1" applyAlignment="1" applyProtection="1"/>
    <xf numFmtId="0" fontId="14" fillId="18" borderId="6" xfId="0" applyFont="1" applyFill="1" applyBorder="1"/>
    <xf numFmtId="0" fontId="14" fillId="18" borderId="6" xfId="0" applyFont="1" applyFill="1" applyBorder="1" applyAlignment="1">
      <alignment horizontal="center"/>
    </xf>
    <xf numFmtId="0" fontId="7" fillId="18" borderId="6" xfId="0" applyFont="1" applyFill="1" applyBorder="1" applyAlignment="1">
      <alignment horizontal="center"/>
    </xf>
    <xf numFmtId="0" fontId="33" fillId="18" borderId="55" xfId="0" applyFont="1" applyFill="1" applyBorder="1" applyAlignment="1">
      <alignment horizontal="center"/>
    </xf>
    <xf numFmtId="0" fontId="2" fillId="4" borderId="5" xfId="0" applyFont="1" applyFill="1" applyBorder="1"/>
    <xf numFmtId="0" fontId="2" fillId="4" borderId="23" xfId="0" applyFont="1" applyFill="1" applyBorder="1"/>
    <xf numFmtId="0" fontId="2" fillId="4" borderId="2" xfId="0" applyFont="1" applyFill="1" applyBorder="1"/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4" borderId="56" xfId="0" applyFill="1" applyBorder="1" applyAlignment="1">
      <alignment horizontal="center"/>
    </xf>
    <xf numFmtId="0" fontId="5" fillId="18" borderId="0" xfId="0" applyFont="1" applyFill="1" applyBorder="1" applyAlignment="1">
      <alignment horizontal="left" wrapText="1"/>
    </xf>
    <xf numFmtId="0" fontId="5" fillId="18" borderId="0" xfId="0" applyFont="1" applyFill="1" applyBorder="1" applyAlignment="1">
      <alignment horizontal="center" wrapText="1"/>
    </xf>
    <xf numFmtId="0" fontId="4" fillId="18" borderId="0" xfId="1" applyFont="1" applyFill="1" applyAlignment="1" applyProtection="1">
      <alignment vertical="top"/>
    </xf>
    <xf numFmtId="0" fontId="4" fillId="18" borderId="1" xfId="1" applyFont="1" applyFill="1" applyBorder="1" applyAlignment="1" applyProtection="1">
      <alignment vertical="top"/>
    </xf>
    <xf numFmtId="0" fontId="23" fillId="18" borderId="0" xfId="1" applyFont="1" applyFill="1" applyBorder="1" applyAlignment="1" applyProtection="1">
      <alignment horizontal="right"/>
    </xf>
    <xf numFmtId="0" fontId="23" fillId="18" borderId="26" xfId="1" applyFont="1" applyFill="1" applyBorder="1" applyAlignment="1" applyProtection="1">
      <alignment horizontal="right"/>
    </xf>
    <xf numFmtId="0" fontId="23" fillId="18" borderId="25" xfId="1" applyFont="1" applyFill="1" applyBorder="1" applyAlignment="1" applyProtection="1"/>
    <xf numFmtId="0" fontId="23" fillId="18" borderId="0" xfId="1" applyFont="1" applyFill="1" applyBorder="1" applyAlignment="1" applyProtection="1"/>
    <xf numFmtId="0" fontId="23" fillId="18" borderId="0" xfId="1" applyFont="1" applyFill="1" applyBorder="1" applyAlignment="1" applyProtection="1">
      <alignment horizontal="left" vertical="top" wrapText="1"/>
    </xf>
    <xf numFmtId="0" fontId="28" fillId="4" borderId="3" xfId="0" applyFont="1" applyFill="1" applyBorder="1" applyAlignment="1">
      <alignment horizontal="center"/>
    </xf>
    <xf numFmtId="0" fontId="2" fillId="18" borderId="3" xfId="2" applyFont="1" applyFill="1" applyBorder="1" applyAlignment="1" applyProtection="1">
      <alignment horizontal="left"/>
    </xf>
    <xf numFmtId="0" fontId="2" fillId="18" borderId="6" xfId="2" applyFont="1" applyFill="1" applyBorder="1" applyAlignment="1" applyProtection="1">
      <alignment horizontal="left"/>
    </xf>
    <xf numFmtId="0" fontId="26" fillId="15" borderId="57" xfId="0" applyFont="1" applyFill="1" applyBorder="1" applyAlignment="1">
      <alignment horizontal="center"/>
    </xf>
    <xf numFmtId="0" fontId="26" fillId="15" borderId="0" xfId="0" applyFont="1" applyFill="1" applyBorder="1" applyAlignment="1">
      <alignment horizontal="center"/>
    </xf>
    <xf numFmtId="0" fontId="17" fillId="18" borderId="0" xfId="0" applyFont="1" applyFill="1" applyBorder="1" applyAlignment="1">
      <alignment horizontal="right" vertical="top" wrapText="1"/>
    </xf>
    <xf numFmtId="0" fontId="34" fillId="18" borderId="3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right"/>
    </xf>
    <xf numFmtId="0" fontId="0" fillId="4" borderId="6" xfId="0" applyFill="1" applyBorder="1"/>
    <xf numFmtId="0" fontId="26" fillId="15" borderId="44" xfId="0" applyFont="1" applyFill="1" applyBorder="1" applyAlignment="1">
      <alignment horizontal="center"/>
    </xf>
    <xf numFmtId="0" fontId="26" fillId="15" borderId="45" xfId="0" applyFont="1" applyFill="1" applyBorder="1" applyAlignment="1">
      <alignment horizontal="center"/>
    </xf>
    <xf numFmtId="0" fontId="31" fillId="0" borderId="53" xfId="0" applyFont="1" applyBorder="1" applyAlignment="1">
      <alignment horizontal="center"/>
    </xf>
    <xf numFmtId="0" fontId="31" fillId="0" borderId="54" xfId="0" applyFont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13" fillId="0" borderId="18" xfId="0" applyFont="1" applyBorder="1"/>
    <xf numFmtId="0" fontId="13" fillId="0" borderId="19" xfId="0" applyFont="1" applyBorder="1"/>
    <xf numFmtId="0" fontId="13" fillId="0" borderId="15" xfId="0" applyFont="1" applyBorder="1"/>
    <xf numFmtId="0" fontId="13" fillId="0" borderId="9" xfId="0" applyFont="1" applyBorder="1"/>
    <xf numFmtId="0" fontId="15" fillId="0" borderId="32" xfId="0" applyFont="1" applyBorder="1"/>
    <xf numFmtId="0" fontId="15" fillId="0" borderId="41" xfId="0" applyFont="1" applyBorder="1"/>
    <xf numFmtId="0" fontId="2" fillId="7" borderId="32" xfId="0" applyFont="1" applyFill="1" applyBorder="1" applyAlignment="1">
      <alignment horizontal="left"/>
    </xf>
    <xf numFmtId="0" fontId="2" fillId="7" borderId="27" xfId="0" applyFont="1" applyFill="1" applyBorder="1" applyAlignment="1">
      <alignment horizontal="left"/>
    </xf>
    <xf numFmtId="0" fontId="2" fillId="7" borderId="33" xfId="0" applyFont="1" applyFill="1" applyBorder="1" applyAlignment="1">
      <alignment horizontal="left"/>
    </xf>
    <xf numFmtId="0" fontId="2" fillId="7" borderId="32" xfId="0" applyFont="1" applyFill="1" applyBorder="1" applyAlignment="1"/>
    <xf numFmtId="0" fontId="2" fillId="7" borderId="27" xfId="0" applyFont="1" applyFill="1" applyBorder="1" applyAlignment="1"/>
    <xf numFmtId="0" fontId="2" fillId="7" borderId="33" xfId="0" applyFont="1" applyFill="1" applyBorder="1" applyAlignment="1"/>
    <xf numFmtId="0" fontId="18" fillId="0" borderId="32" xfId="0" applyFont="1" applyBorder="1" applyAlignment="1">
      <alignment horizontal="left"/>
    </xf>
    <xf numFmtId="0" fontId="18" fillId="0" borderId="33" xfId="0" applyFont="1" applyBorder="1" applyAlignment="1">
      <alignment horizontal="left"/>
    </xf>
    <xf numFmtId="0" fontId="2" fillId="9" borderId="32" xfId="0" applyFont="1" applyFill="1" applyBorder="1" applyAlignment="1">
      <alignment horizontal="left"/>
    </xf>
    <xf numFmtId="0" fontId="2" fillId="9" borderId="27" xfId="0" applyFont="1" applyFill="1" applyBorder="1" applyAlignment="1">
      <alignment horizontal="left"/>
    </xf>
    <xf numFmtId="0" fontId="2" fillId="9" borderId="33" xfId="0" applyFont="1" applyFill="1" applyBorder="1" applyAlignment="1">
      <alignment horizontal="left"/>
    </xf>
    <xf numFmtId="0" fontId="2" fillId="10" borderId="32" xfId="0" applyFont="1" applyFill="1" applyBorder="1" applyAlignment="1">
      <alignment horizontal="left"/>
    </xf>
    <xf numFmtId="0" fontId="2" fillId="10" borderId="27" xfId="0" applyFont="1" applyFill="1" applyBorder="1" applyAlignment="1">
      <alignment horizontal="left"/>
    </xf>
    <xf numFmtId="0" fontId="2" fillId="10" borderId="33" xfId="0" applyFont="1" applyFill="1" applyBorder="1" applyAlignment="1">
      <alignment horizontal="left"/>
    </xf>
    <xf numFmtId="0" fontId="5" fillId="18" borderId="0" xfId="0" applyFont="1" applyFill="1" applyBorder="1" applyAlignment="1">
      <alignment horizontal="left" wrapText="1"/>
    </xf>
    <xf numFmtId="0" fontId="12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vertical="center"/>
    </xf>
    <xf numFmtId="0" fontId="8" fillId="18" borderId="1" xfId="0" applyFont="1" applyFill="1" applyBorder="1" applyAlignment="1">
      <alignment vertical="center"/>
    </xf>
    <xf numFmtId="0" fontId="2" fillId="6" borderId="32" xfId="0" applyFont="1" applyFill="1" applyBorder="1" applyAlignment="1">
      <alignment horizontal="left"/>
    </xf>
    <xf numFmtId="0" fontId="2" fillId="6" borderId="27" xfId="0" applyFont="1" applyFill="1" applyBorder="1" applyAlignment="1">
      <alignment horizontal="left"/>
    </xf>
    <xf numFmtId="0" fontId="2" fillId="6" borderId="33" xfId="0" applyFont="1" applyFill="1" applyBorder="1" applyAlignment="1">
      <alignment horizontal="left"/>
    </xf>
    <xf numFmtId="0" fontId="13" fillId="0" borderId="8" xfId="0" applyFont="1" applyBorder="1"/>
    <xf numFmtId="0" fontId="13" fillId="0" borderId="12" xfId="0" applyFont="1" applyBorder="1"/>
    <xf numFmtId="0" fontId="40" fillId="18" borderId="3" xfId="1" applyFont="1" applyFill="1" applyBorder="1" applyAlignment="1" applyProtection="1">
      <alignment vertical="center"/>
    </xf>
    <xf numFmtId="0" fontId="40" fillId="18" borderId="0" xfId="1" applyFont="1" applyFill="1" applyBorder="1" applyAlignment="1" applyProtection="1">
      <alignment vertical="center"/>
    </xf>
    <xf numFmtId="0" fontId="2" fillId="13" borderId="32" xfId="0" applyFont="1" applyFill="1" applyBorder="1" applyAlignment="1">
      <alignment horizontal="left"/>
    </xf>
    <xf numFmtId="0" fontId="2" fillId="13" borderId="27" xfId="0" applyFont="1" applyFill="1" applyBorder="1" applyAlignment="1">
      <alignment horizontal="left"/>
    </xf>
    <xf numFmtId="0" fontId="2" fillId="13" borderId="33" xfId="0" applyFont="1" applyFill="1" applyBorder="1" applyAlignment="1">
      <alignment horizontal="left"/>
    </xf>
    <xf numFmtId="0" fontId="2" fillId="14" borderId="32" xfId="0" applyFont="1" applyFill="1" applyBorder="1" applyAlignment="1">
      <alignment horizontal="left"/>
    </xf>
    <xf numFmtId="0" fontId="2" fillId="14" borderId="27" xfId="0" applyFont="1" applyFill="1" applyBorder="1" applyAlignment="1">
      <alignment horizontal="left"/>
    </xf>
    <xf numFmtId="0" fontId="2" fillId="14" borderId="33" xfId="0" applyFont="1" applyFill="1" applyBorder="1" applyAlignment="1">
      <alignment horizontal="left"/>
    </xf>
    <xf numFmtId="0" fontId="2" fillId="11" borderId="32" xfId="0" applyFont="1" applyFill="1" applyBorder="1" applyAlignment="1">
      <alignment horizontal="left"/>
    </xf>
    <xf numFmtId="0" fontId="2" fillId="11" borderId="27" xfId="0" applyFont="1" applyFill="1" applyBorder="1" applyAlignment="1">
      <alignment horizontal="left"/>
    </xf>
    <xf numFmtId="0" fontId="2" fillId="11" borderId="33" xfId="0" applyFont="1" applyFill="1" applyBorder="1" applyAlignment="1">
      <alignment horizontal="left"/>
    </xf>
    <xf numFmtId="0" fontId="2" fillId="12" borderId="32" xfId="0" applyFont="1" applyFill="1" applyBorder="1" applyAlignment="1">
      <alignment horizontal="left"/>
    </xf>
    <xf numFmtId="0" fontId="2" fillId="12" borderId="27" xfId="0" applyFont="1" applyFill="1" applyBorder="1" applyAlignment="1">
      <alignment horizontal="left"/>
    </xf>
    <xf numFmtId="0" fontId="2" fillId="12" borderId="33" xfId="0" applyFont="1" applyFill="1" applyBorder="1" applyAlignment="1">
      <alignment horizontal="left"/>
    </xf>
    <xf numFmtId="0" fontId="34" fillId="18" borderId="0" xfId="0" applyFont="1" applyFill="1" applyBorder="1" applyAlignment="1">
      <alignment horizontal="left" vertical="center" wrapText="1"/>
    </xf>
    <xf numFmtId="0" fontId="2" fillId="8" borderId="32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4" fillId="18" borderId="0" xfId="1" applyFont="1" applyFill="1" applyAlignment="1" applyProtection="1">
      <alignment vertical="top"/>
    </xf>
    <xf numFmtId="0" fontId="4" fillId="18" borderId="1" xfId="1" applyFont="1" applyFill="1" applyBorder="1" applyAlignment="1" applyProtection="1">
      <alignment vertical="top"/>
    </xf>
    <xf numFmtId="0" fontId="4" fillId="18" borderId="0" xfId="1" applyFont="1" applyFill="1" applyAlignment="1" applyProtection="1">
      <alignment vertical="center"/>
    </xf>
    <xf numFmtId="0" fontId="4" fillId="18" borderId="1" xfId="1" applyFont="1" applyFill="1" applyBorder="1" applyAlignment="1" applyProtection="1">
      <alignment vertical="center"/>
    </xf>
    <xf numFmtId="0" fontId="4" fillId="18" borderId="6" xfId="1" applyFont="1" applyFill="1" applyBorder="1" applyAlignment="1" applyProtection="1">
      <alignment vertical="top"/>
    </xf>
    <xf numFmtId="0" fontId="4" fillId="18" borderId="24" xfId="1" applyFont="1" applyFill="1" applyBorder="1" applyAlignment="1" applyProtection="1">
      <alignment vertical="top"/>
    </xf>
    <xf numFmtId="0" fontId="21" fillId="0" borderId="3" xfId="0" applyFont="1" applyFill="1" applyBorder="1"/>
    <xf numFmtId="0" fontId="37" fillId="18" borderId="0" xfId="1" applyFont="1" applyFill="1" applyBorder="1" applyAlignment="1" applyProtection="1">
      <alignment vertical="center"/>
    </xf>
    <xf numFmtId="0" fontId="37" fillId="18" borderId="1" xfId="1" applyFont="1" applyFill="1" applyBorder="1" applyAlignment="1" applyProtection="1">
      <alignment vertical="center"/>
    </xf>
    <xf numFmtId="0" fontId="5" fillId="18" borderId="0" xfId="0" applyFont="1" applyFill="1" applyBorder="1" applyAlignment="1">
      <alignment horizontal="center" wrapText="1"/>
    </xf>
    <xf numFmtId="0" fontId="0" fillId="19" borderId="48" xfId="0" applyFill="1" applyBorder="1"/>
    <xf numFmtId="0" fontId="26" fillId="19" borderId="47" xfId="0" applyFont="1" applyFill="1" applyBorder="1" applyAlignment="1">
      <alignment horizontal="center"/>
    </xf>
    <xf numFmtId="0" fontId="0" fillId="19" borderId="47" xfId="0" applyFill="1" applyBorder="1"/>
    <xf numFmtId="0" fontId="30" fillId="19" borderId="47" xfId="0" applyFont="1" applyFill="1" applyBorder="1" applyAlignment="1">
      <alignment horizontal="center" vertical="center" wrapText="1"/>
    </xf>
    <xf numFmtId="0" fontId="32" fillId="19" borderId="0" xfId="0" applyFont="1" applyFill="1" applyBorder="1" applyAlignment="1">
      <alignment horizontal="center" vertical="center" wrapText="1"/>
    </xf>
    <xf numFmtId="0" fontId="32" fillId="19" borderId="49" xfId="0" applyFont="1" applyFill="1" applyBorder="1" applyAlignment="1">
      <alignment horizontal="center" vertical="center" wrapText="1"/>
    </xf>
    <xf numFmtId="0" fontId="32" fillId="19" borderId="50" xfId="0" applyFont="1" applyFill="1" applyBorder="1" applyAlignment="1">
      <alignment horizontal="center" vertical="center" wrapText="1"/>
    </xf>
    <xf numFmtId="0" fontId="30" fillId="19" borderId="0" xfId="0" applyFont="1" applyFill="1" applyBorder="1" applyAlignment="1">
      <alignment horizontal="center" vertical="top" wrapText="1"/>
    </xf>
    <xf numFmtId="0" fontId="0" fillId="19" borderId="0" xfId="0" applyFill="1"/>
    <xf numFmtId="0" fontId="30" fillId="19" borderId="50" xfId="0" applyFont="1" applyFill="1" applyBorder="1" applyAlignment="1">
      <alignment horizontal="center" vertical="top" wrapText="1"/>
    </xf>
    <xf numFmtId="0" fontId="0" fillId="19" borderId="51" xfId="0" applyFill="1" applyBorder="1"/>
  </cellXfs>
  <cellStyles count="3">
    <cellStyle name="Explanatory Text" xfId="2" builtinId="53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66FF"/>
      <color rgb="FFFF9966"/>
      <color rgb="FF9966FF"/>
      <color rgb="FFCC3399"/>
      <color rgb="FFDEA900"/>
      <color rgb="FF7EC234"/>
      <color rgb="FFF1552B"/>
      <color rgb="FFEF852D"/>
      <color rgb="FF4B94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377825</xdr:colOff>
      <xdr:row>44</xdr:row>
      <xdr:rowOff>212574</xdr:rowOff>
    </xdr:from>
    <xdr:to>
      <xdr:col>13</xdr:col>
      <xdr:colOff>15876</xdr:colOff>
      <xdr:row>46</xdr:row>
      <xdr:rowOff>13980</xdr:rowOff>
    </xdr:to>
    <xdr:pic>
      <xdr:nvPicPr>
        <xdr:cNvPr id="6" name="Picture 5" descr="C:\Documents and Settings\kcarson\Local Settings\Temporary Internet Files\Content.IE5\6W78DSTZ\MC900391752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12480774"/>
          <a:ext cx="336551" cy="334806"/>
        </a:xfrm>
        <a:prstGeom prst="rect">
          <a:avLst/>
        </a:prstGeom>
        <a:pattFill prst="pct5">
          <a:fgClr>
            <a:srgbClr val="FF0000"/>
          </a:fgClr>
          <a:bgClr>
            <a:schemeClr val="bg1"/>
          </a:bgClr>
        </a:pattFill>
        <a:ln>
          <a:noFill/>
        </a:ln>
      </xdr:spPr>
    </xdr:pic>
    <xdr:clientData/>
  </xdr:twoCellAnchor>
  <xdr:twoCellAnchor editAs="oneCell">
    <xdr:from>
      <xdr:col>18</xdr:col>
      <xdr:colOff>981075</xdr:colOff>
      <xdr:row>44</xdr:row>
      <xdr:rowOff>209399</xdr:rowOff>
    </xdr:from>
    <xdr:to>
      <xdr:col>19</xdr:col>
      <xdr:colOff>95251</xdr:colOff>
      <xdr:row>46</xdr:row>
      <xdr:rowOff>17155</xdr:rowOff>
    </xdr:to>
    <xdr:pic>
      <xdr:nvPicPr>
        <xdr:cNvPr id="7" name="Picture 6" descr="C:\Documents and Settings\kcarson\Local Settings\Temporary Internet Files\Content.IE5\6W78DSTZ\MC900391752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2258524"/>
          <a:ext cx="333376" cy="331631"/>
        </a:xfrm>
        <a:prstGeom prst="rect">
          <a:avLst/>
        </a:prstGeom>
        <a:pattFill prst="pct5">
          <a:fgClr>
            <a:srgbClr val="FF0000"/>
          </a:fgClr>
          <a:bgClr>
            <a:schemeClr val="bg1"/>
          </a:bgClr>
        </a:patt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eattleu.edu/nursing/bsn/Default2.aspx?id=14476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://catalog.seattleu.edu/preview_program.php?catoid=15&amp;poid=1931" TargetMode="External"/><Relationship Id="rId7" Type="http://schemas.openxmlformats.org/officeDocument/2006/relationships/hyperlink" Target="http://www.seattleu.edu/nursing/bsn/Default2.aspx?id=14236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://catalog.seattleu.edu/content.php?catoid=4&amp;navoid=210" TargetMode="External"/><Relationship Id="rId1" Type="http://schemas.openxmlformats.org/officeDocument/2006/relationships/hyperlink" Target="http://catalog.seattleu.edu/content.php?catoid=15&amp;navoid=710" TargetMode="External"/><Relationship Id="rId6" Type="http://schemas.openxmlformats.org/officeDocument/2006/relationships/hyperlink" Target="http://www.seattleu.edu/scieng/programstudy.aspx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suonline.seattleu.edu/WebAdvisor/WebAdvisor?&amp;TOKENIDX=7868517149&amp;SS=1&amp;APP=ST&amp;CONSTITUENCY=WBST" TargetMode="External"/><Relationship Id="rId10" Type="http://schemas.openxmlformats.org/officeDocument/2006/relationships/hyperlink" Target="http://www.seattleu.edu/artsci/Inner.aspx?id=41414" TargetMode="External"/><Relationship Id="rId4" Type="http://schemas.openxmlformats.org/officeDocument/2006/relationships/hyperlink" Target="http://catalog.seattleu.edu/portfolio_nopop.php?catoid=15" TargetMode="External"/><Relationship Id="rId9" Type="http://schemas.openxmlformats.org/officeDocument/2006/relationships/hyperlink" Target="http://www.seattleu.edu/albers/inner.aspx?id=24500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130"/>
  <sheetViews>
    <sheetView showGridLines="0" showRowColHeaders="0" tabSelected="1" zoomScale="75" zoomScaleNormal="75" zoomScalePageLayoutView="33" workbookViewId="0">
      <selection activeCell="AS7" sqref="AS7"/>
    </sheetView>
  </sheetViews>
  <sheetFormatPr defaultRowHeight="15" x14ac:dyDescent="0.25"/>
  <cols>
    <col min="2" max="2" width="4.140625" style="23" customWidth="1"/>
    <col min="3" max="3" width="12.85546875" customWidth="1"/>
    <col min="4" max="4" width="21.7109375" customWidth="1"/>
    <col min="5" max="5" width="4.7109375" customWidth="1"/>
    <col min="6" max="6" width="7" style="3" customWidth="1"/>
    <col min="7" max="7" width="1.28515625" style="18" customWidth="1"/>
    <col min="8" max="8" width="13.42578125" customWidth="1"/>
    <col min="9" max="9" width="19.5703125" customWidth="1"/>
    <col min="10" max="10" width="4.7109375" bestFit="1" customWidth="1"/>
    <col min="11" max="11" width="7.85546875" style="3" customWidth="1"/>
    <col min="12" max="12" width="1.28515625" style="18" customWidth="1"/>
    <col min="13" max="13" width="10.42578125" customWidth="1"/>
    <col min="14" max="14" width="22.5703125" customWidth="1"/>
    <col min="15" max="15" width="4.5703125" customWidth="1"/>
    <col min="16" max="16" width="7.7109375" style="3" customWidth="1"/>
    <col min="17" max="17" width="0.85546875" style="3" customWidth="1"/>
    <col min="18" max="18" width="13.42578125" customWidth="1"/>
    <col min="19" max="19" width="18.28515625" customWidth="1"/>
    <col min="20" max="20" width="4.7109375" bestFit="1" customWidth="1"/>
    <col min="21" max="21" width="7.140625" style="3" customWidth="1"/>
    <col min="22" max="22" width="7.28515625" style="3" customWidth="1"/>
    <col min="23" max="23" width="1.85546875" style="62" customWidth="1"/>
    <col min="24" max="24" width="1.85546875" style="18" customWidth="1"/>
    <col min="25" max="25" width="2" customWidth="1"/>
    <col min="26" max="26" width="9.140625" style="1"/>
    <col min="27" max="27" width="32.42578125" style="1" customWidth="1"/>
    <col min="28" max="38" width="0" hidden="1" customWidth="1"/>
    <col min="39" max="39" width="5.85546875" customWidth="1"/>
    <col min="40" max="61" width="9.140625" style="18"/>
  </cols>
  <sheetData>
    <row r="1" spans="1:61" ht="35.25" customHeight="1" thickBot="1" x14ac:dyDescent="0.55000000000000004">
      <c r="B1" s="134"/>
      <c r="C1" s="147" t="s">
        <v>46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35"/>
      <c r="U1" s="136"/>
      <c r="V1" s="136"/>
      <c r="W1" s="136"/>
      <c r="X1" s="136" t="s">
        <v>1</v>
      </c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  <c r="AN1" s="35" t="s">
        <v>0</v>
      </c>
    </row>
    <row r="2" spans="1:61" ht="27.75" customHeight="1" thickBot="1" x14ac:dyDescent="0.4">
      <c r="B2" s="132"/>
      <c r="C2" s="112" t="s">
        <v>7</v>
      </c>
      <c r="D2" s="113"/>
      <c r="E2" s="113"/>
      <c r="F2" s="113"/>
      <c r="G2" s="114"/>
      <c r="H2" s="112" t="s">
        <v>1</v>
      </c>
      <c r="I2" s="154" t="s">
        <v>47</v>
      </c>
      <c r="J2" s="154"/>
      <c r="K2" s="154"/>
      <c r="L2" s="154"/>
      <c r="M2" s="154"/>
      <c r="N2" s="155"/>
      <c r="O2" s="155"/>
      <c r="P2" s="115"/>
      <c r="Q2" s="115"/>
      <c r="R2" s="154" t="s">
        <v>33</v>
      </c>
      <c r="S2" s="154"/>
      <c r="T2" s="155"/>
      <c r="U2" s="155"/>
      <c r="V2" s="116"/>
      <c r="W2" s="116"/>
      <c r="X2" s="111"/>
      <c r="Y2" s="156"/>
      <c r="Z2" s="157"/>
      <c r="AA2" s="15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05"/>
      <c r="AN2" s="71"/>
      <c r="AO2" s="71"/>
    </row>
    <row r="3" spans="1:61" ht="18" customHeight="1" thickTop="1" x14ac:dyDescent="0.35">
      <c r="B3" s="132"/>
      <c r="C3" s="114" t="s">
        <v>1</v>
      </c>
      <c r="D3" s="117"/>
      <c r="E3" s="117"/>
      <c r="F3" s="118"/>
      <c r="G3" s="117"/>
      <c r="H3" s="117"/>
      <c r="I3" s="160"/>
      <c r="J3" s="160"/>
      <c r="K3" s="160"/>
      <c r="L3" s="115"/>
      <c r="M3" s="161"/>
      <c r="N3" s="161"/>
      <c r="O3" s="115"/>
      <c r="P3" s="115"/>
      <c r="Q3" s="115"/>
      <c r="R3" s="115"/>
      <c r="S3" s="115"/>
      <c r="T3" s="115"/>
      <c r="U3" s="119"/>
      <c r="V3" s="116"/>
      <c r="W3" s="116"/>
      <c r="X3" s="111"/>
      <c r="Y3" s="221"/>
      <c r="Z3" s="158">
        <f>SUM(V44,V43,V34,V25,V16,V8)</f>
        <v>0</v>
      </c>
      <c r="AA3" s="150" t="s">
        <v>53</v>
      </c>
      <c r="AB3" s="151"/>
      <c r="AC3" s="151"/>
      <c r="AD3" s="18"/>
      <c r="AE3" s="18"/>
      <c r="AF3" s="18"/>
      <c r="AG3" s="18"/>
      <c r="AH3" s="18"/>
      <c r="AI3" s="18"/>
      <c r="AJ3" s="18"/>
      <c r="AK3" s="18"/>
      <c r="AL3" s="18"/>
      <c r="AM3" s="220"/>
    </row>
    <row r="4" spans="1:61" ht="15.75" customHeight="1" thickBot="1" x14ac:dyDescent="0.3">
      <c r="B4" s="132"/>
      <c r="C4" s="112" t="s">
        <v>8</v>
      </c>
      <c r="D4" s="120"/>
      <c r="E4" s="121"/>
      <c r="F4" s="121"/>
      <c r="G4" s="117"/>
      <c r="H4" s="154" t="s">
        <v>34</v>
      </c>
      <c r="I4" s="154"/>
      <c r="J4" s="154"/>
      <c r="K4" s="154"/>
      <c r="L4" s="154"/>
      <c r="M4" s="154"/>
      <c r="N4" s="154"/>
      <c r="O4" s="154"/>
      <c r="P4" s="154"/>
      <c r="Q4" s="115"/>
      <c r="R4" s="122"/>
      <c r="S4" s="115"/>
      <c r="T4" s="115"/>
      <c r="U4" s="111"/>
      <c r="V4" s="111"/>
      <c r="W4" s="111"/>
      <c r="X4" s="111"/>
      <c r="Y4" s="222"/>
      <c r="Z4" s="159"/>
      <c r="AA4" s="150"/>
      <c r="AB4" s="151"/>
      <c r="AC4" s="151"/>
      <c r="AD4" s="18"/>
      <c r="AE4" s="18"/>
      <c r="AF4" s="18"/>
      <c r="AG4" s="18"/>
      <c r="AH4" s="18"/>
      <c r="AI4" s="18"/>
      <c r="AJ4" s="18"/>
      <c r="AK4" s="18"/>
      <c r="AL4" s="18"/>
      <c r="AM4" s="220"/>
    </row>
    <row r="5" spans="1:61" ht="21.75" customHeight="1" thickTop="1" x14ac:dyDescent="0.25">
      <c r="B5" s="132"/>
      <c r="C5" s="114"/>
      <c r="D5" s="117"/>
      <c r="E5" s="117"/>
      <c r="F5" s="118"/>
      <c r="G5" s="117"/>
      <c r="H5" s="154" t="s">
        <v>32</v>
      </c>
      <c r="I5" s="154"/>
      <c r="J5" s="154"/>
      <c r="K5" s="154"/>
      <c r="L5" s="154"/>
      <c r="M5" s="154"/>
      <c r="N5" s="154"/>
      <c r="O5" s="154"/>
      <c r="P5" s="154"/>
      <c r="Q5" s="115"/>
      <c r="R5" s="123"/>
      <c r="S5" s="115"/>
      <c r="T5" s="115"/>
      <c r="U5" s="111"/>
      <c r="V5" s="111"/>
      <c r="W5" s="111"/>
      <c r="X5" s="111"/>
      <c r="Y5" s="223"/>
      <c r="Z5" s="224"/>
      <c r="AA5" s="227" t="s">
        <v>1</v>
      </c>
      <c r="AB5" s="227"/>
      <c r="AC5" s="227"/>
      <c r="AD5" s="228"/>
      <c r="AE5" s="228"/>
      <c r="AF5" s="228"/>
      <c r="AG5" s="228"/>
      <c r="AH5" s="228"/>
      <c r="AI5" s="228"/>
      <c r="AJ5" s="228"/>
      <c r="AK5" s="228"/>
      <c r="AL5" s="228"/>
      <c r="AM5" s="220"/>
    </row>
    <row r="6" spans="1:61" ht="14.25" customHeight="1" thickBot="1" x14ac:dyDescent="0.3">
      <c r="B6" s="133"/>
      <c r="C6" s="114"/>
      <c r="D6" s="117"/>
      <c r="E6" s="117"/>
      <c r="F6" s="118"/>
      <c r="G6" s="117"/>
      <c r="H6" s="117"/>
      <c r="I6" s="117"/>
      <c r="J6" s="117"/>
      <c r="K6" s="116"/>
      <c r="L6" s="115"/>
      <c r="M6" s="124"/>
      <c r="N6" s="154"/>
      <c r="O6" s="154"/>
      <c r="P6" s="154"/>
      <c r="Q6" s="124"/>
      <c r="R6" s="125"/>
      <c r="S6" s="124"/>
      <c r="T6" s="126"/>
      <c r="U6" s="111"/>
      <c r="V6" s="111"/>
      <c r="W6" s="111"/>
      <c r="X6" s="111"/>
      <c r="Y6" s="225"/>
      <c r="Z6" s="226"/>
      <c r="AA6" s="229"/>
      <c r="AB6" s="229"/>
      <c r="AC6" s="229"/>
      <c r="AD6" s="228"/>
      <c r="AE6" s="228"/>
      <c r="AF6" s="228"/>
      <c r="AG6" s="228"/>
      <c r="AH6" s="228"/>
      <c r="AI6" s="228"/>
      <c r="AJ6" s="228"/>
      <c r="AK6" s="228"/>
      <c r="AL6" s="228"/>
      <c r="AM6" s="230"/>
    </row>
    <row r="7" spans="1:61" ht="15" customHeight="1" thickBot="1" x14ac:dyDescent="0.3">
      <c r="B7" s="104"/>
      <c r="C7" s="191" t="s">
        <v>44</v>
      </c>
      <c r="D7" s="191"/>
      <c r="E7" s="191"/>
      <c r="F7" s="191"/>
      <c r="G7" s="191"/>
      <c r="H7" s="191"/>
      <c r="I7" s="191"/>
      <c r="J7" s="80"/>
      <c r="K7" s="81"/>
      <c r="L7" s="82"/>
      <c r="M7" s="83"/>
      <c r="N7" s="84"/>
      <c r="O7" s="84"/>
      <c r="P7" s="84"/>
      <c r="Q7" s="83"/>
      <c r="R7" s="83"/>
      <c r="S7" s="148" t="s">
        <v>10</v>
      </c>
      <c r="T7" s="148"/>
      <c r="U7" s="148"/>
      <c r="V7" s="81"/>
      <c r="W7" s="81"/>
      <c r="X7" s="82"/>
      <c r="Y7" s="217" t="s">
        <v>42</v>
      </c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8"/>
    </row>
    <row r="8" spans="1:61" ht="18" customHeight="1" thickBot="1" x14ac:dyDescent="0.3">
      <c r="B8" s="77"/>
      <c r="C8" s="192"/>
      <c r="D8" s="192"/>
      <c r="E8" s="192"/>
      <c r="F8" s="192"/>
      <c r="G8" s="192"/>
      <c r="H8" s="192"/>
      <c r="I8" s="192"/>
      <c r="J8" s="85"/>
      <c r="K8" s="86"/>
      <c r="L8" s="85"/>
      <c r="M8" s="88"/>
      <c r="N8" s="88"/>
      <c r="O8" s="88"/>
      <c r="P8" s="88"/>
      <c r="Q8" s="85"/>
      <c r="R8" s="88"/>
      <c r="S8" s="149"/>
      <c r="T8" s="149"/>
      <c r="U8" s="149"/>
      <c r="V8" s="72">
        <v>0</v>
      </c>
      <c r="W8" s="89"/>
      <c r="X8" s="90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217"/>
      <c r="AJ8" s="217"/>
      <c r="AK8" s="217"/>
      <c r="AL8" s="217"/>
      <c r="AM8" s="218"/>
      <c r="AR8" s="18" t="s">
        <v>1</v>
      </c>
    </row>
    <row r="9" spans="1:61" ht="21" customHeight="1" thickBot="1" x14ac:dyDescent="0.35">
      <c r="B9" s="77"/>
      <c r="C9" s="41" t="s">
        <v>11</v>
      </c>
      <c r="D9" s="41"/>
      <c r="E9" s="41"/>
      <c r="F9" s="42"/>
      <c r="G9" s="85"/>
      <c r="H9" s="186" t="s">
        <v>12</v>
      </c>
      <c r="I9" s="187"/>
      <c r="J9" s="187"/>
      <c r="K9" s="188"/>
      <c r="L9" s="85"/>
      <c r="M9" s="186" t="s">
        <v>13</v>
      </c>
      <c r="N9" s="187"/>
      <c r="O9" s="187"/>
      <c r="P9" s="188"/>
      <c r="Q9" s="85"/>
      <c r="R9" s="199" t="s">
        <v>28</v>
      </c>
      <c r="S9" s="200"/>
      <c r="T9" s="200"/>
      <c r="U9" s="201"/>
      <c r="V9" s="91"/>
      <c r="W9" s="91"/>
      <c r="X9" s="92"/>
      <c r="Y9" s="206" t="s">
        <v>24</v>
      </c>
      <c r="Z9" s="207"/>
      <c r="AA9" s="208"/>
      <c r="AB9" s="47"/>
      <c r="AC9" s="4"/>
      <c r="AM9" s="103"/>
      <c r="AN9" s="23"/>
    </row>
    <row r="10" spans="1:61" s="2" customFormat="1" ht="18" thickTop="1" x14ac:dyDescent="0.35">
      <c r="B10" s="78"/>
      <c r="C10" s="166" t="s">
        <v>23</v>
      </c>
      <c r="D10" s="167"/>
      <c r="E10" s="69" t="s">
        <v>2</v>
      </c>
      <c r="F10" s="70" t="s">
        <v>3</v>
      </c>
      <c r="G10" s="85"/>
      <c r="H10" s="166" t="s">
        <v>23</v>
      </c>
      <c r="I10" s="167"/>
      <c r="J10" s="56" t="s">
        <v>2</v>
      </c>
      <c r="K10" s="61" t="s">
        <v>3</v>
      </c>
      <c r="L10" s="85"/>
      <c r="M10" s="166" t="s">
        <v>23</v>
      </c>
      <c r="N10" s="167"/>
      <c r="O10" s="59" t="s">
        <v>2</v>
      </c>
      <c r="P10" s="60" t="s">
        <v>3</v>
      </c>
      <c r="Q10" s="85"/>
      <c r="R10" s="166" t="s">
        <v>23</v>
      </c>
      <c r="S10" s="167"/>
      <c r="T10" s="59" t="s">
        <v>2</v>
      </c>
      <c r="U10" s="61" t="s">
        <v>3</v>
      </c>
      <c r="V10" s="93"/>
      <c r="W10" s="93"/>
      <c r="X10" s="94"/>
      <c r="Y10" s="27"/>
      <c r="Z10" s="174"/>
      <c r="AA10" s="175"/>
      <c r="AB10" s="48"/>
      <c r="AC10" s="6"/>
      <c r="AM10" s="103"/>
      <c r="AN10" s="33" t="s">
        <v>1</v>
      </c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</row>
    <row r="11" spans="1:61" ht="24.95" customHeight="1" x14ac:dyDescent="0.25">
      <c r="B11" s="77"/>
      <c r="C11" s="189"/>
      <c r="D11" s="190"/>
      <c r="E11" s="19"/>
      <c r="F11" s="8"/>
      <c r="G11" s="85"/>
      <c r="H11" s="189"/>
      <c r="I11" s="190"/>
      <c r="J11" s="7"/>
      <c r="K11" s="58"/>
      <c r="L11" s="85"/>
      <c r="M11" s="164"/>
      <c r="N11" s="165"/>
      <c r="O11" s="57"/>
      <c r="P11" s="58"/>
      <c r="Q11" s="85"/>
      <c r="R11" s="164"/>
      <c r="S11" s="165"/>
      <c r="T11" s="57"/>
      <c r="U11" s="58"/>
      <c r="V11" s="95"/>
      <c r="W11" s="95"/>
      <c r="X11" s="92"/>
      <c r="Y11" s="28"/>
      <c r="Z11" s="174"/>
      <c r="AA11" s="175"/>
      <c r="AB11" s="49"/>
      <c r="AC11" s="6"/>
      <c r="AM11" s="103"/>
      <c r="AN11" s="23"/>
    </row>
    <row r="12" spans="1:61" ht="24.95" customHeight="1" x14ac:dyDescent="0.25">
      <c r="B12" s="77"/>
      <c r="C12" s="162"/>
      <c r="D12" s="163"/>
      <c r="E12" s="9"/>
      <c r="F12" s="11"/>
      <c r="G12" s="85"/>
      <c r="H12" s="162"/>
      <c r="I12" s="163"/>
      <c r="J12" s="9"/>
      <c r="K12" s="10"/>
      <c r="L12" s="85"/>
      <c r="M12" s="162"/>
      <c r="N12" s="163"/>
      <c r="O12" s="9"/>
      <c r="P12" s="10"/>
      <c r="Q12" s="85"/>
      <c r="R12" s="162"/>
      <c r="S12" s="163"/>
      <c r="T12" s="9"/>
      <c r="U12" s="10"/>
      <c r="V12" s="95"/>
      <c r="W12" s="95"/>
      <c r="X12" s="92"/>
      <c r="Y12" s="28"/>
      <c r="Z12" s="174"/>
      <c r="AA12" s="175"/>
      <c r="AB12" s="49"/>
      <c r="AC12" s="6"/>
      <c r="AM12" s="103"/>
      <c r="AN12" s="23"/>
    </row>
    <row r="13" spans="1:61" ht="24.95" customHeight="1" x14ac:dyDescent="0.25">
      <c r="B13" s="77"/>
      <c r="C13" s="162"/>
      <c r="D13" s="163"/>
      <c r="E13" s="9"/>
      <c r="F13" s="11"/>
      <c r="G13" s="85"/>
      <c r="H13" s="162"/>
      <c r="I13" s="163"/>
      <c r="J13" s="9"/>
      <c r="K13" s="10"/>
      <c r="L13" s="85"/>
      <c r="M13" s="162"/>
      <c r="N13" s="163"/>
      <c r="O13" s="9"/>
      <c r="P13" s="10"/>
      <c r="Q13" s="85"/>
      <c r="R13" s="162"/>
      <c r="S13" s="163"/>
      <c r="T13" s="9"/>
      <c r="U13" s="10"/>
      <c r="V13" s="95"/>
      <c r="W13" s="95"/>
      <c r="X13" s="92"/>
      <c r="Y13" s="28"/>
      <c r="Z13" s="29"/>
      <c r="AA13" s="30"/>
      <c r="AB13" s="49"/>
      <c r="AC13" s="6"/>
      <c r="AM13" s="103"/>
      <c r="AN13" s="65"/>
    </row>
    <row r="14" spans="1:61" ht="24.95" customHeight="1" x14ac:dyDescent="0.25">
      <c r="B14" s="77"/>
      <c r="C14" s="162"/>
      <c r="D14" s="163"/>
      <c r="E14" s="9"/>
      <c r="F14" s="11"/>
      <c r="G14" s="85"/>
      <c r="H14" s="162"/>
      <c r="I14" s="163"/>
      <c r="J14" s="9"/>
      <c r="K14" s="10"/>
      <c r="L14" s="85"/>
      <c r="M14" s="162"/>
      <c r="N14" s="163"/>
      <c r="O14" s="9"/>
      <c r="P14" s="10"/>
      <c r="Q14" s="85"/>
      <c r="R14" s="162"/>
      <c r="S14" s="163"/>
      <c r="T14" s="9"/>
      <c r="U14" s="10"/>
      <c r="V14" s="95"/>
      <c r="W14" s="95"/>
      <c r="X14" s="92"/>
      <c r="Y14" s="28"/>
      <c r="Z14" s="174"/>
      <c r="AA14" s="175"/>
      <c r="AB14" s="49"/>
      <c r="AC14" s="6"/>
      <c r="AM14" s="103"/>
      <c r="AN14" s="23"/>
    </row>
    <row r="15" spans="1:61" s="12" customFormat="1" ht="24.95" customHeight="1" thickBot="1" x14ac:dyDescent="0.3">
      <c r="A15" s="63"/>
      <c r="B15" s="77"/>
      <c r="C15" s="162"/>
      <c r="D15" s="163"/>
      <c r="E15" s="9"/>
      <c r="F15" s="36" t="s">
        <v>1</v>
      </c>
      <c r="G15" s="85"/>
      <c r="H15" s="162"/>
      <c r="I15" s="163"/>
      <c r="J15" s="9"/>
      <c r="K15" s="10"/>
      <c r="L15" s="85"/>
      <c r="M15" s="162"/>
      <c r="N15" s="163"/>
      <c r="O15" s="9"/>
      <c r="P15" s="10" t="s">
        <v>1</v>
      </c>
      <c r="Q15" s="85"/>
      <c r="R15" s="162"/>
      <c r="S15" s="163"/>
      <c r="T15" s="9"/>
      <c r="U15" s="10"/>
      <c r="V15" s="95"/>
      <c r="W15" s="95"/>
      <c r="X15" s="96"/>
      <c r="Y15" s="28"/>
      <c r="Z15" s="174"/>
      <c r="AA15" s="175"/>
      <c r="AB15" s="49"/>
      <c r="AM15" s="10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</row>
    <row r="16" spans="1:61" s="12" customFormat="1" ht="18.75" customHeight="1" thickTop="1" thickBot="1" x14ac:dyDescent="0.3">
      <c r="A16" s="63"/>
      <c r="B16" s="77"/>
      <c r="C16" s="50"/>
      <c r="D16" s="51"/>
      <c r="E16" s="51"/>
      <c r="F16" s="37">
        <f>SUM(F11:F15)</f>
        <v>0</v>
      </c>
      <c r="G16" s="85"/>
      <c r="H16" s="50"/>
      <c r="I16" s="51"/>
      <c r="J16" s="51"/>
      <c r="K16" s="37">
        <f>SUM(K11:K15)</f>
        <v>0</v>
      </c>
      <c r="L16" s="85"/>
      <c r="M16" s="50"/>
      <c r="N16" s="51"/>
      <c r="O16" s="51"/>
      <c r="P16" s="37">
        <f>SUM(P11:P15)</f>
        <v>0</v>
      </c>
      <c r="Q16" s="85"/>
      <c r="R16" s="50"/>
      <c r="S16" s="51"/>
      <c r="T16" s="51"/>
      <c r="U16" s="38">
        <f>SUM(U11:U15)</f>
        <v>0</v>
      </c>
      <c r="V16" s="39">
        <f>SUM(F16 + K16 + P16 + U16)</f>
        <v>0</v>
      </c>
      <c r="W16" s="97"/>
      <c r="X16" s="96"/>
      <c r="Y16" s="28"/>
      <c r="Z16" s="174"/>
      <c r="AA16" s="175"/>
      <c r="AB16" s="52"/>
      <c r="AM16" s="10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</row>
    <row r="17" spans="1:63" s="23" customFormat="1" ht="15" customHeight="1" x14ac:dyDescent="0.25">
      <c r="A17" s="65"/>
      <c r="B17" s="77"/>
      <c r="C17" s="101"/>
      <c r="D17" s="101"/>
      <c r="E17" s="101"/>
      <c r="F17" s="101"/>
      <c r="G17" s="85"/>
      <c r="H17" s="100"/>
      <c r="I17" s="100"/>
      <c r="J17" s="100"/>
      <c r="K17" s="100"/>
      <c r="L17" s="85"/>
      <c r="M17" s="100"/>
      <c r="N17" s="100"/>
      <c r="O17" s="100"/>
      <c r="P17" s="100"/>
      <c r="Q17" s="85"/>
      <c r="R17" s="101"/>
      <c r="S17" s="101"/>
      <c r="T17" s="101"/>
      <c r="U17" s="101"/>
      <c r="V17" s="98"/>
      <c r="W17" s="98"/>
      <c r="X17" s="96"/>
      <c r="Y17" s="87"/>
      <c r="Z17" s="87"/>
      <c r="AA17" s="87"/>
      <c r="AM17" s="103"/>
    </row>
    <row r="18" spans="1:63" ht="21" customHeight="1" x14ac:dyDescent="0.3">
      <c r="B18" s="77"/>
      <c r="C18" s="54" t="s">
        <v>14</v>
      </c>
      <c r="D18" s="44"/>
      <c r="E18" s="44"/>
      <c r="F18" s="45"/>
      <c r="G18" s="85"/>
      <c r="H18" s="168" t="s">
        <v>22</v>
      </c>
      <c r="I18" s="169"/>
      <c r="J18" s="169"/>
      <c r="K18" s="170"/>
      <c r="L18" s="85"/>
      <c r="M18" s="171" t="s">
        <v>15</v>
      </c>
      <c r="N18" s="172"/>
      <c r="O18" s="172"/>
      <c r="P18" s="173"/>
      <c r="Q18" s="85"/>
      <c r="R18" s="202" t="s">
        <v>29</v>
      </c>
      <c r="S18" s="203"/>
      <c r="T18" s="203"/>
      <c r="U18" s="204"/>
      <c r="V18" s="101"/>
      <c r="W18" s="91"/>
      <c r="X18" s="96"/>
      <c r="Y18" s="206" t="s">
        <v>25</v>
      </c>
      <c r="Z18" s="207"/>
      <c r="AA18" s="208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03"/>
      <c r="AN18" s="23"/>
    </row>
    <row r="19" spans="1:63" s="2" customFormat="1" ht="16.5" x14ac:dyDescent="0.35">
      <c r="B19" s="78"/>
      <c r="C19" s="166" t="s">
        <v>23</v>
      </c>
      <c r="D19" s="167"/>
      <c r="E19" s="56" t="s">
        <v>2</v>
      </c>
      <c r="F19" s="40" t="s">
        <v>3</v>
      </c>
      <c r="G19" s="85"/>
      <c r="H19" s="166" t="s">
        <v>23</v>
      </c>
      <c r="I19" s="167"/>
      <c r="J19" s="56" t="s">
        <v>2</v>
      </c>
      <c r="K19" s="5" t="s">
        <v>3</v>
      </c>
      <c r="L19" s="85"/>
      <c r="M19" s="166" t="s">
        <v>23</v>
      </c>
      <c r="N19" s="167"/>
      <c r="O19" s="59" t="s">
        <v>2</v>
      </c>
      <c r="P19" s="60" t="s">
        <v>3</v>
      </c>
      <c r="Q19" s="85"/>
      <c r="R19" s="166" t="s">
        <v>23</v>
      </c>
      <c r="S19" s="167"/>
      <c r="T19" s="59" t="s">
        <v>2</v>
      </c>
      <c r="U19" s="61" t="s">
        <v>3</v>
      </c>
      <c r="V19" s="101"/>
      <c r="W19" s="91"/>
      <c r="X19" s="99"/>
      <c r="Y19" s="27"/>
      <c r="Z19" s="174"/>
      <c r="AA19" s="175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103"/>
      <c r="AN19" s="33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1:63" s="12" customFormat="1" ht="24.95" customHeight="1" x14ac:dyDescent="0.25">
      <c r="A20" s="63"/>
      <c r="B20" s="77"/>
      <c r="C20" s="162"/>
      <c r="D20" s="163"/>
      <c r="E20" s="7"/>
      <c r="F20" s="13"/>
      <c r="G20" s="85"/>
      <c r="H20" s="162"/>
      <c r="I20" s="163"/>
      <c r="J20" s="7"/>
      <c r="K20" s="10"/>
      <c r="L20" s="85"/>
      <c r="M20" s="164"/>
      <c r="N20" s="165"/>
      <c r="O20" s="57"/>
      <c r="P20" s="58"/>
      <c r="Q20" s="85"/>
      <c r="R20" s="164"/>
      <c r="S20" s="165"/>
      <c r="T20" s="57"/>
      <c r="U20" s="58"/>
      <c r="V20" s="101"/>
      <c r="W20" s="98"/>
      <c r="X20" s="96"/>
      <c r="Y20" s="28"/>
      <c r="Z20" s="174"/>
      <c r="AA20" s="175"/>
      <c r="AB20" s="25"/>
      <c r="AC20" s="25"/>
      <c r="AD20" s="25"/>
      <c r="AE20" s="25"/>
      <c r="AM20" s="10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</row>
    <row r="21" spans="1:63" s="12" customFormat="1" ht="24.95" customHeight="1" x14ac:dyDescent="0.25">
      <c r="A21" s="63"/>
      <c r="B21" s="77"/>
      <c r="C21" s="162"/>
      <c r="D21" s="163"/>
      <c r="E21" s="9"/>
      <c r="F21" s="11"/>
      <c r="G21" s="85"/>
      <c r="H21" s="162"/>
      <c r="I21" s="163"/>
      <c r="J21" s="9"/>
      <c r="K21" s="10"/>
      <c r="L21" s="85"/>
      <c r="M21" s="162"/>
      <c r="N21" s="163"/>
      <c r="O21" s="9"/>
      <c r="P21" s="10"/>
      <c r="Q21" s="85"/>
      <c r="R21" s="162"/>
      <c r="S21" s="163"/>
      <c r="T21" s="9"/>
      <c r="U21" s="10"/>
      <c r="V21" s="101"/>
      <c r="W21" s="98"/>
      <c r="X21" s="96"/>
      <c r="Y21" s="28"/>
      <c r="Z21" s="174"/>
      <c r="AA21" s="175"/>
      <c r="AM21" s="10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</row>
    <row r="22" spans="1:63" s="63" customFormat="1" ht="24.95" customHeight="1" x14ac:dyDescent="0.25">
      <c r="B22" s="77"/>
      <c r="C22" s="162"/>
      <c r="D22" s="163"/>
      <c r="E22" s="9"/>
      <c r="F22" s="11"/>
      <c r="G22" s="85"/>
      <c r="H22" s="162"/>
      <c r="I22" s="163"/>
      <c r="J22" s="9"/>
      <c r="K22" s="10"/>
      <c r="L22" s="85"/>
      <c r="M22" s="162"/>
      <c r="N22" s="163"/>
      <c r="O22" s="9"/>
      <c r="P22" s="10"/>
      <c r="Q22" s="85"/>
      <c r="R22" s="162"/>
      <c r="S22" s="163"/>
      <c r="T22" s="9"/>
      <c r="U22" s="10"/>
      <c r="V22" s="101"/>
      <c r="W22" s="98"/>
      <c r="X22" s="96"/>
      <c r="Y22" s="28"/>
      <c r="Z22" s="29"/>
      <c r="AA22" s="30"/>
      <c r="AM22" s="103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</row>
    <row r="23" spans="1:63" s="12" customFormat="1" ht="24.95" customHeight="1" x14ac:dyDescent="0.25">
      <c r="A23" s="63"/>
      <c r="B23" s="77"/>
      <c r="C23" s="162"/>
      <c r="D23" s="163"/>
      <c r="E23" s="9"/>
      <c r="F23" s="11"/>
      <c r="G23" s="85"/>
      <c r="H23" s="162"/>
      <c r="I23" s="163"/>
      <c r="J23" s="9"/>
      <c r="K23" s="10"/>
      <c r="L23" s="85"/>
      <c r="M23" s="162"/>
      <c r="N23" s="163"/>
      <c r="O23" s="9"/>
      <c r="P23" s="10"/>
      <c r="Q23" s="85"/>
      <c r="R23" s="162"/>
      <c r="S23" s="163"/>
      <c r="T23" s="9"/>
      <c r="U23" s="10"/>
      <c r="V23" s="101"/>
      <c r="W23" s="98"/>
      <c r="X23" s="96"/>
      <c r="Y23" s="28"/>
      <c r="Z23" s="174"/>
      <c r="AA23" s="175"/>
      <c r="AM23" s="10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</row>
    <row r="24" spans="1:63" s="12" customFormat="1" ht="24.95" customHeight="1" thickBot="1" x14ac:dyDescent="0.3">
      <c r="A24" s="63"/>
      <c r="B24" s="77"/>
      <c r="C24" s="162"/>
      <c r="D24" s="163"/>
      <c r="E24" s="9"/>
      <c r="F24" s="11"/>
      <c r="G24" s="85"/>
      <c r="H24" s="162"/>
      <c r="I24" s="163"/>
      <c r="J24" s="9"/>
      <c r="K24" s="10"/>
      <c r="L24" s="85"/>
      <c r="M24" s="162"/>
      <c r="N24" s="163"/>
      <c r="O24" s="9"/>
      <c r="P24" s="10"/>
      <c r="Q24" s="85"/>
      <c r="R24" s="162"/>
      <c r="S24" s="163"/>
      <c r="T24" s="9"/>
      <c r="U24" s="10"/>
      <c r="V24" s="101"/>
      <c r="W24" s="98"/>
      <c r="X24" s="96"/>
      <c r="Y24" s="28"/>
      <c r="Z24" s="174"/>
      <c r="AA24" s="175"/>
      <c r="AM24" s="10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</row>
    <row r="25" spans="1:63" s="12" customFormat="1" ht="17.25" thickTop="1" thickBot="1" x14ac:dyDescent="0.3">
      <c r="A25" s="63"/>
      <c r="B25" s="77"/>
      <c r="C25" s="50"/>
      <c r="D25" s="51"/>
      <c r="E25" s="51"/>
      <c r="F25" s="37">
        <f>SUM(F20:F24)</f>
        <v>0</v>
      </c>
      <c r="G25" s="85"/>
      <c r="H25" s="50"/>
      <c r="I25" s="51"/>
      <c r="J25" s="51"/>
      <c r="K25" s="37">
        <f>SUM(K20:K24)</f>
        <v>0</v>
      </c>
      <c r="L25" s="85"/>
      <c r="M25" s="50"/>
      <c r="N25" s="51"/>
      <c r="O25" s="51"/>
      <c r="P25" s="37">
        <f>SUM(P20:P24)</f>
        <v>0</v>
      </c>
      <c r="Q25" s="85"/>
      <c r="R25" s="50" t="s">
        <v>1</v>
      </c>
      <c r="S25" s="51"/>
      <c r="T25" s="51"/>
      <c r="U25" s="37">
        <f>SUM(U20:U24)</f>
        <v>0</v>
      </c>
      <c r="V25" s="39">
        <f>SUM(F25 + K25 + P25 + U25)</f>
        <v>0</v>
      </c>
      <c r="W25" s="97"/>
      <c r="X25" s="96"/>
      <c r="Y25" s="28"/>
      <c r="Z25" s="174"/>
      <c r="AA25" s="175"/>
      <c r="AM25" s="10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</row>
    <row r="26" spans="1:63" s="24" customFormat="1" ht="17.25" customHeight="1" x14ac:dyDescent="0.25">
      <c r="A26" s="55"/>
      <c r="B26" s="79"/>
      <c r="C26" s="101"/>
      <c r="D26" s="101"/>
      <c r="E26" s="101"/>
      <c r="F26" s="101"/>
      <c r="G26" s="85"/>
      <c r="H26" s="101"/>
      <c r="I26" s="101"/>
      <c r="J26" s="101"/>
      <c r="K26" s="101"/>
      <c r="L26" s="85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0"/>
      <c r="X26" s="100"/>
      <c r="Y26" s="87"/>
      <c r="Z26" s="87"/>
      <c r="AA26" s="87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103"/>
      <c r="AN26" s="53"/>
      <c r="AO26" s="53"/>
      <c r="AP26" s="53"/>
      <c r="AQ26" s="53"/>
      <c r="AR26" s="53"/>
      <c r="AS26" s="53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</row>
    <row r="27" spans="1:63" ht="20.25" customHeight="1" x14ac:dyDescent="0.3">
      <c r="B27" s="77"/>
      <c r="C27" s="176" t="s">
        <v>16</v>
      </c>
      <c r="D27" s="177"/>
      <c r="E27" s="177"/>
      <c r="F27" s="178"/>
      <c r="G27" s="85"/>
      <c r="H27" s="176" t="s">
        <v>17</v>
      </c>
      <c r="I27" s="177"/>
      <c r="J27" s="177"/>
      <c r="K27" s="178"/>
      <c r="L27" s="85"/>
      <c r="M27" s="176" t="s">
        <v>18</v>
      </c>
      <c r="N27" s="177"/>
      <c r="O27" s="177"/>
      <c r="P27" s="178"/>
      <c r="Q27" s="85"/>
      <c r="R27" s="193" t="s">
        <v>30</v>
      </c>
      <c r="S27" s="194"/>
      <c r="T27" s="194"/>
      <c r="U27" s="195"/>
      <c r="V27" s="101"/>
      <c r="W27" s="91"/>
      <c r="X27" s="96"/>
      <c r="Y27" s="206" t="s">
        <v>26</v>
      </c>
      <c r="Z27" s="207"/>
      <c r="AA27" s="208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03"/>
      <c r="AN27" s="23"/>
    </row>
    <row r="28" spans="1:63" s="2" customFormat="1" ht="16.5" x14ac:dyDescent="0.35">
      <c r="B28" s="78"/>
      <c r="C28" s="166" t="s">
        <v>23</v>
      </c>
      <c r="D28" s="167"/>
      <c r="E28" s="59" t="s">
        <v>2</v>
      </c>
      <c r="F28" s="68" t="s">
        <v>3</v>
      </c>
      <c r="G28" s="85"/>
      <c r="H28" s="166" t="s">
        <v>23</v>
      </c>
      <c r="I28" s="167"/>
      <c r="J28" s="59" t="s">
        <v>2</v>
      </c>
      <c r="K28" s="60" t="s">
        <v>3</v>
      </c>
      <c r="L28" s="85"/>
      <c r="M28" s="166" t="s">
        <v>23</v>
      </c>
      <c r="N28" s="167"/>
      <c r="O28" s="59" t="s">
        <v>2</v>
      </c>
      <c r="P28" s="60" t="s">
        <v>3</v>
      </c>
      <c r="Q28" s="85"/>
      <c r="R28" s="166" t="s">
        <v>23</v>
      </c>
      <c r="S28" s="167"/>
      <c r="T28" s="59" t="s">
        <v>2</v>
      </c>
      <c r="U28" s="61" t="s">
        <v>3</v>
      </c>
      <c r="V28" s="101"/>
      <c r="W28" s="91"/>
      <c r="X28" s="99"/>
      <c r="Y28" s="27"/>
      <c r="Z28" s="174"/>
      <c r="AA28" s="175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103"/>
      <c r="AN28" s="33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3" s="12" customFormat="1" ht="24.95" customHeight="1" x14ac:dyDescent="0.25">
      <c r="A29" s="63"/>
      <c r="B29" s="77"/>
      <c r="C29" s="164"/>
      <c r="D29" s="165"/>
      <c r="E29" s="57"/>
      <c r="F29" s="13"/>
      <c r="G29" s="85"/>
      <c r="H29" s="164"/>
      <c r="I29" s="165"/>
      <c r="J29" s="57"/>
      <c r="K29" s="58"/>
      <c r="L29" s="85"/>
      <c r="M29" s="164"/>
      <c r="N29" s="165"/>
      <c r="O29" s="57"/>
      <c r="P29" s="58"/>
      <c r="Q29" s="85"/>
      <c r="R29" s="164"/>
      <c r="S29" s="165"/>
      <c r="T29" s="57"/>
      <c r="U29" s="58"/>
      <c r="V29" s="101"/>
      <c r="W29" s="98"/>
      <c r="X29" s="96"/>
      <c r="Y29" s="28"/>
      <c r="Z29" s="174"/>
      <c r="AA29" s="175"/>
      <c r="AM29" s="10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</row>
    <row r="30" spans="1:63" s="12" customFormat="1" ht="24.95" customHeight="1" x14ac:dyDescent="0.25">
      <c r="A30" s="63"/>
      <c r="B30" s="77"/>
      <c r="C30" s="162"/>
      <c r="D30" s="163"/>
      <c r="E30" s="9"/>
      <c r="F30" s="11"/>
      <c r="G30" s="85"/>
      <c r="H30" s="162"/>
      <c r="I30" s="163"/>
      <c r="J30" s="9"/>
      <c r="K30" s="10"/>
      <c r="L30" s="85"/>
      <c r="M30" s="162"/>
      <c r="N30" s="163"/>
      <c r="O30" s="9"/>
      <c r="P30" s="10"/>
      <c r="Q30" s="85"/>
      <c r="R30" s="162"/>
      <c r="S30" s="163"/>
      <c r="T30" s="9"/>
      <c r="U30" s="10"/>
      <c r="V30" s="101"/>
      <c r="W30" s="98"/>
      <c r="X30" s="96"/>
      <c r="Y30" s="28"/>
      <c r="Z30" s="174"/>
      <c r="AA30" s="175"/>
      <c r="AM30" s="10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</row>
    <row r="31" spans="1:63" s="63" customFormat="1" ht="24.95" customHeight="1" x14ac:dyDescent="0.25">
      <c r="B31" s="77"/>
      <c r="C31" s="162"/>
      <c r="D31" s="163"/>
      <c r="E31" s="9"/>
      <c r="F31" s="11"/>
      <c r="G31" s="85"/>
      <c r="H31" s="162"/>
      <c r="I31" s="163"/>
      <c r="J31" s="9"/>
      <c r="K31" s="10"/>
      <c r="L31" s="85"/>
      <c r="M31" s="162"/>
      <c r="N31" s="163"/>
      <c r="O31" s="9"/>
      <c r="P31" s="10"/>
      <c r="Q31" s="85"/>
      <c r="R31" s="162"/>
      <c r="S31" s="163"/>
      <c r="T31" s="9"/>
      <c r="U31" s="10"/>
      <c r="V31" s="101"/>
      <c r="W31" s="98"/>
      <c r="X31" s="96"/>
      <c r="Y31" s="28"/>
      <c r="Z31" s="29"/>
      <c r="AA31" s="30"/>
      <c r="AM31" s="103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</row>
    <row r="32" spans="1:63" s="12" customFormat="1" ht="24.95" customHeight="1" x14ac:dyDescent="0.25">
      <c r="A32" s="63"/>
      <c r="B32" s="77"/>
      <c r="C32" s="162"/>
      <c r="D32" s="163"/>
      <c r="E32" s="9"/>
      <c r="F32" s="11"/>
      <c r="G32" s="85"/>
      <c r="H32" s="162"/>
      <c r="I32" s="163"/>
      <c r="J32" s="9"/>
      <c r="K32" s="10"/>
      <c r="L32" s="85"/>
      <c r="M32" s="162"/>
      <c r="N32" s="163"/>
      <c r="O32" s="9"/>
      <c r="P32" s="10"/>
      <c r="Q32" s="85"/>
      <c r="R32" s="162"/>
      <c r="S32" s="163"/>
      <c r="T32" s="9"/>
      <c r="U32" s="10"/>
      <c r="V32" s="101"/>
      <c r="W32" s="98"/>
      <c r="X32" s="96"/>
      <c r="Y32" s="28"/>
      <c r="Z32" s="174"/>
      <c r="AA32" s="175"/>
      <c r="AM32" s="10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</row>
    <row r="33" spans="1:63" s="12" customFormat="1" ht="24.95" customHeight="1" thickBot="1" x14ac:dyDescent="0.3">
      <c r="A33" s="63"/>
      <c r="B33" s="77"/>
      <c r="C33" s="162"/>
      <c r="D33" s="163"/>
      <c r="E33" s="9"/>
      <c r="F33" s="11"/>
      <c r="G33" s="85"/>
      <c r="H33" s="162"/>
      <c r="I33" s="163"/>
      <c r="J33" s="9"/>
      <c r="K33" s="10"/>
      <c r="L33" s="85"/>
      <c r="M33" s="162"/>
      <c r="N33" s="163"/>
      <c r="O33" s="9"/>
      <c r="P33" s="10"/>
      <c r="Q33" s="85"/>
      <c r="R33" s="162"/>
      <c r="S33" s="163"/>
      <c r="T33" s="9"/>
      <c r="U33" s="10"/>
      <c r="V33" s="101"/>
      <c r="W33" s="98"/>
      <c r="X33" s="96"/>
      <c r="Y33" s="28"/>
      <c r="Z33" s="174"/>
      <c r="AA33" s="175"/>
      <c r="AM33" s="10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</row>
    <row r="34" spans="1:63" ht="17.25" thickTop="1" thickBot="1" x14ac:dyDescent="0.3">
      <c r="B34" s="77"/>
      <c r="C34" s="50"/>
      <c r="D34" s="51"/>
      <c r="E34" s="51"/>
      <c r="F34" s="37">
        <f>SUM(F29:F33)</f>
        <v>0</v>
      </c>
      <c r="G34" s="85"/>
      <c r="H34" s="50"/>
      <c r="I34" s="51"/>
      <c r="J34" s="51"/>
      <c r="K34" s="37">
        <f>SUM(K29:K33)</f>
        <v>0</v>
      </c>
      <c r="L34" s="85"/>
      <c r="M34" s="50"/>
      <c r="N34" s="51"/>
      <c r="O34" s="51"/>
      <c r="P34" s="37">
        <f>SUM(P29:P33)</f>
        <v>0</v>
      </c>
      <c r="Q34" s="85"/>
      <c r="R34" s="50"/>
      <c r="S34" s="51"/>
      <c r="T34" s="51"/>
      <c r="U34" s="37">
        <f>SUM(U29:U33)</f>
        <v>0</v>
      </c>
      <c r="V34" s="39">
        <f>SUM(F34+K34+P34+U34)</f>
        <v>0</v>
      </c>
      <c r="W34" s="97"/>
      <c r="X34" s="96"/>
      <c r="Y34" s="28"/>
      <c r="Z34" s="174"/>
      <c r="AA34" s="175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03"/>
      <c r="AN34" s="23"/>
    </row>
    <row r="35" spans="1:63" s="26" customFormat="1" ht="17.25" customHeight="1" x14ac:dyDescent="0.25">
      <c r="A35" s="55"/>
      <c r="B35" s="79"/>
      <c r="C35" s="101"/>
      <c r="D35" s="101"/>
      <c r="E35" s="101"/>
      <c r="F35" s="101"/>
      <c r="G35" s="85"/>
      <c r="H35" s="101"/>
      <c r="I35" s="101"/>
      <c r="J35" s="101"/>
      <c r="K35" s="101"/>
      <c r="L35" s="85"/>
      <c r="M35" s="101"/>
      <c r="N35" s="101"/>
      <c r="O35" s="101"/>
      <c r="P35" s="101"/>
      <c r="Q35" s="85"/>
      <c r="R35" s="101"/>
      <c r="S35" s="101"/>
      <c r="T35" s="101"/>
      <c r="U35" s="101"/>
      <c r="V35" s="101"/>
      <c r="W35" s="100"/>
      <c r="X35" s="87"/>
      <c r="Y35" s="87"/>
      <c r="Z35" s="87"/>
      <c r="AA35" s="87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103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</row>
    <row r="36" spans="1:63" ht="21" customHeight="1" x14ac:dyDescent="0.3">
      <c r="B36" s="77"/>
      <c r="C36" s="179" t="s">
        <v>19</v>
      </c>
      <c r="D36" s="180"/>
      <c r="E36" s="180"/>
      <c r="F36" s="181"/>
      <c r="G36" s="85"/>
      <c r="H36" s="179" t="s">
        <v>20</v>
      </c>
      <c r="I36" s="180"/>
      <c r="J36" s="180"/>
      <c r="K36" s="181"/>
      <c r="L36" s="85"/>
      <c r="M36" s="179" t="s">
        <v>21</v>
      </c>
      <c r="N36" s="180"/>
      <c r="O36" s="180"/>
      <c r="P36" s="181"/>
      <c r="Q36" s="85"/>
      <c r="R36" s="196" t="s">
        <v>31</v>
      </c>
      <c r="S36" s="197"/>
      <c r="T36" s="197"/>
      <c r="U36" s="198"/>
      <c r="V36" s="101"/>
      <c r="W36" s="91"/>
      <c r="X36" s="96"/>
      <c r="Y36" s="206" t="s">
        <v>27</v>
      </c>
      <c r="Z36" s="207"/>
      <c r="AA36" s="208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03"/>
      <c r="AN36" s="23"/>
    </row>
    <row r="37" spans="1:63" s="2" customFormat="1" ht="16.5" x14ac:dyDescent="0.35">
      <c r="B37" s="78"/>
      <c r="C37" s="166" t="s">
        <v>23</v>
      </c>
      <c r="D37" s="167"/>
      <c r="E37" s="59" t="s">
        <v>2</v>
      </c>
      <c r="F37" s="68" t="s">
        <v>3</v>
      </c>
      <c r="G37" s="85"/>
      <c r="H37" s="166" t="s">
        <v>23</v>
      </c>
      <c r="I37" s="167"/>
      <c r="J37" s="59" t="s">
        <v>2</v>
      </c>
      <c r="K37" s="60" t="s">
        <v>3</v>
      </c>
      <c r="L37" s="85"/>
      <c r="M37" s="166" t="s">
        <v>23</v>
      </c>
      <c r="N37" s="167"/>
      <c r="O37" s="59" t="s">
        <v>2</v>
      </c>
      <c r="P37" s="60" t="s">
        <v>3</v>
      </c>
      <c r="Q37" s="85"/>
      <c r="R37" s="166" t="s">
        <v>23</v>
      </c>
      <c r="S37" s="167"/>
      <c r="T37" s="59" t="s">
        <v>2</v>
      </c>
      <c r="U37" s="61" t="s">
        <v>3</v>
      </c>
      <c r="V37" s="101"/>
      <c r="W37" s="91"/>
      <c r="X37" s="99"/>
      <c r="Y37" s="27"/>
      <c r="Z37" s="174"/>
      <c r="AA37" s="175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103"/>
      <c r="AN37" s="33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3" s="12" customFormat="1" ht="24.95" customHeight="1" x14ac:dyDescent="0.25">
      <c r="A38" s="63"/>
      <c r="B38" s="77"/>
      <c r="C38" s="164"/>
      <c r="D38" s="165"/>
      <c r="E38" s="57"/>
      <c r="F38" s="13"/>
      <c r="G38" s="85"/>
      <c r="H38" s="164"/>
      <c r="I38" s="165"/>
      <c r="J38" s="57"/>
      <c r="K38" s="58"/>
      <c r="L38" s="85"/>
      <c r="M38" s="164"/>
      <c r="N38" s="165"/>
      <c r="O38" s="57"/>
      <c r="P38" s="58"/>
      <c r="Q38" s="85"/>
      <c r="R38" s="164"/>
      <c r="S38" s="165"/>
      <c r="T38" s="57"/>
      <c r="U38" s="58"/>
      <c r="V38" s="101"/>
      <c r="W38" s="98"/>
      <c r="X38" s="96"/>
      <c r="Y38" s="28"/>
      <c r="Z38" s="174"/>
      <c r="AA38" s="175"/>
      <c r="AM38" s="10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</row>
    <row r="39" spans="1:63" s="12" customFormat="1" ht="24.95" customHeight="1" x14ac:dyDescent="0.25">
      <c r="A39" s="63"/>
      <c r="B39" s="77"/>
      <c r="C39" s="162"/>
      <c r="D39" s="163"/>
      <c r="E39" s="9"/>
      <c r="F39" s="11"/>
      <c r="G39" s="85"/>
      <c r="H39" s="162"/>
      <c r="I39" s="163"/>
      <c r="J39" s="9"/>
      <c r="K39" s="10"/>
      <c r="L39" s="85"/>
      <c r="M39" s="162"/>
      <c r="N39" s="163"/>
      <c r="O39" s="9"/>
      <c r="P39" s="10"/>
      <c r="Q39" s="85"/>
      <c r="R39" s="162"/>
      <c r="S39" s="163"/>
      <c r="T39" s="9"/>
      <c r="U39" s="10"/>
      <c r="V39" s="101"/>
      <c r="W39" s="98"/>
      <c r="X39" s="96"/>
      <c r="Y39" s="28"/>
      <c r="Z39" s="174"/>
      <c r="AA39" s="175"/>
      <c r="AM39" s="10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</row>
    <row r="40" spans="1:63" s="63" customFormat="1" ht="24.95" customHeight="1" x14ac:dyDescent="0.25">
      <c r="B40" s="77"/>
      <c r="C40" s="162"/>
      <c r="D40" s="163"/>
      <c r="E40" s="9"/>
      <c r="F40" s="11"/>
      <c r="G40" s="85"/>
      <c r="H40" s="162"/>
      <c r="I40" s="163"/>
      <c r="J40" s="9"/>
      <c r="K40" s="10"/>
      <c r="L40" s="85"/>
      <c r="M40" s="162"/>
      <c r="N40" s="163"/>
      <c r="O40" s="9"/>
      <c r="P40" s="10"/>
      <c r="Q40" s="85"/>
      <c r="R40" s="162"/>
      <c r="S40" s="163"/>
      <c r="T40" s="9"/>
      <c r="U40" s="10"/>
      <c r="V40" s="101"/>
      <c r="W40" s="98"/>
      <c r="X40" s="96"/>
      <c r="Y40" s="28"/>
      <c r="Z40" s="29"/>
      <c r="AA40" s="30"/>
      <c r="AM40" s="103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</row>
    <row r="41" spans="1:63" s="12" customFormat="1" ht="24.95" customHeight="1" x14ac:dyDescent="0.25">
      <c r="A41" s="63"/>
      <c r="B41" s="77"/>
      <c r="C41" s="162"/>
      <c r="D41" s="163"/>
      <c r="E41" s="9"/>
      <c r="F41" s="11"/>
      <c r="G41" s="85"/>
      <c r="H41" s="162"/>
      <c r="I41" s="163"/>
      <c r="J41" s="9"/>
      <c r="K41" s="10"/>
      <c r="L41" s="85"/>
      <c r="M41" s="162"/>
      <c r="N41" s="163"/>
      <c r="O41" s="9"/>
      <c r="P41" s="10"/>
      <c r="Q41" s="85"/>
      <c r="R41" s="162"/>
      <c r="S41" s="163"/>
      <c r="T41" s="9"/>
      <c r="U41" s="10"/>
      <c r="V41" s="101"/>
      <c r="W41" s="98"/>
      <c r="X41" s="96"/>
      <c r="Y41" s="28"/>
      <c r="Z41" s="174"/>
      <c r="AA41" s="175"/>
      <c r="AM41" s="10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</row>
    <row r="42" spans="1:63" s="12" customFormat="1" ht="24.95" customHeight="1" thickBot="1" x14ac:dyDescent="0.3">
      <c r="A42" s="63"/>
      <c r="B42" s="77"/>
      <c r="C42" s="162"/>
      <c r="D42" s="163"/>
      <c r="E42" s="9"/>
      <c r="F42" s="11"/>
      <c r="G42" s="85"/>
      <c r="H42" s="162"/>
      <c r="I42" s="163"/>
      <c r="J42" s="9"/>
      <c r="K42" s="10"/>
      <c r="L42" s="85"/>
      <c r="M42" s="162"/>
      <c r="N42" s="163"/>
      <c r="O42" s="9"/>
      <c r="P42" s="10"/>
      <c r="Q42" s="85"/>
      <c r="R42" s="162"/>
      <c r="S42" s="163"/>
      <c r="T42" s="9"/>
      <c r="U42" s="10"/>
      <c r="V42" s="101"/>
      <c r="W42" s="98"/>
      <c r="X42" s="96"/>
      <c r="Y42" s="28"/>
      <c r="Z42" s="174"/>
      <c r="AA42" s="175"/>
      <c r="AM42" s="10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</row>
    <row r="43" spans="1:63" ht="17.25" thickTop="1" thickBot="1" x14ac:dyDescent="0.3">
      <c r="B43" s="102"/>
      <c r="C43" s="50"/>
      <c r="D43" s="51"/>
      <c r="E43" s="51"/>
      <c r="F43" s="37">
        <f>SUM(F38:F42)</f>
        <v>0</v>
      </c>
      <c r="G43" s="85"/>
      <c r="H43" s="50"/>
      <c r="I43" s="51"/>
      <c r="J43" s="51"/>
      <c r="K43" s="37">
        <f>SUM(K38:K42)</f>
        <v>0</v>
      </c>
      <c r="L43" s="85"/>
      <c r="M43" s="50"/>
      <c r="N43" s="51"/>
      <c r="O43" s="51"/>
      <c r="P43" s="37">
        <f>SUM(P38:P42)</f>
        <v>0</v>
      </c>
      <c r="Q43" s="85"/>
      <c r="R43" s="50"/>
      <c r="S43" s="51"/>
      <c r="T43" s="51"/>
      <c r="U43" s="43">
        <f>SUM(U38:U42)</f>
        <v>0</v>
      </c>
      <c r="V43" s="39">
        <v>0</v>
      </c>
      <c r="W43" s="97"/>
      <c r="X43" s="96"/>
      <c r="Y43" s="28"/>
      <c r="Z43" s="174"/>
      <c r="AA43" s="175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03"/>
      <c r="AN43" s="23"/>
    </row>
    <row r="44" spans="1:63" ht="28.5" customHeight="1" thickBot="1" x14ac:dyDescent="0.3">
      <c r="B44" s="77"/>
      <c r="C44" s="153" t="s">
        <v>35</v>
      </c>
      <c r="D44" s="153"/>
      <c r="E44" s="101"/>
      <c r="F44" s="101"/>
      <c r="G44" s="101"/>
      <c r="H44" s="153" t="s">
        <v>36</v>
      </c>
      <c r="I44" s="153"/>
      <c r="J44" s="101"/>
      <c r="K44" s="101"/>
      <c r="L44" s="85"/>
      <c r="M44" s="101"/>
      <c r="N44" s="205" t="s">
        <v>41</v>
      </c>
      <c r="O44" s="205"/>
      <c r="P44" s="205"/>
      <c r="Q44" s="205"/>
      <c r="R44" s="205"/>
      <c r="S44" s="205"/>
      <c r="T44" s="205"/>
      <c r="U44" s="205"/>
      <c r="V44" s="101"/>
      <c r="W44" s="97"/>
      <c r="X44" s="183" t="s">
        <v>45</v>
      </c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5"/>
      <c r="AN44" s="65"/>
    </row>
    <row r="45" spans="1:63" ht="16.5" customHeight="1" thickBot="1" x14ac:dyDescent="0.3">
      <c r="B45" s="77"/>
      <c r="C45" s="107" t="s">
        <v>4</v>
      </c>
      <c r="D45" s="108" t="s">
        <v>5</v>
      </c>
      <c r="E45" s="101"/>
      <c r="F45" s="101"/>
      <c r="G45" s="101"/>
      <c r="H45" s="142" t="s">
        <v>37</v>
      </c>
      <c r="I45" s="142"/>
      <c r="J45" s="143"/>
      <c r="K45" s="144" t="s">
        <v>38</v>
      </c>
      <c r="L45" s="145"/>
      <c r="M45" s="145"/>
      <c r="N45" s="145"/>
      <c r="O45" s="146" t="s">
        <v>40</v>
      </c>
      <c r="P45" s="146"/>
      <c r="Q45" s="101"/>
      <c r="R45" s="101"/>
      <c r="S45" s="152" t="s">
        <v>1</v>
      </c>
      <c r="T45" s="152"/>
      <c r="U45" s="152"/>
      <c r="V45" s="131">
        <f>SUM(V44,V43,V34,V25,V16,V8)</f>
        <v>0</v>
      </c>
      <c r="W45" s="210" t="s">
        <v>48</v>
      </c>
      <c r="X45" s="210"/>
      <c r="Y45" s="210"/>
      <c r="Z45" s="210"/>
      <c r="AA45" s="210"/>
      <c r="AB45" s="210"/>
      <c r="AC45" s="210"/>
      <c r="AD45" s="210"/>
      <c r="AE45" s="210"/>
      <c r="AF45" s="210"/>
      <c r="AG45" s="210"/>
      <c r="AH45" s="210"/>
      <c r="AI45" s="210"/>
      <c r="AJ45" s="210"/>
      <c r="AK45" s="210"/>
      <c r="AL45" s="210"/>
      <c r="AM45" s="211"/>
      <c r="AN45" s="65"/>
    </row>
    <row r="46" spans="1:63" s="20" customFormat="1" ht="24.75" customHeight="1" x14ac:dyDescent="0.25">
      <c r="B46" s="77"/>
      <c r="C46" s="182" t="s">
        <v>9</v>
      </c>
      <c r="D46" s="182"/>
      <c r="E46" s="101"/>
      <c r="F46" s="101"/>
      <c r="G46" s="101"/>
      <c r="H46" s="142" t="s">
        <v>39</v>
      </c>
      <c r="I46" s="142"/>
      <c r="J46" s="143"/>
      <c r="K46" s="144" t="s">
        <v>6</v>
      </c>
      <c r="L46" s="145"/>
      <c r="M46" s="145"/>
      <c r="N46" s="219" t="s">
        <v>43</v>
      </c>
      <c r="O46" s="219"/>
      <c r="P46" s="219"/>
      <c r="Q46" s="219"/>
      <c r="R46" s="219"/>
      <c r="S46" s="219"/>
      <c r="T46" s="101"/>
      <c r="U46" s="101"/>
      <c r="V46" s="87"/>
      <c r="W46" s="212" t="s">
        <v>49</v>
      </c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3"/>
      <c r="AN46" s="32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</row>
    <row r="47" spans="1:63" s="20" customFormat="1" ht="19.5" customHeight="1" x14ac:dyDescent="0.25">
      <c r="B47" s="77"/>
      <c r="C47" s="138"/>
      <c r="D47" s="138"/>
      <c r="E47" s="101"/>
      <c r="F47" s="101"/>
      <c r="G47" s="101"/>
      <c r="H47" s="110"/>
      <c r="I47" s="110"/>
      <c r="J47" s="110"/>
      <c r="K47" s="109"/>
      <c r="L47" s="109"/>
      <c r="M47" s="109"/>
      <c r="N47" s="139"/>
      <c r="O47" s="139"/>
      <c r="P47" s="139"/>
      <c r="Q47" s="139"/>
      <c r="R47" s="139"/>
      <c r="S47" s="139"/>
      <c r="T47" s="101"/>
      <c r="U47" s="101"/>
      <c r="V47" s="87"/>
      <c r="W47" s="210" t="s">
        <v>51</v>
      </c>
      <c r="X47" s="210"/>
      <c r="Y47" s="210"/>
      <c r="Z47" s="210"/>
      <c r="AA47" s="210"/>
      <c r="AB47" s="210"/>
      <c r="AC47" s="210"/>
      <c r="AD47" s="210"/>
      <c r="AE47" s="210"/>
      <c r="AF47" s="210"/>
      <c r="AG47" s="210"/>
      <c r="AH47" s="210"/>
      <c r="AI47" s="210"/>
      <c r="AJ47" s="210"/>
      <c r="AK47" s="210"/>
      <c r="AL47" s="210"/>
      <c r="AM47" s="211"/>
      <c r="AN47" s="32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</row>
    <row r="48" spans="1:63" s="20" customFormat="1" ht="19.5" customHeight="1" x14ac:dyDescent="0.25">
      <c r="B48" s="77"/>
      <c r="C48" s="138"/>
      <c r="D48" s="138"/>
      <c r="E48" s="101"/>
      <c r="F48" s="101"/>
      <c r="G48" s="101"/>
      <c r="H48" s="110"/>
      <c r="I48" s="110"/>
      <c r="J48" s="110"/>
      <c r="K48" s="109"/>
      <c r="L48" s="109"/>
      <c r="M48" s="109"/>
      <c r="N48" s="139"/>
      <c r="O48" s="139"/>
      <c r="P48" s="139"/>
      <c r="Q48" s="139"/>
      <c r="R48" s="139"/>
      <c r="S48" s="139"/>
      <c r="T48" s="101"/>
      <c r="U48" s="101"/>
      <c r="V48" s="87"/>
      <c r="W48" s="210" t="s">
        <v>52</v>
      </c>
      <c r="X48" s="210"/>
      <c r="Y48" s="210"/>
      <c r="Z48" s="210"/>
      <c r="AA48" s="21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1"/>
      <c r="AN48" s="32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</row>
    <row r="49" spans="2:61" s="20" customFormat="1" ht="42.75" customHeight="1" x14ac:dyDescent="0.25">
      <c r="B49" s="106"/>
      <c r="C49" s="127"/>
      <c r="D49" s="127"/>
      <c r="E49" s="127"/>
      <c r="F49" s="127"/>
      <c r="G49" s="127"/>
      <c r="H49" s="128"/>
      <c r="I49" s="128"/>
      <c r="J49" s="129"/>
      <c r="K49" s="128"/>
      <c r="L49" s="128"/>
      <c r="M49" s="128"/>
      <c r="N49" s="128"/>
      <c r="O49" s="129"/>
      <c r="P49" s="129"/>
      <c r="Q49" s="128"/>
      <c r="R49" s="128"/>
      <c r="S49" s="128"/>
      <c r="T49" s="129"/>
      <c r="U49" s="130"/>
      <c r="V49" s="130"/>
      <c r="W49" s="214" t="s">
        <v>50</v>
      </c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5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</row>
    <row r="50" spans="2:61" s="20" customFormat="1" ht="23.25" customHeight="1" x14ac:dyDescent="0.25">
      <c r="B50" s="34"/>
      <c r="C50" s="34"/>
      <c r="D50" s="67"/>
      <c r="E50" s="34"/>
      <c r="F50" s="34"/>
      <c r="G50" s="34"/>
      <c r="H50" s="34"/>
      <c r="I50" s="67"/>
      <c r="J50" s="67"/>
      <c r="K50" s="34"/>
      <c r="L50" s="34"/>
      <c r="M50" s="34"/>
      <c r="N50" s="67"/>
      <c r="O50" s="67"/>
      <c r="P50" s="67"/>
      <c r="Q50" s="34"/>
      <c r="R50" s="34"/>
      <c r="S50" s="32"/>
      <c r="T50" s="32"/>
      <c r="U50" s="32"/>
      <c r="V50" s="32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  <c r="AI50" s="216"/>
      <c r="AJ50" s="216"/>
      <c r="AK50" s="216"/>
      <c r="AL50" s="216"/>
      <c r="AM50" s="216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</row>
    <row r="51" spans="2:61" s="20" customFormat="1" ht="24" customHeight="1" x14ac:dyDescent="0.25">
      <c r="B51" s="34"/>
      <c r="C51" s="34"/>
      <c r="D51" s="67"/>
      <c r="E51" s="34"/>
      <c r="F51" s="34"/>
      <c r="G51" s="34"/>
      <c r="H51" s="34"/>
      <c r="I51" s="67"/>
      <c r="J51" s="67"/>
      <c r="K51" s="34"/>
      <c r="L51" s="34"/>
      <c r="M51" s="34"/>
      <c r="N51" s="67"/>
      <c r="O51" s="67"/>
      <c r="P51" s="67"/>
      <c r="Q51" s="34"/>
      <c r="R51" s="34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</row>
    <row r="52" spans="2:61" s="20" customFormat="1" ht="21.75" customHeight="1" x14ac:dyDescent="0.25">
      <c r="B52" s="74"/>
      <c r="C52" s="74"/>
      <c r="D52" s="75"/>
      <c r="E52" s="74"/>
      <c r="F52" s="74"/>
      <c r="G52" s="74"/>
      <c r="H52" s="74"/>
      <c r="I52" s="75"/>
      <c r="J52" s="75"/>
      <c r="K52" s="74"/>
      <c r="L52" s="73"/>
      <c r="M52" s="74"/>
      <c r="N52" s="75"/>
      <c r="O52" s="67"/>
      <c r="P52" s="67"/>
      <c r="Q52" s="34"/>
      <c r="R52" s="34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2:61" s="20" customFormat="1" ht="26.25" customHeight="1" x14ac:dyDescent="0.25">
      <c r="B53" s="74"/>
      <c r="C53" s="74"/>
      <c r="D53" s="75"/>
      <c r="E53" s="74"/>
      <c r="F53" s="74"/>
      <c r="G53" s="74"/>
      <c r="H53" s="74"/>
      <c r="I53" s="75"/>
      <c r="J53" s="75"/>
      <c r="K53" s="74"/>
      <c r="L53" s="74"/>
      <c r="M53" s="74"/>
      <c r="N53" s="75"/>
      <c r="O53" s="67"/>
      <c r="P53" s="67"/>
      <c r="Q53" s="34"/>
      <c r="R53" s="34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</row>
    <row r="54" spans="2:61" s="20" customFormat="1" ht="21" customHeight="1" x14ac:dyDescent="0.25">
      <c r="B54" s="74"/>
      <c r="C54" s="74"/>
      <c r="D54" s="75"/>
      <c r="E54" s="74"/>
      <c r="F54" s="74"/>
      <c r="G54" s="34"/>
      <c r="H54" s="74"/>
      <c r="I54" s="75"/>
      <c r="J54" s="75"/>
      <c r="K54" s="74"/>
      <c r="L54" s="74"/>
      <c r="M54" s="74"/>
      <c r="N54" s="75"/>
      <c r="O54" s="67"/>
      <c r="P54" s="67"/>
      <c r="Q54" s="34"/>
      <c r="R54" s="34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</row>
    <row r="55" spans="2:61" x14ac:dyDescent="0.25">
      <c r="B55" s="15"/>
      <c r="C55" s="15"/>
      <c r="D55" s="76"/>
      <c r="E55" s="15"/>
      <c r="F55" s="15"/>
      <c r="G55" s="15"/>
      <c r="H55" s="15"/>
      <c r="I55" s="76"/>
      <c r="J55" s="76"/>
      <c r="K55" s="15"/>
      <c r="L55" s="15"/>
      <c r="M55" s="15"/>
      <c r="N55" s="76"/>
      <c r="O55" s="66"/>
      <c r="P55" s="66"/>
      <c r="Q55" s="14"/>
      <c r="R55" s="14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18"/>
      <c r="AI55" s="18"/>
      <c r="AJ55" s="18"/>
      <c r="AK55" s="18"/>
      <c r="AL55" s="18"/>
      <c r="AM55" s="18"/>
      <c r="BC55"/>
      <c r="BD55"/>
      <c r="BE55"/>
      <c r="BF55"/>
      <c r="BG55"/>
      <c r="BH55"/>
      <c r="BI55"/>
    </row>
    <row r="56" spans="2:61" s="1" customFormat="1" ht="15" customHeight="1" x14ac:dyDescent="0.25">
      <c r="B56" s="15"/>
      <c r="C56" s="15"/>
      <c r="D56" s="76"/>
      <c r="E56" s="15"/>
      <c r="F56" s="15"/>
      <c r="G56" s="15"/>
      <c r="H56" s="15"/>
      <c r="I56" s="76"/>
      <c r="J56" s="76"/>
      <c r="K56" s="15"/>
      <c r="L56" s="15"/>
      <c r="M56" s="15"/>
      <c r="N56" s="76"/>
      <c r="O56" s="76"/>
      <c r="P56" s="76"/>
      <c r="Q56" s="15"/>
      <c r="R56" s="15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</row>
    <row r="57" spans="2:61" s="1" customFormat="1" ht="15" hidden="1" customHeight="1" x14ac:dyDescent="0.25">
      <c r="B57" s="23"/>
      <c r="C57" s="15"/>
      <c r="D57" s="15"/>
      <c r="E57" s="15"/>
      <c r="F57" s="76"/>
      <c r="G57" s="15"/>
      <c r="H57" s="15"/>
      <c r="I57" s="15"/>
      <c r="J57" s="15"/>
      <c r="K57" s="76"/>
      <c r="L57" s="15"/>
      <c r="M57" s="15"/>
      <c r="N57" s="15"/>
      <c r="O57" s="15"/>
      <c r="P57" s="76"/>
      <c r="Q57" s="76"/>
      <c r="R57" s="15"/>
      <c r="S57" s="15"/>
      <c r="T57" s="15"/>
      <c r="U57" s="76"/>
      <c r="V57" s="76"/>
      <c r="W57" s="76"/>
      <c r="X57" s="15"/>
      <c r="Y57" s="15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</row>
    <row r="58" spans="2:61" s="1" customFormat="1" ht="15" hidden="1" customHeight="1" x14ac:dyDescent="0.25">
      <c r="B58" s="23"/>
      <c r="C58" s="15"/>
      <c r="D58" s="15"/>
      <c r="E58" s="15"/>
      <c r="F58" s="76"/>
      <c r="G58" s="15"/>
      <c r="H58" s="15"/>
      <c r="I58" s="15"/>
      <c r="J58" s="15"/>
      <c r="K58" s="76"/>
      <c r="L58" s="15"/>
      <c r="M58" s="15"/>
      <c r="N58" s="15"/>
      <c r="O58" s="15"/>
      <c r="P58" s="76"/>
      <c r="Q58" s="76"/>
      <c r="R58" s="15"/>
      <c r="S58" s="15"/>
      <c r="T58" s="15"/>
      <c r="U58" s="76"/>
      <c r="V58" s="76"/>
      <c r="W58" s="76"/>
      <c r="X58" s="15"/>
      <c r="Y58" s="15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</row>
    <row r="59" spans="2:61" s="1" customFormat="1" ht="15" hidden="1" customHeight="1" x14ac:dyDescent="0.25">
      <c r="B59" s="23"/>
      <c r="C59" s="15"/>
      <c r="D59" s="15"/>
      <c r="E59" s="15"/>
      <c r="F59" s="76"/>
      <c r="G59" s="15"/>
      <c r="H59" s="15"/>
      <c r="I59" s="15"/>
      <c r="J59" s="15"/>
      <c r="K59" s="76"/>
      <c r="L59" s="15"/>
      <c r="M59" s="15"/>
      <c r="N59" s="15"/>
      <c r="O59" s="15"/>
      <c r="P59" s="76"/>
      <c r="Q59" s="76"/>
      <c r="R59" s="15"/>
      <c r="S59" s="15"/>
      <c r="T59" s="15"/>
      <c r="U59" s="76"/>
      <c r="V59" s="76"/>
      <c r="W59" s="76"/>
      <c r="X59" s="15"/>
      <c r="Y59" s="15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</row>
    <row r="60" spans="2:61" s="1" customFormat="1" ht="15" hidden="1" customHeight="1" x14ac:dyDescent="0.25">
      <c r="B60" s="23"/>
      <c r="C60" s="15"/>
      <c r="D60" s="15"/>
      <c r="E60" s="15"/>
      <c r="F60" s="76"/>
      <c r="G60" s="15"/>
      <c r="H60" s="15"/>
      <c r="I60" s="15"/>
      <c r="J60" s="15"/>
      <c r="K60" s="76"/>
      <c r="L60" s="15"/>
      <c r="M60" s="15"/>
      <c r="N60" s="15"/>
      <c r="O60" s="15"/>
      <c r="P60" s="76"/>
      <c r="Q60" s="76"/>
      <c r="R60" s="15"/>
      <c r="S60" s="15"/>
      <c r="T60" s="15"/>
      <c r="U60" s="76"/>
      <c r="V60" s="76"/>
      <c r="W60" s="76"/>
      <c r="X60" s="15"/>
      <c r="Y60" s="15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</row>
    <row r="61" spans="2:61" s="1" customFormat="1" ht="15" hidden="1" customHeight="1" x14ac:dyDescent="0.25">
      <c r="B61" s="23"/>
      <c r="C61" s="15"/>
      <c r="D61" s="15"/>
      <c r="E61" s="15"/>
      <c r="F61" s="76"/>
      <c r="G61" s="15"/>
      <c r="H61" s="15"/>
      <c r="I61" s="15"/>
      <c r="J61" s="15"/>
      <c r="K61" s="76"/>
      <c r="L61" s="15"/>
      <c r="M61" s="15"/>
      <c r="N61" s="15"/>
      <c r="O61" s="15"/>
      <c r="P61" s="76"/>
      <c r="Q61" s="76"/>
      <c r="R61" s="15"/>
      <c r="S61" s="15"/>
      <c r="T61" s="15"/>
      <c r="U61" s="76"/>
      <c r="V61" s="76"/>
      <c r="W61" s="76"/>
      <c r="X61" s="15"/>
      <c r="Y61" s="15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</row>
    <row r="62" spans="2:61" s="1" customFormat="1" ht="15" hidden="1" customHeight="1" x14ac:dyDescent="0.25">
      <c r="B62" s="23"/>
      <c r="C62" s="15"/>
      <c r="D62" s="15"/>
      <c r="E62" s="15"/>
      <c r="F62" s="76"/>
      <c r="G62" s="15"/>
      <c r="H62" s="15"/>
      <c r="I62" s="15"/>
      <c r="J62" s="15"/>
      <c r="K62" s="76"/>
      <c r="L62" s="15"/>
      <c r="M62" s="15"/>
      <c r="N62" s="15"/>
      <c r="O62" s="15"/>
      <c r="P62" s="76"/>
      <c r="Q62" s="76"/>
      <c r="R62" s="15"/>
      <c r="S62" s="15"/>
      <c r="T62" s="15"/>
      <c r="U62" s="76"/>
      <c r="V62" s="76"/>
      <c r="W62" s="76"/>
      <c r="X62" s="15"/>
      <c r="Y62" s="15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</row>
    <row r="63" spans="2:61" s="1" customFormat="1" ht="15" hidden="1" customHeight="1" x14ac:dyDescent="0.25">
      <c r="B63" s="23"/>
      <c r="C63" s="15"/>
      <c r="D63" s="15"/>
      <c r="E63" s="15"/>
      <c r="F63" s="76"/>
      <c r="G63" s="15"/>
      <c r="H63" s="15"/>
      <c r="I63" s="15"/>
      <c r="J63" s="15"/>
      <c r="K63" s="76"/>
      <c r="L63" s="15"/>
      <c r="M63" s="15"/>
      <c r="N63" s="15"/>
      <c r="O63" s="15"/>
      <c r="P63" s="76"/>
      <c r="Q63" s="76"/>
      <c r="R63" s="15"/>
      <c r="S63" s="15"/>
      <c r="T63" s="15"/>
      <c r="U63" s="76"/>
      <c r="V63" s="76"/>
      <c r="W63" s="76"/>
      <c r="X63" s="15"/>
      <c r="Y63" s="15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</row>
    <row r="64" spans="2:61" s="1" customFormat="1" ht="15" hidden="1" customHeight="1" x14ac:dyDescent="0.25">
      <c r="B64" s="23"/>
      <c r="C64" s="15"/>
      <c r="D64" s="15"/>
      <c r="E64" s="15"/>
      <c r="F64" s="76"/>
      <c r="G64" s="15"/>
      <c r="H64" s="15"/>
      <c r="I64" s="15"/>
      <c r="J64" s="15"/>
      <c r="K64" s="76"/>
      <c r="L64" s="15"/>
      <c r="M64" s="15"/>
      <c r="N64" s="15"/>
      <c r="O64" s="15"/>
      <c r="P64" s="76"/>
      <c r="Q64" s="76"/>
      <c r="R64" s="15"/>
      <c r="S64" s="15"/>
      <c r="T64" s="15"/>
      <c r="U64" s="76"/>
      <c r="V64" s="76"/>
      <c r="W64" s="76"/>
      <c r="X64" s="15"/>
      <c r="Y64" s="15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</row>
    <row r="65" spans="2:61" s="1" customFormat="1" ht="15" hidden="1" customHeight="1" x14ac:dyDescent="0.25">
      <c r="B65" s="23"/>
      <c r="C65" s="15"/>
      <c r="D65" s="15"/>
      <c r="E65" s="15"/>
      <c r="F65" s="76"/>
      <c r="G65" s="15"/>
      <c r="H65" s="15"/>
      <c r="I65" s="15"/>
      <c r="J65" s="15"/>
      <c r="K65" s="76"/>
      <c r="L65" s="15"/>
      <c r="M65" s="15"/>
      <c r="N65" s="15"/>
      <c r="O65" s="15"/>
      <c r="P65" s="76"/>
      <c r="Q65" s="76"/>
      <c r="R65" s="15"/>
      <c r="S65" s="15"/>
      <c r="T65" s="15"/>
      <c r="U65" s="76"/>
      <c r="V65" s="76"/>
      <c r="W65" s="76"/>
      <c r="X65" s="15"/>
      <c r="Y65" s="15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</row>
    <row r="66" spans="2:61" s="1" customFormat="1" x14ac:dyDescent="0.25">
      <c r="B66" s="23"/>
      <c r="C66" s="15"/>
      <c r="D66" s="15"/>
      <c r="E66" s="15"/>
      <c r="F66" s="76"/>
      <c r="G66" s="15"/>
      <c r="H66" s="15"/>
      <c r="I66" s="15"/>
      <c r="J66" s="15"/>
      <c r="K66" s="76"/>
      <c r="L66" s="15"/>
      <c r="M66" s="15"/>
      <c r="N66" s="15"/>
      <c r="O66" s="15"/>
      <c r="P66" s="76"/>
      <c r="Q66" s="76"/>
      <c r="R66" s="15"/>
      <c r="S66" s="15"/>
      <c r="T66" s="15"/>
      <c r="U66" s="76"/>
      <c r="V66" s="76"/>
      <c r="W66" s="76"/>
      <c r="X66" s="15"/>
      <c r="Y66" s="15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</row>
    <row r="67" spans="2:61" s="1" customFormat="1" x14ac:dyDescent="0.25">
      <c r="B67" s="23"/>
      <c r="C67" s="15"/>
      <c r="D67" s="15"/>
      <c r="E67" s="15"/>
      <c r="F67" s="76"/>
      <c r="G67" s="15"/>
      <c r="H67" s="15"/>
      <c r="I67" s="15"/>
      <c r="J67" s="15"/>
      <c r="K67" s="76"/>
      <c r="L67" s="15"/>
      <c r="M67" s="15"/>
      <c r="N67" s="15"/>
      <c r="O67" s="15"/>
      <c r="P67" s="76"/>
      <c r="Q67" s="76"/>
      <c r="R67" s="15"/>
      <c r="S67" s="15"/>
      <c r="T67" s="15"/>
      <c r="U67" s="76"/>
      <c r="V67" s="76"/>
      <c r="W67" s="76"/>
      <c r="X67" s="15"/>
      <c r="Y67" s="15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</row>
    <row r="68" spans="2:61" s="1" customFormat="1" x14ac:dyDescent="0.25">
      <c r="B68" s="23"/>
      <c r="C68" s="15"/>
      <c r="D68" s="15"/>
      <c r="E68" s="15"/>
      <c r="F68" s="76"/>
      <c r="G68" s="15"/>
      <c r="H68" s="15"/>
      <c r="I68" s="15"/>
      <c r="J68" s="15"/>
      <c r="K68" s="76"/>
      <c r="L68" s="15"/>
      <c r="M68" s="15"/>
      <c r="N68" s="15"/>
      <c r="O68" s="15"/>
      <c r="P68" s="76"/>
      <c r="Q68" s="76"/>
      <c r="R68" s="15"/>
      <c r="S68" s="15"/>
      <c r="T68" s="15"/>
      <c r="U68" s="209"/>
      <c r="V68" s="209"/>
      <c r="W68" s="209"/>
      <c r="X68" s="209"/>
      <c r="Y68" s="209"/>
      <c r="Z68" s="209"/>
      <c r="AA68" s="209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</row>
    <row r="69" spans="2:61" s="1" customFormat="1" x14ac:dyDescent="0.25">
      <c r="B69" s="23"/>
      <c r="C69" s="15"/>
      <c r="D69" s="15"/>
      <c r="E69" s="15"/>
      <c r="F69" s="76"/>
      <c r="G69" s="15"/>
      <c r="H69" s="15"/>
      <c r="I69" s="15"/>
      <c r="J69" s="15"/>
      <c r="K69" s="76"/>
      <c r="L69" s="15"/>
      <c r="M69" s="15"/>
      <c r="N69" s="15"/>
      <c r="O69" s="15"/>
      <c r="P69" s="76"/>
      <c r="Q69" s="76"/>
      <c r="R69" s="15"/>
      <c r="S69" s="15"/>
      <c r="T69" s="15"/>
      <c r="U69" s="209"/>
      <c r="V69" s="209"/>
      <c r="W69" s="209"/>
      <c r="X69" s="209"/>
      <c r="Y69" s="209"/>
      <c r="Z69" s="209"/>
      <c r="AA69" s="209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</row>
    <row r="70" spans="2:61" s="1" customFormat="1" x14ac:dyDescent="0.25">
      <c r="B70" s="23"/>
      <c r="C70" s="15"/>
      <c r="D70" s="15"/>
      <c r="E70" s="15"/>
      <c r="F70" s="76"/>
      <c r="G70" s="15"/>
      <c r="H70" s="15"/>
      <c r="I70" s="15"/>
      <c r="J70" s="15"/>
      <c r="K70" s="76"/>
      <c r="L70" s="15"/>
      <c r="M70" s="15"/>
      <c r="N70" s="15"/>
      <c r="O70" s="15"/>
      <c r="P70" s="76"/>
      <c r="Q70" s="76"/>
      <c r="R70" s="15"/>
      <c r="S70" s="15"/>
      <c r="T70" s="15"/>
      <c r="U70" s="209"/>
      <c r="V70" s="209"/>
      <c r="W70" s="209"/>
      <c r="X70" s="209"/>
      <c r="Y70" s="209"/>
      <c r="Z70" s="209"/>
      <c r="AA70" s="209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</row>
    <row r="71" spans="2:61" s="1" customFormat="1" x14ac:dyDescent="0.25">
      <c r="B71" s="23"/>
      <c r="C71" s="15"/>
      <c r="D71" s="15"/>
      <c r="E71" s="15"/>
      <c r="F71" s="76"/>
      <c r="G71" s="15"/>
      <c r="H71" s="15"/>
      <c r="I71" s="15"/>
      <c r="J71" s="15"/>
      <c r="K71" s="76"/>
      <c r="L71" s="15"/>
      <c r="M71" s="15"/>
      <c r="N71" s="15"/>
      <c r="O71" s="15"/>
      <c r="P71" s="76"/>
      <c r="Q71" s="76"/>
      <c r="R71" s="15"/>
      <c r="S71" s="15"/>
      <c r="T71" s="15"/>
      <c r="U71" s="76"/>
      <c r="V71" s="76"/>
      <c r="W71" s="76"/>
      <c r="X71" s="15"/>
      <c r="Y71" s="15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</row>
    <row r="72" spans="2:61" s="1" customFormat="1" x14ac:dyDescent="0.25">
      <c r="B72" s="23"/>
      <c r="C72" s="15"/>
      <c r="D72" s="15"/>
      <c r="E72" s="15"/>
      <c r="F72" s="76"/>
      <c r="G72" s="15"/>
      <c r="H72" s="15"/>
      <c r="I72" s="15"/>
      <c r="J72" s="15"/>
      <c r="K72" s="76"/>
      <c r="L72" s="15"/>
      <c r="M72" s="15"/>
      <c r="N72" s="15"/>
      <c r="O72" s="15"/>
      <c r="P72" s="76"/>
      <c r="Q72" s="76"/>
      <c r="R72" s="15"/>
      <c r="S72" s="15"/>
      <c r="T72" s="15"/>
      <c r="U72" s="76"/>
      <c r="V72" s="76"/>
      <c r="W72" s="76"/>
      <c r="X72" s="15"/>
      <c r="Y72" s="15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</row>
    <row r="73" spans="2:61" s="1" customFormat="1" x14ac:dyDescent="0.25">
      <c r="B73" s="23"/>
      <c r="C73" s="15"/>
      <c r="D73" s="15"/>
      <c r="E73" s="15"/>
      <c r="F73" s="76"/>
      <c r="G73" s="15"/>
      <c r="H73" s="15"/>
      <c r="I73" s="15"/>
      <c r="J73" s="15"/>
      <c r="K73" s="76"/>
      <c r="L73" s="15"/>
      <c r="M73" s="15"/>
      <c r="N73" s="15"/>
      <c r="O73" s="15"/>
      <c r="P73" s="76"/>
      <c r="Q73" s="76"/>
      <c r="R73" s="15"/>
      <c r="S73" s="15"/>
      <c r="T73" s="15"/>
      <c r="U73" s="76"/>
      <c r="V73" s="76"/>
      <c r="W73" s="76"/>
      <c r="X73" s="15"/>
      <c r="Y73" s="15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</row>
    <row r="74" spans="2:61" s="1" customFormat="1" x14ac:dyDescent="0.25">
      <c r="B74" s="23"/>
      <c r="C74" s="15"/>
      <c r="D74" s="15"/>
      <c r="E74" s="15"/>
      <c r="F74" s="76"/>
      <c r="G74" s="15"/>
      <c r="H74" s="15"/>
      <c r="I74" s="15"/>
      <c r="J74" s="15"/>
      <c r="K74" s="76"/>
      <c r="L74" s="15"/>
      <c r="M74" s="15"/>
      <c r="N74" s="15"/>
      <c r="O74" s="15"/>
      <c r="P74" s="76"/>
      <c r="Q74" s="76"/>
      <c r="R74" s="15"/>
      <c r="S74" s="15"/>
      <c r="T74" s="15"/>
      <c r="U74" s="76"/>
      <c r="V74" s="76"/>
      <c r="W74" s="76"/>
      <c r="X74" s="15"/>
      <c r="Y74" s="15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</row>
    <row r="75" spans="2:61" s="1" customFormat="1" x14ac:dyDescent="0.25">
      <c r="B75" s="23"/>
      <c r="C75" s="15"/>
      <c r="D75" s="15"/>
      <c r="E75" s="15"/>
      <c r="F75" s="76"/>
      <c r="G75" s="15"/>
      <c r="H75" s="15"/>
      <c r="I75" s="15"/>
      <c r="J75" s="15"/>
      <c r="K75" s="76"/>
      <c r="L75" s="15"/>
      <c r="M75" s="15"/>
      <c r="N75" s="15"/>
      <c r="O75" s="15"/>
      <c r="P75" s="76"/>
      <c r="Q75" s="76"/>
      <c r="R75" s="15"/>
      <c r="S75" s="15"/>
      <c r="T75" s="15"/>
      <c r="U75" s="76"/>
      <c r="V75" s="76"/>
      <c r="W75" s="76"/>
      <c r="X75" s="15"/>
      <c r="Y75" s="15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</row>
    <row r="76" spans="2:61" s="1" customFormat="1" x14ac:dyDescent="0.25">
      <c r="B76" s="23"/>
      <c r="C76" s="15"/>
      <c r="D76" s="15"/>
      <c r="E76" s="15"/>
      <c r="F76" s="76"/>
      <c r="G76" s="15"/>
      <c r="H76" s="15"/>
      <c r="I76" s="15"/>
      <c r="J76" s="15"/>
      <c r="K76" s="76"/>
      <c r="L76" s="15"/>
      <c r="M76" s="15"/>
      <c r="N76" s="15"/>
      <c r="O76" s="15"/>
      <c r="P76" s="76"/>
      <c r="Q76" s="76"/>
      <c r="R76" s="15"/>
      <c r="S76" s="15"/>
      <c r="T76" s="15"/>
      <c r="U76" s="76"/>
      <c r="V76" s="76"/>
      <c r="W76" s="76"/>
      <c r="X76" s="15"/>
      <c r="Y76" s="15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</row>
    <row r="77" spans="2:61" s="1" customFormat="1" x14ac:dyDescent="0.25">
      <c r="B77" s="23"/>
      <c r="C77" s="15"/>
      <c r="D77" s="15"/>
      <c r="E77" s="15"/>
      <c r="F77" s="76"/>
      <c r="G77" s="15"/>
      <c r="H77" s="15"/>
      <c r="I77" s="15"/>
      <c r="J77" s="15"/>
      <c r="K77" s="76"/>
      <c r="L77" s="15"/>
      <c r="M77" s="15"/>
      <c r="N77" s="15"/>
      <c r="O77" s="15"/>
      <c r="P77" s="76"/>
      <c r="Q77" s="76"/>
      <c r="R77" s="15"/>
      <c r="S77" s="15"/>
      <c r="T77" s="15"/>
      <c r="U77" s="76"/>
      <c r="V77" s="76"/>
      <c r="W77" s="76"/>
      <c r="X77" s="15"/>
      <c r="Y77" s="15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</row>
    <row r="78" spans="2:61" s="1" customFormat="1" x14ac:dyDescent="0.25">
      <c r="B78" s="23"/>
      <c r="C78" s="15"/>
      <c r="D78" s="15"/>
      <c r="E78" s="15"/>
      <c r="F78" s="76"/>
      <c r="G78" s="15"/>
      <c r="H78" s="15"/>
      <c r="I78" s="15"/>
      <c r="J78" s="15"/>
      <c r="K78" s="76"/>
      <c r="L78" s="15"/>
      <c r="M78" s="15"/>
      <c r="N78" s="15"/>
      <c r="O78" s="15"/>
      <c r="P78" s="76"/>
      <c r="Q78" s="76"/>
      <c r="R78" s="15"/>
      <c r="S78" s="15"/>
      <c r="T78" s="15"/>
      <c r="U78" s="76"/>
      <c r="V78" s="76"/>
      <c r="W78" s="76"/>
      <c r="X78" s="15"/>
      <c r="Y78" s="15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</row>
    <row r="79" spans="2:61" s="1" customFormat="1" x14ac:dyDescent="0.25">
      <c r="B79" s="23"/>
      <c r="C79" s="15"/>
      <c r="D79" s="15"/>
      <c r="E79" s="15"/>
      <c r="F79" s="76"/>
      <c r="G79" s="15"/>
      <c r="H79" s="15"/>
      <c r="I79" s="15"/>
      <c r="J79" s="15"/>
      <c r="K79" s="76"/>
      <c r="L79" s="15"/>
      <c r="M79" s="15"/>
      <c r="N79" s="15"/>
      <c r="O79" s="15"/>
      <c r="P79" s="76"/>
      <c r="Q79" s="76"/>
      <c r="R79" s="15"/>
      <c r="S79" s="15"/>
      <c r="T79" s="15"/>
      <c r="U79" s="76"/>
      <c r="V79" s="76"/>
      <c r="W79" s="76"/>
      <c r="X79" s="15"/>
      <c r="Y79" s="15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</row>
    <row r="80" spans="2:61" s="1" customFormat="1" x14ac:dyDescent="0.25">
      <c r="B80" s="23"/>
      <c r="C80" s="15"/>
      <c r="D80" s="15"/>
      <c r="E80" s="15"/>
      <c r="F80" s="76"/>
      <c r="G80" s="15"/>
      <c r="H80" s="15"/>
      <c r="I80" s="15"/>
      <c r="J80" s="15"/>
      <c r="K80" s="76"/>
      <c r="L80" s="15"/>
      <c r="M80" s="15"/>
      <c r="N80" s="15"/>
      <c r="O80" s="15"/>
      <c r="P80" s="76"/>
      <c r="Q80" s="76"/>
      <c r="R80" s="15"/>
      <c r="S80" s="15"/>
      <c r="T80" s="15"/>
      <c r="U80" s="76"/>
      <c r="V80" s="76"/>
      <c r="W80" s="76"/>
      <c r="X80" s="15"/>
      <c r="Y80" s="15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</row>
    <row r="81" spans="2:61" s="1" customFormat="1" x14ac:dyDescent="0.25">
      <c r="B81" s="23"/>
      <c r="C81" s="15"/>
      <c r="D81" s="15"/>
      <c r="E81" s="15"/>
      <c r="F81" s="76"/>
      <c r="G81" s="15"/>
      <c r="H81" s="15"/>
      <c r="I81" s="15"/>
      <c r="J81" s="15"/>
      <c r="K81" s="76"/>
      <c r="L81" s="15"/>
      <c r="M81" s="15"/>
      <c r="N81" s="15"/>
      <c r="O81" s="15"/>
      <c r="P81" s="76"/>
      <c r="Q81" s="76"/>
      <c r="R81" s="15"/>
      <c r="S81" s="15"/>
      <c r="T81" s="15"/>
      <c r="U81" s="76"/>
      <c r="V81" s="76"/>
      <c r="W81" s="76"/>
      <c r="X81" s="15"/>
      <c r="Y81" s="15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</row>
    <row r="82" spans="2:61" s="1" customFormat="1" x14ac:dyDescent="0.25">
      <c r="B82" s="23"/>
      <c r="C82" s="15"/>
      <c r="D82" s="15"/>
      <c r="E82" s="15"/>
      <c r="F82" s="76"/>
      <c r="G82" s="15"/>
      <c r="H82" s="15"/>
      <c r="I82" s="15"/>
      <c r="J82" s="15"/>
      <c r="K82" s="76"/>
      <c r="L82" s="15"/>
      <c r="M82" s="15"/>
      <c r="N82" s="15"/>
      <c r="O82" s="15"/>
      <c r="P82" s="76"/>
      <c r="Q82" s="76"/>
      <c r="R82" s="15"/>
      <c r="S82" s="15"/>
      <c r="T82" s="15"/>
      <c r="U82" s="76"/>
      <c r="V82" s="76"/>
      <c r="W82" s="76"/>
      <c r="X82" s="15"/>
      <c r="Y82" s="15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</row>
    <row r="83" spans="2:61" s="1" customFormat="1" x14ac:dyDescent="0.25">
      <c r="B83" s="23"/>
      <c r="C83" s="15"/>
      <c r="D83" s="15"/>
      <c r="E83" s="15"/>
      <c r="F83" s="76"/>
      <c r="G83" s="15"/>
      <c r="H83" s="15"/>
      <c r="I83" s="15"/>
      <c r="J83" s="15"/>
      <c r="K83" s="76"/>
      <c r="L83" s="15"/>
      <c r="M83" s="15"/>
      <c r="N83" s="15"/>
      <c r="O83" s="15"/>
      <c r="P83" s="76"/>
      <c r="Q83" s="76"/>
      <c r="R83" s="15"/>
      <c r="S83" s="15"/>
      <c r="T83" s="15"/>
      <c r="U83" s="76"/>
      <c r="V83" s="76"/>
      <c r="W83" s="76"/>
      <c r="X83" s="15"/>
      <c r="Y83" s="15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</row>
    <row r="84" spans="2:61" s="1" customFormat="1" x14ac:dyDescent="0.25">
      <c r="B84" s="23"/>
      <c r="C84" s="15"/>
      <c r="D84" s="15"/>
      <c r="E84" s="15"/>
      <c r="F84" s="76"/>
      <c r="G84" s="15"/>
      <c r="H84" s="15"/>
      <c r="I84" s="15"/>
      <c r="J84" s="15"/>
      <c r="K84" s="76"/>
      <c r="L84" s="15"/>
      <c r="M84" s="15"/>
      <c r="N84" s="15"/>
      <c r="O84" s="15"/>
      <c r="P84" s="76"/>
      <c r="Q84" s="76"/>
      <c r="R84" s="15"/>
      <c r="S84" s="15"/>
      <c r="T84" s="15"/>
      <c r="U84" s="76"/>
      <c r="V84" s="76"/>
      <c r="W84" s="76"/>
      <c r="X84" s="15"/>
      <c r="Y84" s="15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</row>
    <row r="85" spans="2:61" s="1" customFormat="1" x14ac:dyDescent="0.25">
      <c r="B85" s="23"/>
      <c r="C85" s="15"/>
      <c r="D85" s="15"/>
      <c r="E85" s="15"/>
      <c r="F85" s="76"/>
      <c r="G85" s="15"/>
      <c r="H85" s="15"/>
      <c r="I85" s="15"/>
      <c r="J85" s="15"/>
      <c r="K85" s="76"/>
      <c r="L85" s="15"/>
      <c r="M85" s="15"/>
      <c r="N85" s="15"/>
      <c r="O85" s="15"/>
      <c r="P85" s="76"/>
      <c r="Q85" s="76"/>
      <c r="R85" s="15"/>
      <c r="S85" s="15"/>
      <c r="T85" s="15"/>
      <c r="U85" s="76"/>
      <c r="V85" s="76"/>
      <c r="W85" s="76"/>
      <c r="X85" s="15"/>
      <c r="Y85" s="15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</row>
    <row r="86" spans="2:61" x14ac:dyDescent="0.25">
      <c r="C86" s="15"/>
      <c r="D86" s="15"/>
      <c r="E86" s="15"/>
      <c r="F86" s="76"/>
      <c r="G86" s="15"/>
      <c r="H86" s="15"/>
      <c r="I86" s="15"/>
      <c r="J86" s="15"/>
      <c r="K86" s="76"/>
      <c r="L86" s="15"/>
      <c r="M86" s="15"/>
      <c r="N86" s="15"/>
      <c r="O86" s="15"/>
      <c r="P86" s="76"/>
      <c r="Q86" s="76"/>
      <c r="R86" s="15"/>
      <c r="S86" s="15"/>
      <c r="T86" s="15"/>
      <c r="U86" s="76"/>
      <c r="V86" s="76"/>
      <c r="W86" s="76"/>
      <c r="X86" s="15"/>
      <c r="Y86" s="15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</row>
    <row r="87" spans="2:61" x14ac:dyDescent="0.25">
      <c r="C87" s="15"/>
      <c r="D87" s="15"/>
      <c r="E87" s="15"/>
      <c r="F87" s="76"/>
      <c r="G87" s="15"/>
      <c r="H87" s="15"/>
      <c r="I87" s="15"/>
      <c r="J87" s="15"/>
      <c r="K87" s="76"/>
      <c r="L87" s="15"/>
      <c r="M87" s="15"/>
      <c r="N87" s="15"/>
      <c r="O87" s="15"/>
      <c r="P87" s="76"/>
      <c r="Q87" s="76"/>
      <c r="R87" s="15"/>
      <c r="S87" s="15"/>
      <c r="T87" s="15"/>
      <c r="U87" s="76"/>
      <c r="V87" s="76"/>
      <c r="W87" s="76"/>
      <c r="X87" s="15"/>
      <c r="Y87" s="15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</row>
    <row r="88" spans="2:61" x14ac:dyDescent="0.25">
      <c r="C88" s="15"/>
      <c r="D88" s="15"/>
      <c r="E88" s="15"/>
      <c r="F88" s="76"/>
      <c r="G88" s="15"/>
      <c r="H88" s="15"/>
      <c r="I88" s="15"/>
      <c r="J88" s="15"/>
      <c r="K88" s="76"/>
      <c r="L88" s="15"/>
      <c r="M88" s="15"/>
      <c r="N88" s="15"/>
      <c r="O88" s="15"/>
      <c r="P88" s="76"/>
      <c r="Q88" s="76"/>
      <c r="R88" s="15"/>
      <c r="S88" s="15"/>
      <c r="T88" s="15"/>
      <c r="U88" s="76"/>
      <c r="V88" s="76"/>
      <c r="W88" s="76"/>
      <c r="X88" s="15"/>
      <c r="Y88" s="15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</row>
    <row r="89" spans="2:61" x14ac:dyDescent="0.25">
      <c r="C89" s="15"/>
      <c r="D89" s="15"/>
      <c r="E89" s="15"/>
      <c r="F89" s="76"/>
      <c r="G89" s="15"/>
      <c r="H89" s="15"/>
      <c r="I89" s="15"/>
      <c r="J89" s="15"/>
      <c r="K89" s="76"/>
      <c r="L89" s="15"/>
      <c r="M89" s="15"/>
      <c r="N89" s="15"/>
      <c r="O89" s="15"/>
      <c r="P89" s="76"/>
      <c r="Q89" s="76"/>
      <c r="R89" s="15"/>
      <c r="S89" s="15"/>
      <c r="T89" s="15"/>
      <c r="U89" s="76"/>
      <c r="V89" s="76"/>
      <c r="W89" s="76"/>
      <c r="X89" s="15"/>
      <c r="Y89" s="15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</row>
    <row r="90" spans="2:61" x14ac:dyDescent="0.25">
      <c r="C90" s="15"/>
      <c r="D90" s="15"/>
      <c r="E90" s="15"/>
      <c r="F90" s="76"/>
      <c r="G90" s="15"/>
      <c r="H90" s="15"/>
      <c r="I90" s="15"/>
      <c r="J90" s="15"/>
      <c r="K90" s="76"/>
      <c r="L90" s="15"/>
      <c r="M90" s="15"/>
      <c r="N90" s="15"/>
      <c r="O90" s="15"/>
      <c r="P90" s="76"/>
      <c r="Q90" s="76"/>
      <c r="R90" s="15"/>
      <c r="S90" s="15"/>
      <c r="T90" s="15"/>
      <c r="U90" s="76"/>
      <c r="V90" s="76"/>
      <c r="W90" s="76"/>
      <c r="X90" s="15"/>
      <c r="Y90" s="15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</row>
    <row r="91" spans="2:61" x14ac:dyDescent="0.25">
      <c r="C91" s="15"/>
      <c r="D91" s="15"/>
      <c r="E91" s="15"/>
      <c r="F91" s="76"/>
      <c r="G91" s="15"/>
      <c r="H91" s="15"/>
      <c r="I91" s="15"/>
      <c r="J91" s="15"/>
      <c r="K91" s="76"/>
      <c r="L91" s="15"/>
      <c r="M91" s="15"/>
      <c r="N91" s="15"/>
      <c r="O91" s="15"/>
      <c r="P91" s="76"/>
      <c r="Q91" s="76"/>
      <c r="R91" s="15"/>
      <c r="S91" s="15"/>
      <c r="T91" s="15"/>
      <c r="U91" s="76"/>
      <c r="V91" s="76"/>
      <c r="W91" s="76"/>
      <c r="X91" s="15"/>
      <c r="Y91" s="15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</row>
    <row r="92" spans="2:61" x14ac:dyDescent="0.25">
      <c r="C92" s="15"/>
      <c r="D92" s="15"/>
      <c r="E92" s="15"/>
      <c r="F92" s="76"/>
      <c r="G92" s="15"/>
      <c r="H92" s="15"/>
      <c r="I92" s="15"/>
      <c r="J92" s="15"/>
      <c r="K92" s="76"/>
      <c r="L92" s="15"/>
      <c r="M92" s="15"/>
      <c r="N92" s="15"/>
      <c r="O92" s="15"/>
      <c r="P92" s="76"/>
      <c r="Q92" s="76"/>
      <c r="R92" s="15"/>
      <c r="S92" s="15"/>
      <c r="T92" s="15"/>
      <c r="U92" s="76"/>
      <c r="V92" s="76"/>
      <c r="W92" s="76"/>
      <c r="X92" s="15"/>
      <c r="Y92" s="15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</row>
    <row r="93" spans="2:61" x14ac:dyDescent="0.25">
      <c r="C93" s="15"/>
      <c r="D93" s="15"/>
      <c r="E93" s="15"/>
      <c r="F93" s="76"/>
      <c r="G93" s="15"/>
      <c r="H93" s="15"/>
      <c r="I93" s="15"/>
      <c r="J93" s="15"/>
      <c r="K93" s="76"/>
      <c r="L93" s="15"/>
      <c r="M93" s="15"/>
      <c r="N93" s="15"/>
      <c r="O93" s="15"/>
      <c r="P93" s="76"/>
      <c r="Q93" s="76"/>
      <c r="R93" s="15"/>
      <c r="S93" s="15"/>
      <c r="T93" s="15"/>
      <c r="U93" s="76"/>
      <c r="V93" s="76"/>
      <c r="W93" s="76"/>
      <c r="X93" s="15"/>
      <c r="Y93" s="15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</row>
    <row r="94" spans="2:61" x14ac:dyDescent="0.25">
      <c r="C94" s="15"/>
      <c r="D94" s="15"/>
      <c r="E94" s="15"/>
      <c r="F94" s="76"/>
      <c r="G94" s="15"/>
      <c r="H94" s="15"/>
      <c r="I94" s="15"/>
      <c r="J94" s="15"/>
      <c r="K94" s="76"/>
      <c r="L94" s="15"/>
      <c r="M94" s="15"/>
      <c r="N94" s="15"/>
      <c r="O94" s="15"/>
      <c r="P94" s="76"/>
      <c r="Q94" s="76"/>
      <c r="R94" s="15"/>
      <c r="S94" s="15"/>
      <c r="T94" s="15"/>
      <c r="U94" s="76"/>
      <c r="V94" s="76"/>
      <c r="W94" s="76"/>
      <c r="X94" s="15"/>
      <c r="Y94" s="15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</row>
    <row r="95" spans="2:61" x14ac:dyDescent="0.25">
      <c r="C95" s="15"/>
      <c r="D95" s="15"/>
      <c r="E95" s="15"/>
      <c r="F95" s="76"/>
      <c r="G95" s="15"/>
      <c r="H95" s="15"/>
      <c r="I95" s="15"/>
      <c r="J95" s="15"/>
      <c r="K95" s="76"/>
      <c r="L95" s="15"/>
      <c r="M95" s="15"/>
      <c r="N95" s="15"/>
      <c r="O95" s="15"/>
      <c r="P95" s="76"/>
      <c r="Q95" s="76"/>
      <c r="R95" s="15"/>
      <c r="S95" s="15"/>
      <c r="T95" s="15"/>
      <c r="U95" s="76"/>
      <c r="V95" s="76"/>
      <c r="W95" s="76"/>
      <c r="X95" s="15"/>
      <c r="Y95" s="15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</row>
    <row r="96" spans="2:61" x14ac:dyDescent="0.25">
      <c r="C96" s="15"/>
      <c r="D96" s="15"/>
      <c r="E96" s="15"/>
      <c r="F96" s="76"/>
      <c r="G96" s="15"/>
      <c r="H96" s="15"/>
      <c r="I96" s="15"/>
      <c r="J96" s="15"/>
      <c r="K96" s="76"/>
      <c r="L96" s="15"/>
      <c r="M96" s="15"/>
      <c r="N96" s="15"/>
      <c r="O96" s="15"/>
      <c r="P96" s="76"/>
      <c r="Q96" s="76"/>
      <c r="R96" s="15"/>
      <c r="S96" s="15"/>
      <c r="T96" s="15"/>
      <c r="U96" s="76"/>
      <c r="V96" s="76"/>
      <c r="W96" s="76"/>
      <c r="X96" s="15"/>
      <c r="Y96" s="15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</row>
    <row r="97" spans="2:62" s="1" customFormat="1" x14ac:dyDescent="0.25">
      <c r="B97" s="23"/>
      <c r="C97" s="15"/>
      <c r="D97" s="15"/>
      <c r="E97" s="15"/>
      <c r="F97" s="76"/>
      <c r="G97" s="15"/>
      <c r="H97" s="15"/>
      <c r="I97" s="15"/>
      <c r="J97" s="15"/>
      <c r="K97" s="76"/>
      <c r="L97" s="15"/>
      <c r="M97" s="15"/>
      <c r="N97" s="15"/>
      <c r="O97" s="15"/>
      <c r="P97" s="76"/>
      <c r="Q97" s="76"/>
      <c r="R97" s="15"/>
      <c r="S97" s="15"/>
      <c r="T97" s="15"/>
      <c r="U97" s="76"/>
      <c r="V97" s="76"/>
      <c r="W97" s="76"/>
      <c r="X97" s="15"/>
      <c r="Y97" s="15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/>
    </row>
    <row r="98" spans="2:62" s="1" customFormat="1" x14ac:dyDescent="0.25">
      <c r="B98" s="23"/>
      <c r="C98" s="15"/>
      <c r="D98" s="15"/>
      <c r="E98" s="15"/>
      <c r="F98" s="76"/>
      <c r="G98" s="15"/>
      <c r="H98" s="15"/>
      <c r="I98" s="15"/>
      <c r="J98" s="15"/>
      <c r="K98" s="76"/>
      <c r="L98" s="15"/>
      <c r="M98" s="15"/>
      <c r="N98" s="15"/>
      <c r="O98" s="15"/>
      <c r="P98" s="76"/>
      <c r="Q98" s="76"/>
      <c r="R98" s="15"/>
      <c r="S98" s="15"/>
      <c r="T98" s="15"/>
      <c r="U98" s="76"/>
      <c r="V98" s="76"/>
      <c r="W98" s="76"/>
      <c r="X98" s="15"/>
      <c r="Y98" s="15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/>
    </row>
    <row r="99" spans="2:62" s="1" customFormat="1" x14ac:dyDescent="0.25">
      <c r="B99" s="23"/>
      <c r="C99" s="15"/>
      <c r="D99" s="15"/>
      <c r="E99" s="15"/>
      <c r="F99" s="76"/>
      <c r="G99" s="15"/>
      <c r="H99" s="15"/>
      <c r="I99" s="15"/>
      <c r="J99" s="15"/>
      <c r="K99" s="76"/>
      <c r="L99" s="15"/>
      <c r="M99" s="15"/>
      <c r="N99" s="15"/>
      <c r="O99" s="15"/>
      <c r="P99" s="76"/>
      <c r="Q99" s="76"/>
      <c r="R99" s="15"/>
      <c r="S99" s="15"/>
      <c r="T99" s="15"/>
      <c r="U99" s="76"/>
      <c r="V99" s="76"/>
      <c r="W99" s="76"/>
      <c r="X99" s="15"/>
      <c r="Y99" s="15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/>
    </row>
    <row r="100" spans="2:62" s="1" customFormat="1" x14ac:dyDescent="0.25">
      <c r="B100" s="23"/>
      <c r="C100" s="15"/>
      <c r="D100" s="15"/>
      <c r="E100" s="15"/>
      <c r="F100" s="76"/>
      <c r="G100" s="15"/>
      <c r="H100" s="15"/>
      <c r="I100" s="15"/>
      <c r="J100" s="15"/>
      <c r="K100" s="76"/>
      <c r="L100" s="15"/>
      <c r="M100" s="15"/>
      <c r="N100" s="15"/>
      <c r="O100" s="15"/>
      <c r="P100" s="76"/>
      <c r="Q100" s="76"/>
      <c r="R100" s="15"/>
      <c r="S100" s="15"/>
      <c r="T100" s="15"/>
      <c r="U100" s="76"/>
      <c r="V100" s="76"/>
      <c r="W100" s="76"/>
      <c r="X100" s="15"/>
      <c r="Y100" s="15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/>
    </row>
    <row r="101" spans="2:62" s="1" customFormat="1" x14ac:dyDescent="0.25">
      <c r="B101" s="23"/>
      <c r="C101" s="15"/>
      <c r="D101" s="15"/>
      <c r="E101" s="15"/>
      <c r="F101" s="76"/>
      <c r="G101" s="15"/>
      <c r="H101" s="15"/>
      <c r="I101" s="15"/>
      <c r="J101" s="15"/>
      <c r="K101" s="76"/>
      <c r="L101" s="15"/>
      <c r="M101" s="15"/>
      <c r="N101" s="15"/>
      <c r="O101" s="15"/>
      <c r="P101" s="76"/>
      <c r="Q101" s="76"/>
      <c r="R101" s="15"/>
      <c r="S101" s="15"/>
      <c r="T101" s="15"/>
      <c r="U101" s="76"/>
      <c r="V101" s="76"/>
      <c r="W101" s="76"/>
      <c r="X101" s="15"/>
      <c r="Y101" s="15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/>
    </row>
    <row r="102" spans="2:62" s="1" customFormat="1" x14ac:dyDescent="0.25">
      <c r="B102" s="23"/>
      <c r="C102" s="15"/>
      <c r="D102" s="15"/>
      <c r="E102" s="15"/>
      <c r="F102" s="76"/>
      <c r="G102" s="15"/>
      <c r="H102" s="15"/>
      <c r="I102" s="15"/>
      <c r="J102" s="15"/>
      <c r="K102" s="76"/>
      <c r="L102" s="15"/>
      <c r="M102" s="15"/>
      <c r="N102" s="15"/>
      <c r="O102" s="15"/>
      <c r="P102" s="76"/>
      <c r="Q102" s="76"/>
      <c r="R102" s="15"/>
      <c r="S102" s="15"/>
      <c r="T102" s="15"/>
      <c r="U102" s="76"/>
      <c r="V102" s="76"/>
      <c r="W102" s="76"/>
      <c r="X102" s="15"/>
      <c r="Y102" s="15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/>
    </row>
    <row r="103" spans="2:62" s="1" customFormat="1" x14ac:dyDescent="0.25">
      <c r="B103" s="23"/>
      <c r="C103" s="15"/>
      <c r="D103" s="15"/>
      <c r="E103" s="15"/>
      <c r="F103" s="76"/>
      <c r="G103" s="15"/>
      <c r="H103" s="15"/>
      <c r="I103" s="15"/>
      <c r="J103" s="15"/>
      <c r="K103" s="76"/>
      <c r="L103" s="15"/>
      <c r="M103" s="15"/>
      <c r="N103" s="15"/>
      <c r="O103" s="15"/>
      <c r="P103" s="76"/>
      <c r="Q103" s="76"/>
      <c r="R103" s="15"/>
      <c r="S103" s="15"/>
      <c r="T103" s="15"/>
      <c r="U103" s="76"/>
      <c r="V103" s="76"/>
      <c r="W103" s="76"/>
      <c r="X103" s="15"/>
      <c r="Y103" s="15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/>
    </row>
    <row r="104" spans="2:62" s="1" customFormat="1" x14ac:dyDescent="0.25">
      <c r="B104" s="23"/>
      <c r="C104" s="15"/>
      <c r="D104" s="15"/>
      <c r="E104" s="15"/>
      <c r="F104" s="76"/>
      <c r="G104" s="15"/>
      <c r="H104" s="15"/>
      <c r="I104" s="15"/>
      <c r="J104" s="15"/>
      <c r="K104" s="76"/>
      <c r="L104" s="15"/>
      <c r="M104" s="15"/>
      <c r="N104" s="15"/>
      <c r="O104" s="15"/>
      <c r="P104" s="76"/>
      <c r="Q104" s="76"/>
      <c r="R104" s="15"/>
      <c r="S104" s="15"/>
      <c r="T104" s="15"/>
      <c r="U104" s="76"/>
      <c r="V104" s="76"/>
      <c r="W104" s="76"/>
      <c r="X104" s="15"/>
      <c r="Y104" s="15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/>
    </row>
    <row r="105" spans="2:62" s="1" customFormat="1" x14ac:dyDescent="0.25">
      <c r="B105" s="23"/>
      <c r="C105" s="15"/>
      <c r="D105" s="15"/>
      <c r="E105" s="15"/>
      <c r="F105" s="76"/>
      <c r="G105" s="15"/>
      <c r="H105" s="15"/>
      <c r="I105" s="15"/>
      <c r="J105" s="15"/>
      <c r="K105" s="76"/>
      <c r="L105" s="15"/>
      <c r="M105" s="15"/>
      <c r="N105" s="15"/>
      <c r="O105" s="15"/>
      <c r="P105" s="76"/>
      <c r="Q105" s="76"/>
      <c r="R105" s="15"/>
      <c r="S105" s="15"/>
      <c r="T105" s="15"/>
      <c r="U105" s="76"/>
      <c r="V105" s="76"/>
      <c r="W105" s="76"/>
      <c r="X105" s="15"/>
      <c r="Y105" s="15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/>
    </row>
    <row r="106" spans="2:62" s="1" customFormat="1" x14ac:dyDescent="0.25">
      <c r="B106" s="23"/>
      <c r="C106" s="17"/>
      <c r="D106" s="15"/>
      <c r="E106" s="15"/>
      <c r="F106" s="76"/>
      <c r="G106" s="15"/>
      <c r="H106" s="15"/>
      <c r="I106" s="15"/>
      <c r="J106" s="15"/>
      <c r="K106" s="76"/>
      <c r="L106" s="15"/>
      <c r="M106" s="15"/>
      <c r="N106" s="15"/>
      <c r="O106" s="15"/>
      <c r="P106" s="76"/>
      <c r="Q106" s="76"/>
      <c r="R106" s="15"/>
      <c r="S106" s="15"/>
      <c r="T106" s="15"/>
      <c r="U106" s="76"/>
      <c r="V106" s="76"/>
      <c r="W106" s="76"/>
      <c r="X106" s="15"/>
      <c r="Y106" s="15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/>
    </row>
    <row r="107" spans="2:62" s="1" customFormat="1" x14ac:dyDescent="0.25">
      <c r="B107" s="23"/>
      <c r="C107" s="17"/>
      <c r="D107" s="15"/>
      <c r="E107" s="15"/>
      <c r="F107" s="76"/>
      <c r="G107" s="15"/>
      <c r="H107" s="15"/>
      <c r="I107" s="15"/>
      <c r="J107" s="15"/>
      <c r="K107" s="76"/>
      <c r="L107" s="15"/>
      <c r="M107" s="15"/>
      <c r="N107" s="15"/>
      <c r="O107" s="15"/>
      <c r="P107" s="76"/>
      <c r="Q107" s="76"/>
      <c r="R107" s="15"/>
      <c r="S107" s="15"/>
      <c r="T107" s="15"/>
      <c r="U107" s="76"/>
      <c r="V107" s="76"/>
      <c r="W107" s="76"/>
      <c r="X107" s="15"/>
      <c r="Y107" s="15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/>
    </row>
    <row r="108" spans="2:62" s="1" customFormat="1" x14ac:dyDescent="0.25">
      <c r="B108" s="23"/>
      <c r="C108" s="17"/>
      <c r="D108" s="15"/>
      <c r="E108" s="15"/>
      <c r="F108" s="76"/>
      <c r="G108" s="15"/>
      <c r="H108" s="15"/>
      <c r="I108" s="15"/>
      <c r="J108" s="15"/>
      <c r="K108" s="76"/>
      <c r="L108" s="15"/>
      <c r="M108" s="15"/>
      <c r="N108" s="15"/>
      <c r="O108" s="15"/>
      <c r="P108" s="76"/>
      <c r="Q108" s="76"/>
      <c r="R108" s="15"/>
      <c r="S108" s="15"/>
      <c r="T108" s="15"/>
      <c r="U108" s="76"/>
      <c r="V108" s="76"/>
      <c r="W108" s="76"/>
      <c r="X108" s="15"/>
      <c r="Y108" s="15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/>
    </row>
    <row r="109" spans="2:62" s="1" customFormat="1" x14ac:dyDescent="0.25">
      <c r="B109" s="23"/>
      <c r="C109" s="17"/>
      <c r="D109" s="15"/>
      <c r="E109" s="15"/>
      <c r="F109" s="76"/>
      <c r="G109" s="15"/>
      <c r="H109" s="15"/>
      <c r="I109" s="15"/>
      <c r="J109" s="15"/>
      <c r="K109" s="76"/>
      <c r="L109" s="15"/>
      <c r="M109" s="15"/>
      <c r="N109" s="15"/>
      <c r="O109" s="15"/>
      <c r="P109" s="76"/>
      <c r="Q109" s="76"/>
      <c r="R109" s="15"/>
      <c r="S109" s="15"/>
      <c r="T109" s="15"/>
      <c r="U109" s="76"/>
      <c r="V109" s="76"/>
      <c r="W109" s="76"/>
      <c r="X109" s="15"/>
      <c r="Y109" s="15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/>
    </row>
    <row r="110" spans="2:62" s="1" customFormat="1" x14ac:dyDescent="0.25">
      <c r="B110" s="23"/>
      <c r="C110" s="17"/>
      <c r="D110" s="17"/>
      <c r="E110" s="17"/>
      <c r="F110" s="16"/>
      <c r="G110" s="15"/>
      <c r="H110" s="17"/>
      <c r="I110" s="17"/>
      <c r="J110" s="17"/>
      <c r="K110" s="16"/>
      <c r="L110" s="15"/>
      <c r="M110" s="17"/>
      <c r="N110" s="17"/>
      <c r="O110" s="17"/>
      <c r="P110" s="16"/>
      <c r="Q110" s="16"/>
      <c r="R110" s="17"/>
      <c r="S110" s="17"/>
      <c r="T110" s="17"/>
      <c r="U110" s="16"/>
      <c r="V110" s="16"/>
      <c r="W110" s="64"/>
      <c r="X110" s="15"/>
      <c r="Y110" s="17"/>
      <c r="AB110"/>
      <c r="AC110"/>
      <c r="AD110"/>
      <c r="AE110"/>
      <c r="AF110"/>
      <c r="AG110"/>
      <c r="AH110"/>
      <c r="AI110"/>
      <c r="AJ110"/>
      <c r="AK110"/>
      <c r="AL110"/>
      <c r="AM110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/>
    </row>
    <row r="111" spans="2:62" s="1" customFormat="1" x14ac:dyDescent="0.25">
      <c r="B111" s="23"/>
      <c r="C111" s="17"/>
      <c r="D111" s="17"/>
      <c r="E111" s="17"/>
      <c r="F111" s="16"/>
      <c r="G111" s="15"/>
      <c r="H111" s="17"/>
      <c r="I111" s="17"/>
      <c r="J111" s="17"/>
      <c r="K111" s="16"/>
      <c r="L111" s="15"/>
      <c r="M111" s="17"/>
      <c r="N111" s="17"/>
      <c r="O111" s="17"/>
      <c r="P111" s="16"/>
      <c r="Q111" s="16"/>
      <c r="R111" s="17"/>
      <c r="S111" s="17"/>
      <c r="T111" s="17"/>
      <c r="U111" s="16"/>
      <c r="V111" s="16"/>
      <c r="W111" s="64"/>
      <c r="X111" s="15"/>
      <c r="Y111" s="17"/>
      <c r="AB111"/>
      <c r="AC111"/>
      <c r="AD111"/>
      <c r="AE111"/>
      <c r="AF111"/>
      <c r="AG111"/>
      <c r="AH111"/>
      <c r="AI111"/>
      <c r="AJ111"/>
      <c r="AK111"/>
      <c r="AL111"/>
      <c r="AM111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/>
    </row>
    <row r="112" spans="2:62" s="1" customFormat="1" x14ac:dyDescent="0.25">
      <c r="B112" s="23"/>
      <c r="C112" s="17"/>
      <c r="D112" s="17"/>
      <c r="E112" s="17"/>
      <c r="F112" s="16"/>
      <c r="G112" s="15"/>
      <c r="H112" s="17"/>
      <c r="I112" s="17"/>
      <c r="J112" s="17"/>
      <c r="K112" s="16"/>
      <c r="L112" s="15"/>
      <c r="M112" s="17"/>
      <c r="N112" s="17"/>
      <c r="O112" s="17"/>
      <c r="P112" s="16"/>
      <c r="Q112" s="16"/>
      <c r="R112" s="17"/>
      <c r="S112" s="17"/>
      <c r="T112" s="17"/>
      <c r="U112" s="16"/>
      <c r="V112" s="16"/>
      <c r="W112" s="64"/>
      <c r="X112" s="15"/>
      <c r="Y112" s="17"/>
      <c r="AB112"/>
      <c r="AC112"/>
      <c r="AD112"/>
      <c r="AE112"/>
      <c r="AF112"/>
      <c r="AG112"/>
      <c r="AH112"/>
      <c r="AI112"/>
      <c r="AJ112"/>
      <c r="AK112"/>
      <c r="AL112"/>
      <c r="AM112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/>
    </row>
    <row r="113" spans="2:62" s="1" customFormat="1" x14ac:dyDescent="0.25">
      <c r="B113" s="23"/>
      <c r="C113" s="17"/>
      <c r="D113" s="17"/>
      <c r="E113" s="17"/>
      <c r="F113" s="16"/>
      <c r="G113" s="15"/>
      <c r="H113" s="17"/>
      <c r="I113" s="17"/>
      <c r="J113" s="17"/>
      <c r="K113" s="16"/>
      <c r="L113" s="15"/>
      <c r="M113" s="17"/>
      <c r="N113" s="17"/>
      <c r="O113" s="17"/>
      <c r="P113" s="16"/>
      <c r="Q113" s="16"/>
      <c r="R113" s="17"/>
      <c r="S113" s="17"/>
      <c r="T113" s="17"/>
      <c r="U113" s="16"/>
      <c r="V113" s="16"/>
      <c r="W113" s="64"/>
      <c r="X113" s="15"/>
      <c r="Y113" s="17"/>
      <c r="AB113"/>
      <c r="AC113"/>
      <c r="AD113"/>
      <c r="AE113"/>
      <c r="AF113"/>
      <c r="AG113"/>
      <c r="AH113"/>
      <c r="AI113"/>
      <c r="AJ113"/>
      <c r="AK113"/>
      <c r="AL113"/>
      <c r="AM113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/>
    </row>
    <row r="114" spans="2:62" s="1" customFormat="1" x14ac:dyDescent="0.25">
      <c r="B114" s="23"/>
      <c r="C114" s="17"/>
      <c r="D114" s="17"/>
      <c r="E114" s="17"/>
      <c r="F114" s="16"/>
      <c r="G114" s="15"/>
      <c r="H114" s="17"/>
      <c r="I114" s="17"/>
      <c r="J114" s="17"/>
      <c r="K114" s="16"/>
      <c r="L114" s="15"/>
      <c r="M114" s="17"/>
      <c r="N114" s="17"/>
      <c r="O114" s="17"/>
      <c r="P114" s="16"/>
      <c r="Q114" s="16"/>
      <c r="R114" s="17"/>
      <c r="S114" s="17"/>
      <c r="T114" s="17"/>
      <c r="U114" s="16"/>
      <c r="V114" s="16"/>
      <c r="W114" s="64"/>
      <c r="X114" s="15"/>
      <c r="Y114" s="17"/>
      <c r="AB114"/>
      <c r="AC114"/>
      <c r="AD114"/>
      <c r="AE114"/>
      <c r="AF114"/>
      <c r="AG114"/>
      <c r="AH114"/>
      <c r="AI114"/>
      <c r="AJ114"/>
      <c r="AK114"/>
      <c r="AL114"/>
      <c r="AM114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/>
    </row>
    <row r="115" spans="2:62" s="1" customFormat="1" x14ac:dyDescent="0.25">
      <c r="B115" s="23"/>
      <c r="C115" s="17"/>
      <c r="D115" s="17"/>
      <c r="E115" s="17"/>
      <c r="F115" s="16"/>
      <c r="G115" s="15"/>
      <c r="H115" s="17"/>
      <c r="I115" s="17"/>
      <c r="J115" s="17"/>
      <c r="K115" s="16"/>
      <c r="L115" s="15"/>
      <c r="M115" s="17"/>
      <c r="N115" s="17"/>
      <c r="O115" s="17"/>
      <c r="P115" s="16"/>
      <c r="Q115" s="16"/>
      <c r="R115" s="17"/>
      <c r="S115" s="17"/>
      <c r="T115" s="17"/>
      <c r="U115" s="16"/>
      <c r="V115" s="16"/>
      <c r="W115" s="64"/>
      <c r="X115" s="15"/>
      <c r="Y115" s="17"/>
      <c r="AB115"/>
      <c r="AC115"/>
      <c r="AD115"/>
      <c r="AE115"/>
      <c r="AF115"/>
      <c r="AG115"/>
      <c r="AH115"/>
      <c r="AI115"/>
      <c r="AJ115"/>
      <c r="AK115"/>
      <c r="AL115"/>
      <c r="AM115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/>
    </row>
    <row r="116" spans="2:62" s="1" customFormat="1" x14ac:dyDescent="0.25">
      <c r="B116" s="23"/>
      <c r="C116" s="17"/>
      <c r="D116" s="17"/>
      <c r="E116" s="17"/>
      <c r="F116" s="16"/>
      <c r="G116" s="15"/>
      <c r="H116" s="17"/>
      <c r="I116" s="17"/>
      <c r="J116" s="17"/>
      <c r="K116" s="16"/>
      <c r="L116" s="15"/>
      <c r="M116" s="17"/>
      <c r="N116" s="17"/>
      <c r="O116" s="17"/>
      <c r="P116" s="16"/>
      <c r="Q116" s="16"/>
      <c r="R116" s="17"/>
      <c r="S116" s="17"/>
      <c r="T116" s="17"/>
      <c r="U116" s="16"/>
      <c r="V116" s="16"/>
      <c r="W116" s="64"/>
      <c r="X116" s="15"/>
      <c r="Y116" s="17"/>
      <c r="AB116"/>
      <c r="AC116"/>
      <c r="AD116"/>
      <c r="AE116"/>
      <c r="AF116"/>
      <c r="AG116"/>
      <c r="AH116"/>
      <c r="AI116"/>
      <c r="AJ116"/>
      <c r="AK116"/>
      <c r="AL116"/>
      <c r="AM116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/>
    </row>
    <row r="117" spans="2:62" s="1" customFormat="1" x14ac:dyDescent="0.25">
      <c r="B117" s="23"/>
      <c r="C117" s="17"/>
      <c r="D117" s="17"/>
      <c r="E117" s="17"/>
      <c r="F117" s="16"/>
      <c r="G117" s="15"/>
      <c r="H117" s="17"/>
      <c r="I117" s="17"/>
      <c r="J117" s="17"/>
      <c r="K117" s="16"/>
      <c r="L117" s="15"/>
      <c r="M117" s="17"/>
      <c r="N117" s="17"/>
      <c r="O117" s="17"/>
      <c r="P117" s="16"/>
      <c r="Q117" s="16"/>
      <c r="R117" s="17"/>
      <c r="S117" s="17"/>
      <c r="T117" s="17"/>
      <c r="U117" s="16"/>
      <c r="V117" s="16"/>
      <c r="W117" s="64"/>
      <c r="X117" s="15"/>
      <c r="Y117" s="17"/>
      <c r="AB117"/>
      <c r="AC117"/>
      <c r="AD117"/>
      <c r="AE117"/>
      <c r="AF117"/>
      <c r="AG117"/>
      <c r="AH117"/>
      <c r="AI117"/>
      <c r="AJ117"/>
      <c r="AK117"/>
      <c r="AL117"/>
      <c r="AM117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/>
    </row>
    <row r="118" spans="2:62" s="1" customFormat="1" x14ac:dyDescent="0.25">
      <c r="B118" s="23"/>
      <c r="C118" s="17"/>
      <c r="D118" s="17"/>
      <c r="E118" s="17"/>
      <c r="F118" s="16"/>
      <c r="G118" s="15"/>
      <c r="H118" s="17"/>
      <c r="I118" s="17"/>
      <c r="J118" s="17"/>
      <c r="K118" s="16"/>
      <c r="L118" s="15"/>
      <c r="M118" s="17"/>
      <c r="N118" s="17"/>
      <c r="O118" s="17"/>
      <c r="P118" s="16"/>
      <c r="Q118" s="16"/>
      <c r="R118" s="17"/>
      <c r="S118" s="17"/>
      <c r="T118" s="17"/>
      <c r="U118" s="16"/>
      <c r="V118" s="16"/>
      <c r="W118" s="64"/>
      <c r="X118" s="15"/>
      <c r="Y118" s="17"/>
      <c r="AB118"/>
      <c r="AC118"/>
      <c r="AD118"/>
      <c r="AE118"/>
      <c r="AF118"/>
      <c r="AG118"/>
      <c r="AH118"/>
      <c r="AI118"/>
      <c r="AJ118"/>
      <c r="AK118"/>
      <c r="AL118"/>
      <c r="AM1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/>
    </row>
    <row r="119" spans="2:62" s="1" customFormat="1" x14ac:dyDescent="0.25">
      <c r="B119" s="23"/>
      <c r="C119" s="17"/>
      <c r="D119" s="17"/>
      <c r="E119" s="17"/>
      <c r="F119" s="16"/>
      <c r="G119" s="15"/>
      <c r="H119" s="17"/>
      <c r="I119" s="17"/>
      <c r="J119" s="17"/>
      <c r="K119" s="16"/>
      <c r="L119" s="15"/>
      <c r="M119" s="17"/>
      <c r="N119" s="17"/>
      <c r="O119" s="17"/>
      <c r="P119" s="16"/>
      <c r="Q119" s="16"/>
      <c r="R119" s="17"/>
      <c r="S119" s="17"/>
      <c r="T119" s="17"/>
      <c r="U119" s="16"/>
      <c r="V119" s="16"/>
      <c r="W119" s="64"/>
      <c r="X119" s="15"/>
      <c r="Y119" s="17"/>
      <c r="AB119"/>
      <c r="AC119"/>
      <c r="AD119"/>
      <c r="AE119"/>
      <c r="AF119"/>
      <c r="AG119"/>
      <c r="AH119"/>
      <c r="AI119"/>
      <c r="AJ119"/>
      <c r="AK119"/>
      <c r="AL119"/>
      <c r="AM119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/>
    </row>
    <row r="120" spans="2:62" s="1" customFormat="1" x14ac:dyDescent="0.25">
      <c r="B120" s="23"/>
      <c r="C120" s="17"/>
      <c r="D120" s="17"/>
      <c r="E120" s="17"/>
      <c r="F120" s="16"/>
      <c r="G120" s="15"/>
      <c r="H120" s="17"/>
      <c r="I120" s="17"/>
      <c r="J120" s="17"/>
      <c r="K120" s="16"/>
      <c r="L120" s="15"/>
      <c r="M120" s="17"/>
      <c r="N120" s="17"/>
      <c r="O120" s="17"/>
      <c r="P120" s="16"/>
      <c r="Q120" s="16"/>
      <c r="R120" s="17"/>
      <c r="S120" s="17"/>
      <c r="T120" s="17"/>
      <c r="U120" s="16"/>
      <c r="V120" s="16"/>
      <c r="W120" s="64"/>
      <c r="X120" s="15"/>
      <c r="Y120" s="17"/>
      <c r="AB120"/>
      <c r="AC120"/>
      <c r="AD120"/>
      <c r="AE120"/>
      <c r="AF120"/>
      <c r="AG120"/>
      <c r="AH120"/>
      <c r="AI120"/>
      <c r="AJ120"/>
      <c r="AK120"/>
      <c r="AL120"/>
      <c r="AM120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/>
    </row>
    <row r="121" spans="2:62" s="1" customFormat="1" x14ac:dyDescent="0.25">
      <c r="B121" s="23"/>
      <c r="C121" s="17"/>
      <c r="D121" s="17"/>
      <c r="E121" s="17"/>
      <c r="F121" s="16"/>
      <c r="G121" s="15"/>
      <c r="H121" s="17"/>
      <c r="I121" s="17"/>
      <c r="J121" s="17"/>
      <c r="K121" s="16"/>
      <c r="L121" s="15"/>
      <c r="M121" s="17"/>
      <c r="N121" s="17"/>
      <c r="O121" s="17"/>
      <c r="P121" s="16"/>
      <c r="Q121" s="16"/>
      <c r="R121" s="17"/>
      <c r="S121" s="17"/>
      <c r="T121" s="17"/>
      <c r="U121" s="16"/>
      <c r="V121" s="16"/>
      <c r="W121" s="64"/>
      <c r="X121" s="15"/>
      <c r="Y121" s="17"/>
      <c r="AB121"/>
      <c r="AC121"/>
      <c r="AD121"/>
      <c r="AE121"/>
      <c r="AF121"/>
      <c r="AG121"/>
      <c r="AH121"/>
      <c r="AI121"/>
      <c r="AJ121"/>
      <c r="AK121"/>
      <c r="AL121"/>
      <c r="AM121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/>
    </row>
    <row r="122" spans="2:62" s="1" customFormat="1" x14ac:dyDescent="0.25">
      <c r="B122" s="23"/>
      <c r="C122" s="17"/>
      <c r="D122" s="17"/>
      <c r="E122" s="17"/>
      <c r="F122" s="16"/>
      <c r="G122" s="15"/>
      <c r="H122" s="17"/>
      <c r="I122" s="17"/>
      <c r="J122" s="17"/>
      <c r="K122" s="16"/>
      <c r="L122" s="15"/>
      <c r="M122" s="17"/>
      <c r="N122" s="17"/>
      <c r="O122" s="17"/>
      <c r="P122" s="16"/>
      <c r="Q122" s="16"/>
      <c r="R122" s="17"/>
      <c r="S122" s="17"/>
      <c r="T122" s="17"/>
      <c r="U122" s="16"/>
      <c r="V122" s="16"/>
      <c r="W122" s="64"/>
      <c r="X122" s="15"/>
      <c r="Y122" s="17"/>
      <c r="AB122"/>
      <c r="AC122"/>
      <c r="AD122"/>
      <c r="AE122"/>
      <c r="AF122"/>
      <c r="AG122"/>
      <c r="AH122"/>
      <c r="AI122"/>
      <c r="AJ122"/>
      <c r="AK122"/>
      <c r="AL122"/>
      <c r="AM122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/>
    </row>
    <row r="123" spans="2:62" s="1" customFormat="1" x14ac:dyDescent="0.25">
      <c r="B123" s="23"/>
      <c r="C123" s="17"/>
      <c r="D123" s="17"/>
      <c r="E123" s="17"/>
      <c r="F123" s="16"/>
      <c r="G123" s="15"/>
      <c r="H123" s="17"/>
      <c r="I123" s="17"/>
      <c r="J123" s="17"/>
      <c r="K123" s="16"/>
      <c r="L123" s="15"/>
      <c r="M123" s="17"/>
      <c r="N123" s="17"/>
      <c r="O123" s="17"/>
      <c r="P123" s="16"/>
      <c r="Q123" s="16"/>
      <c r="R123" s="17"/>
      <c r="S123" s="17"/>
      <c r="T123" s="17"/>
      <c r="U123" s="16"/>
      <c r="V123" s="16"/>
      <c r="W123" s="64"/>
      <c r="X123" s="15"/>
      <c r="Y123" s="17"/>
      <c r="AB123"/>
      <c r="AC123"/>
      <c r="AD123"/>
      <c r="AE123"/>
      <c r="AF123"/>
      <c r="AG123"/>
      <c r="AH123"/>
      <c r="AI123"/>
      <c r="AJ123"/>
      <c r="AK123"/>
      <c r="AL123"/>
      <c r="AM123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/>
    </row>
    <row r="124" spans="2:62" s="1" customFormat="1" x14ac:dyDescent="0.25">
      <c r="B124" s="23"/>
      <c r="C124" s="17"/>
      <c r="D124" s="17"/>
      <c r="E124" s="17"/>
      <c r="F124" s="16"/>
      <c r="G124" s="15"/>
      <c r="H124" s="17"/>
      <c r="I124" s="17"/>
      <c r="J124" s="17"/>
      <c r="K124" s="16"/>
      <c r="L124" s="15"/>
      <c r="M124" s="17"/>
      <c r="N124" s="17"/>
      <c r="O124" s="17"/>
      <c r="P124" s="16"/>
      <c r="Q124" s="16"/>
      <c r="R124" s="17"/>
      <c r="S124" s="17"/>
      <c r="T124" s="17"/>
      <c r="U124" s="16"/>
      <c r="V124" s="16"/>
      <c r="W124" s="64"/>
      <c r="X124" s="15"/>
      <c r="Y124" s="17"/>
      <c r="AB124"/>
      <c r="AC124"/>
      <c r="AD124"/>
      <c r="AE124"/>
      <c r="AF124"/>
      <c r="AG124"/>
      <c r="AH124"/>
      <c r="AI124"/>
      <c r="AJ124"/>
      <c r="AK124"/>
      <c r="AL124"/>
      <c r="AM124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/>
    </row>
    <row r="125" spans="2:62" s="1" customFormat="1" x14ac:dyDescent="0.25">
      <c r="B125" s="23"/>
      <c r="C125" s="17"/>
      <c r="D125" s="17"/>
      <c r="E125" s="17"/>
      <c r="F125" s="16"/>
      <c r="G125" s="15"/>
      <c r="H125" s="17"/>
      <c r="I125" s="17"/>
      <c r="J125" s="17"/>
      <c r="K125" s="16"/>
      <c r="L125" s="15"/>
      <c r="M125" s="17"/>
      <c r="N125" s="17"/>
      <c r="O125" s="17"/>
      <c r="P125" s="16"/>
      <c r="Q125" s="16"/>
      <c r="R125" s="17"/>
      <c r="S125" s="17"/>
      <c r="T125" s="17"/>
      <c r="U125" s="16"/>
      <c r="V125" s="16"/>
      <c r="W125" s="64"/>
      <c r="X125" s="15"/>
      <c r="Y125" s="17"/>
      <c r="AB125"/>
      <c r="AC125"/>
      <c r="AD125"/>
      <c r="AE125"/>
      <c r="AF125"/>
      <c r="AG125"/>
      <c r="AH125"/>
      <c r="AI125"/>
      <c r="AJ125"/>
      <c r="AK125"/>
      <c r="AL125"/>
      <c r="AM125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/>
    </row>
    <row r="126" spans="2:62" s="1" customFormat="1" x14ac:dyDescent="0.25">
      <c r="B126" s="23"/>
      <c r="C126" s="17"/>
      <c r="D126" s="17"/>
      <c r="E126" s="17"/>
      <c r="F126" s="16"/>
      <c r="G126" s="15"/>
      <c r="H126" s="17"/>
      <c r="I126" s="17"/>
      <c r="J126" s="17"/>
      <c r="K126" s="16"/>
      <c r="L126" s="15"/>
      <c r="M126" s="17"/>
      <c r="N126" s="17"/>
      <c r="O126" s="17"/>
      <c r="P126" s="16"/>
      <c r="Q126" s="16"/>
      <c r="R126" s="17"/>
      <c r="S126" s="17"/>
      <c r="T126" s="17"/>
      <c r="U126" s="16"/>
      <c r="V126" s="16"/>
      <c r="W126" s="64"/>
      <c r="X126" s="15"/>
      <c r="Y126" s="17"/>
      <c r="AB126"/>
      <c r="AC126"/>
      <c r="AD126"/>
      <c r="AE126"/>
      <c r="AF126"/>
      <c r="AG126"/>
      <c r="AH126"/>
      <c r="AI126"/>
      <c r="AJ126"/>
      <c r="AK126"/>
      <c r="AL126"/>
      <c r="AM126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/>
    </row>
    <row r="127" spans="2:62" s="1" customFormat="1" x14ac:dyDescent="0.25">
      <c r="B127" s="23"/>
      <c r="C127"/>
      <c r="D127" s="17"/>
      <c r="E127" s="17"/>
      <c r="F127" s="16"/>
      <c r="G127" s="15"/>
      <c r="H127" s="17"/>
      <c r="I127" s="17"/>
      <c r="J127" s="17"/>
      <c r="K127" s="16"/>
      <c r="L127" s="15"/>
      <c r="M127" s="17"/>
      <c r="N127" s="17"/>
      <c r="O127" s="17"/>
      <c r="P127" s="16"/>
      <c r="Q127" s="16"/>
      <c r="R127" s="17"/>
      <c r="S127" s="17"/>
      <c r="T127" s="17"/>
      <c r="U127" s="16"/>
      <c r="V127" s="16"/>
      <c r="W127" s="64"/>
      <c r="X127" s="15"/>
      <c r="Y127" s="17"/>
      <c r="AB127"/>
      <c r="AC127"/>
      <c r="AD127"/>
      <c r="AE127"/>
      <c r="AF127"/>
      <c r="AG127"/>
      <c r="AH127"/>
      <c r="AI127"/>
      <c r="AJ127"/>
      <c r="AK127"/>
      <c r="AL127"/>
      <c r="AM127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/>
    </row>
    <row r="128" spans="2:62" s="1" customFormat="1" x14ac:dyDescent="0.25">
      <c r="B128" s="23"/>
      <c r="C128"/>
      <c r="D128" s="17"/>
      <c r="E128" s="17"/>
      <c r="F128" s="16"/>
      <c r="G128" s="15"/>
      <c r="H128" s="17"/>
      <c r="I128" s="17"/>
      <c r="J128" s="17"/>
      <c r="K128" s="16"/>
      <c r="L128" s="15"/>
      <c r="M128" s="17"/>
      <c r="N128" s="17"/>
      <c r="O128" s="17"/>
      <c r="P128" s="16"/>
      <c r="Q128" s="16"/>
      <c r="R128" s="17"/>
      <c r="S128" s="17"/>
      <c r="T128" s="17"/>
      <c r="U128" s="16"/>
      <c r="V128" s="16"/>
      <c r="W128" s="64"/>
      <c r="X128" s="15"/>
      <c r="Y128" s="17"/>
      <c r="AB128"/>
      <c r="AC128"/>
      <c r="AD128"/>
      <c r="AE128"/>
      <c r="AF128"/>
      <c r="AG128"/>
      <c r="AH128"/>
      <c r="AI128"/>
      <c r="AJ128"/>
      <c r="AK128"/>
      <c r="AL128"/>
      <c r="AM12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/>
    </row>
    <row r="129" spans="2:62" s="1" customFormat="1" x14ac:dyDescent="0.25">
      <c r="B129" s="23"/>
      <c r="C129"/>
      <c r="D129" s="17"/>
      <c r="E129" s="17"/>
      <c r="F129" s="16"/>
      <c r="G129" s="15"/>
      <c r="H129" s="17"/>
      <c r="I129" s="17"/>
      <c r="J129" s="17"/>
      <c r="K129" s="16"/>
      <c r="L129" s="15"/>
      <c r="M129" s="17"/>
      <c r="N129" s="17"/>
      <c r="O129" s="17"/>
      <c r="P129" s="16"/>
      <c r="Q129" s="16"/>
      <c r="R129" s="17"/>
      <c r="S129" s="17"/>
      <c r="T129" s="17"/>
      <c r="U129" s="16"/>
      <c r="V129" s="16"/>
      <c r="W129" s="64"/>
      <c r="X129" s="15"/>
      <c r="Y129" s="17"/>
      <c r="AB129"/>
      <c r="AC129"/>
      <c r="AD129"/>
      <c r="AE129"/>
      <c r="AF129"/>
      <c r="AG129"/>
      <c r="AH129"/>
      <c r="AI129"/>
      <c r="AJ129"/>
      <c r="AK129"/>
      <c r="AL129"/>
      <c r="AM129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/>
    </row>
    <row r="130" spans="2:62" s="1" customFormat="1" x14ac:dyDescent="0.25">
      <c r="B130" s="23"/>
      <c r="C130"/>
      <c r="D130" s="17"/>
      <c r="E130" s="17"/>
      <c r="F130" s="16"/>
      <c r="G130" s="15"/>
      <c r="H130" s="17"/>
      <c r="I130" s="17"/>
      <c r="J130" s="17"/>
      <c r="K130" s="16"/>
      <c r="L130" s="15"/>
      <c r="M130" s="17"/>
      <c r="N130" s="17"/>
      <c r="O130" s="17"/>
      <c r="P130" s="16"/>
      <c r="Q130" s="16"/>
      <c r="R130" s="17"/>
      <c r="S130" s="17"/>
      <c r="T130" s="17"/>
      <c r="U130" s="16"/>
      <c r="V130" s="16"/>
      <c r="W130" s="64"/>
      <c r="X130" s="15"/>
      <c r="Y130" s="17"/>
      <c r="AB130"/>
      <c r="AC130"/>
      <c r="AD130"/>
      <c r="AE130"/>
      <c r="AF130"/>
      <c r="AG130"/>
      <c r="AH130"/>
      <c r="AI130"/>
      <c r="AJ130"/>
      <c r="AK130"/>
      <c r="AL130"/>
      <c r="AM130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/>
    </row>
  </sheetData>
  <mergeCells count="174">
    <mergeCell ref="U68:AA70"/>
    <mergeCell ref="W45:AM45"/>
    <mergeCell ref="W46:AM46"/>
    <mergeCell ref="W49:AM49"/>
    <mergeCell ref="W50:AM50"/>
    <mergeCell ref="W47:AM47"/>
    <mergeCell ref="W48:AA48"/>
    <mergeCell ref="Y7:AM8"/>
    <mergeCell ref="N46:S46"/>
    <mergeCell ref="Z43:AA43"/>
    <mergeCell ref="Z37:AA37"/>
    <mergeCell ref="Z38:AA38"/>
    <mergeCell ref="Z39:AA39"/>
    <mergeCell ref="Z41:AA41"/>
    <mergeCell ref="Z28:AA28"/>
    <mergeCell ref="Z29:AA29"/>
    <mergeCell ref="Z30:AA30"/>
    <mergeCell ref="Z32:AA32"/>
    <mergeCell ref="Z33:AA33"/>
    <mergeCell ref="Z34:AA34"/>
    <mergeCell ref="R30:S30"/>
    <mergeCell ref="R32:S32"/>
    <mergeCell ref="R28:S28"/>
    <mergeCell ref="M32:N32"/>
    <mergeCell ref="C7:I8"/>
    <mergeCell ref="R27:U27"/>
    <mergeCell ref="R36:U36"/>
    <mergeCell ref="R9:U9"/>
    <mergeCell ref="R18:U18"/>
    <mergeCell ref="Z10:AA10"/>
    <mergeCell ref="Z11:AA11"/>
    <mergeCell ref="Z12:AA12"/>
    <mergeCell ref="N44:U44"/>
    <mergeCell ref="Y9:AA9"/>
    <mergeCell ref="Y18:AA18"/>
    <mergeCell ref="Y27:AA27"/>
    <mergeCell ref="Y36:AA36"/>
    <mergeCell ref="Z42:AA42"/>
    <mergeCell ref="Z21:AA21"/>
    <mergeCell ref="Z23:AA23"/>
    <mergeCell ref="Z24:AA24"/>
    <mergeCell ref="Z25:AA25"/>
    <mergeCell ref="Z14:AA14"/>
    <mergeCell ref="Z15:AA15"/>
    <mergeCell ref="Z16:AA16"/>
    <mergeCell ref="Z19:AA19"/>
    <mergeCell ref="C32:D32"/>
    <mergeCell ref="H32:I32"/>
    <mergeCell ref="C46:D46"/>
    <mergeCell ref="X44:AM44"/>
    <mergeCell ref="H9:K9"/>
    <mergeCell ref="M9:P9"/>
    <mergeCell ref="C30:D30"/>
    <mergeCell ref="H30:I30"/>
    <mergeCell ref="M30:N30"/>
    <mergeCell ref="C23:D23"/>
    <mergeCell ref="H23:I23"/>
    <mergeCell ref="M23:N23"/>
    <mergeCell ref="C11:D11"/>
    <mergeCell ref="H11:I11"/>
    <mergeCell ref="M11:N11"/>
    <mergeCell ref="C42:D42"/>
    <mergeCell ref="H42:I42"/>
    <mergeCell ref="M42:N42"/>
    <mergeCell ref="R42:S42"/>
    <mergeCell ref="C39:D39"/>
    <mergeCell ref="H39:I39"/>
    <mergeCell ref="M39:N39"/>
    <mergeCell ref="R39:S39"/>
    <mergeCell ref="C41:D41"/>
    <mergeCell ref="H41:I41"/>
    <mergeCell ref="M41:N41"/>
    <mergeCell ref="R41:S41"/>
    <mergeCell ref="C40:D40"/>
    <mergeCell ref="H40:I40"/>
    <mergeCell ref="M40:N40"/>
    <mergeCell ref="R40:S40"/>
    <mergeCell ref="C37:D37"/>
    <mergeCell ref="H37:I37"/>
    <mergeCell ref="M37:N37"/>
    <mergeCell ref="R37:S37"/>
    <mergeCell ref="C38:D38"/>
    <mergeCell ref="H38:I38"/>
    <mergeCell ref="M38:N38"/>
    <mergeCell ref="R38:S38"/>
    <mergeCell ref="C33:D33"/>
    <mergeCell ref="H33:I33"/>
    <mergeCell ref="M33:N33"/>
    <mergeCell ref="R33:S33"/>
    <mergeCell ref="C36:F36"/>
    <mergeCell ref="H36:K36"/>
    <mergeCell ref="M36:P36"/>
    <mergeCell ref="Z20:AA20"/>
    <mergeCell ref="H29:I29"/>
    <mergeCell ref="M29:N29"/>
    <mergeCell ref="R29:S29"/>
    <mergeCell ref="C31:D31"/>
    <mergeCell ref="H31:I31"/>
    <mergeCell ref="M31:N31"/>
    <mergeCell ref="R31:S31"/>
    <mergeCell ref="R23:S23"/>
    <mergeCell ref="C24:D24"/>
    <mergeCell ref="H24:I24"/>
    <mergeCell ref="M24:N24"/>
    <mergeCell ref="R24:S24"/>
    <mergeCell ref="H27:K27"/>
    <mergeCell ref="M27:P27"/>
    <mergeCell ref="C27:F27"/>
    <mergeCell ref="C22:D22"/>
    <mergeCell ref="H22:I22"/>
    <mergeCell ref="M22:N22"/>
    <mergeCell ref="R22:S22"/>
    <mergeCell ref="C28:D28"/>
    <mergeCell ref="H28:I28"/>
    <mergeCell ref="M28:N28"/>
    <mergeCell ref="C29:D29"/>
    <mergeCell ref="C10:D10"/>
    <mergeCell ref="H10:I10"/>
    <mergeCell ref="M10:N10"/>
    <mergeCell ref="R10:S10"/>
    <mergeCell ref="C19:D19"/>
    <mergeCell ref="H19:I19"/>
    <mergeCell ref="M19:N19"/>
    <mergeCell ref="R19:S19"/>
    <mergeCell ref="C14:D14"/>
    <mergeCell ref="H14:I14"/>
    <mergeCell ref="M14:N14"/>
    <mergeCell ref="R14:S14"/>
    <mergeCell ref="C15:D15"/>
    <mergeCell ref="H15:I15"/>
    <mergeCell ref="M15:N15"/>
    <mergeCell ref="R15:S15"/>
    <mergeCell ref="H18:K18"/>
    <mergeCell ref="M18:P18"/>
    <mergeCell ref="H13:I13"/>
    <mergeCell ref="M13:N13"/>
    <mergeCell ref="R13:S13"/>
    <mergeCell ref="R11:S11"/>
    <mergeCell ref="C12:D12"/>
    <mergeCell ref="H12:I12"/>
    <mergeCell ref="M12:N12"/>
    <mergeCell ref="R12:S12"/>
    <mergeCell ref="C20:D20"/>
    <mergeCell ref="H20:I20"/>
    <mergeCell ref="M20:N20"/>
    <mergeCell ref="R20:S20"/>
    <mergeCell ref="C21:D21"/>
    <mergeCell ref="H21:I21"/>
    <mergeCell ref="M21:N21"/>
    <mergeCell ref="R21:S21"/>
    <mergeCell ref="H46:J46"/>
    <mergeCell ref="K46:M46"/>
    <mergeCell ref="O45:P45"/>
    <mergeCell ref="C1:S1"/>
    <mergeCell ref="S7:U8"/>
    <mergeCell ref="AA3:AC4"/>
    <mergeCell ref="AA5:AC6"/>
    <mergeCell ref="S45:U45"/>
    <mergeCell ref="C44:D44"/>
    <mergeCell ref="H44:I44"/>
    <mergeCell ref="H45:J45"/>
    <mergeCell ref="K45:N45"/>
    <mergeCell ref="H5:P5"/>
    <mergeCell ref="N6:P6"/>
    <mergeCell ref="T2:U2"/>
    <mergeCell ref="R2:S2"/>
    <mergeCell ref="Y2:AA2"/>
    <mergeCell ref="Z3:Z4"/>
    <mergeCell ref="I3:K3"/>
    <mergeCell ref="M3:N3"/>
    <mergeCell ref="I2:M2"/>
    <mergeCell ref="N2:O2"/>
    <mergeCell ref="H4:P4"/>
    <mergeCell ref="C13:D13"/>
  </mergeCells>
  <dataValidations disablePrompts="1" count="1">
    <dataValidation type="list" allowBlank="1" showInputMessage="1" showErrorMessage="1" sqref="E38:E42 J38:J42 O38:O42 T38:T42 O29:O33 J29:J33 E29:E33 T29:T33 E11:E15 T11:T15 O11:O15 J11:J15 J20:J24 O20:O24 T20:T24 E20:E24">
      <formula1>$AN$1:$AN$2</formula1>
    </dataValidation>
  </dataValidations>
  <hyperlinks>
    <hyperlink ref="C45" r:id="rId1"/>
    <hyperlink ref="D45" r:id="rId2"/>
    <hyperlink ref="H45" r:id="rId3" location="theuniversitycorecurriculumrequirementsfirsttimestudentsorstudentstransferringwithfewerthan45credits"/>
    <hyperlink ref="K46:M46" r:id="rId4" display="My Portfolio"/>
    <hyperlink ref="O45:P45" r:id="rId5" display="SU Online"/>
    <hyperlink ref="C7:H7" location="'new template draft'!D47" display="REFER TO THE RESOURCES AT THE BOTTOM OF FORM"/>
    <hyperlink ref="W49:AM49" r:id="rId6" display="Science &amp;Engineering Majors: Programs of Study"/>
    <hyperlink ref="W47:AM47" r:id="rId7" display="NursingMajors: Program of Study - Freshmen "/>
    <hyperlink ref="W48:AA48" r:id="rId8" display="NursingMajors: Program of Study - Transfers"/>
    <hyperlink ref="W46:AM46" r:id="rId9" display="Business Majors: Programs of Study"/>
    <hyperlink ref="W45:AM45" r:id="rId10" display="Arts &amp; Science Majors: Programs of Study I &amp; 2"/>
  </hyperlinks>
  <pageMargins left="0.5" right="0.25" top="0.5" bottom="0.25" header="0.3" footer="0.3"/>
  <pageSetup scale="70" orientation="landscape" r:id="rId11"/>
  <rowBreaks count="1" manualBreakCount="1">
    <brk id="69" max="16383" man="1"/>
  </rowBreaks>
  <colBreaks count="1" manualBreakCount="1">
    <brk id="38" max="1048575" man="1"/>
  </colBreaks>
  <drawing r:id="rId12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4" sqref="G3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template draft</vt:lpstr>
      <vt:lpstr>Sheet3</vt:lpstr>
      <vt:lpstr>'new template draft'!Print_Area</vt:lpstr>
    </vt:vector>
  </TitlesOfParts>
  <Company>Seattle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Information Technology</dc:creator>
  <cp:lastModifiedBy>Office of Information Technology</cp:lastModifiedBy>
  <cp:lastPrinted>2012-05-21T17:28:34Z</cp:lastPrinted>
  <dcterms:created xsi:type="dcterms:W3CDTF">2011-06-28T19:37:34Z</dcterms:created>
  <dcterms:modified xsi:type="dcterms:W3CDTF">2012-05-22T00:53:03Z</dcterms:modified>
</cp:coreProperties>
</file>