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2915" windowHeight="4425"/>
  </bookViews>
  <sheets>
    <sheet name="Student Services" sheetId="2" r:id="rId1"/>
    <sheet name="Sheet2" sheetId="4" r:id="rId2"/>
  </sheets>
  <calcPr calcId="145621"/>
</workbook>
</file>

<file path=xl/calcChain.xml><?xml version="1.0" encoding="utf-8"?>
<calcChain xmlns="http://schemas.openxmlformats.org/spreadsheetml/2006/main">
  <c r="AK6" i="2" l="1"/>
  <c r="AK14" i="2"/>
  <c r="AK22" i="2"/>
  <c r="AK30" i="2"/>
  <c r="AI5" i="2"/>
  <c r="AK5" i="2" s="1"/>
  <c r="AI6" i="2"/>
  <c r="AI7" i="2"/>
  <c r="AK7" i="2" s="1"/>
  <c r="AI8" i="2"/>
  <c r="AI9" i="2"/>
  <c r="AK9" i="2" s="1"/>
  <c r="AI10" i="2"/>
  <c r="AI11" i="2"/>
  <c r="AK11" i="2" s="1"/>
  <c r="AI12" i="2"/>
  <c r="AI13" i="2"/>
  <c r="AK13" i="2" s="1"/>
  <c r="AI14" i="2"/>
  <c r="AI15" i="2"/>
  <c r="AK15" i="2" s="1"/>
  <c r="AI16" i="2"/>
  <c r="AI17" i="2"/>
  <c r="AK17" i="2" s="1"/>
  <c r="AI18" i="2"/>
  <c r="AI19" i="2"/>
  <c r="AK19" i="2" s="1"/>
  <c r="AI20" i="2"/>
  <c r="AI21" i="2"/>
  <c r="AK21" i="2" s="1"/>
  <c r="AI22" i="2"/>
  <c r="AI23" i="2"/>
  <c r="AK23" i="2" s="1"/>
  <c r="AI24" i="2"/>
  <c r="AI25" i="2"/>
  <c r="AK25" i="2" s="1"/>
  <c r="AI26" i="2"/>
  <c r="AI27" i="2"/>
  <c r="AK27" i="2" s="1"/>
  <c r="AI28" i="2"/>
  <c r="AI29" i="2"/>
  <c r="AK29" i="2" s="1"/>
  <c r="AI30" i="2"/>
  <c r="AI31" i="2"/>
  <c r="AK31" i="2" s="1"/>
  <c r="AI32" i="2"/>
  <c r="AI33" i="2"/>
  <c r="AK33" i="2" s="1"/>
  <c r="AI34" i="2"/>
  <c r="AI35" i="2"/>
  <c r="AK35" i="2" s="1"/>
  <c r="AI36" i="2"/>
  <c r="AF5" i="2"/>
  <c r="AF6" i="2"/>
  <c r="AF7" i="2"/>
  <c r="AK8" i="2"/>
  <c r="AK10" i="2"/>
  <c r="AK12" i="2"/>
  <c r="AK16" i="2"/>
  <c r="AK18" i="2"/>
  <c r="AK20" i="2"/>
  <c r="AK24" i="2"/>
  <c r="AK26" i="2"/>
  <c r="AK28" i="2"/>
  <c r="AK32" i="2"/>
  <c r="AK34" i="2"/>
  <c r="AK36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K37" i="2" l="1"/>
  <c r="AJ4" i="2"/>
  <c r="AJ3" i="2"/>
  <c r="AK3" i="2" s="1"/>
  <c r="AI3" i="2"/>
  <c r="AF4" i="2"/>
  <c r="AI4" i="2" s="1"/>
  <c r="AK4" i="2" s="1"/>
  <c r="AF3" i="2"/>
</calcChain>
</file>

<file path=xl/sharedStrings.xml><?xml version="1.0" encoding="utf-8"?>
<sst xmlns="http://schemas.openxmlformats.org/spreadsheetml/2006/main" count="62" uniqueCount="58">
  <si>
    <t>General Education</t>
  </si>
  <si>
    <t>Special School</t>
  </si>
  <si>
    <t>Student SSID</t>
  </si>
  <si>
    <t>Last</t>
  </si>
  <si>
    <t>First</t>
  </si>
  <si>
    <t>Instructional Setting</t>
  </si>
  <si>
    <t>High Cost Services</t>
  </si>
  <si>
    <t>Medicaid</t>
  </si>
  <si>
    <t>Student Information</t>
  </si>
  <si>
    <t>G</t>
  </si>
  <si>
    <t>W</t>
  </si>
  <si>
    <t>Adaptive PE</t>
  </si>
  <si>
    <t>Hearing Specialist</t>
  </si>
  <si>
    <t>Vision Specialist</t>
  </si>
  <si>
    <t>Sign Language Interpreting</t>
  </si>
  <si>
    <t>Signing Para</t>
  </si>
  <si>
    <t>Transportation Para</t>
  </si>
  <si>
    <t>Occupational Therapy</t>
  </si>
  <si>
    <t>Physical Therapy</t>
  </si>
  <si>
    <t>OT Para</t>
  </si>
  <si>
    <t>PT Para</t>
  </si>
  <si>
    <t>Speech Language Pathologist</t>
  </si>
  <si>
    <t>Speech Langauge Technician</t>
  </si>
  <si>
    <t>Nurse</t>
  </si>
  <si>
    <t>E</t>
  </si>
  <si>
    <t>D</t>
  </si>
  <si>
    <t>High Cost Equipment or Materials</t>
  </si>
  <si>
    <t>Sensory Equipment</t>
  </si>
  <si>
    <t>Therapy Equipment</t>
  </si>
  <si>
    <t>Assistive, Adaptive, or Augmentative Technology</t>
  </si>
  <si>
    <t>Behavior Specialist</t>
  </si>
  <si>
    <t>Psychology or Mental Health</t>
  </si>
  <si>
    <t>Specialized Transportation</t>
  </si>
  <si>
    <t>Other Expenditures</t>
  </si>
  <si>
    <t>Private School Tuition (required for FAPE)</t>
  </si>
  <si>
    <t>Reimbursements</t>
  </si>
  <si>
    <t>Private Insurance</t>
  </si>
  <si>
    <t>Transition Services</t>
  </si>
  <si>
    <t>Paraprofessional (in addition to class rate)</t>
  </si>
  <si>
    <t>Other Specialized Instructional Materials</t>
  </si>
  <si>
    <t>Grade 2012-2013</t>
  </si>
  <si>
    <t>Other Language Interpreter or Translator</t>
  </si>
  <si>
    <t>Other (include comment)</t>
  </si>
  <si>
    <t>Total</t>
  </si>
  <si>
    <t>LEA Average Cost of Setting</t>
  </si>
  <si>
    <t>Extraordinary Costs</t>
  </si>
  <si>
    <t>Subtotal</t>
  </si>
  <si>
    <t>Ineligible Expenses</t>
  </si>
  <si>
    <t>Total Eligible Expenses</t>
  </si>
  <si>
    <t>Preschool</t>
  </si>
  <si>
    <t>Resource</t>
  </si>
  <si>
    <t>Special Class</t>
  </si>
  <si>
    <t>Services provided in the special education classroom by pull-out from the general education classroom.</t>
  </si>
  <si>
    <t>Services provided in the special education classroom for all or most of the day.</t>
  </si>
  <si>
    <t>Services provided in a separate school where all students have disabilities.</t>
  </si>
  <si>
    <t>Services provided in the general education classroom by special education personnel.</t>
  </si>
  <si>
    <t xml:space="preserve">Services provided in an early childhood setting. </t>
  </si>
  <si>
    <t>Extraordinary Costs Minus Reimbursement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</si>
</sst>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4" borderId="1" xfId="0" applyFont="1" applyFill="1" applyBorder="1" applyAlignment="1">
      <alignment wrapText="1"/>
    </xf>
    <xf numFmtId="164" fontId="3" fillId="3" borderId="1" xfId="1" applyNumberFormat="1" applyFont="1" applyFill="1" applyBorder="1" applyAlignment="1">
      <alignment horizontal="left"/>
    </xf>
    <xf numFmtId="164" fontId="3" fillId="2" borderId="1" xfId="1" applyNumberFormat="1" applyFont="1" applyFill="1" applyBorder="1" applyAlignment="1">
      <alignment horizontal="left"/>
    </xf>
    <xf numFmtId="164" fontId="3" fillId="6" borderId="1" xfId="1" applyNumberFormat="1" applyFont="1" applyFill="1" applyBorder="1" applyAlignment="1">
      <alignment horizontal="left"/>
    </xf>
    <xf numFmtId="164" fontId="3" fillId="5" borderId="1" xfId="1" applyNumberFormat="1" applyFont="1" applyFill="1" applyBorder="1" applyAlignment="1">
      <alignment horizontal="left"/>
    </xf>
    <xf numFmtId="0" fontId="3" fillId="0" borderId="0" xfId="0" applyFont="1"/>
    <xf numFmtId="0" fontId="3" fillId="4" borderId="1" xfId="0" applyFont="1" applyFill="1" applyBorder="1"/>
    <xf numFmtId="164" fontId="3" fillId="0" borderId="0" xfId="0" applyNumberFormat="1" applyFont="1"/>
    <xf numFmtId="0" fontId="2" fillId="4" borderId="1" xfId="0" applyFont="1" applyFill="1" applyBorder="1" applyAlignment="1">
      <alignment horizontal="center"/>
    </xf>
    <xf numFmtId="164" fontId="3" fillId="4" borderId="1" xfId="1" applyNumberFormat="1" applyFont="1" applyFill="1" applyBorder="1" applyAlignment="1">
      <alignment horizontal="left"/>
    </xf>
    <xf numFmtId="164" fontId="3" fillId="4" borderId="1" xfId="0" applyNumberFormat="1" applyFont="1" applyFill="1" applyBorder="1"/>
    <xf numFmtId="164" fontId="3" fillId="4" borderId="1" xfId="1" applyNumberFormat="1" applyFont="1" applyFill="1" applyBorder="1" applyAlignment="1">
      <alignment wrapText="1"/>
    </xf>
    <xf numFmtId="16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tabSelected="1" zoomScale="150" zoomScaleNormal="150" workbookViewId="0">
      <selection sqref="A1:E1"/>
    </sheetView>
  </sheetViews>
  <sheetFormatPr defaultRowHeight="15" x14ac:dyDescent="0.2"/>
  <cols>
    <col min="1" max="1" width="14" style="13" customWidth="1"/>
    <col min="2" max="3" width="7.75" style="13" customWidth="1"/>
    <col min="4" max="4" width="7.625" style="13" customWidth="1"/>
    <col min="5" max="6" width="12.125" style="13" customWidth="1"/>
    <col min="7" max="8" width="15.625" style="13" customWidth="1"/>
    <col min="9" max="9" width="16.625" style="13" customWidth="1"/>
    <col min="10" max="37" width="15.625" style="13" customWidth="1"/>
    <col min="38" max="16384" width="9" style="13"/>
  </cols>
  <sheetData>
    <row r="1" spans="1:37" s="1" customFormat="1" ht="15.75" x14ac:dyDescent="0.25">
      <c r="A1" s="24" t="s">
        <v>8</v>
      </c>
      <c r="B1" s="24"/>
      <c r="C1" s="24"/>
      <c r="D1" s="24"/>
      <c r="E1" s="24"/>
      <c r="F1" s="16"/>
      <c r="G1" s="25" t="s">
        <v>6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1" t="s">
        <v>26</v>
      </c>
      <c r="Z1" s="21"/>
      <c r="AA1" s="21"/>
      <c r="AB1" s="21"/>
      <c r="AC1" s="22" t="s">
        <v>33</v>
      </c>
      <c r="AD1" s="22"/>
      <c r="AE1" s="22"/>
      <c r="AF1" s="16" t="s">
        <v>46</v>
      </c>
      <c r="AG1" s="23" t="s">
        <v>35</v>
      </c>
      <c r="AH1" s="23"/>
      <c r="AI1" s="16" t="s">
        <v>46</v>
      </c>
      <c r="AJ1" s="16" t="s">
        <v>46</v>
      </c>
      <c r="AK1" s="16" t="s">
        <v>43</v>
      </c>
    </row>
    <row r="2" spans="1:37" s="7" customFormat="1" ht="60" x14ac:dyDescent="0.2">
      <c r="A2" s="2" t="s">
        <v>2</v>
      </c>
      <c r="B2" s="2" t="s">
        <v>4</v>
      </c>
      <c r="C2" s="2" t="s">
        <v>3</v>
      </c>
      <c r="D2" s="2" t="s">
        <v>40</v>
      </c>
      <c r="E2" s="2" t="s">
        <v>5</v>
      </c>
      <c r="F2" s="2" t="s">
        <v>44</v>
      </c>
      <c r="G2" s="3" t="s">
        <v>21</v>
      </c>
      <c r="H2" s="3" t="s">
        <v>22</v>
      </c>
      <c r="I2" s="3" t="s">
        <v>38</v>
      </c>
      <c r="J2" s="3" t="s">
        <v>30</v>
      </c>
      <c r="K2" s="3" t="s">
        <v>31</v>
      </c>
      <c r="L2" s="3" t="s">
        <v>12</v>
      </c>
      <c r="M2" s="3" t="s">
        <v>13</v>
      </c>
      <c r="N2" s="3" t="s">
        <v>41</v>
      </c>
      <c r="O2" s="3" t="s">
        <v>14</v>
      </c>
      <c r="P2" s="3" t="s">
        <v>15</v>
      </c>
      <c r="Q2" s="3" t="s">
        <v>16</v>
      </c>
      <c r="R2" s="3" t="s">
        <v>37</v>
      </c>
      <c r="S2" s="3" t="s">
        <v>11</v>
      </c>
      <c r="T2" s="3" t="s">
        <v>17</v>
      </c>
      <c r="U2" s="3" t="s">
        <v>19</v>
      </c>
      <c r="V2" s="3" t="s">
        <v>18</v>
      </c>
      <c r="W2" s="3" t="s">
        <v>20</v>
      </c>
      <c r="X2" s="3" t="s">
        <v>23</v>
      </c>
      <c r="Y2" s="4" t="s">
        <v>27</v>
      </c>
      <c r="Z2" s="4" t="s">
        <v>28</v>
      </c>
      <c r="AA2" s="4" t="s">
        <v>39</v>
      </c>
      <c r="AB2" s="4" t="s">
        <v>29</v>
      </c>
      <c r="AC2" s="5" t="s">
        <v>34</v>
      </c>
      <c r="AD2" s="5" t="s">
        <v>32</v>
      </c>
      <c r="AE2" s="5" t="s">
        <v>42</v>
      </c>
      <c r="AF2" s="2" t="s">
        <v>45</v>
      </c>
      <c r="AG2" s="6" t="s">
        <v>7</v>
      </c>
      <c r="AH2" s="6" t="s">
        <v>36</v>
      </c>
      <c r="AI2" s="2" t="s">
        <v>57</v>
      </c>
      <c r="AJ2" s="2" t="s">
        <v>47</v>
      </c>
      <c r="AK2" s="2" t="s">
        <v>48</v>
      </c>
    </row>
    <row r="3" spans="1:37" ht="30.75" x14ac:dyDescent="0.25">
      <c r="A3" s="8">
        <v>123456789</v>
      </c>
      <c r="B3" s="8" t="s">
        <v>9</v>
      </c>
      <c r="C3" s="8" t="s">
        <v>10</v>
      </c>
      <c r="D3" s="8">
        <v>4</v>
      </c>
      <c r="E3" s="8" t="s">
        <v>0</v>
      </c>
      <c r="F3" s="19">
        <v>3000</v>
      </c>
      <c r="G3" s="9">
        <v>1185</v>
      </c>
      <c r="H3" s="9"/>
      <c r="I3" s="9"/>
      <c r="J3" s="9">
        <v>5000</v>
      </c>
      <c r="K3" s="9"/>
      <c r="L3" s="9">
        <v>2687</v>
      </c>
      <c r="M3" s="9"/>
      <c r="N3" s="9"/>
      <c r="O3" s="9">
        <v>300</v>
      </c>
      <c r="P3" s="9">
        <v>1355</v>
      </c>
      <c r="Q3" s="9">
        <v>919</v>
      </c>
      <c r="R3" s="9"/>
      <c r="S3" s="9">
        <v>727</v>
      </c>
      <c r="T3" s="9"/>
      <c r="U3" s="9"/>
      <c r="V3" s="9"/>
      <c r="W3" s="9"/>
      <c r="X3" s="9">
        <v>35000</v>
      </c>
      <c r="Y3" s="10"/>
      <c r="Z3" s="10"/>
      <c r="AA3" s="10"/>
      <c r="AB3" s="10"/>
      <c r="AC3" s="11"/>
      <c r="AD3" s="11"/>
      <c r="AE3" s="11"/>
      <c r="AF3" s="17">
        <f>SUM(F3:AE3)</f>
        <v>50173</v>
      </c>
      <c r="AG3" s="12">
        <v>850</v>
      </c>
      <c r="AH3" s="12"/>
      <c r="AI3" s="17">
        <f>AF3-(SUM(AG3:AH3))</f>
        <v>49323</v>
      </c>
      <c r="AJ3" s="18">
        <f>IF(E3="PRESCHOOL",14364,19152)</f>
        <v>19152</v>
      </c>
      <c r="AK3" s="20">
        <f>AI3-AJ3</f>
        <v>30171</v>
      </c>
    </row>
    <row r="4" spans="1:37" ht="30.75" x14ac:dyDescent="0.25">
      <c r="A4" s="14">
        <v>123456789</v>
      </c>
      <c r="B4" s="14" t="s">
        <v>24</v>
      </c>
      <c r="C4" s="14" t="s">
        <v>25</v>
      </c>
      <c r="D4" s="14">
        <v>1</v>
      </c>
      <c r="E4" s="8" t="s">
        <v>1</v>
      </c>
      <c r="F4" s="19">
        <v>25000</v>
      </c>
      <c r="G4" s="9"/>
      <c r="H4" s="9">
        <v>3500</v>
      </c>
      <c r="I4" s="9"/>
      <c r="J4" s="9"/>
      <c r="K4" s="9"/>
      <c r="L4" s="9">
        <v>2687</v>
      </c>
      <c r="M4" s="9"/>
      <c r="N4" s="9"/>
      <c r="O4" s="9"/>
      <c r="P4" s="9">
        <v>7488</v>
      </c>
      <c r="Q4" s="9"/>
      <c r="R4" s="9"/>
      <c r="S4" s="9">
        <v>750</v>
      </c>
      <c r="T4" s="9">
        <v>1172</v>
      </c>
      <c r="U4" s="9">
        <v>587</v>
      </c>
      <c r="V4" s="9"/>
      <c r="W4" s="9"/>
      <c r="X4" s="9">
        <v>1800</v>
      </c>
      <c r="Y4" s="10"/>
      <c r="Z4" s="10">
        <v>8000</v>
      </c>
      <c r="AA4" s="10"/>
      <c r="AB4" s="10"/>
      <c r="AC4" s="11"/>
      <c r="AD4" s="11"/>
      <c r="AE4" s="11"/>
      <c r="AF4" s="17">
        <f>SUM(F4:AE4)</f>
        <v>50984</v>
      </c>
      <c r="AG4" s="12"/>
      <c r="AH4" s="12">
        <v>300</v>
      </c>
      <c r="AI4" s="17">
        <f t="shared" ref="AI4:AI36" si="0">AF4-(SUM(AG4:AH4))</f>
        <v>50684</v>
      </c>
      <c r="AJ4" s="18">
        <f>IF(E4="PRESCHOOL",14364,19152)</f>
        <v>19152</v>
      </c>
      <c r="AK4" s="20">
        <f t="shared" ref="AK4:AK36" si="1">AI4-AJ4</f>
        <v>31532</v>
      </c>
    </row>
    <row r="5" spans="1:37" ht="15.75" x14ac:dyDescent="0.25">
      <c r="A5" s="14"/>
      <c r="B5" s="14"/>
      <c r="C5" s="14"/>
      <c r="D5" s="14"/>
      <c r="E5" s="8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0"/>
      <c r="AA5" s="10"/>
      <c r="AB5" s="10"/>
      <c r="AC5" s="11"/>
      <c r="AD5" s="11"/>
      <c r="AE5" s="11"/>
      <c r="AF5" s="17">
        <f t="shared" ref="AF5:AF7" si="2">SUM(F5:AE5)</f>
        <v>0</v>
      </c>
      <c r="AG5" s="12"/>
      <c r="AH5" s="12"/>
      <c r="AI5" s="17">
        <f t="shared" si="0"/>
        <v>0</v>
      </c>
      <c r="AJ5" s="18"/>
      <c r="AK5" s="20">
        <f t="shared" si="1"/>
        <v>0</v>
      </c>
    </row>
    <row r="6" spans="1:37" ht="15.75" x14ac:dyDescent="0.25">
      <c r="A6" s="14"/>
      <c r="B6" s="14"/>
      <c r="C6" s="14"/>
      <c r="D6" s="14"/>
      <c r="E6" s="8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0"/>
      <c r="AA6" s="10"/>
      <c r="AB6" s="10"/>
      <c r="AC6" s="11"/>
      <c r="AD6" s="11"/>
      <c r="AE6" s="11"/>
      <c r="AF6" s="17">
        <f t="shared" si="2"/>
        <v>0</v>
      </c>
      <c r="AG6" s="12"/>
      <c r="AH6" s="12"/>
      <c r="AI6" s="17">
        <f t="shared" si="0"/>
        <v>0</v>
      </c>
      <c r="AJ6" s="18"/>
      <c r="AK6" s="20">
        <f t="shared" si="1"/>
        <v>0</v>
      </c>
    </row>
    <row r="7" spans="1:37" ht="15.75" x14ac:dyDescent="0.25">
      <c r="A7" s="14"/>
      <c r="B7" s="14"/>
      <c r="C7" s="14"/>
      <c r="D7" s="14"/>
      <c r="E7" s="8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0"/>
      <c r="AA7" s="10"/>
      <c r="AB7" s="10"/>
      <c r="AC7" s="11"/>
      <c r="AD7" s="11"/>
      <c r="AE7" s="11"/>
      <c r="AF7" s="17">
        <f t="shared" si="2"/>
        <v>0</v>
      </c>
      <c r="AG7" s="12"/>
      <c r="AH7" s="12"/>
      <c r="AI7" s="17">
        <f t="shared" si="0"/>
        <v>0</v>
      </c>
      <c r="AJ7" s="18"/>
      <c r="AK7" s="20">
        <f t="shared" si="1"/>
        <v>0</v>
      </c>
    </row>
    <row r="8" spans="1:37" ht="15.75" x14ac:dyDescent="0.25">
      <c r="A8" s="14"/>
      <c r="B8" s="14"/>
      <c r="C8" s="14"/>
      <c r="D8" s="14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0"/>
      <c r="AA8" s="10"/>
      <c r="AB8" s="10"/>
      <c r="AC8" s="11"/>
      <c r="AD8" s="11"/>
      <c r="AE8" s="11"/>
      <c r="AF8" s="17">
        <f t="shared" ref="AF8:AF36" si="3">SUM(F8:AE8)</f>
        <v>0</v>
      </c>
      <c r="AG8" s="12"/>
      <c r="AH8" s="12"/>
      <c r="AI8" s="17">
        <f t="shared" si="0"/>
        <v>0</v>
      </c>
      <c r="AJ8" s="18"/>
      <c r="AK8" s="20">
        <f t="shared" si="1"/>
        <v>0</v>
      </c>
    </row>
    <row r="9" spans="1:37" ht="15.75" x14ac:dyDescent="0.25">
      <c r="A9" s="14"/>
      <c r="B9" s="14"/>
      <c r="C9" s="14"/>
      <c r="D9" s="14"/>
      <c r="E9" s="8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0"/>
      <c r="AA9" s="10"/>
      <c r="AB9" s="10"/>
      <c r="AC9" s="11"/>
      <c r="AD9" s="11"/>
      <c r="AE9" s="11"/>
      <c r="AF9" s="17">
        <f t="shared" si="3"/>
        <v>0</v>
      </c>
      <c r="AG9" s="12"/>
      <c r="AH9" s="12"/>
      <c r="AI9" s="17">
        <f t="shared" si="0"/>
        <v>0</v>
      </c>
      <c r="AJ9" s="18"/>
      <c r="AK9" s="20">
        <f t="shared" si="1"/>
        <v>0</v>
      </c>
    </row>
    <row r="10" spans="1:37" ht="15.75" x14ac:dyDescent="0.25">
      <c r="A10" s="14"/>
      <c r="B10" s="14"/>
      <c r="C10" s="14"/>
      <c r="D10" s="14"/>
      <c r="E10" s="8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0"/>
      <c r="AA10" s="10"/>
      <c r="AB10" s="10"/>
      <c r="AC10" s="11"/>
      <c r="AD10" s="11"/>
      <c r="AE10" s="11"/>
      <c r="AF10" s="17">
        <f t="shared" si="3"/>
        <v>0</v>
      </c>
      <c r="AG10" s="12"/>
      <c r="AH10" s="12"/>
      <c r="AI10" s="17">
        <f t="shared" si="0"/>
        <v>0</v>
      </c>
      <c r="AJ10" s="18"/>
      <c r="AK10" s="20">
        <f t="shared" si="1"/>
        <v>0</v>
      </c>
    </row>
    <row r="11" spans="1:37" ht="15.75" x14ac:dyDescent="0.25">
      <c r="A11" s="14"/>
      <c r="B11" s="14"/>
      <c r="C11" s="14"/>
      <c r="D11" s="14"/>
      <c r="E11" s="8"/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0"/>
      <c r="AA11" s="10"/>
      <c r="AB11" s="10"/>
      <c r="AC11" s="11"/>
      <c r="AD11" s="11"/>
      <c r="AE11" s="11"/>
      <c r="AF11" s="17">
        <f t="shared" si="3"/>
        <v>0</v>
      </c>
      <c r="AG11" s="12"/>
      <c r="AH11" s="12"/>
      <c r="AI11" s="17">
        <f t="shared" si="0"/>
        <v>0</v>
      </c>
      <c r="AJ11" s="18"/>
      <c r="AK11" s="20">
        <f t="shared" si="1"/>
        <v>0</v>
      </c>
    </row>
    <row r="12" spans="1:37" ht="15.75" x14ac:dyDescent="0.25">
      <c r="A12" s="14"/>
      <c r="B12" s="14"/>
      <c r="C12" s="14"/>
      <c r="D12" s="14"/>
      <c r="E12" s="8"/>
      <c r="F12" s="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0"/>
      <c r="AA12" s="10"/>
      <c r="AB12" s="10"/>
      <c r="AC12" s="11"/>
      <c r="AD12" s="11"/>
      <c r="AE12" s="11"/>
      <c r="AF12" s="17">
        <f t="shared" si="3"/>
        <v>0</v>
      </c>
      <c r="AG12" s="12"/>
      <c r="AH12" s="12"/>
      <c r="AI12" s="17">
        <f t="shared" si="0"/>
        <v>0</v>
      </c>
      <c r="AJ12" s="18"/>
      <c r="AK12" s="20">
        <f t="shared" si="1"/>
        <v>0</v>
      </c>
    </row>
    <row r="13" spans="1:37" ht="15.75" x14ac:dyDescent="0.25">
      <c r="A13" s="14"/>
      <c r="B13" s="14"/>
      <c r="C13" s="14"/>
      <c r="D13" s="14"/>
      <c r="E13" s="8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0"/>
      <c r="AA13" s="10"/>
      <c r="AB13" s="10"/>
      <c r="AC13" s="11"/>
      <c r="AD13" s="11"/>
      <c r="AE13" s="11"/>
      <c r="AF13" s="17">
        <f t="shared" si="3"/>
        <v>0</v>
      </c>
      <c r="AG13" s="12"/>
      <c r="AH13" s="12"/>
      <c r="AI13" s="17">
        <f t="shared" si="0"/>
        <v>0</v>
      </c>
      <c r="AJ13" s="18"/>
      <c r="AK13" s="20">
        <f t="shared" si="1"/>
        <v>0</v>
      </c>
    </row>
    <row r="14" spans="1:37" ht="15.75" x14ac:dyDescent="0.25">
      <c r="A14" s="14"/>
      <c r="B14" s="14"/>
      <c r="C14" s="14"/>
      <c r="D14" s="14"/>
      <c r="E14" s="8"/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0"/>
      <c r="AA14" s="10"/>
      <c r="AB14" s="10"/>
      <c r="AC14" s="11"/>
      <c r="AD14" s="11"/>
      <c r="AE14" s="11"/>
      <c r="AF14" s="17">
        <f t="shared" si="3"/>
        <v>0</v>
      </c>
      <c r="AG14" s="12"/>
      <c r="AH14" s="12"/>
      <c r="AI14" s="17">
        <f t="shared" si="0"/>
        <v>0</v>
      </c>
      <c r="AJ14" s="18"/>
      <c r="AK14" s="20">
        <f t="shared" si="1"/>
        <v>0</v>
      </c>
    </row>
    <row r="15" spans="1:37" ht="15.75" x14ac:dyDescent="0.25">
      <c r="A15" s="14"/>
      <c r="B15" s="14"/>
      <c r="C15" s="14"/>
      <c r="D15" s="14"/>
      <c r="E15" s="8"/>
      <c r="F15" s="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0"/>
      <c r="AA15" s="10"/>
      <c r="AB15" s="10"/>
      <c r="AC15" s="11"/>
      <c r="AD15" s="11"/>
      <c r="AE15" s="11"/>
      <c r="AF15" s="17">
        <f t="shared" si="3"/>
        <v>0</v>
      </c>
      <c r="AG15" s="12"/>
      <c r="AH15" s="12"/>
      <c r="AI15" s="17">
        <f t="shared" si="0"/>
        <v>0</v>
      </c>
      <c r="AJ15" s="18"/>
      <c r="AK15" s="20">
        <f t="shared" si="1"/>
        <v>0</v>
      </c>
    </row>
    <row r="16" spans="1:37" ht="15.75" x14ac:dyDescent="0.25">
      <c r="A16" s="14"/>
      <c r="B16" s="14"/>
      <c r="C16" s="14"/>
      <c r="D16" s="14"/>
      <c r="E16" s="8"/>
      <c r="F16" s="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0"/>
      <c r="AA16" s="10"/>
      <c r="AB16" s="10"/>
      <c r="AC16" s="11"/>
      <c r="AD16" s="11"/>
      <c r="AE16" s="11"/>
      <c r="AF16" s="17">
        <f t="shared" si="3"/>
        <v>0</v>
      </c>
      <c r="AG16" s="12"/>
      <c r="AH16" s="12"/>
      <c r="AI16" s="17">
        <f t="shared" si="0"/>
        <v>0</v>
      </c>
      <c r="AJ16" s="18"/>
      <c r="AK16" s="20">
        <f t="shared" si="1"/>
        <v>0</v>
      </c>
    </row>
    <row r="17" spans="1:37" ht="15.75" x14ac:dyDescent="0.25">
      <c r="A17" s="14"/>
      <c r="B17" s="14"/>
      <c r="C17" s="14"/>
      <c r="D17" s="14"/>
      <c r="E17" s="8"/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10"/>
      <c r="AA17" s="10"/>
      <c r="AB17" s="10"/>
      <c r="AC17" s="11"/>
      <c r="AD17" s="11"/>
      <c r="AE17" s="11"/>
      <c r="AF17" s="17">
        <f t="shared" si="3"/>
        <v>0</v>
      </c>
      <c r="AG17" s="12"/>
      <c r="AH17" s="12"/>
      <c r="AI17" s="17">
        <f t="shared" si="0"/>
        <v>0</v>
      </c>
      <c r="AJ17" s="18"/>
      <c r="AK17" s="20">
        <f t="shared" si="1"/>
        <v>0</v>
      </c>
    </row>
    <row r="18" spans="1:37" ht="15.75" x14ac:dyDescent="0.25">
      <c r="A18" s="14"/>
      <c r="B18" s="14"/>
      <c r="C18" s="14"/>
      <c r="D18" s="14"/>
      <c r="E18" s="8"/>
      <c r="F18" s="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0"/>
      <c r="Z18" s="10"/>
      <c r="AA18" s="10"/>
      <c r="AB18" s="10"/>
      <c r="AC18" s="11"/>
      <c r="AD18" s="11"/>
      <c r="AE18" s="11"/>
      <c r="AF18" s="17">
        <f t="shared" si="3"/>
        <v>0</v>
      </c>
      <c r="AG18" s="12"/>
      <c r="AH18" s="12"/>
      <c r="AI18" s="17">
        <f t="shared" si="0"/>
        <v>0</v>
      </c>
      <c r="AJ18" s="18"/>
      <c r="AK18" s="20">
        <f t="shared" si="1"/>
        <v>0</v>
      </c>
    </row>
    <row r="19" spans="1:37" ht="15.75" x14ac:dyDescent="0.25">
      <c r="A19" s="14"/>
      <c r="B19" s="14"/>
      <c r="C19" s="14"/>
      <c r="D19" s="14"/>
      <c r="E19" s="8"/>
      <c r="F19" s="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10"/>
      <c r="AA19" s="10"/>
      <c r="AB19" s="10"/>
      <c r="AC19" s="11"/>
      <c r="AD19" s="11"/>
      <c r="AE19" s="11"/>
      <c r="AF19" s="17">
        <f t="shared" si="3"/>
        <v>0</v>
      </c>
      <c r="AG19" s="12"/>
      <c r="AH19" s="12"/>
      <c r="AI19" s="17">
        <f t="shared" si="0"/>
        <v>0</v>
      </c>
      <c r="AJ19" s="18"/>
      <c r="AK19" s="20">
        <f t="shared" si="1"/>
        <v>0</v>
      </c>
    </row>
    <row r="20" spans="1:37" ht="15.75" x14ac:dyDescent="0.25">
      <c r="A20" s="14"/>
      <c r="B20" s="14"/>
      <c r="C20" s="14"/>
      <c r="D20" s="14"/>
      <c r="E20" s="8"/>
      <c r="F20" s="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10"/>
      <c r="AA20" s="10"/>
      <c r="AB20" s="10"/>
      <c r="AC20" s="11"/>
      <c r="AD20" s="11"/>
      <c r="AE20" s="11"/>
      <c r="AF20" s="17">
        <f t="shared" si="3"/>
        <v>0</v>
      </c>
      <c r="AG20" s="12"/>
      <c r="AH20" s="12"/>
      <c r="AI20" s="17">
        <f t="shared" si="0"/>
        <v>0</v>
      </c>
      <c r="AJ20" s="18"/>
      <c r="AK20" s="20">
        <f t="shared" si="1"/>
        <v>0</v>
      </c>
    </row>
    <row r="21" spans="1:37" ht="15.75" x14ac:dyDescent="0.25">
      <c r="A21" s="14"/>
      <c r="B21" s="14"/>
      <c r="C21" s="14"/>
      <c r="D21" s="14"/>
      <c r="E21" s="8"/>
      <c r="F21" s="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10"/>
      <c r="AA21" s="10"/>
      <c r="AB21" s="10"/>
      <c r="AC21" s="11"/>
      <c r="AD21" s="11"/>
      <c r="AE21" s="11"/>
      <c r="AF21" s="17">
        <f t="shared" si="3"/>
        <v>0</v>
      </c>
      <c r="AG21" s="12"/>
      <c r="AH21" s="12"/>
      <c r="AI21" s="17">
        <f t="shared" si="0"/>
        <v>0</v>
      </c>
      <c r="AJ21" s="18"/>
      <c r="AK21" s="20">
        <f t="shared" si="1"/>
        <v>0</v>
      </c>
    </row>
    <row r="22" spans="1:37" ht="15.75" x14ac:dyDescent="0.25">
      <c r="A22" s="14"/>
      <c r="B22" s="14"/>
      <c r="C22" s="14"/>
      <c r="D22" s="14"/>
      <c r="E22" s="8"/>
      <c r="F22" s="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10"/>
      <c r="AA22" s="10"/>
      <c r="AB22" s="10"/>
      <c r="AC22" s="11"/>
      <c r="AD22" s="11"/>
      <c r="AE22" s="11"/>
      <c r="AF22" s="17">
        <f t="shared" si="3"/>
        <v>0</v>
      </c>
      <c r="AG22" s="12"/>
      <c r="AH22" s="12"/>
      <c r="AI22" s="17">
        <f t="shared" si="0"/>
        <v>0</v>
      </c>
      <c r="AJ22" s="18"/>
      <c r="AK22" s="20">
        <f t="shared" si="1"/>
        <v>0</v>
      </c>
    </row>
    <row r="23" spans="1:37" ht="15.75" x14ac:dyDescent="0.25">
      <c r="A23" s="14"/>
      <c r="B23" s="14"/>
      <c r="C23" s="14"/>
      <c r="D23" s="14"/>
      <c r="E23" s="8"/>
      <c r="F23" s="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10"/>
      <c r="AA23" s="10"/>
      <c r="AB23" s="10"/>
      <c r="AC23" s="11"/>
      <c r="AD23" s="11"/>
      <c r="AE23" s="11"/>
      <c r="AF23" s="17">
        <f t="shared" si="3"/>
        <v>0</v>
      </c>
      <c r="AG23" s="12"/>
      <c r="AH23" s="12"/>
      <c r="AI23" s="17">
        <f t="shared" si="0"/>
        <v>0</v>
      </c>
      <c r="AJ23" s="18"/>
      <c r="AK23" s="20">
        <f t="shared" si="1"/>
        <v>0</v>
      </c>
    </row>
    <row r="24" spans="1:37" ht="15.75" x14ac:dyDescent="0.25">
      <c r="A24" s="14"/>
      <c r="B24" s="14"/>
      <c r="C24" s="14"/>
      <c r="D24" s="14"/>
      <c r="E24" s="8"/>
      <c r="F24" s="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10"/>
      <c r="AA24" s="10"/>
      <c r="AB24" s="10"/>
      <c r="AC24" s="11"/>
      <c r="AD24" s="11"/>
      <c r="AE24" s="11"/>
      <c r="AF24" s="17">
        <f t="shared" si="3"/>
        <v>0</v>
      </c>
      <c r="AG24" s="12"/>
      <c r="AH24" s="12"/>
      <c r="AI24" s="17">
        <f t="shared" si="0"/>
        <v>0</v>
      </c>
      <c r="AJ24" s="18"/>
      <c r="AK24" s="20">
        <f t="shared" si="1"/>
        <v>0</v>
      </c>
    </row>
    <row r="25" spans="1:37" ht="15.75" x14ac:dyDescent="0.25">
      <c r="A25" s="14"/>
      <c r="B25" s="14"/>
      <c r="C25" s="14"/>
      <c r="D25" s="14"/>
      <c r="E25" s="8"/>
      <c r="F25" s="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10"/>
      <c r="AA25" s="10"/>
      <c r="AB25" s="10"/>
      <c r="AC25" s="11"/>
      <c r="AD25" s="11"/>
      <c r="AE25" s="11"/>
      <c r="AF25" s="17">
        <f t="shared" si="3"/>
        <v>0</v>
      </c>
      <c r="AG25" s="12"/>
      <c r="AH25" s="12"/>
      <c r="AI25" s="17">
        <f t="shared" si="0"/>
        <v>0</v>
      </c>
      <c r="AJ25" s="18"/>
      <c r="AK25" s="20">
        <f t="shared" si="1"/>
        <v>0</v>
      </c>
    </row>
    <row r="26" spans="1:37" ht="15.75" x14ac:dyDescent="0.25">
      <c r="A26" s="14"/>
      <c r="B26" s="14"/>
      <c r="C26" s="14"/>
      <c r="D26" s="14"/>
      <c r="E26" s="8"/>
      <c r="F26" s="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10"/>
      <c r="AA26" s="10"/>
      <c r="AB26" s="10"/>
      <c r="AC26" s="11"/>
      <c r="AD26" s="11"/>
      <c r="AE26" s="11"/>
      <c r="AF26" s="17">
        <f t="shared" si="3"/>
        <v>0</v>
      </c>
      <c r="AG26" s="12"/>
      <c r="AH26" s="12"/>
      <c r="AI26" s="17">
        <f t="shared" si="0"/>
        <v>0</v>
      </c>
      <c r="AJ26" s="18"/>
      <c r="AK26" s="20">
        <f t="shared" si="1"/>
        <v>0</v>
      </c>
    </row>
    <row r="27" spans="1:37" ht="15.75" x14ac:dyDescent="0.25">
      <c r="A27" s="14"/>
      <c r="B27" s="14"/>
      <c r="C27" s="14"/>
      <c r="D27" s="14"/>
      <c r="E27" s="8"/>
      <c r="F27" s="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10"/>
      <c r="AA27" s="10"/>
      <c r="AB27" s="10"/>
      <c r="AC27" s="11"/>
      <c r="AD27" s="11"/>
      <c r="AE27" s="11"/>
      <c r="AF27" s="17">
        <f t="shared" si="3"/>
        <v>0</v>
      </c>
      <c r="AG27" s="12"/>
      <c r="AH27" s="12"/>
      <c r="AI27" s="17">
        <f t="shared" si="0"/>
        <v>0</v>
      </c>
      <c r="AJ27" s="18"/>
      <c r="AK27" s="20">
        <f t="shared" si="1"/>
        <v>0</v>
      </c>
    </row>
    <row r="28" spans="1:37" ht="15.75" x14ac:dyDescent="0.25">
      <c r="A28" s="14"/>
      <c r="B28" s="14"/>
      <c r="C28" s="14"/>
      <c r="D28" s="14"/>
      <c r="E28" s="8"/>
      <c r="F28" s="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10"/>
      <c r="AA28" s="10"/>
      <c r="AB28" s="10"/>
      <c r="AC28" s="11"/>
      <c r="AD28" s="11"/>
      <c r="AE28" s="11"/>
      <c r="AF28" s="17">
        <f t="shared" si="3"/>
        <v>0</v>
      </c>
      <c r="AG28" s="12"/>
      <c r="AH28" s="12"/>
      <c r="AI28" s="17">
        <f t="shared" si="0"/>
        <v>0</v>
      </c>
      <c r="AJ28" s="18"/>
      <c r="AK28" s="20">
        <f t="shared" si="1"/>
        <v>0</v>
      </c>
    </row>
    <row r="29" spans="1:37" ht="15.75" x14ac:dyDescent="0.25">
      <c r="A29" s="14"/>
      <c r="B29" s="14"/>
      <c r="C29" s="14"/>
      <c r="D29" s="14"/>
      <c r="E29" s="8"/>
      <c r="F29" s="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10"/>
      <c r="AA29" s="10"/>
      <c r="AB29" s="10"/>
      <c r="AC29" s="11"/>
      <c r="AD29" s="11"/>
      <c r="AE29" s="11"/>
      <c r="AF29" s="17">
        <f t="shared" si="3"/>
        <v>0</v>
      </c>
      <c r="AG29" s="12"/>
      <c r="AH29" s="12"/>
      <c r="AI29" s="17">
        <f t="shared" si="0"/>
        <v>0</v>
      </c>
      <c r="AJ29" s="18"/>
      <c r="AK29" s="20">
        <f t="shared" si="1"/>
        <v>0</v>
      </c>
    </row>
    <row r="30" spans="1:37" ht="15.75" x14ac:dyDescent="0.25">
      <c r="A30" s="14"/>
      <c r="B30" s="14"/>
      <c r="C30" s="14"/>
      <c r="D30" s="14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10"/>
      <c r="AA30" s="10"/>
      <c r="AB30" s="10"/>
      <c r="AC30" s="11"/>
      <c r="AD30" s="11"/>
      <c r="AE30" s="11"/>
      <c r="AF30" s="17">
        <f t="shared" si="3"/>
        <v>0</v>
      </c>
      <c r="AG30" s="12"/>
      <c r="AH30" s="12"/>
      <c r="AI30" s="17">
        <f t="shared" si="0"/>
        <v>0</v>
      </c>
      <c r="AJ30" s="18"/>
      <c r="AK30" s="20">
        <f t="shared" si="1"/>
        <v>0</v>
      </c>
    </row>
    <row r="31" spans="1:37" ht="15.75" x14ac:dyDescent="0.25">
      <c r="A31" s="14"/>
      <c r="B31" s="14"/>
      <c r="C31" s="14"/>
      <c r="D31" s="14"/>
      <c r="E31" s="8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10"/>
      <c r="AA31" s="10"/>
      <c r="AB31" s="10"/>
      <c r="AC31" s="11"/>
      <c r="AD31" s="11"/>
      <c r="AE31" s="11"/>
      <c r="AF31" s="17">
        <f t="shared" si="3"/>
        <v>0</v>
      </c>
      <c r="AG31" s="12"/>
      <c r="AH31" s="12"/>
      <c r="AI31" s="17">
        <f t="shared" si="0"/>
        <v>0</v>
      </c>
      <c r="AJ31" s="18"/>
      <c r="AK31" s="20">
        <f t="shared" si="1"/>
        <v>0</v>
      </c>
    </row>
    <row r="32" spans="1:37" ht="15.75" x14ac:dyDescent="0.25">
      <c r="A32" s="14"/>
      <c r="B32" s="14"/>
      <c r="C32" s="14"/>
      <c r="D32" s="14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10"/>
      <c r="AA32" s="10"/>
      <c r="AB32" s="10"/>
      <c r="AC32" s="11"/>
      <c r="AD32" s="11"/>
      <c r="AE32" s="11"/>
      <c r="AF32" s="17">
        <f t="shared" si="3"/>
        <v>0</v>
      </c>
      <c r="AG32" s="12"/>
      <c r="AH32" s="12"/>
      <c r="AI32" s="17">
        <f t="shared" si="0"/>
        <v>0</v>
      </c>
      <c r="AJ32" s="18"/>
      <c r="AK32" s="20">
        <f t="shared" si="1"/>
        <v>0</v>
      </c>
    </row>
    <row r="33" spans="1:37" ht="15.75" x14ac:dyDescent="0.25">
      <c r="A33" s="14"/>
      <c r="B33" s="14"/>
      <c r="C33" s="14"/>
      <c r="D33" s="14"/>
      <c r="E33" s="8"/>
      <c r="F33" s="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10"/>
      <c r="AA33" s="10"/>
      <c r="AB33" s="10"/>
      <c r="AC33" s="11"/>
      <c r="AD33" s="11"/>
      <c r="AE33" s="11"/>
      <c r="AF33" s="17">
        <f t="shared" si="3"/>
        <v>0</v>
      </c>
      <c r="AG33" s="12"/>
      <c r="AH33" s="12"/>
      <c r="AI33" s="17">
        <f t="shared" si="0"/>
        <v>0</v>
      </c>
      <c r="AJ33" s="18"/>
      <c r="AK33" s="20">
        <f t="shared" si="1"/>
        <v>0</v>
      </c>
    </row>
    <row r="34" spans="1:37" ht="15.75" x14ac:dyDescent="0.25">
      <c r="A34" s="14"/>
      <c r="B34" s="14"/>
      <c r="C34" s="14"/>
      <c r="D34" s="14"/>
      <c r="E34" s="8"/>
      <c r="F34" s="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10"/>
      <c r="AA34" s="10"/>
      <c r="AB34" s="10"/>
      <c r="AC34" s="11"/>
      <c r="AD34" s="11"/>
      <c r="AE34" s="11"/>
      <c r="AF34" s="17">
        <f t="shared" si="3"/>
        <v>0</v>
      </c>
      <c r="AG34" s="12"/>
      <c r="AH34" s="12"/>
      <c r="AI34" s="17">
        <f t="shared" si="0"/>
        <v>0</v>
      </c>
      <c r="AJ34" s="18"/>
      <c r="AK34" s="20">
        <f t="shared" si="1"/>
        <v>0</v>
      </c>
    </row>
    <row r="35" spans="1:37" ht="15.75" x14ac:dyDescent="0.25">
      <c r="A35" s="14"/>
      <c r="B35" s="14"/>
      <c r="C35" s="14"/>
      <c r="D35" s="14"/>
      <c r="E35" s="8"/>
      <c r="F35" s="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10"/>
      <c r="AA35" s="10"/>
      <c r="AB35" s="10"/>
      <c r="AC35" s="11"/>
      <c r="AD35" s="11"/>
      <c r="AE35" s="11"/>
      <c r="AF35" s="17">
        <f t="shared" si="3"/>
        <v>0</v>
      </c>
      <c r="AG35" s="12"/>
      <c r="AH35" s="12"/>
      <c r="AI35" s="17">
        <f t="shared" si="0"/>
        <v>0</v>
      </c>
      <c r="AJ35" s="18"/>
      <c r="AK35" s="20">
        <f t="shared" si="1"/>
        <v>0</v>
      </c>
    </row>
    <row r="36" spans="1:37" ht="15.75" x14ac:dyDescent="0.25">
      <c r="A36" s="14"/>
      <c r="B36" s="14"/>
      <c r="C36" s="14"/>
      <c r="D36" s="14"/>
      <c r="E36" s="8"/>
      <c r="F36" s="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10"/>
      <c r="AA36" s="10"/>
      <c r="AB36" s="10"/>
      <c r="AC36" s="11"/>
      <c r="AD36" s="11"/>
      <c r="AE36" s="11"/>
      <c r="AF36" s="17">
        <f t="shared" si="3"/>
        <v>0</v>
      </c>
      <c r="AG36" s="12"/>
      <c r="AH36" s="12"/>
      <c r="AI36" s="17">
        <f t="shared" si="0"/>
        <v>0</v>
      </c>
      <c r="AJ36" s="18"/>
      <c r="AK36" s="20">
        <f t="shared" si="1"/>
        <v>0</v>
      </c>
    </row>
    <row r="37" spans="1:37" x14ac:dyDescent="0.2">
      <c r="AK37" s="15">
        <f>SUM(AK5:AK36)</f>
        <v>0</v>
      </c>
    </row>
  </sheetData>
  <mergeCells count="5">
    <mergeCell ref="Y1:AB1"/>
    <mergeCell ref="AC1:AE1"/>
    <mergeCell ref="AG1:AH1"/>
    <mergeCell ref="A1:E1"/>
    <mergeCell ref="G1:X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Sheet2!$A$1:$A$5</xm:f>
          </x14:formula1>
          <xm:sqref>E3:E36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12" sqref="C12"/>
    </sheetView>
  </sheetViews>
  <sheetFormatPr defaultRowHeight="14.25" x14ac:dyDescent="0.2"/>
  <cols>
    <col min="1" max="1" width="17.5" customWidth="1"/>
  </cols>
  <sheetData>
    <row r="1" spans="1:2" x14ac:dyDescent="0.2">
      <c r="A1" t="s">
        <v>49</v>
      </c>
      <c r="B1" t="s">
        <v>56</v>
      </c>
    </row>
    <row r="2" spans="1:2" x14ac:dyDescent="0.2">
      <c r="A2" t="s">
        <v>0</v>
      </c>
      <c r="B2" t="s">
        <v>55</v>
      </c>
    </row>
    <row r="3" spans="1:2" x14ac:dyDescent="0.2">
      <c r="A3" t="s">
        <v>50</v>
      </c>
      <c r="B3" t="s">
        <v>52</v>
      </c>
    </row>
    <row r="4" spans="1:2" x14ac:dyDescent="0.2">
      <c r="A4" t="s">
        <v>51</v>
      </c>
      <c r="B4" t="s">
        <v>53</v>
      </c>
    </row>
    <row r="5" spans="1:2" x14ac:dyDescent="0.2">
      <c r="A5" t="s">
        <v>1</v>
      </c>
      <c r="B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Services</vt:lpstr>
      <vt:lpstr>Sheet2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Howell</dc:creator>
  <cp:lastModifiedBy>Yuriko Murakami</cp:lastModifiedBy>
  <dcterms:created xsi:type="dcterms:W3CDTF">2012-08-21T22:31:07Z</dcterms:created>
  <dcterms:modified xsi:type="dcterms:W3CDTF">2013-05-22T16:46:20Z</dcterms:modified>
</cp:coreProperties>
</file>