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6.5" sheetId="1" r:id="rId1"/>
  </sheets>
  <externalReferences>
    <externalReference r:id="rId2"/>
  </externalReferences>
  <definedNames>
    <definedName name="_xlnm.Print_Area" localSheetId="0">'Table 6.5'!$A$3:$L$61</definedName>
  </definedNames>
  <calcPr calcId="145621" calcMode="manual"/>
</workbook>
</file>

<file path=xl/sharedStrings.xml><?xml version="1.0" encoding="utf-8"?>
<sst xmlns="http://schemas.openxmlformats.org/spreadsheetml/2006/main" count="53" uniqueCount="28">
  <si>
    <t>Monthly Statistical Bulletin</t>
  </si>
  <si>
    <t>6.5 Foreign debt</t>
  </si>
  <si>
    <t>Quarter (a)</t>
  </si>
  <si>
    <t>Gross foreign debt,  public sector – $ million</t>
  </si>
  <si>
    <t>September</t>
  </si>
  <si>
    <t>December</t>
  </si>
  <si>
    <t>March</t>
  </si>
  <si>
    <t>June</t>
  </si>
  <si>
    <t>Gross foreign debt,  private sector – $ million</t>
  </si>
  <si>
    <t>Gross foreign debt, total – $ million</t>
  </si>
  <si>
    <t>Net foreign debt – $ million</t>
  </si>
  <si>
    <t>Net foreign debt – percentage of gross domestic product (b)</t>
  </si>
  <si>
    <t>(a) At end of period.</t>
  </si>
  <si>
    <t>(b) Net foreign debt at the end of the period as a proportion of gross domestic product</t>
  </si>
  <si>
    <t xml:space="preserve">     for four quarters up to that period.</t>
  </si>
  <si>
    <t>Update</t>
  </si>
  <si>
    <r>
      <t xml:space="preserve">Sources: ABS, </t>
    </r>
    <r>
      <rPr>
        <i/>
        <sz val="8"/>
        <color rgb="FF0070C0"/>
        <rFont val="Times New Roman"/>
        <family val="1"/>
      </rPr>
      <t>Balance of payments and international investment position</t>
    </r>
    <r>
      <rPr>
        <sz val="8"/>
        <color rgb="FF0070C0"/>
        <rFont val="Times New Roman"/>
        <family val="1"/>
      </rPr>
      <t>, Cat. no.</t>
    </r>
  </si>
  <si>
    <t xml:space="preserve">             5302</t>
  </si>
  <si>
    <r>
      <t xml:space="preserve">             ABS, </t>
    </r>
    <r>
      <rPr>
        <i/>
        <sz val="8"/>
        <color rgb="FF0070C0"/>
        <rFont val="Times New Roman"/>
        <family val="1"/>
      </rPr>
      <t>Australian national accounts: national income, expenditure and product</t>
    </r>
    <r>
      <rPr>
        <sz val="8"/>
        <color rgb="FF0070C0"/>
        <rFont val="Times New Roman"/>
        <family val="1"/>
      </rPr>
      <t>,</t>
    </r>
  </si>
  <si>
    <t xml:space="preserve">             Cat. no. 5206.0</t>
  </si>
  <si>
    <t>2009–10</t>
  </si>
  <si>
    <t>2010–11</t>
  </si>
  <si>
    <t>2011–12</t>
  </si>
  <si>
    <t>2012–13</t>
  </si>
  <si>
    <t>2013–14</t>
  </si>
  <si>
    <t xml:space="preserve"> </t>
  </si>
  <si>
    <t>Early June 2014 Balance of Payments</t>
  </si>
  <si>
    <t>4 June 2014 National Accounts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</si>
</sst>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\ ###\ ##0"/>
    <numFmt numFmtId="165" formatCode="#\ ##0"/>
    <numFmt numFmtId="166" formatCode="0.0"/>
  </numFmts>
  <fonts count="15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12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1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4" fillId="0" borderId="0" xfId="0" applyFont="1" applyBorder="1"/>
    <xf numFmtId="0" fontId="0" fillId="0" borderId="0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0" fillId="0" borderId="4" xfId="0" applyBorder="1"/>
    <xf numFmtId="0" fontId="6" fillId="0" borderId="0" xfId="0" applyFont="1" applyBorder="1" applyAlignment="1">
      <alignment horizontal="left"/>
    </xf>
    <xf numFmtId="0" fontId="4" fillId="0" borderId="0" xfId="0" applyFont="1" applyBorder="1" applyAlignment="1">
      <alignment horizontal="centerContinuous"/>
    </xf>
    <xf numFmtId="0" fontId="7" fillId="0" borderId="0" xfId="0" applyFont="1" applyBorder="1"/>
    <xf numFmtId="0" fontId="7" fillId="0" borderId="0" xfId="0" applyFont="1" applyBorder="1" applyAlignment="1">
      <alignment horizontal="right"/>
    </xf>
    <xf numFmtId="0" fontId="7" fillId="0" borderId="0" xfId="0" applyFont="1"/>
    <xf numFmtId="164" fontId="7" fillId="0" borderId="0" xfId="0" applyNumberFormat="1" applyFont="1" applyBorder="1" applyAlignment="1">
      <alignment horizontal="right"/>
    </xf>
    <xf numFmtId="0" fontId="7" fillId="0" borderId="1" xfId="0" applyFont="1" applyBorder="1"/>
    <xf numFmtId="165" fontId="7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centerContinuous"/>
    </xf>
    <xf numFmtId="0" fontId="8" fillId="0" borderId="0" xfId="0" applyFont="1" applyAlignment="1">
      <alignment horizontal="centerContinuous"/>
    </xf>
    <xf numFmtId="165" fontId="7" fillId="0" borderId="0" xfId="0" applyNumberFormat="1" applyFont="1" applyAlignment="1">
      <alignment horizontal="centerContinuous"/>
    </xf>
    <xf numFmtId="164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4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164" fontId="7" fillId="0" borderId="0" xfId="0" applyNumberFormat="1" applyFont="1"/>
    <xf numFmtId="165" fontId="7" fillId="0" borderId="1" xfId="0" applyNumberFormat="1" applyFont="1" applyBorder="1"/>
    <xf numFmtId="164" fontId="7" fillId="0" borderId="0" xfId="0" applyNumberFormat="1" applyFont="1" applyBorder="1"/>
    <xf numFmtId="0" fontId="6" fillId="0" borderId="0" xfId="0" quotePrefix="1" applyFont="1" applyBorder="1" applyAlignment="1">
      <alignment horizontal="left"/>
    </xf>
    <xf numFmtId="166" fontId="7" fillId="0" borderId="0" xfId="0" applyNumberFormat="1" applyFont="1" applyBorder="1" applyAlignment="1">
      <alignment horizontal="right"/>
    </xf>
    <xf numFmtId="0" fontId="9" fillId="0" borderId="1" xfId="0" applyFont="1" applyBorder="1"/>
    <xf numFmtId="0" fontId="10" fillId="0" borderId="0" xfId="0" applyFont="1"/>
    <xf numFmtId="0" fontId="10" fillId="0" borderId="0" xfId="2" quotePrefix="1" applyFont="1" applyAlignment="1">
      <alignment horizontal="left"/>
    </xf>
    <xf numFmtId="0" fontId="1" fillId="0" borderId="0" xfId="1" applyFont="1" applyAlignment="1" applyProtection="1"/>
    <xf numFmtId="0" fontId="1" fillId="0" borderId="0" xfId="1" applyAlignment="1" applyProtection="1"/>
    <xf numFmtId="0" fontId="12" fillId="0" borderId="0" xfId="0" applyFont="1"/>
    <xf numFmtId="0" fontId="13" fillId="0" borderId="0" xfId="1" quotePrefix="1" applyFont="1" applyAlignment="1" applyProtection="1">
      <alignment horizontal="left"/>
    </xf>
    <xf numFmtId="166" fontId="7" fillId="0" borderId="0" xfId="0" applyNumberFormat="1" applyFont="1"/>
    <xf numFmtId="0" fontId="10" fillId="0" borderId="0" xfId="0" quotePrefix="1" applyFont="1" applyAlignment="1">
      <alignment horizontal="left"/>
    </xf>
  </cellXfs>
  <cellStyles count="3">
    <cellStyle name="Hyperlink" xfId="1" builtinId="8"/>
    <cellStyle name="Normal" xfId="0" builtinId="0"/>
    <cellStyle name="Normal_Table 2.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Net foreign debt – percentage of GDP</a:t>
            </a:r>
          </a:p>
        </c:rich>
      </c:tx>
      <c:layout>
        <c:manualLayout>
          <c:xMode val="edge"/>
          <c:yMode val="edge"/>
          <c:x val="2.450961619871960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297786287880274E-2"/>
          <c:y val="0.1735993248193799"/>
          <c:w val="0.83823730046841605"/>
          <c:h val="0.74653030914411467"/>
        </c:manualLayout>
      </c:layout>
      <c:lineChart>
        <c:grouping val="standard"/>
        <c:varyColors val="0"/>
        <c:ser>
          <c:idx val="1"/>
          <c:order val="0"/>
          <c:tx>
            <c:strRef>
              <c:f>'[1]Data 6.5'!$F$1</c:f>
              <c:strCache>
                <c:ptCount val="1"/>
                <c:pt idx="0">
                  <c:v>Net foreign debt as percentage of GDP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6.5'!$A$138:$A$158</c:f>
              <c:numCache>
                <c:formatCode>mmm\ yy</c:formatCode>
                <c:ptCount val="21"/>
                <c:pt idx="0">
                  <c:v>39965</c:v>
                </c:pt>
                <c:pt idx="1">
                  <c:v>40057</c:v>
                </c:pt>
                <c:pt idx="2">
                  <c:v>40148</c:v>
                </c:pt>
                <c:pt idx="3">
                  <c:v>40238</c:v>
                </c:pt>
                <c:pt idx="4">
                  <c:v>40330</c:v>
                </c:pt>
                <c:pt idx="5">
                  <c:v>40422</c:v>
                </c:pt>
                <c:pt idx="6">
                  <c:v>40513</c:v>
                </c:pt>
                <c:pt idx="7">
                  <c:v>40603</c:v>
                </c:pt>
                <c:pt idx="8">
                  <c:v>40695</c:v>
                </c:pt>
                <c:pt idx="9">
                  <c:v>40787</c:v>
                </c:pt>
                <c:pt idx="10">
                  <c:v>40878</c:v>
                </c:pt>
                <c:pt idx="11">
                  <c:v>40969</c:v>
                </c:pt>
                <c:pt idx="12">
                  <c:v>41061</c:v>
                </c:pt>
                <c:pt idx="13">
                  <c:v>41153</c:v>
                </c:pt>
                <c:pt idx="14">
                  <c:v>41244</c:v>
                </c:pt>
                <c:pt idx="15">
                  <c:v>41334</c:v>
                </c:pt>
                <c:pt idx="16">
                  <c:v>41426</c:v>
                </c:pt>
                <c:pt idx="17">
                  <c:v>41518</c:v>
                </c:pt>
                <c:pt idx="18">
                  <c:v>41609</c:v>
                </c:pt>
                <c:pt idx="19">
                  <c:v>41699</c:v>
                </c:pt>
                <c:pt idx="20">
                  <c:v>41791</c:v>
                </c:pt>
              </c:numCache>
            </c:numRef>
          </c:cat>
          <c:val>
            <c:numRef>
              <c:f>'[1]Data 6.5'!$F$138:$F$158</c:f>
              <c:numCache>
                <c:formatCode>0.0</c:formatCode>
                <c:ptCount val="21"/>
                <c:pt idx="0">
                  <c:v>49.261710733617605</c:v>
                </c:pt>
                <c:pt idx="1">
                  <c:v>49.218063175043696</c:v>
                </c:pt>
                <c:pt idx="2">
                  <c:v>51.776678009026163</c:v>
                </c:pt>
                <c:pt idx="3">
                  <c:v>52.067312505567465</c:v>
                </c:pt>
                <c:pt idx="4">
                  <c:v>52.089292491691893</c:v>
                </c:pt>
                <c:pt idx="5">
                  <c:v>50.074855147006772</c:v>
                </c:pt>
                <c:pt idx="6">
                  <c:v>46.833590932509019</c:v>
                </c:pt>
                <c:pt idx="7">
                  <c:v>48.124920467822726</c:v>
                </c:pt>
                <c:pt idx="8">
                  <c:v>47.802540752273096</c:v>
                </c:pt>
                <c:pt idx="9">
                  <c:v>50.698377879926788</c:v>
                </c:pt>
                <c:pt idx="10">
                  <c:v>49.402601872246699</c:v>
                </c:pt>
                <c:pt idx="11">
                  <c:v>49.34550809293826</c:v>
                </c:pt>
                <c:pt idx="12">
                  <c:v>50.185522639549092</c:v>
                </c:pt>
                <c:pt idx="13">
                  <c:v>49.974884031200062</c:v>
                </c:pt>
                <c:pt idx="14">
                  <c:v>50.304338792341049</c:v>
                </c:pt>
                <c:pt idx="15">
                  <c:v>50.532594548263532</c:v>
                </c:pt>
                <c:pt idx="16">
                  <c:v>52.09281923520922</c:v>
                </c:pt>
                <c:pt idx="17">
                  <c:v>53.265525914212553</c:v>
                </c:pt>
                <c:pt idx="18">
                  <c:v>54.824233790978155</c:v>
                </c:pt>
                <c:pt idx="19">
                  <c:v>#N/A</c:v>
                </c:pt>
                <c:pt idx="2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25024"/>
        <c:axId val="177026560"/>
      </c:lineChart>
      <c:catAx>
        <c:axId val="177025024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26560"/>
        <c:crossesAt val="40"/>
        <c:auto val="0"/>
        <c:lblAlgn val="ctr"/>
        <c:lblOffset val="100"/>
        <c:tickLblSkip val="4"/>
        <c:tickMarkSkip val="1"/>
        <c:noMultiLvlLbl val="0"/>
      </c:catAx>
      <c:valAx>
        <c:axId val="177026560"/>
        <c:scaling>
          <c:orientation val="minMax"/>
          <c:max val="57"/>
          <c:min val="46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7025024"/>
        <c:crosses val="autoZero"/>
        <c:crossBetween val="midCat"/>
        <c:majorUnit val="2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19050</xdr:colOff>
          <xdr:row>4</xdr:row>
          <xdr:rowOff>19050</xdr:rowOff>
        </xdr:from>
        <xdr:to>
          <xdr:col>11</xdr:col>
          <xdr:colOff>0</xdr:colOff>
          <xdr:row>54</xdr:row>
          <xdr:rowOff>57150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6.1"/>
      <sheetName val="Data 6.1"/>
      <sheetName val="Table 6.2"/>
      <sheetName val="Data6.2"/>
      <sheetName val="Table 6.3"/>
      <sheetName val="Data 6.3"/>
      <sheetName val="Table 6.4"/>
      <sheetName val="Data 6.4"/>
      <sheetName val="Table 6.5"/>
      <sheetName val="Data 6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F1" t="str">
            <v>Net foreign debt as percentage of GDP</v>
          </cell>
        </row>
        <row r="138">
          <cell r="A138">
            <v>39965</v>
          </cell>
          <cell r="F138">
            <v>49.261710733617605</v>
          </cell>
        </row>
        <row r="139">
          <cell r="A139">
            <v>40057</v>
          </cell>
          <cell r="F139">
            <v>49.218063175043696</v>
          </cell>
        </row>
        <row r="140">
          <cell r="A140">
            <v>40148</v>
          </cell>
          <cell r="F140">
            <v>51.776678009026163</v>
          </cell>
        </row>
        <row r="141">
          <cell r="A141">
            <v>40238</v>
          </cell>
          <cell r="F141">
            <v>52.067312505567465</v>
          </cell>
        </row>
        <row r="142">
          <cell r="A142">
            <v>40330</v>
          </cell>
          <cell r="F142">
            <v>52.089292491691893</v>
          </cell>
        </row>
        <row r="143">
          <cell r="A143">
            <v>40422</v>
          </cell>
          <cell r="F143">
            <v>50.074855147006772</v>
          </cell>
        </row>
        <row r="144">
          <cell r="A144">
            <v>40513</v>
          </cell>
          <cell r="F144">
            <v>46.833590932509019</v>
          </cell>
        </row>
        <row r="145">
          <cell r="A145">
            <v>40603</v>
          </cell>
          <cell r="F145">
            <v>48.124920467822726</v>
          </cell>
        </row>
        <row r="146">
          <cell r="A146">
            <v>40695</v>
          </cell>
          <cell r="F146">
            <v>47.802540752273096</v>
          </cell>
        </row>
        <row r="147">
          <cell r="A147">
            <v>40787</v>
          </cell>
          <cell r="F147">
            <v>50.698377879926788</v>
          </cell>
        </row>
        <row r="148">
          <cell r="A148">
            <v>40878</v>
          </cell>
          <cell r="F148">
            <v>49.402601872246699</v>
          </cell>
        </row>
        <row r="149">
          <cell r="A149">
            <v>40969</v>
          </cell>
          <cell r="F149">
            <v>49.34550809293826</v>
          </cell>
        </row>
        <row r="150">
          <cell r="A150">
            <v>41061</v>
          </cell>
          <cell r="F150">
            <v>50.185522639549092</v>
          </cell>
        </row>
        <row r="151">
          <cell r="A151">
            <v>41153</v>
          </cell>
          <cell r="F151">
            <v>49.974884031200062</v>
          </cell>
        </row>
        <row r="152">
          <cell r="A152">
            <v>41244</v>
          </cell>
          <cell r="F152">
            <v>50.304338792341049</v>
          </cell>
        </row>
        <row r="153">
          <cell r="A153">
            <v>41334</v>
          </cell>
          <cell r="F153">
            <v>50.532594548263532</v>
          </cell>
        </row>
        <row r="154">
          <cell r="A154">
            <v>41426</v>
          </cell>
          <cell r="F154">
            <v>52.09281923520922</v>
          </cell>
        </row>
        <row r="155">
          <cell r="A155">
            <v>41518</v>
          </cell>
          <cell r="F155">
            <v>53.265525914212553</v>
          </cell>
        </row>
        <row r="156">
          <cell r="A156">
            <v>41609</v>
          </cell>
          <cell r="F156">
            <v>54.824233790978155</v>
          </cell>
        </row>
        <row r="157">
          <cell r="A157">
            <v>41699</v>
          </cell>
          <cell r="F157" t="e">
            <v>#N/A</v>
          </cell>
        </row>
        <row r="158">
          <cell r="A158">
            <v>41791</v>
          </cell>
          <cell r="F158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ec%202007&amp;num=&amp;view=&amp;" TargetMode="External"/><Relationship Id="rId7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2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allprimarymainfeatures/4A1232B66914015CCA256DEE006F93DB?opendocument" TargetMode="External"/><Relationship Id="rId6" Type="http://schemas.openxmlformats.org/officeDocument/2006/relationships/hyperlink" Target="http://www.abs.gov.au/AUSSTATS/abs@.nsf/second+level+view?ReadForm&amp;prodno=5206.0&amp;viewtitle=Australian%20National%20Accounts:%20National%20Income,%20Expenditure%20and%20Product~Dec%202007~Latest~5/03/2008&amp;&amp;tabname=Past%20Future%20Issues&amp;prodno=5206.0&amp;issue" TargetMode="External"/><Relationship Id="rId11" Type="http://schemas.openxmlformats.org/officeDocument/2006/relationships/oleObject" Target="../embeddings/Microsoft_Word_97_-_2003_Document1.doc"/><Relationship Id="rId5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10" Type="http://schemas.openxmlformats.org/officeDocument/2006/relationships/vmlDrawing" Target="../drawings/vmlDrawing1.vml"/><Relationship Id="rId4" Type="http://schemas.openxmlformats.org/officeDocument/2006/relationships/hyperlink" Target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 TargetMode="Externa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5"/>
  <sheetViews>
    <sheetView tabSelected="1" topLeftCell="A19" workbookViewId="0"/>
  </sheetViews>
  <sheetFormatPr defaultRowHeight="12.75" x14ac:dyDescent="0.2"/>
  <cols>
    <col min="1" max="1" width="11.7109375" customWidth="1"/>
    <col min="2" max="6" width="9.14062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s="8" customFormat="1" ht="16.5" customHeight="1" x14ac:dyDescent="0.2">
      <c r="A18" s="7"/>
      <c r="B18" s="7"/>
      <c r="C18" s="7"/>
      <c r="D18" s="7"/>
      <c r="E18" s="7"/>
      <c r="F18" s="7"/>
      <c r="H18" s="6"/>
    </row>
    <row r="19" spans="1:8" ht="16.5" customHeight="1" x14ac:dyDescent="0.2">
      <c r="A19" s="9" t="s">
        <v>2</v>
      </c>
      <c r="B19" s="10" t="s">
        <v>20</v>
      </c>
      <c r="C19" s="10" t="s">
        <v>21</v>
      </c>
      <c r="D19" s="10" t="s">
        <v>22</v>
      </c>
      <c r="E19" s="10" t="s">
        <v>23</v>
      </c>
      <c r="F19" s="10" t="s">
        <v>24</v>
      </c>
      <c r="G19" s="11"/>
    </row>
    <row r="20" spans="1:8" ht="15" customHeight="1" x14ac:dyDescent="0.2">
      <c r="A20" s="12" t="s">
        <v>3</v>
      </c>
      <c r="B20" s="13"/>
      <c r="G20" s="11"/>
    </row>
    <row r="21" spans="1:8" ht="3" customHeight="1" x14ac:dyDescent="0.2">
      <c r="A21" s="14"/>
      <c r="B21" s="15"/>
      <c r="G21" s="11"/>
    </row>
    <row r="22" spans="1:8" ht="12.6" customHeight="1" x14ac:dyDescent="0.2">
      <c r="A22" s="16" t="s">
        <v>4</v>
      </c>
      <c r="B22" s="17">
        <v>141088</v>
      </c>
      <c r="C22" s="17">
        <v>205892</v>
      </c>
      <c r="D22" s="17">
        <v>265742</v>
      </c>
      <c r="E22" s="17">
        <v>304613</v>
      </c>
      <c r="F22" s="17">
        <v>299309</v>
      </c>
      <c r="G22" s="11"/>
    </row>
    <row r="23" spans="1:8" ht="12.6" customHeight="1" x14ac:dyDescent="0.2">
      <c r="A23" s="16" t="s">
        <v>5</v>
      </c>
      <c r="B23" s="17">
        <v>153009</v>
      </c>
      <c r="C23" s="17">
        <v>211094</v>
      </c>
      <c r="D23" s="17">
        <v>284201</v>
      </c>
      <c r="E23" s="17">
        <v>301278</v>
      </c>
      <c r="F23" s="17">
        <v>311669</v>
      </c>
      <c r="G23" s="11"/>
    </row>
    <row r="24" spans="1:8" ht="12.6" customHeight="1" x14ac:dyDescent="0.2">
      <c r="A24" s="16" t="s">
        <v>6</v>
      </c>
      <c r="B24" s="17">
        <v>170906</v>
      </c>
      <c r="C24" s="17">
        <v>225028</v>
      </c>
      <c r="D24" s="17">
        <v>294258</v>
      </c>
      <c r="E24" s="17">
        <v>300663</v>
      </c>
      <c r="F24" s="17" t="s">
        <v>25</v>
      </c>
      <c r="G24" s="11"/>
    </row>
    <row r="25" spans="1:8" ht="12.6" customHeight="1" x14ac:dyDescent="0.2">
      <c r="A25" s="16" t="s">
        <v>7</v>
      </c>
      <c r="B25" s="17">
        <v>196648</v>
      </c>
      <c r="C25" s="17">
        <v>231372</v>
      </c>
      <c r="D25" s="17">
        <v>303924</v>
      </c>
      <c r="E25" s="17">
        <v>297209</v>
      </c>
      <c r="F25" s="17" t="s">
        <v>25</v>
      </c>
      <c r="G25" s="11"/>
    </row>
    <row r="26" spans="1:8" ht="11.1" customHeight="1" x14ac:dyDescent="0.2">
      <c r="A26" s="18"/>
      <c r="B26" s="19"/>
      <c r="C26" s="19"/>
      <c r="D26" s="19"/>
      <c r="E26" s="19"/>
      <c r="F26" s="19"/>
      <c r="G26" s="11"/>
    </row>
    <row r="27" spans="1:8" ht="15" customHeight="1" x14ac:dyDescent="0.2">
      <c r="A27" s="12" t="s">
        <v>8</v>
      </c>
      <c r="B27" s="20"/>
      <c r="C27" s="20"/>
      <c r="D27" s="20"/>
      <c r="E27" s="20"/>
      <c r="F27" s="20"/>
      <c r="G27" s="11"/>
    </row>
    <row r="28" spans="1:8" ht="3" customHeight="1" x14ac:dyDescent="0.2">
      <c r="A28" s="21"/>
      <c r="B28" s="22"/>
      <c r="C28" s="22"/>
      <c r="G28" s="11"/>
    </row>
    <row r="29" spans="1:8" ht="12.6" customHeight="1" x14ac:dyDescent="0.2">
      <c r="A29" s="16" t="s">
        <v>4</v>
      </c>
      <c r="B29" s="23">
        <v>1063073</v>
      </c>
      <c r="C29" s="23">
        <v>1066538</v>
      </c>
      <c r="D29" s="23">
        <v>1127592</v>
      </c>
      <c r="E29" s="23">
        <v>1117779</v>
      </c>
      <c r="F29" s="23">
        <v>1239932</v>
      </c>
      <c r="G29" s="11"/>
    </row>
    <row r="30" spans="1:8" ht="12.6" customHeight="1" x14ac:dyDescent="0.2">
      <c r="A30" s="16" t="s">
        <v>5</v>
      </c>
      <c r="B30" s="23">
        <v>1077016</v>
      </c>
      <c r="C30" s="23">
        <v>1031870</v>
      </c>
      <c r="D30" s="23">
        <v>1070327</v>
      </c>
      <c r="E30" s="23">
        <v>1137376</v>
      </c>
      <c r="F30" s="23">
        <v>1319211</v>
      </c>
      <c r="G30" s="11"/>
    </row>
    <row r="31" spans="1:8" ht="12.6" customHeight="1" x14ac:dyDescent="0.2">
      <c r="A31" s="16" t="s">
        <v>6</v>
      </c>
      <c r="B31" s="23">
        <v>1067542</v>
      </c>
      <c r="C31" s="23">
        <v>1046844</v>
      </c>
      <c r="D31" s="23">
        <v>1075057</v>
      </c>
      <c r="E31" s="23">
        <v>1136698</v>
      </c>
      <c r="F31" s="23" t="s">
        <v>25</v>
      </c>
      <c r="G31" s="11"/>
    </row>
    <row r="32" spans="1:8" ht="12.6" customHeight="1" x14ac:dyDescent="0.2">
      <c r="A32" s="16" t="s">
        <v>7</v>
      </c>
      <c r="B32" s="23">
        <v>1098431</v>
      </c>
      <c r="C32" s="23">
        <v>1060357</v>
      </c>
      <c r="D32" s="23">
        <v>1108584</v>
      </c>
      <c r="E32" s="23">
        <v>1233001</v>
      </c>
      <c r="F32" s="23" t="s">
        <v>25</v>
      </c>
      <c r="G32" s="11"/>
    </row>
    <row r="33" spans="1:7" ht="11.1" customHeight="1" x14ac:dyDescent="0.2">
      <c r="A33" s="18"/>
      <c r="B33" s="24"/>
      <c r="C33" s="24"/>
      <c r="D33" s="19"/>
      <c r="E33" s="19"/>
      <c r="F33" s="19"/>
      <c r="G33" s="11"/>
    </row>
    <row r="34" spans="1:7" ht="15" customHeight="1" x14ac:dyDescent="0.2">
      <c r="A34" s="12" t="s">
        <v>9</v>
      </c>
      <c r="B34" s="25"/>
      <c r="C34" s="25"/>
      <c r="D34" s="20"/>
      <c r="E34" s="20"/>
      <c r="F34" s="20"/>
      <c r="G34" s="11"/>
    </row>
    <row r="35" spans="1:7" ht="3" customHeight="1" x14ac:dyDescent="0.2">
      <c r="A35" s="21"/>
      <c r="B35" s="26"/>
      <c r="C35" s="26"/>
      <c r="G35" s="11"/>
    </row>
    <row r="36" spans="1:7" ht="12.6" customHeight="1" x14ac:dyDescent="0.2">
      <c r="A36" s="16" t="s">
        <v>4</v>
      </c>
      <c r="B36" s="27">
        <v>1204160</v>
      </c>
      <c r="C36" s="27">
        <v>1272430</v>
      </c>
      <c r="D36" s="27">
        <v>1393334</v>
      </c>
      <c r="E36" s="27">
        <v>1422392</v>
      </c>
      <c r="F36" s="27">
        <v>1539241</v>
      </c>
      <c r="G36" s="11"/>
    </row>
    <row r="37" spans="1:7" ht="12.6" customHeight="1" x14ac:dyDescent="0.2">
      <c r="A37" s="16" t="s">
        <v>5</v>
      </c>
      <c r="B37" s="27">
        <v>1230026</v>
      </c>
      <c r="C37" s="27">
        <v>1242965</v>
      </c>
      <c r="D37" s="27">
        <v>1354528</v>
      </c>
      <c r="E37" s="27">
        <v>1438654</v>
      </c>
      <c r="F37" s="27">
        <v>1630880</v>
      </c>
      <c r="G37" s="11"/>
    </row>
    <row r="38" spans="1:7" ht="12.6" customHeight="1" x14ac:dyDescent="0.2">
      <c r="A38" s="16" t="s">
        <v>6</v>
      </c>
      <c r="B38" s="27">
        <v>1238448</v>
      </c>
      <c r="C38" s="27">
        <v>1271872</v>
      </c>
      <c r="D38" s="27">
        <v>1369315</v>
      </c>
      <c r="E38" s="27">
        <v>1437362</v>
      </c>
      <c r="F38" s="27" t="s">
        <v>25</v>
      </c>
      <c r="G38" s="11"/>
    </row>
    <row r="39" spans="1:7" ht="12.6" customHeight="1" x14ac:dyDescent="0.2">
      <c r="A39" s="16" t="s">
        <v>7</v>
      </c>
      <c r="B39" s="27">
        <v>1295078</v>
      </c>
      <c r="C39" s="27">
        <v>1291729</v>
      </c>
      <c r="D39" s="27">
        <v>1412508</v>
      </c>
      <c r="E39" s="27">
        <v>1530210</v>
      </c>
      <c r="F39" s="27" t="s">
        <v>25</v>
      </c>
      <c r="G39" s="11"/>
    </row>
    <row r="40" spans="1:7" s="8" customFormat="1" ht="10.5" customHeight="1" x14ac:dyDescent="0.2">
      <c r="A40" s="18"/>
      <c r="B40" s="28"/>
      <c r="C40" s="28"/>
      <c r="D40" s="19"/>
      <c r="E40" s="19"/>
      <c r="F40" s="19"/>
      <c r="G40" s="11"/>
    </row>
    <row r="41" spans="1:7" ht="15" customHeight="1" x14ac:dyDescent="0.2">
      <c r="A41" s="12" t="s">
        <v>10</v>
      </c>
      <c r="B41" s="20"/>
      <c r="C41" s="20"/>
      <c r="D41" s="20"/>
      <c r="E41" s="20"/>
      <c r="F41" s="20"/>
      <c r="G41" s="11"/>
    </row>
    <row r="42" spans="1:7" ht="3" customHeight="1" x14ac:dyDescent="0.2">
      <c r="A42" s="21"/>
      <c r="B42" s="22"/>
      <c r="C42" s="22"/>
      <c r="F42" s="29"/>
      <c r="G42" s="11"/>
    </row>
    <row r="43" spans="1:7" ht="12.6" customHeight="1" x14ac:dyDescent="0.2">
      <c r="A43" s="16" t="s">
        <v>4</v>
      </c>
      <c r="B43" s="29">
        <v>617510</v>
      </c>
      <c r="C43" s="29">
        <v>664943</v>
      </c>
      <c r="D43" s="29">
        <v>725727</v>
      </c>
      <c r="E43" s="29">
        <v>746162</v>
      </c>
      <c r="F43" s="29">
        <v>818534</v>
      </c>
      <c r="G43" s="11"/>
    </row>
    <row r="44" spans="1:7" ht="12.6" customHeight="1" x14ac:dyDescent="0.2">
      <c r="A44" s="16" t="s">
        <v>5</v>
      </c>
      <c r="B44" s="29">
        <v>650954</v>
      </c>
      <c r="C44" s="29">
        <v>636328</v>
      </c>
      <c r="D44" s="29">
        <v>717721</v>
      </c>
      <c r="E44" s="29">
        <v>755378</v>
      </c>
      <c r="F44" s="29">
        <v>852871</v>
      </c>
      <c r="G44" s="11"/>
    </row>
    <row r="45" spans="1:7" ht="12.6" customHeight="1" x14ac:dyDescent="0.2">
      <c r="A45" s="16" t="s">
        <v>6</v>
      </c>
      <c r="B45" s="29">
        <v>660490</v>
      </c>
      <c r="C45" s="29">
        <v>665610</v>
      </c>
      <c r="D45" s="29">
        <v>725829</v>
      </c>
      <c r="E45" s="29">
        <v>764069</v>
      </c>
      <c r="F45" s="29" t="s">
        <v>25</v>
      </c>
      <c r="G45" s="11"/>
    </row>
    <row r="46" spans="1:7" ht="12.6" customHeight="1" x14ac:dyDescent="0.2">
      <c r="A46" s="14" t="s">
        <v>7</v>
      </c>
      <c r="B46" s="29">
        <v>675246</v>
      </c>
      <c r="C46" s="29">
        <v>672424</v>
      </c>
      <c r="D46" s="29">
        <v>745793</v>
      </c>
      <c r="E46" s="29">
        <v>793308</v>
      </c>
      <c r="F46" s="29" t="s">
        <v>25</v>
      </c>
      <c r="G46" s="11"/>
    </row>
    <row r="47" spans="1:7" ht="11.1" customHeight="1" x14ac:dyDescent="0.2">
      <c r="A47" s="18"/>
      <c r="B47" s="28"/>
      <c r="C47" s="28"/>
      <c r="D47" s="19"/>
      <c r="E47" s="19"/>
      <c r="F47" s="19"/>
      <c r="G47" s="11"/>
    </row>
    <row r="48" spans="1:7" ht="15" customHeight="1" x14ac:dyDescent="0.2">
      <c r="A48" s="30" t="s">
        <v>11</v>
      </c>
      <c r="B48" s="20"/>
      <c r="C48" s="20"/>
      <c r="D48" s="20"/>
      <c r="E48" s="20"/>
      <c r="F48" s="20"/>
      <c r="G48" s="11"/>
    </row>
    <row r="49" spans="1:9" ht="3" customHeight="1" x14ac:dyDescent="0.2">
      <c r="A49" s="21"/>
      <c r="B49" s="22"/>
      <c r="C49" s="22"/>
      <c r="G49" s="11"/>
    </row>
    <row r="50" spans="1:9" ht="12.6" customHeight="1" x14ac:dyDescent="0.2">
      <c r="A50" s="16" t="s">
        <v>4</v>
      </c>
      <c r="B50" s="31">
        <v>49.218063175043696</v>
      </c>
      <c r="C50" s="31">
        <v>50.074855147006772</v>
      </c>
      <c r="D50" s="31">
        <v>50.698377879926788</v>
      </c>
      <c r="E50" s="31">
        <v>49.974884031200062</v>
      </c>
      <c r="F50" s="31">
        <v>53.265525914212553</v>
      </c>
      <c r="G50" s="11"/>
    </row>
    <row r="51" spans="1:9" ht="12.6" customHeight="1" x14ac:dyDescent="0.2">
      <c r="A51" s="16" t="s">
        <v>5</v>
      </c>
      <c r="B51" s="31">
        <v>51.776678009026163</v>
      </c>
      <c r="C51" s="31">
        <v>46.833590932509019</v>
      </c>
      <c r="D51" s="31">
        <v>49.402601872246699</v>
      </c>
      <c r="E51" s="31">
        <v>50.304338792341049</v>
      </c>
      <c r="F51" s="31">
        <v>54.824233790978155</v>
      </c>
      <c r="G51" s="11"/>
    </row>
    <row r="52" spans="1:9" ht="12.6" customHeight="1" x14ac:dyDescent="0.2">
      <c r="A52" s="16" t="s">
        <v>6</v>
      </c>
      <c r="B52" s="31">
        <v>52.067312505567465</v>
      </c>
      <c r="C52" s="31">
        <v>48.124920467822726</v>
      </c>
      <c r="D52" s="31">
        <v>49.34550809293826</v>
      </c>
      <c r="E52" s="31">
        <v>50.532594548263532</v>
      </c>
      <c r="F52" s="31" t="s">
        <v>25</v>
      </c>
      <c r="G52" s="11"/>
    </row>
    <row r="53" spans="1:9" ht="12.6" customHeight="1" x14ac:dyDescent="0.2">
      <c r="A53" s="14" t="s">
        <v>7</v>
      </c>
      <c r="B53" s="31">
        <v>52.089292491691893</v>
      </c>
      <c r="C53" s="31">
        <v>47.802540752273096</v>
      </c>
      <c r="D53" s="31">
        <v>50.185522639549092</v>
      </c>
      <c r="E53" s="31">
        <v>52.09281923520922</v>
      </c>
      <c r="F53" s="31" t="s">
        <v>25</v>
      </c>
      <c r="G53" s="11"/>
    </row>
    <row r="54" spans="1:9" ht="11.1" customHeight="1" x14ac:dyDescent="0.2">
      <c r="A54" s="32"/>
      <c r="B54" s="28"/>
      <c r="C54" s="28"/>
      <c r="D54" s="19"/>
      <c r="E54" s="19"/>
      <c r="F54" s="19"/>
      <c r="G54" s="11"/>
    </row>
    <row r="55" spans="1:9" ht="11.1" customHeight="1" x14ac:dyDescent="0.2">
      <c r="A55" s="33" t="s">
        <v>12</v>
      </c>
      <c r="B55" s="5"/>
      <c r="C55" s="5"/>
      <c r="D55" s="5"/>
      <c r="E55" s="5"/>
      <c r="F55" s="20"/>
      <c r="H55" s="6"/>
    </row>
    <row r="56" spans="1:9" ht="11.1" customHeight="1" x14ac:dyDescent="0.2">
      <c r="A56" s="34" t="s">
        <v>13</v>
      </c>
      <c r="B56" s="5"/>
      <c r="C56" s="5"/>
      <c r="D56" s="5"/>
      <c r="E56" s="5"/>
      <c r="F56" s="5"/>
      <c r="H56" s="6"/>
    </row>
    <row r="57" spans="1:9" ht="11.1" customHeight="1" x14ac:dyDescent="0.2">
      <c r="A57" s="34" t="s">
        <v>14</v>
      </c>
      <c r="B57" s="5"/>
      <c r="C57" s="5"/>
      <c r="D57" s="5"/>
      <c r="E57" s="5"/>
      <c r="F57" s="5"/>
      <c r="H57" s="6"/>
    </row>
    <row r="58" spans="1:9" ht="11.1" customHeight="1" x14ac:dyDescent="0.2">
      <c r="B58" s="35"/>
      <c r="C58" s="36"/>
      <c r="D58" s="36"/>
      <c r="E58" s="36"/>
      <c r="F58" s="36"/>
      <c r="G58" s="36"/>
      <c r="H58" s="6"/>
      <c r="I58" s="37" t="s">
        <v>15</v>
      </c>
    </row>
    <row r="59" spans="1:9" ht="11.1" customHeight="1" x14ac:dyDescent="0.2">
      <c r="A59" s="38" t="s">
        <v>16</v>
      </c>
      <c r="B59" s="38"/>
      <c r="C59" s="38"/>
      <c r="D59" s="39"/>
      <c r="E59" s="39"/>
      <c r="F59" s="39"/>
      <c r="H59" s="6"/>
      <c r="I59" s="40" t="s">
        <v>26</v>
      </c>
    </row>
    <row r="60" spans="1:9" ht="11.1" customHeight="1" x14ac:dyDescent="0.2">
      <c r="A60" s="38" t="s">
        <v>17</v>
      </c>
      <c r="B60" s="38"/>
      <c r="C60" s="38"/>
      <c r="D60" s="39"/>
      <c r="E60" s="39"/>
      <c r="F60" s="39"/>
      <c r="H60" s="6"/>
      <c r="I60" s="40" t="s">
        <v>27</v>
      </c>
    </row>
    <row r="61" spans="1:9" ht="11.1" customHeight="1" x14ac:dyDescent="0.2">
      <c r="A61" s="38" t="s">
        <v>18</v>
      </c>
      <c r="B61" s="38"/>
      <c r="C61" s="38"/>
      <c r="D61" s="39"/>
      <c r="E61" s="39"/>
      <c r="F61" s="39"/>
      <c r="G61" s="8"/>
      <c r="H61" s="8"/>
    </row>
    <row r="62" spans="1:9" ht="11.1" customHeight="1" x14ac:dyDescent="0.2">
      <c r="A62" s="38" t="s">
        <v>19</v>
      </c>
      <c r="B62" s="38"/>
      <c r="C62" s="38"/>
      <c r="D62" s="39"/>
      <c r="E62" s="39"/>
      <c r="F62" s="39"/>
    </row>
    <row r="63" spans="1:9" ht="11.1" customHeight="1" x14ac:dyDescent="0.2">
      <c r="A63" s="5"/>
      <c r="B63" s="5"/>
      <c r="C63" s="5"/>
      <c r="D63" s="5"/>
      <c r="E63" s="5"/>
      <c r="F63" s="5"/>
    </row>
    <row r="64" spans="1:9" ht="11.1" customHeight="1" x14ac:dyDescent="0.2">
      <c r="A64" s="5"/>
      <c r="B64" s="5"/>
      <c r="C64" s="5"/>
      <c r="D64" s="5"/>
      <c r="E64" s="5"/>
      <c r="F64" s="5"/>
    </row>
    <row r="65" spans="2:6" x14ac:dyDescent="0.2">
      <c r="B65" s="5"/>
      <c r="C65" s="5"/>
      <c r="D65" s="5"/>
      <c r="E65" s="5"/>
      <c r="F65" s="5"/>
    </row>
  </sheetData>
  <hyperlinks>
    <hyperlink ref="A58:G58" r:id="rId1" display="Sources: ABS, Balance of payments and international investment position, Cat. no. 5302.0"/>
    <hyperlink ref="A1" r:id="rId2"/>
    <hyperlink ref="A58:F58" r:id="rId3" display="Sources: ABS, Balance of payments and international investment position, Cat. no. 5302.0"/>
    <hyperlink ref="A59" r:id="rId4" display="Sources: ABS, Balance of payments and international investment position, Cat. no. 5302.0"/>
    <hyperlink ref="A60" r:id="rId5" display="http://www.abs.gov.au/AUSSTATS/abs@.nsf/second+level+view?ReadForm&amp;prodno=5302.0&amp;viewtitle=Balance%20of%20Payments%20and%20International%20Investment%20Position,%20Australia~Dec%202007~Latest~4/03/2008&amp;&amp;tabname=Past%20Future%20Issues&amp;prodno=5302.0&amp;issue=D"/>
    <hyperlink ref="A61" r:id="rId6"/>
    <hyperlink ref="A62" r:id="rId7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8"/>
  <headerFooter alignWithMargins="0">
    <oddHeader>&amp;L&amp;"Times New Roman,Italic"Monthly statistical bulletin</oddHeader>
    <oddFooter>&amp;L&amp;"Times New Roman,Regular"&amp;12 34</oddFooter>
  </headerFooter>
  <drawing r:id="rId9"/>
  <legacyDrawing r:id="rId10"/>
  <oleObjects>
    <mc:AlternateContent xmlns:mc="http://schemas.openxmlformats.org/markup-compatibility/2006">
      <mc:Choice Requires="x14">
        <oleObject progId="Word.Document.8" shapeId="1025" r:id="rId11">
          <objectPr defaultSize="0" r:id="rId12">
            <anchor moveWithCells="1">
              <from>
                <xdr:col>8</xdr:col>
                <xdr:colOff>19050</xdr:colOff>
                <xdr:row>4</xdr:row>
                <xdr:rowOff>19050</xdr:rowOff>
              </from>
              <to>
                <xdr:col>11</xdr:col>
                <xdr:colOff>0</xdr:colOff>
                <xdr:row>54</xdr:row>
                <xdr:rowOff>57150</xdr:rowOff>
              </to>
            </anchor>
          </objectPr>
        </oleObject>
      </mc:Choice>
      <mc:Fallback>
        <oleObject progId="Word.Document.8" shapeId="1025" r:id="rId11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6.5</vt:lpstr>
      <vt:lpstr>'Table 6.5'!Print_Area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2014-04-03T22:52:50Z</dcterms:created>
  <dcterms:modified xsi:type="dcterms:W3CDTF">2014-04-03T22:52:51Z</dcterms:modified>
</cp:coreProperties>
</file>