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30" yWindow="645" windowWidth="17220" windowHeight="7155"/>
  </bookViews>
  <sheets>
    <sheet name="Tax Shift Payback" sheetId="1" r:id="rId1"/>
  </sheets>
  <definedNames>
    <definedName name="_xlnm.Print_Area" localSheetId="0">'Tax Shift Payback'!$A$2:$D$348</definedName>
    <definedName name="TitleRegion1.a2.d347.1">'Tax Shift Payback'!$A$2:$D$348</definedName>
  </definedNames>
  <calcPr calcId="145621"/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<sst xmlns="http://schemas.openxmlformats.org/spreadsheetml/2006/main" count="349" uniqueCount="347">
  <si>
    <t>MDE, School Finance</t>
  </si>
  <si>
    <t>Based on November 2013 Forecast</t>
  </si>
  <si>
    <t xml:space="preserve">AITKIN          </t>
  </si>
  <si>
    <t xml:space="preserve">MINNEAPOLIS     </t>
  </si>
  <si>
    <t xml:space="preserve">HILL CITY       </t>
  </si>
  <si>
    <t xml:space="preserve">MCGREGOR        </t>
  </si>
  <si>
    <t xml:space="preserve">SOUTH ST. PAUL  </t>
  </si>
  <si>
    <t xml:space="preserve">ANOKA-HENNEPIN  </t>
  </si>
  <si>
    <t xml:space="preserve">CENTENNIAL      </t>
  </si>
  <si>
    <t>COLUMBIA HEIGHTS</t>
  </si>
  <si>
    <t xml:space="preserve">FRIDLEY         </t>
  </si>
  <si>
    <t xml:space="preserve">ST. FRANCIS     </t>
  </si>
  <si>
    <t>SPRING LAKE PARK</t>
  </si>
  <si>
    <t xml:space="preserve">DETROIT LAKES   </t>
  </si>
  <si>
    <t xml:space="preserve">FRAZEE-VERGAS   </t>
  </si>
  <si>
    <t>PINE POINT</t>
  </si>
  <si>
    <t xml:space="preserve">BEMIDJI         </t>
  </si>
  <si>
    <t xml:space="preserve">BLACKDUCK       </t>
  </si>
  <si>
    <t xml:space="preserve">KELLIHER        </t>
  </si>
  <si>
    <t xml:space="preserve">RED LAKE        </t>
  </si>
  <si>
    <t xml:space="preserve">SAUK RAPIDS     </t>
  </si>
  <si>
    <t xml:space="preserve">FOLEY           </t>
  </si>
  <si>
    <t xml:space="preserve">ST. CLAIR       </t>
  </si>
  <si>
    <t xml:space="preserve">MANKATO         </t>
  </si>
  <si>
    <t xml:space="preserve">COMFREY         </t>
  </si>
  <si>
    <t xml:space="preserve">SLEEPY EYE      </t>
  </si>
  <si>
    <t xml:space="preserve">SPRINGFIELD     </t>
  </si>
  <si>
    <t xml:space="preserve">NEW ULM         </t>
  </si>
  <si>
    <t xml:space="preserve">BARNUM          </t>
  </si>
  <si>
    <t xml:space="preserve">CARLTON         </t>
  </si>
  <si>
    <t xml:space="preserve">CLOQUET         </t>
  </si>
  <si>
    <t xml:space="preserve">CROMWELL-WRIGHT </t>
  </si>
  <si>
    <t xml:space="preserve">MOOSE LAKE      </t>
  </si>
  <si>
    <t xml:space="preserve">ESKO            </t>
  </si>
  <si>
    <t xml:space="preserve">WRENSHALL       </t>
  </si>
  <si>
    <t xml:space="preserve">NORWOOD         </t>
  </si>
  <si>
    <t xml:space="preserve">WACONIA         </t>
  </si>
  <si>
    <t xml:space="preserve">WATERTOWN-MAYER </t>
  </si>
  <si>
    <t xml:space="preserve">CHASKA          </t>
  </si>
  <si>
    <t>WALKER-HACKENSAC</t>
  </si>
  <si>
    <t>CASS LAKE-BENA S</t>
  </si>
  <si>
    <t xml:space="preserve">PILLAGER        </t>
  </si>
  <si>
    <t>NORTHLAND COMMUN</t>
  </si>
  <si>
    <t xml:space="preserve">MONTEVIDEO      </t>
  </si>
  <si>
    <t xml:space="preserve">NORTH BRANCH    </t>
  </si>
  <si>
    <t xml:space="preserve">RUSH CITY       </t>
  </si>
  <si>
    <t xml:space="preserve">BARNESVILLE     </t>
  </si>
  <si>
    <t xml:space="preserve">HAWLEY          </t>
  </si>
  <si>
    <t xml:space="preserve">MOORHEAD        </t>
  </si>
  <si>
    <t xml:space="preserve">BAGLEY          </t>
  </si>
  <si>
    <t xml:space="preserve">COOK COUNTY     </t>
  </si>
  <si>
    <t xml:space="preserve">MOUNTAIN LAKE   </t>
  </si>
  <si>
    <t xml:space="preserve">WINDOM          </t>
  </si>
  <si>
    <t xml:space="preserve">BRAINERD        </t>
  </si>
  <si>
    <t xml:space="preserve">CROSBY-IRONTON  </t>
  </si>
  <si>
    <t xml:space="preserve">PEQUOT LAKES    </t>
  </si>
  <si>
    <t xml:space="preserve">BURNSVILLE      </t>
  </si>
  <si>
    <t xml:space="preserve">FARMINGTON      </t>
  </si>
  <si>
    <t xml:space="preserve">LAKEVILLE       </t>
  </si>
  <si>
    <t xml:space="preserve">RANDOLPH        </t>
  </si>
  <si>
    <t xml:space="preserve">ROSEMOUNT-APPLE </t>
  </si>
  <si>
    <t>WEST ST. PAUL-ME</t>
  </si>
  <si>
    <t>INVER GROVE HEIG</t>
  </si>
  <si>
    <t xml:space="preserve">HASTINGS        </t>
  </si>
  <si>
    <t xml:space="preserve">HAYFIELD        </t>
  </si>
  <si>
    <t>KASSON-MANTORVIL</t>
  </si>
  <si>
    <t xml:space="preserve">ALEXANDRIA      </t>
  </si>
  <si>
    <t xml:space="preserve">BRANDON         </t>
  </si>
  <si>
    <t xml:space="preserve">EVANSVILLE      </t>
  </si>
  <si>
    <t xml:space="preserve">OSAKIS          </t>
  </si>
  <si>
    <t xml:space="preserve">CHATFIELD       </t>
  </si>
  <si>
    <t xml:space="preserve">LANESBORO       </t>
  </si>
  <si>
    <t xml:space="preserve">MABEL-CANTON    </t>
  </si>
  <si>
    <t>RUSHFORD-PETERSO</t>
  </si>
  <si>
    <t xml:space="preserve">ALBERT LEA      </t>
  </si>
  <si>
    <t xml:space="preserve">ALDEN           </t>
  </si>
  <si>
    <t xml:space="preserve">CANNON FALLS    </t>
  </si>
  <si>
    <t xml:space="preserve">GOODHUE         </t>
  </si>
  <si>
    <t xml:space="preserve">PINE ISLAND     </t>
  </si>
  <si>
    <t xml:space="preserve">RED WING        </t>
  </si>
  <si>
    <t xml:space="preserve">ASHBY           </t>
  </si>
  <si>
    <t xml:space="preserve">HERMAN-NORCROSS </t>
  </si>
  <si>
    <t xml:space="preserve">HOPKINS         </t>
  </si>
  <si>
    <t xml:space="preserve">BLOOMINGTON     </t>
  </si>
  <si>
    <t xml:space="preserve">EDEN PRAIRIE    </t>
  </si>
  <si>
    <t xml:space="preserve">EDINA           </t>
  </si>
  <si>
    <t xml:space="preserve">MINNETONKA      </t>
  </si>
  <si>
    <t xml:space="preserve">WESTONKA        </t>
  </si>
  <si>
    <t xml:space="preserve">ORONO           </t>
  </si>
  <si>
    <t xml:space="preserve">OSSEO           </t>
  </si>
  <si>
    <t xml:space="preserve">RICHFIELD       </t>
  </si>
  <si>
    <t xml:space="preserve">ROBBINSDALE     </t>
  </si>
  <si>
    <t xml:space="preserve">ST. ANTHONY-NEW </t>
  </si>
  <si>
    <t xml:space="preserve">ST. LOUIS PARK  </t>
  </si>
  <si>
    <t xml:space="preserve">WAYZATA         </t>
  </si>
  <si>
    <t xml:space="preserve">BROOKLYN CENTER </t>
  </si>
  <si>
    <t xml:space="preserve">HOUSTON         </t>
  </si>
  <si>
    <t xml:space="preserve">SPRING GROVE    </t>
  </si>
  <si>
    <t xml:space="preserve">CALEDONIA       </t>
  </si>
  <si>
    <t>LACRESCENT-HOKAH</t>
  </si>
  <si>
    <t xml:space="preserve">LAPORTE         </t>
  </si>
  <si>
    <t xml:space="preserve">NEVIS           </t>
  </si>
  <si>
    <t xml:space="preserve">PARK RAPIDS     </t>
  </si>
  <si>
    <t xml:space="preserve">BRAHAM          </t>
  </si>
  <si>
    <t xml:space="preserve">GREENWAY        </t>
  </si>
  <si>
    <t xml:space="preserve">DEER RIVER      </t>
  </si>
  <si>
    <t xml:space="preserve">GRAND RAPIDS    </t>
  </si>
  <si>
    <t>NASHWAUK-KEEWATI</t>
  </si>
  <si>
    <t xml:space="preserve">FRANCONIA       </t>
  </si>
  <si>
    <t>HERON LAKE-OKABE</t>
  </si>
  <si>
    <t xml:space="preserve">MORA            </t>
  </si>
  <si>
    <t xml:space="preserve">OGILVIE         </t>
  </si>
  <si>
    <t>NEW LONDON-SPICE</t>
  </si>
  <si>
    <t xml:space="preserve">WILLMAR         </t>
  </si>
  <si>
    <t xml:space="preserve">LANCASTER       </t>
  </si>
  <si>
    <t>INTERNATIONAL FA</t>
  </si>
  <si>
    <t>LITTLEFORK-BIG F</t>
  </si>
  <si>
    <t>SOUTH KOOCHICHIN</t>
  </si>
  <si>
    <t xml:space="preserve">DAWSON-BOYD     </t>
  </si>
  <si>
    <t xml:space="preserve">LAKE SUPERIOR   </t>
  </si>
  <si>
    <t>LAKE OF THE WOOD</t>
  </si>
  <si>
    <t>CLEVELAND PUBLIC</t>
  </si>
  <si>
    <t xml:space="preserve">HENDRICKS       </t>
  </si>
  <si>
    <t xml:space="preserve">IVANHOE         </t>
  </si>
  <si>
    <t xml:space="preserve">LAKE BENTON     </t>
  </si>
  <si>
    <t xml:space="preserve">MARSHALL        </t>
  </si>
  <si>
    <t xml:space="preserve">MINNEOTA        </t>
  </si>
  <si>
    <t xml:space="preserve">LYND            </t>
  </si>
  <si>
    <t xml:space="preserve">HUTCHINSON      </t>
  </si>
  <si>
    <t xml:space="preserve">LESTER PRAIRIE  </t>
  </si>
  <si>
    <t xml:space="preserve">MAHNOMEN        </t>
  </si>
  <si>
    <t xml:space="preserve">WAUBUN          </t>
  </si>
  <si>
    <t xml:space="preserve">MARSHALL COUNTY </t>
  </si>
  <si>
    <t xml:space="preserve">GRYGLA          </t>
  </si>
  <si>
    <t xml:space="preserve">TRUMAN          </t>
  </si>
  <si>
    <t>EDEN VALLEY-WATK</t>
  </si>
  <si>
    <t xml:space="preserve">LITCHFIELD      </t>
  </si>
  <si>
    <t xml:space="preserve">DASSEL-COKATO   </t>
  </si>
  <si>
    <t xml:space="preserve">ISLE            </t>
  </si>
  <si>
    <t xml:space="preserve">PRINCETON       </t>
  </si>
  <si>
    <t xml:space="preserve">ONAMIA          </t>
  </si>
  <si>
    <t xml:space="preserve">LITTLE FALLS    </t>
  </si>
  <si>
    <t xml:space="preserve">PIERZ           </t>
  </si>
  <si>
    <t xml:space="preserve">ROYALTON        </t>
  </si>
  <si>
    <t xml:space="preserve">SWANVILLE       </t>
  </si>
  <si>
    <t xml:space="preserve">UPSALA          </t>
  </si>
  <si>
    <t xml:space="preserve">AUSTIN          </t>
  </si>
  <si>
    <t xml:space="preserve">GRAND MEADOW    </t>
  </si>
  <si>
    <t xml:space="preserve">LYLE            </t>
  </si>
  <si>
    <t xml:space="preserve">LEROY           </t>
  </si>
  <si>
    <t xml:space="preserve">SOUTHLAND       </t>
  </si>
  <si>
    <t xml:space="preserve">FULDA           </t>
  </si>
  <si>
    <t xml:space="preserve">NICOLLET        </t>
  </si>
  <si>
    <t xml:space="preserve">ST. PETER       </t>
  </si>
  <si>
    <t xml:space="preserve">ADRIAN          </t>
  </si>
  <si>
    <t xml:space="preserve">BREWSTER        </t>
  </si>
  <si>
    <t xml:space="preserve">ELLSWORTH       </t>
  </si>
  <si>
    <t xml:space="preserve">ROUND LAKE      </t>
  </si>
  <si>
    <t xml:space="preserve">WORTHINGTON     </t>
  </si>
  <si>
    <t xml:space="preserve">BYRON           </t>
  </si>
  <si>
    <t xml:space="preserve">DOVER-EYOTA     </t>
  </si>
  <si>
    <t xml:space="preserve">STEWARTVILLE    </t>
  </si>
  <si>
    <t xml:space="preserve">ROCHESTER       </t>
  </si>
  <si>
    <t xml:space="preserve">BATTLE LAKE     </t>
  </si>
  <si>
    <t xml:space="preserve">FERGUS FALLS    </t>
  </si>
  <si>
    <t xml:space="preserve">HENNING         </t>
  </si>
  <si>
    <t xml:space="preserve">PARKERS PRAIRIE </t>
  </si>
  <si>
    <t xml:space="preserve">PELICAN RAPIDS  </t>
  </si>
  <si>
    <t xml:space="preserve">PERHAM          </t>
  </si>
  <si>
    <t xml:space="preserve">UNDERWOOD       </t>
  </si>
  <si>
    <t xml:space="preserve">NEW YORK MILLS  </t>
  </si>
  <si>
    <t xml:space="preserve">GOODRIDGE       </t>
  </si>
  <si>
    <t>THIEF RIVER FALL</t>
  </si>
  <si>
    <t xml:space="preserve">WILLOW RIVER    </t>
  </si>
  <si>
    <t xml:space="preserve">PINE CITY       </t>
  </si>
  <si>
    <t xml:space="preserve">EDGERTON        </t>
  </si>
  <si>
    <t xml:space="preserve">CLIMAX          </t>
  </si>
  <si>
    <t xml:space="preserve">CROOKSTON       </t>
  </si>
  <si>
    <t>EAST GRAND FORKS</t>
  </si>
  <si>
    <t>FERTILE-BELTRAMI</t>
  </si>
  <si>
    <t xml:space="preserve">FISHER          </t>
  </si>
  <si>
    <t xml:space="preserve">FOSSTON         </t>
  </si>
  <si>
    <t xml:space="preserve">CYRUS           </t>
  </si>
  <si>
    <t xml:space="preserve">MOUNDS VIEW     </t>
  </si>
  <si>
    <t>NORTH ST PAUL-MA</t>
  </si>
  <si>
    <t xml:space="preserve">ROSEVILLE       </t>
  </si>
  <si>
    <t xml:space="preserve">WHITE BEAR LAKE </t>
  </si>
  <si>
    <t xml:space="preserve">ST. PAUL        </t>
  </si>
  <si>
    <t xml:space="preserve">OKLEE           </t>
  </si>
  <si>
    <t xml:space="preserve">PLUMMER         </t>
  </si>
  <si>
    <t xml:space="preserve">RED LAKE FALLS  </t>
  </si>
  <si>
    <t xml:space="preserve">MILROY          </t>
  </si>
  <si>
    <t xml:space="preserve">WABASSO         </t>
  </si>
  <si>
    <t xml:space="preserve">FARIBAULT       </t>
  </si>
  <si>
    <t xml:space="preserve">NORTHFIELD      </t>
  </si>
  <si>
    <t>HILLS-BEAVER CRE</t>
  </si>
  <si>
    <t xml:space="preserve">BADGER          </t>
  </si>
  <si>
    <t xml:space="preserve">ROSEAU          </t>
  </si>
  <si>
    <t xml:space="preserve">WARROAD         </t>
  </si>
  <si>
    <t xml:space="preserve">CHISHOLM        </t>
  </si>
  <si>
    <t xml:space="preserve">ELY             </t>
  </si>
  <si>
    <t xml:space="preserve">FLOODWOOD       </t>
  </si>
  <si>
    <t xml:space="preserve">HERMANTOWN      </t>
  </si>
  <si>
    <t xml:space="preserve">HIBBING         </t>
  </si>
  <si>
    <t xml:space="preserve">PROCTOR         </t>
  </si>
  <si>
    <t xml:space="preserve">VIRGINIA        </t>
  </si>
  <si>
    <t xml:space="preserve">NETT LAKE       </t>
  </si>
  <si>
    <t xml:space="preserve">DULUTH          </t>
  </si>
  <si>
    <t>MOUNTAIN IRON-BU</t>
  </si>
  <si>
    <t xml:space="preserve">BELLE PLAINE    </t>
  </si>
  <si>
    <t xml:space="preserve">JORDAN          </t>
  </si>
  <si>
    <t xml:space="preserve">PRIOR LAKE      </t>
  </si>
  <si>
    <t xml:space="preserve">SHAKOPEE        </t>
  </si>
  <si>
    <t xml:space="preserve">NEW PRAGUE AREA </t>
  </si>
  <si>
    <t xml:space="preserve">BECKER          </t>
  </si>
  <si>
    <t xml:space="preserve">BIG LAKE        </t>
  </si>
  <si>
    <t xml:space="preserve">ELK RIVER       </t>
  </si>
  <si>
    <t xml:space="preserve">HOLDINGFORD     </t>
  </si>
  <si>
    <t xml:space="preserve">KIMBALL         </t>
  </si>
  <si>
    <t xml:space="preserve">MELROSE         </t>
  </si>
  <si>
    <t xml:space="preserve">PAYNESVILLE     </t>
  </si>
  <si>
    <t xml:space="preserve">ST. CLOUD       </t>
  </si>
  <si>
    <t xml:space="preserve">SAUK CENTRE     </t>
  </si>
  <si>
    <t xml:space="preserve">ALBANY          </t>
  </si>
  <si>
    <t xml:space="preserve">SARTELL         </t>
  </si>
  <si>
    <t xml:space="preserve">ROCORI          </t>
  </si>
  <si>
    <t>BLOOMING PRAIRIE</t>
  </si>
  <si>
    <t xml:space="preserve">OWATONNA        </t>
  </si>
  <si>
    <t xml:space="preserve">MEDFORD         </t>
  </si>
  <si>
    <t xml:space="preserve">HANCOCK         </t>
  </si>
  <si>
    <t xml:space="preserve">MORRIS          </t>
  </si>
  <si>
    <t xml:space="preserve">CHOKIO-ALBERTA  </t>
  </si>
  <si>
    <t>KERKHOVEN-MURDOC</t>
  </si>
  <si>
    <t xml:space="preserve">BENSON          </t>
  </si>
  <si>
    <t xml:space="preserve">BERTHA-HEWITT   </t>
  </si>
  <si>
    <t xml:space="preserve">BROWERVILLE     </t>
  </si>
  <si>
    <t xml:space="preserve">BROWNS VALLEY   </t>
  </si>
  <si>
    <t>WHEATON AREA SCH</t>
  </si>
  <si>
    <t xml:space="preserve">WABASHA-KELLOGG </t>
  </si>
  <si>
    <t xml:space="preserve">LAKE CITY       </t>
  </si>
  <si>
    <t xml:space="preserve">PRINSBURG       </t>
  </si>
  <si>
    <t xml:space="preserve">VERNDALE        </t>
  </si>
  <si>
    <t xml:space="preserve">SEBEKA          </t>
  </si>
  <si>
    <t xml:space="preserve">MENAHGA         </t>
  </si>
  <si>
    <t xml:space="preserve">WASECA          </t>
  </si>
  <si>
    <t xml:space="preserve">FOREST LAKE     </t>
  </si>
  <si>
    <t xml:space="preserve">MAHTOMEDI       </t>
  </si>
  <si>
    <t>SOUTH WASHINGTON</t>
  </si>
  <si>
    <t xml:space="preserve">STILLWATER      </t>
  </si>
  <si>
    <t xml:space="preserve">BUTTERFIELD     </t>
  </si>
  <si>
    <t xml:space="preserve">MADELIA         </t>
  </si>
  <si>
    <t xml:space="preserve">ST. JAMES       </t>
  </si>
  <si>
    <t xml:space="preserve">BRECKENRIDGE    </t>
  </si>
  <si>
    <t xml:space="preserve">ROTHSAY         </t>
  </si>
  <si>
    <t xml:space="preserve">CAMPBELL-TINTAH </t>
  </si>
  <si>
    <t xml:space="preserve">LEWISTON-ALTURA </t>
  </si>
  <si>
    <t xml:space="preserve">ST. CHARLES     </t>
  </si>
  <si>
    <t>WINONA AREA PUBL</t>
  </si>
  <si>
    <t xml:space="preserve">ANNANDALE       </t>
  </si>
  <si>
    <t xml:space="preserve">BUFFALO         </t>
  </si>
  <si>
    <t xml:space="preserve">DELANO          </t>
  </si>
  <si>
    <t xml:space="preserve">MAPLE LAKE      </t>
  </si>
  <si>
    <t xml:space="preserve">MONTICELLO      </t>
  </si>
  <si>
    <t xml:space="preserve">ROCKFORD        </t>
  </si>
  <si>
    <t>ST. MICHAEL-ALBE</t>
  </si>
  <si>
    <t xml:space="preserve">CANBY           </t>
  </si>
  <si>
    <t>CAMBRIDGE-ISANTI</t>
  </si>
  <si>
    <t xml:space="preserve">MILACA          </t>
  </si>
  <si>
    <t xml:space="preserve">ULEN-HITTERDAL  </t>
  </si>
  <si>
    <t>LAKE CRYSTAL-WEL</t>
  </si>
  <si>
    <t xml:space="preserve">TRITON          </t>
  </si>
  <si>
    <t>UNITED SOUTH CEN</t>
  </si>
  <si>
    <t xml:space="preserve">MAPLE RIVER     </t>
  </si>
  <si>
    <t xml:space="preserve">KINGSLAND       </t>
  </si>
  <si>
    <t>ST. LOUIS COUNTY</t>
  </si>
  <si>
    <t>WATERVILLE-ELYSI</t>
  </si>
  <si>
    <t xml:space="preserve">CHISAGO LAKES   </t>
  </si>
  <si>
    <t xml:space="preserve">MINNEWASKA      </t>
  </si>
  <si>
    <t xml:space="preserve">EVELETH-GILBERT </t>
  </si>
  <si>
    <t>WADENA-DEER CREE</t>
  </si>
  <si>
    <t>BUFFALO LAKE-HEC</t>
  </si>
  <si>
    <t>DILWORTH-GLYNDON</t>
  </si>
  <si>
    <t>HINCKLEY-FINLAYS</t>
  </si>
  <si>
    <t xml:space="preserve">LAKEVIEW        </t>
  </si>
  <si>
    <t xml:space="preserve">N.R.H.E.G.      </t>
  </si>
  <si>
    <t>MURRAY COUNTY CE</t>
  </si>
  <si>
    <t xml:space="preserve">STAPLES-MOTLEY  </t>
  </si>
  <si>
    <t xml:space="preserve">KITTSON CENTRAL </t>
  </si>
  <si>
    <t>KENYON-WANAMINGO</t>
  </si>
  <si>
    <t>PINE RIVER-BACKU</t>
  </si>
  <si>
    <t>WARREN-ALVARADO-</t>
  </si>
  <si>
    <t xml:space="preserve">M.A.C.C.R.A.Y.  </t>
  </si>
  <si>
    <t xml:space="preserve">LUVERNE         </t>
  </si>
  <si>
    <t xml:space="preserve">YELLOW MEDICINE </t>
  </si>
  <si>
    <t>FILLMORE CENTRAL</t>
  </si>
  <si>
    <t>NORMAN COUNTY EA</t>
  </si>
  <si>
    <t xml:space="preserve">SIBLEY EAST     </t>
  </si>
  <si>
    <t>CLEARBROOK-GONVI</t>
  </si>
  <si>
    <t>WEST CENTRAL ARE</t>
  </si>
  <si>
    <t xml:space="preserve">TRI-COUNTY      </t>
  </si>
  <si>
    <t>BELGRADE-BROOTEN</t>
  </si>
  <si>
    <t xml:space="preserve">G.F.W.          </t>
  </si>
  <si>
    <t xml:space="preserve">A.C.G.C.        </t>
  </si>
  <si>
    <t>LESUEUR-HENDERSO</t>
  </si>
  <si>
    <t>MARTIN COUNTY WE</t>
  </si>
  <si>
    <t>NORMAN COUNTY WE</t>
  </si>
  <si>
    <t>BIRD ISLAND-OLIV</t>
  </si>
  <si>
    <t>GRANADA HUNTLEY-</t>
  </si>
  <si>
    <t xml:space="preserve">EAST CENTRAL    </t>
  </si>
  <si>
    <t xml:space="preserve">WIN-E-MAC       </t>
  </si>
  <si>
    <t>GREENBUSH-MIDDLE</t>
  </si>
  <si>
    <t>HOWARD LAKE-WAVE</t>
  </si>
  <si>
    <t>PIPESTONE AREA S</t>
  </si>
  <si>
    <t xml:space="preserve">MESABI EAST     </t>
  </si>
  <si>
    <t>FAIRMONT AREA SC</t>
  </si>
  <si>
    <t>LONG PRAIRIE-GRE</t>
  </si>
  <si>
    <t xml:space="preserve">CEDAR MOUNTAIN  </t>
  </si>
  <si>
    <t>EAGLE VALLEY PUB</t>
  </si>
  <si>
    <t>ZUMBROTA-MAZEPPA</t>
  </si>
  <si>
    <t>JANESVILLE-WALDO</t>
  </si>
  <si>
    <t>LAC QUI PARLE VA</t>
  </si>
  <si>
    <t xml:space="preserve">ADA-BORUP       </t>
  </si>
  <si>
    <t>STEPHEN-ARGYLE C</t>
  </si>
  <si>
    <t>GLENCOE-SILVER L</t>
  </si>
  <si>
    <t xml:space="preserve">BLUE EARTH AREA </t>
  </si>
  <si>
    <t>RED ROCK CENTRAL</t>
  </si>
  <si>
    <t>GLENVILLE-EMMONS</t>
  </si>
  <si>
    <t>CLINTON-GRACEVIL</t>
  </si>
  <si>
    <t>LAKE PARK AUDUBO</t>
  </si>
  <si>
    <t xml:space="preserve">RENVILLE COUNTY </t>
  </si>
  <si>
    <t>JACKSON COUNTY C</t>
  </si>
  <si>
    <t>REDWOOD AREA SCH</t>
  </si>
  <si>
    <t>WESTBROOK-WALNUT</t>
  </si>
  <si>
    <t>PLAINVIEW-ELGIN-MILLV</t>
  </si>
  <si>
    <t>RTR</t>
  </si>
  <si>
    <t>ORTONVILLE-BELLINGHAM</t>
  </si>
  <si>
    <t>TRACY AREA</t>
  </si>
  <si>
    <t>TRI-CITY UNITED</t>
  </si>
  <si>
    <t>State Total</t>
  </si>
  <si>
    <t>Amount of Tax Shift Payback from 48.6% to 0%</t>
  </si>
  <si>
    <t>RED LAKE COUNTY CENTRAL</t>
  </si>
  <si>
    <t>ROUND LAKE-BREWSTER</t>
  </si>
  <si>
    <t>BRANDON-EVANSVILLE</t>
  </si>
  <si>
    <t>MORRIS AREA PUB</t>
  </si>
  <si>
    <t>FY 2014 Property Tax Shift Payback</t>
  </si>
  <si>
    <t>line intentionally left blank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</si>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</sst>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_);\(0\)"/>
  </numFmts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5"/>
      <color theme="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39" fontId="1" fillId="0" borderId="0"/>
    <xf numFmtId="0" fontId="3" fillId="0" borderId="1" applyNumberFormat="0" applyFill="0" applyAlignment="0" applyProtection="0"/>
  </cellStyleXfs>
  <cellXfs count="13">
    <xf numFmtId="0" fontId="0" fillId="0" borderId="0" xfId="0"/>
    <xf numFmtId="164" fontId="1" fillId="0" borderId="0" xfId="1" applyNumberFormat="1" applyFont="1"/>
    <xf numFmtId="39" fontId="1" fillId="0" borderId="0" xfId="1" applyFont="1"/>
    <xf numFmtId="14" fontId="1" fillId="0" borderId="0" xfId="1" applyNumberFormat="1" applyFont="1" applyAlignment="1">
      <alignment horizontal="right"/>
    </xf>
    <xf numFmtId="43" fontId="1" fillId="0" borderId="0" xfId="1" applyNumberFormat="1" applyFont="1"/>
    <xf numFmtId="4" fontId="0" fillId="0" borderId="0" xfId="0" applyNumberFormat="1"/>
    <xf numFmtId="0" fontId="2" fillId="0" borderId="0" xfId="0" applyFont="1" applyAlignment="1" applyProtection="1">
      <alignment horizontal="left"/>
    </xf>
    <xf numFmtId="0" fontId="2" fillId="0" borderId="0" xfId="0" applyFont="1"/>
    <xf numFmtId="4" fontId="2" fillId="0" borderId="0" xfId="0" applyNumberFormat="1" applyFont="1"/>
    <xf numFmtId="0" fontId="4" fillId="0" borderId="0" xfId="0" applyFont="1"/>
    <xf numFmtId="39" fontId="1" fillId="0" borderId="0" xfId="1" applyFont="1" applyAlignment="1">
      <alignment horizontal="left"/>
    </xf>
    <xf numFmtId="164" fontId="5" fillId="0" borderId="0" xfId="2" applyNumberFormat="1" applyFont="1" applyBorder="1"/>
    <xf numFmtId="14" fontId="1" fillId="0" borderId="0" xfId="1" applyNumberFormat="1" applyFont="1" applyAlignment="1">
      <alignment horizontal="left"/>
    </xf>
  </cellXfs>
  <cellStyles count="3">
    <cellStyle name="Heading 1" xfId="2" builtinId="16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8"/>
  <sheetViews>
    <sheetView tabSelected="1" zoomScaleNormal="100" workbookViewId="0">
      <pane xSplit="3" ySplit="7" topLeftCell="D8" activePane="bottomRight" state="frozen"/>
      <selection pane="topRight" activeCell="D1" sqref="D1"/>
      <selection pane="bottomLeft" activeCell="A9" sqref="A9"/>
      <selection pane="bottomRight" activeCell="A2" sqref="A2:D348"/>
    </sheetView>
  </sheetViews>
  <sheetFormatPr defaultColWidth="0" defaultRowHeight="15" zeroHeight="1" x14ac:dyDescent="0.25"/>
  <cols>
    <col min="1" max="1" width="6.28515625" customWidth="1"/>
    <col min="2" max="2" width="5.42578125" customWidth="1"/>
    <col min="3" max="3" width="29.28515625" customWidth="1"/>
    <col min="4" max="4" width="34.140625" customWidth="1"/>
    <col min="5" max="5" width="10" hidden="1"/>
    <col min="7" max="16384" width="9.140625" hidden="1"/>
  </cols>
  <sheetData>
    <row r="1" spans="1:6" ht="15.75" x14ac:dyDescent="0.25">
      <c r="A1" s="11" t="s">
        <v>344</v>
      </c>
      <c r="B1" s="1"/>
      <c r="C1" s="2"/>
      <c r="D1" s="10" t="s">
        <v>0</v>
      </c>
    </row>
    <row r="2" spans="1:6" x14ac:dyDescent="0.25">
      <c r="A2" s="1" t="s">
        <v>1</v>
      </c>
      <c r="B2" s="1"/>
      <c r="C2" s="2"/>
      <c r="D2" s="12">
        <v>41645</v>
      </c>
      <c r="E2" s="2"/>
      <c r="F2" s="3"/>
    </row>
    <row r="3" spans="1:6" x14ac:dyDescent="0.25">
      <c r="A3" s="9" t="s">
        <v>345</v>
      </c>
    </row>
    <row r="4" spans="1:6" ht="14.45" x14ac:dyDescent="0.3">
      <c r="C4" s="2"/>
      <c r="D4" s="2" t="s">
        <v>339</v>
      </c>
    </row>
    <row r="5" spans="1:6" x14ac:dyDescent="0.25">
      <c r="A5" s="9" t="s">
        <v>345</v>
      </c>
      <c r="C5" s="2"/>
      <c r="D5" s="2"/>
    </row>
    <row r="6" spans="1:6" ht="14.45" x14ac:dyDescent="0.3">
      <c r="C6" s="2" t="s">
        <v>338</v>
      </c>
      <c r="D6" s="2">
        <f>SUM(D8:D347)</f>
        <v>551059742.35000014</v>
      </c>
    </row>
    <row r="7" spans="1:6" x14ac:dyDescent="0.25">
      <c r="A7" s="9" t="s">
        <v>345</v>
      </c>
    </row>
    <row r="8" spans="1:6" ht="14.45" x14ac:dyDescent="0.3">
      <c r="A8" s="1">
        <v>1</v>
      </c>
      <c r="B8" s="1">
        <v>1</v>
      </c>
      <c r="C8" s="2" t="s">
        <v>2</v>
      </c>
      <c r="D8" s="8">
        <v>354088.31</v>
      </c>
      <c r="E8" s="5"/>
    </row>
    <row r="9" spans="1:6" ht="14.45" x14ac:dyDescent="0.3">
      <c r="A9" s="1">
        <v>1.2</v>
      </c>
      <c r="B9" s="1">
        <v>3</v>
      </c>
      <c r="C9" s="2" t="s">
        <v>3</v>
      </c>
      <c r="D9" s="8">
        <v>34709030.640000001</v>
      </c>
      <c r="E9" s="5"/>
    </row>
    <row r="10" spans="1:6" ht="14.45" x14ac:dyDescent="0.3">
      <c r="A10" s="1">
        <v>2</v>
      </c>
      <c r="B10" s="1">
        <v>1</v>
      </c>
      <c r="C10" s="2" t="s">
        <v>4</v>
      </c>
      <c r="D10" s="8">
        <v>62600.18</v>
      </c>
      <c r="E10" s="5"/>
    </row>
    <row r="11" spans="1:6" ht="14.45" x14ac:dyDescent="0.3">
      <c r="A11" s="1">
        <v>4</v>
      </c>
      <c r="B11" s="1">
        <v>1</v>
      </c>
      <c r="C11" s="2" t="s">
        <v>5</v>
      </c>
      <c r="D11" s="8">
        <v>197459</v>
      </c>
      <c r="E11" s="5"/>
    </row>
    <row r="12" spans="1:6" ht="14.45" x14ac:dyDescent="0.3">
      <c r="A12" s="1">
        <v>6</v>
      </c>
      <c r="B12" s="1">
        <v>3</v>
      </c>
      <c r="C12" s="2" t="s">
        <v>6</v>
      </c>
      <c r="D12" s="8">
        <v>2618120.83</v>
      </c>
      <c r="E12" s="5"/>
    </row>
    <row r="13" spans="1:6" ht="14.45" x14ac:dyDescent="0.3">
      <c r="A13" s="1">
        <v>11</v>
      </c>
      <c r="B13" s="1">
        <v>1</v>
      </c>
      <c r="C13" s="2" t="s">
        <v>7</v>
      </c>
      <c r="D13" s="8">
        <v>32549579.809999999</v>
      </c>
      <c r="E13" s="5"/>
    </row>
    <row r="14" spans="1:6" ht="14.45" x14ac:dyDescent="0.3">
      <c r="A14" s="1">
        <v>12</v>
      </c>
      <c r="B14" s="1">
        <v>1</v>
      </c>
      <c r="C14" s="2" t="s">
        <v>8</v>
      </c>
      <c r="D14" s="8">
        <v>4213737.3</v>
      </c>
      <c r="E14" s="5"/>
    </row>
    <row r="15" spans="1:6" ht="14.45" x14ac:dyDescent="0.3">
      <c r="A15" s="1">
        <v>13</v>
      </c>
      <c r="B15" s="1">
        <v>1</v>
      </c>
      <c r="C15" s="2" t="s">
        <v>9</v>
      </c>
      <c r="D15" s="8">
        <v>2019263.56</v>
      </c>
      <c r="E15" s="5"/>
    </row>
    <row r="16" spans="1:6" ht="14.45" x14ac:dyDescent="0.3">
      <c r="A16" s="1">
        <v>14</v>
      </c>
      <c r="B16" s="1">
        <v>1</v>
      </c>
      <c r="C16" s="2" t="s">
        <v>10</v>
      </c>
      <c r="D16" s="8">
        <v>2099053.2399999998</v>
      </c>
      <c r="E16" s="5"/>
    </row>
    <row r="17" spans="1:5" ht="14.45" x14ac:dyDescent="0.3">
      <c r="A17" s="1">
        <v>15</v>
      </c>
      <c r="B17" s="1">
        <v>1</v>
      </c>
      <c r="C17" s="2" t="s">
        <v>11</v>
      </c>
      <c r="D17" s="8">
        <v>1863798.13</v>
      </c>
      <c r="E17" s="5"/>
    </row>
    <row r="18" spans="1:5" ht="14.45" x14ac:dyDescent="0.3">
      <c r="A18" s="1">
        <v>16</v>
      </c>
      <c r="B18" s="1">
        <v>1</v>
      </c>
      <c r="C18" s="2" t="s">
        <v>12</v>
      </c>
      <c r="D18" s="8">
        <v>4228881.7799999993</v>
      </c>
      <c r="E18" s="5"/>
    </row>
    <row r="19" spans="1:5" ht="14.45" x14ac:dyDescent="0.3">
      <c r="A19" s="1">
        <v>22</v>
      </c>
      <c r="B19" s="1">
        <v>1</v>
      </c>
      <c r="C19" s="2" t="s">
        <v>13</v>
      </c>
      <c r="D19" s="8">
        <v>1306664.96</v>
      </c>
      <c r="E19" s="5"/>
    </row>
    <row r="20" spans="1:5" ht="14.45" x14ac:dyDescent="0.3">
      <c r="A20" s="1">
        <v>23</v>
      </c>
      <c r="B20" s="1">
        <v>1</v>
      </c>
      <c r="C20" s="2" t="s">
        <v>14</v>
      </c>
      <c r="D20" s="8">
        <v>546197.16999999993</v>
      </c>
      <c r="E20" s="5"/>
    </row>
    <row r="21" spans="1:5" ht="14.45" x14ac:dyDescent="0.3">
      <c r="A21" s="1">
        <v>25</v>
      </c>
      <c r="B21" s="1">
        <v>1</v>
      </c>
      <c r="C21" s="2" t="s">
        <v>15</v>
      </c>
      <c r="D21" s="8">
        <v>0</v>
      </c>
      <c r="E21" s="5"/>
    </row>
    <row r="22" spans="1:5" ht="14.45" x14ac:dyDescent="0.3">
      <c r="A22" s="1">
        <v>31</v>
      </c>
      <c r="B22" s="1">
        <v>1</v>
      </c>
      <c r="C22" s="2" t="s">
        <v>16</v>
      </c>
      <c r="D22" s="8">
        <v>2150410.6</v>
      </c>
      <c r="E22" s="5"/>
    </row>
    <row r="23" spans="1:5" ht="14.45" x14ac:dyDescent="0.3">
      <c r="A23" s="1">
        <v>32</v>
      </c>
      <c r="B23" s="1">
        <v>1</v>
      </c>
      <c r="C23" s="2" t="s">
        <v>17</v>
      </c>
      <c r="D23" s="8">
        <v>155719.93</v>
      </c>
      <c r="E23" s="5"/>
    </row>
    <row r="24" spans="1:5" ht="14.45" x14ac:dyDescent="0.3">
      <c r="A24" s="1">
        <v>36</v>
      </c>
      <c r="B24" s="1">
        <v>1</v>
      </c>
      <c r="C24" s="2" t="s">
        <v>18</v>
      </c>
      <c r="D24" s="8">
        <v>34390.81</v>
      </c>
      <c r="E24" s="5"/>
    </row>
    <row r="25" spans="1:5" ht="14.45" x14ac:dyDescent="0.3">
      <c r="A25" s="1">
        <v>38</v>
      </c>
      <c r="B25" s="1">
        <v>1</v>
      </c>
      <c r="C25" s="2" t="s">
        <v>19</v>
      </c>
      <c r="D25" s="8">
        <v>2002.02</v>
      </c>
      <c r="E25" s="5"/>
    </row>
    <row r="26" spans="1:5" ht="14.45" x14ac:dyDescent="0.3">
      <c r="A26" s="1">
        <v>47</v>
      </c>
      <c r="B26" s="1">
        <v>1</v>
      </c>
      <c r="C26" s="2" t="s">
        <v>20</v>
      </c>
      <c r="D26" s="8">
        <v>1194217.25</v>
      </c>
      <c r="E26" s="5"/>
    </row>
    <row r="27" spans="1:5" ht="14.45" x14ac:dyDescent="0.3">
      <c r="A27" s="1">
        <v>51</v>
      </c>
      <c r="B27" s="1">
        <v>1</v>
      </c>
      <c r="C27" s="2" t="s">
        <v>21</v>
      </c>
      <c r="D27" s="8">
        <v>388161.26</v>
      </c>
      <c r="E27" s="5"/>
    </row>
    <row r="28" spans="1:5" ht="14.45" x14ac:dyDescent="0.3">
      <c r="A28" s="1">
        <v>75</v>
      </c>
      <c r="B28" s="1">
        <v>1</v>
      </c>
      <c r="C28" s="2" t="s">
        <v>22</v>
      </c>
      <c r="D28" s="8">
        <v>235141.77</v>
      </c>
      <c r="E28" s="5"/>
    </row>
    <row r="29" spans="1:5" x14ac:dyDescent="0.25">
      <c r="A29" s="1">
        <v>77</v>
      </c>
      <c r="B29" s="1">
        <v>1</v>
      </c>
      <c r="C29" s="2" t="s">
        <v>23</v>
      </c>
      <c r="D29" s="8">
        <v>4954344.97</v>
      </c>
      <c r="E29" s="5"/>
    </row>
    <row r="30" spans="1:5" x14ac:dyDescent="0.25">
      <c r="A30" s="1">
        <v>81</v>
      </c>
      <c r="B30" s="1">
        <v>1</v>
      </c>
      <c r="C30" s="2" t="s">
        <v>24</v>
      </c>
      <c r="D30" s="8">
        <v>109795.07999999999</v>
      </c>
      <c r="E30" s="5"/>
    </row>
    <row r="31" spans="1:5" x14ac:dyDescent="0.25">
      <c r="A31" s="1">
        <v>84</v>
      </c>
      <c r="B31" s="1">
        <v>1</v>
      </c>
      <c r="C31" s="2" t="s">
        <v>25</v>
      </c>
      <c r="D31" s="8">
        <v>200775.03999999995</v>
      </c>
      <c r="E31" s="5"/>
    </row>
    <row r="32" spans="1:5" x14ac:dyDescent="0.25">
      <c r="A32" s="1">
        <v>85</v>
      </c>
      <c r="B32" s="1">
        <v>1</v>
      </c>
      <c r="C32" s="2" t="s">
        <v>26</v>
      </c>
      <c r="D32" s="8">
        <v>218030.81</v>
      </c>
      <c r="E32" s="5"/>
    </row>
    <row r="33" spans="1:5" x14ac:dyDescent="0.25">
      <c r="A33" s="1">
        <v>88</v>
      </c>
      <c r="B33" s="1">
        <v>1</v>
      </c>
      <c r="C33" s="2" t="s">
        <v>27</v>
      </c>
      <c r="D33" s="8">
        <v>2010351.2</v>
      </c>
      <c r="E33" s="5"/>
    </row>
    <row r="34" spans="1:5" x14ac:dyDescent="0.25">
      <c r="A34" s="1">
        <v>91</v>
      </c>
      <c r="B34" s="1">
        <v>1</v>
      </c>
      <c r="C34" s="2" t="s">
        <v>28</v>
      </c>
      <c r="D34" s="8">
        <v>163927.04999999999</v>
      </c>
      <c r="E34" s="5"/>
    </row>
    <row r="35" spans="1:5" x14ac:dyDescent="0.25">
      <c r="A35" s="1">
        <v>93</v>
      </c>
      <c r="B35" s="1">
        <v>1</v>
      </c>
      <c r="C35" s="2" t="s">
        <v>29</v>
      </c>
      <c r="D35" s="8">
        <v>400383.35</v>
      </c>
      <c r="E35" s="5"/>
    </row>
    <row r="36" spans="1:5" x14ac:dyDescent="0.25">
      <c r="A36" s="1">
        <v>94</v>
      </c>
      <c r="B36" s="1">
        <v>1</v>
      </c>
      <c r="C36" s="2" t="s">
        <v>30</v>
      </c>
      <c r="D36" s="8">
        <v>441834.28</v>
      </c>
      <c r="E36" s="5"/>
    </row>
    <row r="37" spans="1:5" x14ac:dyDescent="0.25">
      <c r="A37" s="1">
        <v>95</v>
      </c>
      <c r="B37" s="1">
        <v>1</v>
      </c>
      <c r="C37" s="2" t="s">
        <v>31</v>
      </c>
      <c r="D37" s="8">
        <v>70253.11</v>
      </c>
      <c r="E37" s="5"/>
    </row>
    <row r="38" spans="1:5" x14ac:dyDescent="0.25">
      <c r="A38" s="1">
        <v>97</v>
      </c>
      <c r="B38" s="1">
        <v>1</v>
      </c>
      <c r="C38" s="2" t="s">
        <v>32</v>
      </c>
      <c r="D38" s="8">
        <v>305089.38</v>
      </c>
      <c r="E38" s="5"/>
    </row>
    <row r="39" spans="1:5" x14ac:dyDescent="0.25">
      <c r="A39" s="1">
        <v>99</v>
      </c>
      <c r="B39" s="1">
        <v>1</v>
      </c>
      <c r="C39" s="2" t="s">
        <v>33</v>
      </c>
      <c r="D39" s="8">
        <v>291664.20999999996</v>
      </c>
      <c r="E39" s="5"/>
    </row>
    <row r="40" spans="1:5" x14ac:dyDescent="0.25">
      <c r="A40" s="1">
        <v>100</v>
      </c>
      <c r="B40" s="1">
        <v>1</v>
      </c>
      <c r="C40" s="2" t="s">
        <v>34</v>
      </c>
      <c r="D40" s="8">
        <v>146706.35</v>
      </c>
      <c r="E40" s="5"/>
    </row>
    <row r="41" spans="1:5" x14ac:dyDescent="0.25">
      <c r="A41" s="1">
        <v>108</v>
      </c>
      <c r="B41" s="1">
        <v>1</v>
      </c>
      <c r="C41" s="2" t="s">
        <v>35</v>
      </c>
      <c r="D41" s="8">
        <v>634100.64</v>
      </c>
      <c r="E41" s="5"/>
    </row>
    <row r="42" spans="1:5" ht="14.45" x14ac:dyDescent="0.3">
      <c r="A42" s="1">
        <v>110</v>
      </c>
      <c r="B42" s="1">
        <v>1</v>
      </c>
      <c r="C42" s="2" t="s">
        <v>36</v>
      </c>
      <c r="D42" s="8">
        <v>2014325.14</v>
      </c>
      <c r="E42" s="5"/>
    </row>
    <row r="43" spans="1:5" x14ac:dyDescent="0.25">
      <c r="A43" s="1">
        <v>111</v>
      </c>
      <c r="B43" s="1">
        <v>1</v>
      </c>
      <c r="C43" s="2" t="s">
        <v>37</v>
      </c>
      <c r="D43" s="8">
        <v>668786.16999999993</v>
      </c>
      <c r="E43" s="5"/>
    </row>
    <row r="44" spans="1:5" x14ac:dyDescent="0.25">
      <c r="A44" s="1">
        <v>112</v>
      </c>
      <c r="B44" s="1">
        <v>1</v>
      </c>
      <c r="C44" s="2" t="s">
        <v>38</v>
      </c>
      <c r="D44" s="8">
        <v>7391227</v>
      </c>
      <c r="E44" s="5"/>
    </row>
    <row r="45" spans="1:5" x14ac:dyDescent="0.25">
      <c r="A45" s="1">
        <v>113</v>
      </c>
      <c r="B45" s="1">
        <v>1</v>
      </c>
      <c r="C45" s="2" t="s">
        <v>39</v>
      </c>
      <c r="D45" s="8">
        <v>351726.51</v>
      </c>
      <c r="E45" s="5"/>
    </row>
    <row r="46" spans="1:5" x14ac:dyDescent="0.25">
      <c r="A46" s="1">
        <v>115</v>
      </c>
      <c r="B46" s="1">
        <v>1</v>
      </c>
      <c r="C46" s="2" t="s">
        <v>40</v>
      </c>
      <c r="D46" s="8">
        <v>295145.68</v>
      </c>
      <c r="E46" s="5"/>
    </row>
    <row r="47" spans="1:5" x14ac:dyDescent="0.25">
      <c r="A47" s="1">
        <v>116</v>
      </c>
      <c r="B47" s="1">
        <v>1</v>
      </c>
      <c r="C47" s="2" t="s">
        <v>41</v>
      </c>
      <c r="D47" s="8">
        <v>362258.67</v>
      </c>
      <c r="E47" s="5"/>
    </row>
    <row r="48" spans="1:5" x14ac:dyDescent="0.25">
      <c r="A48" s="1">
        <v>118</v>
      </c>
      <c r="B48" s="1">
        <v>1</v>
      </c>
      <c r="C48" s="2" t="s">
        <v>42</v>
      </c>
      <c r="D48" s="8">
        <v>189730.37</v>
      </c>
      <c r="E48" s="5"/>
    </row>
    <row r="49" spans="1:5" x14ac:dyDescent="0.25">
      <c r="A49" s="1">
        <v>129</v>
      </c>
      <c r="B49" s="1">
        <v>1</v>
      </c>
      <c r="C49" s="2" t="s">
        <v>43</v>
      </c>
      <c r="D49" s="8">
        <v>514047.53</v>
      </c>
      <c r="E49" s="5"/>
    </row>
    <row r="50" spans="1:5" x14ac:dyDescent="0.25">
      <c r="A50" s="1">
        <v>138</v>
      </c>
      <c r="B50" s="1">
        <v>1</v>
      </c>
      <c r="C50" s="2" t="s">
        <v>44</v>
      </c>
      <c r="D50" s="8">
        <v>669416.89999999991</v>
      </c>
      <c r="E50" s="5"/>
    </row>
    <row r="51" spans="1:5" x14ac:dyDescent="0.25">
      <c r="A51" s="1">
        <v>139</v>
      </c>
      <c r="B51" s="1">
        <v>1</v>
      </c>
      <c r="C51" s="2" t="s">
        <v>45</v>
      </c>
      <c r="D51" s="8">
        <v>245207.23</v>
      </c>
      <c r="E51" s="5"/>
    </row>
    <row r="52" spans="1:5" x14ac:dyDescent="0.25">
      <c r="A52" s="1">
        <v>146</v>
      </c>
      <c r="B52" s="1">
        <v>1</v>
      </c>
      <c r="C52" s="2" t="s">
        <v>46</v>
      </c>
      <c r="D52" s="8">
        <v>451039.6700000001</v>
      </c>
      <c r="E52" s="5"/>
    </row>
    <row r="53" spans="1:5" x14ac:dyDescent="0.25">
      <c r="A53" s="1">
        <v>150</v>
      </c>
      <c r="B53" s="1">
        <v>1</v>
      </c>
      <c r="C53" s="2" t="s">
        <v>47</v>
      </c>
      <c r="D53" s="8">
        <v>222632.37</v>
      </c>
      <c r="E53" s="5"/>
    </row>
    <row r="54" spans="1:5" x14ac:dyDescent="0.25">
      <c r="A54" s="1">
        <v>152</v>
      </c>
      <c r="B54" s="1">
        <v>1</v>
      </c>
      <c r="C54" s="2" t="s">
        <v>48</v>
      </c>
      <c r="D54" s="8">
        <v>3305767.0599999996</v>
      </c>
      <c r="E54" s="5"/>
    </row>
    <row r="55" spans="1:5" x14ac:dyDescent="0.25">
      <c r="A55" s="1">
        <v>162</v>
      </c>
      <c r="B55" s="1">
        <v>1</v>
      </c>
      <c r="C55" s="2" t="s">
        <v>49</v>
      </c>
      <c r="D55" s="8">
        <v>237531.21000000005</v>
      </c>
      <c r="E55" s="5"/>
    </row>
    <row r="56" spans="1:5" x14ac:dyDescent="0.25">
      <c r="A56" s="1">
        <v>166</v>
      </c>
      <c r="B56" s="1">
        <v>1</v>
      </c>
      <c r="C56" s="2" t="s">
        <v>50</v>
      </c>
      <c r="D56" s="8">
        <v>215452.64</v>
      </c>
      <c r="E56" s="5"/>
    </row>
    <row r="57" spans="1:5" x14ac:dyDescent="0.25">
      <c r="A57" s="1">
        <v>173</v>
      </c>
      <c r="B57" s="1">
        <v>1</v>
      </c>
      <c r="C57" s="2" t="s">
        <v>51</v>
      </c>
      <c r="D57" s="8">
        <v>301683.23</v>
      </c>
      <c r="E57" s="5"/>
    </row>
    <row r="58" spans="1:5" x14ac:dyDescent="0.25">
      <c r="A58" s="1">
        <v>177</v>
      </c>
      <c r="B58" s="1">
        <v>1</v>
      </c>
      <c r="C58" s="2" t="s">
        <v>52</v>
      </c>
      <c r="D58" s="8">
        <v>688446.4</v>
      </c>
      <c r="E58" s="5"/>
    </row>
    <row r="59" spans="1:5" x14ac:dyDescent="0.25">
      <c r="A59" s="1">
        <v>181</v>
      </c>
      <c r="B59" s="1">
        <v>1</v>
      </c>
      <c r="C59" s="2" t="s">
        <v>53</v>
      </c>
      <c r="D59" s="8">
        <v>3253436.48</v>
      </c>
      <c r="E59" s="5"/>
    </row>
    <row r="60" spans="1:5" x14ac:dyDescent="0.25">
      <c r="A60" s="1">
        <v>182</v>
      </c>
      <c r="B60" s="1">
        <v>1</v>
      </c>
      <c r="C60" s="2" t="s">
        <v>54</v>
      </c>
      <c r="D60" s="8">
        <v>596241.5</v>
      </c>
      <c r="E60" s="5"/>
    </row>
    <row r="61" spans="1:5" x14ac:dyDescent="0.25">
      <c r="A61" s="1">
        <v>186</v>
      </c>
      <c r="B61" s="1">
        <v>1</v>
      </c>
      <c r="C61" s="2" t="s">
        <v>55</v>
      </c>
      <c r="D61" s="8">
        <v>697262.52</v>
      </c>
      <c r="E61" s="5"/>
    </row>
    <row r="62" spans="1:5" x14ac:dyDescent="0.25">
      <c r="A62" s="1">
        <v>191</v>
      </c>
      <c r="B62" s="1">
        <v>1</v>
      </c>
      <c r="C62" s="2" t="s">
        <v>56</v>
      </c>
      <c r="D62" s="8">
        <v>8440885.2599999998</v>
      </c>
      <c r="E62" s="5"/>
    </row>
    <row r="63" spans="1:5" x14ac:dyDescent="0.25">
      <c r="A63" s="1">
        <v>192</v>
      </c>
      <c r="B63" s="1">
        <v>1</v>
      </c>
      <c r="C63" s="2" t="s">
        <v>57</v>
      </c>
      <c r="D63" s="8">
        <v>2454279.34</v>
      </c>
      <c r="E63" s="5"/>
    </row>
    <row r="64" spans="1:5" x14ac:dyDescent="0.25">
      <c r="A64" s="1">
        <v>194</v>
      </c>
      <c r="B64" s="1">
        <v>1</v>
      </c>
      <c r="C64" s="2" t="s">
        <v>58</v>
      </c>
      <c r="D64" s="8">
        <v>5557107.1600000001</v>
      </c>
      <c r="E64" s="5"/>
    </row>
    <row r="65" spans="1:5" x14ac:dyDescent="0.25">
      <c r="A65" s="1">
        <v>195</v>
      </c>
      <c r="B65" s="1">
        <v>1</v>
      </c>
      <c r="C65" s="2" t="s">
        <v>59</v>
      </c>
      <c r="D65" s="8">
        <v>152560.85</v>
      </c>
      <c r="E65" s="5"/>
    </row>
    <row r="66" spans="1:5" x14ac:dyDescent="0.25">
      <c r="A66" s="1">
        <v>196</v>
      </c>
      <c r="B66" s="1">
        <v>1</v>
      </c>
      <c r="C66" s="2" t="s">
        <v>60</v>
      </c>
      <c r="D66" s="8">
        <v>23529092.859999999</v>
      </c>
      <c r="E66" s="5"/>
    </row>
    <row r="67" spans="1:5" x14ac:dyDescent="0.25">
      <c r="A67" s="1">
        <v>197</v>
      </c>
      <c r="B67" s="1">
        <v>1</v>
      </c>
      <c r="C67" s="2" t="s">
        <v>61</v>
      </c>
      <c r="D67" s="8">
        <v>5123378.8199999994</v>
      </c>
      <c r="E67" s="5"/>
    </row>
    <row r="68" spans="1:5" x14ac:dyDescent="0.25">
      <c r="A68" s="1">
        <v>199</v>
      </c>
      <c r="B68" s="1">
        <v>1</v>
      </c>
      <c r="C68" s="2" t="s">
        <v>62</v>
      </c>
      <c r="D68" s="8">
        <v>2559720.16</v>
      </c>
      <c r="E68" s="5"/>
    </row>
    <row r="69" spans="1:5" x14ac:dyDescent="0.25">
      <c r="A69" s="1">
        <v>200</v>
      </c>
      <c r="B69" s="1">
        <v>1</v>
      </c>
      <c r="C69" s="2" t="s">
        <v>63</v>
      </c>
      <c r="D69" s="8">
        <v>4592024.8899999997</v>
      </c>
      <c r="E69" s="5"/>
    </row>
    <row r="70" spans="1:5" x14ac:dyDescent="0.25">
      <c r="A70" s="1">
        <v>203</v>
      </c>
      <c r="B70" s="1">
        <v>1</v>
      </c>
      <c r="C70" s="2" t="s">
        <v>64</v>
      </c>
      <c r="D70" s="8">
        <v>512468.47</v>
      </c>
      <c r="E70" s="5"/>
    </row>
    <row r="71" spans="1:5" x14ac:dyDescent="0.25">
      <c r="A71" s="1">
        <v>204</v>
      </c>
      <c r="B71" s="1">
        <v>1</v>
      </c>
      <c r="C71" s="2" t="s">
        <v>65</v>
      </c>
      <c r="D71" s="8">
        <v>361334.6</v>
      </c>
      <c r="E71" s="5"/>
    </row>
    <row r="72" spans="1:5" x14ac:dyDescent="0.25">
      <c r="A72" s="1">
        <v>206</v>
      </c>
      <c r="B72" s="1">
        <v>1</v>
      </c>
      <c r="C72" s="2" t="s">
        <v>66</v>
      </c>
      <c r="D72" s="8">
        <v>1635765.54</v>
      </c>
      <c r="E72" s="5"/>
    </row>
    <row r="73" spans="1:5" x14ac:dyDescent="0.25">
      <c r="A73" s="1">
        <v>207</v>
      </c>
      <c r="B73" s="1">
        <v>1</v>
      </c>
      <c r="C73" s="2" t="s">
        <v>67</v>
      </c>
      <c r="D73" s="7">
        <v>0</v>
      </c>
      <c r="E73" s="5"/>
    </row>
    <row r="74" spans="1:5" x14ac:dyDescent="0.25">
      <c r="A74" s="1">
        <v>208</v>
      </c>
      <c r="B74" s="1">
        <v>1</v>
      </c>
      <c r="C74" s="2" t="s">
        <v>68</v>
      </c>
      <c r="D74" s="7">
        <v>0</v>
      </c>
      <c r="E74" s="5"/>
    </row>
    <row r="75" spans="1:5" x14ac:dyDescent="0.25">
      <c r="A75" s="1">
        <v>213</v>
      </c>
      <c r="B75" s="1">
        <v>1</v>
      </c>
      <c r="C75" s="2" t="s">
        <v>69</v>
      </c>
      <c r="D75" s="8">
        <v>179242.79</v>
      </c>
      <c r="E75" s="5"/>
    </row>
    <row r="76" spans="1:5" x14ac:dyDescent="0.25">
      <c r="A76" s="1">
        <v>227</v>
      </c>
      <c r="B76" s="1">
        <v>1</v>
      </c>
      <c r="C76" s="2" t="s">
        <v>70</v>
      </c>
      <c r="D76" s="8">
        <v>337707.04</v>
      </c>
      <c r="E76" s="5"/>
    </row>
    <row r="77" spans="1:5" x14ac:dyDescent="0.25">
      <c r="A77" s="1">
        <v>229</v>
      </c>
      <c r="B77" s="1">
        <v>1</v>
      </c>
      <c r="C77" s="2" t="s">
        <v>71</v>
      </c>
      <c r="D77" s="8">
        <v>78210.87</v>
      </c>
      <c r="E77" s="5"/>
    </row>
    <row r="78" spans="1:5" x14ac:dyDescent="0.25">
      <c r="A78" s="1">
        <v>238</v>
      </c>
      <c r="B78" s="1">
        <v>1</v>
      </c>
      <c r="C78" s="2" t="s">
        <v>72</v>
      </c>
      <c r="D78" s="8">
        <v>167151.33000000002</v>
      </c>
      <c r="E78" s="5"/>
    </row>
    <row r="79" spans="1:5" x14ac:dyDescent="0.25">
      <c r="A79" s="1">
        <v>239</v>
      </c>
      <c r="B79" s="1">
        <v>1</v>
      </c>
      <c r="C79" s="2" t="s">
        <v>73</v>
      </c>
      <c r="D79" s="8">
        <v>451939.59</v>
      </c>
      <c r="E79" s="5"/>
    </row>
    <row r="80" spans="1:5" x14ac:dyDescent="0.25">
      <c r="A80" s="1">
        <v>241</v>
      </c>
      <c r="B80" s="1">
        <v>1</v>
      </c>
      <c r="C80" s="2" t="s">
        <v>74</v>
      </c>
      <c r="D80" s="8">
        <v>2316353.66</v>
      </c>
      <c r="E80" s="5"/>
    </row>
    <row r="81" spans="1:5" x14ac:dyDescent="0.25">
      <c r="A81" s="1">
        <v>242</v>
      </c>
      <c r="B81" s="1">
        <v>1</v>
      </c>
      <c r="C81" s="2" t="s">
        <v>75</v>
      </c>
      <c r="D81" s="8">
        <v>78871.079999999987</v>
      </c>
      <c r="E81" s="5"/>
    </row>
    <row r="82" spans="1:5" x14ac:dyDescent="0.25">
      <c r="A82" s="1">
        <v>252</v>
      </c>
      <c r="B82" s="1">
        <v>1</v>
      </c>
      <c r="C82" s="2" t="s">
        <v>76</v>
      </c>
      <c r="D82" s="8">
        <v>574313.49</v>
      </c>
      <c r="E82" s="5"/>
    </row>
    <row r="83" spans="1:5" x14ac:dyDescent="0.25">
      <c r="A83" s="1">
        <v>253</v>
      </c>
      <c r="B83" s="1">
        <v>1</v>
      </c>
      <c r="C83" s="2" t="s">
        <v>77</v>
      </c>
      <c r="D83" s="8">
        <v>230219.49</v>
      </c>
      <c r="E83" s="5"/>
    </row>
    <row r="84" spans="1:5" x14ac:dyDescent="0.25">
      <c r="A84" s="1">
        <v>255</v>
      </c>
      <c r="B84" s="1">
        <v>1</v>
      </c>
      <c r="C84" s="2" t="s">
        <v>78</v>
      </c>
      <c r="D84" s="8">
        <v>623448.89</v>
      </c>
      <c r="E84" s="5"/>
    </row>
    <row r="85" spans="1:5" x14ac:dyDescent="0.25">
      <c r="A85" s="1">
        <v>256</v>
      </c>
      <c r="B85" s="1">
        <v>1</v>
      </c>
      <c r="C85" s="2" t="s">
        <v>79</v>
      </c>
      <c r="D85" s="8">
        <v>2394327.6800000002</v>
      </c>
      <c r="E85" s="5"/>
    </row>
    <row r="86" spans="1:5" x14ac:dyDescent="0.25">
      <c r="A86" s="1">
        <v>261</v>
      </c>
      <c r="B86" s="1">
        <v>1</v>
      </c>
      <c r="C86" s="2" t="s">
        <v>80</v>
      </c>
      <c r="D86" s="8">
        <v>192359.31</v>
      </c>
      <c r="E86" s="5"/>
    </row>
    <row r="87" spans="1:5" x14ac:dyDescent="0.25">
      <c r="A87" s="1">
        <v>264</v>
      </c>
      <c r="B87" s="1">
        <v>1</v>
      </c>
      <c r="C87" s="2" t="s">
        <v>81</v>
      </c>
      <c r="D87" s="8">
        <v>38179.94</v>
      </c>
      <c r="E87" s="5"/>
    </row>
    <row r="88" spans="1:5" x14ac:dyDescent="0.25">
      <c r="A88" s="1">
        <v>270</v>
      </c>
      <c r="B88" s="1">
        <v>1</v>
      </c>
      <c r="C88" s="2" t="s">
        <v>82</v>
      </c>
      <c r="D88" s="8">
        <v>9223202.75</v>
      </c>
      <c r="E88" s="5"/>
    </row>
    <row r="89" spans="1:5" x14ac:dyDescent="0.25">
      <c r="A89" s="1">
        <v>271</v>
      </c>
      <c r="B89" s="1">
        <v>1</v>
      </c>
      <c r="C89" s="2" t="s">
        <v>83</v>
      </c>
      <c r="D89" s="8">
        <v>14081465.710000001</v>
      </c>
      <c r="E89" s="5"/>
    </row>
    <row r="90" spans="1:5" x14ac:dyDescent="0.25">
      <c r="A90" s="1">
        <v>272</v>
      </c>
      <c r="B90" s="1">
        <v>1</v>
      </c>
      <c r="C90" s="2" t="s">
        <v>84</v>
      </c>
      <c r="D90" s="8">
        <v>9372679.6799999997</v>
      </c>
      <c r="E90" s="5"/>
    </row>
    <row r="91" spans="1:5" x14ac:dyDescent="0.25">
      <c r="A91" s="1">
        <v>273</v>
      </c>
      <c r="B91" s="1">
        <v>1</v>
      </c>
      <c r="C91" s="2" t="s">
        <v>85</v>
      </c>
      <c r="D91" s="8">
        <v>11911003.99</v>
      </c>
      <c r="E91" s="5"/>
    </row>
    <row r="92" spans="1:5" x14ac:dyDescent="0.25">
      <c r="A92" s="1">
        <v>276</v>
      </c>
      <c r="B92" s="1">
        <v>1</v>
      </c>
      <c r="C92" s="2" t="s">
        <v>86</v>
      </c>
      <c r="D92" s="8">
        <v>9300253.1400000006</v>
      </c>
      <c r="E92" s="5"/>
    </row>
    <row r="93" spans="1:5" x14ac:dyDescent="0.25">
      <c r="A93" s="1">
        <v>277</v>
      </c>
      <c r="B93" s="1">
        <v>1</v>
      </c>
      <c r="C93" s="2" t="s">
        <v>87</v>
      </c>
      <c r="D93" s="8">
        <v>2524431.48</v>
      </c>
      <c r="E93" s="5"/>
    </row>
    <row r="94" spans="1:5" x14ac:dyDescent="0.25">
      <c r="A94" s="1">
        <v>278</v>
      </c>
      <c r="B94" s="1">
        <v>1</v>
      </c>
      <c r="C94" s="2" t="s">
        <v>88</v>
      </c>
      <c r="D94" s="8">
        <v>2665380.4299999997</v>
      </c>
      <c r="E94" s="5"/>
    </row>
    <row r="95" spans="1:5" x14ac:dyDescent="0.25">
      <c r="A95" s="1">
        <v>279</v>
      </c>
      <c r="B95" s="1">
        <v>1</v>
      </c>
      <c r="C95" s="2" t="s">
        <v>89</v>
      </c>
      <c r="D95" s="8">
        <v>21834413.739999998</v>
      </c>
      <c r="E95" s="5"/>
    </row>
    <row r="96" spans="1:5" x14ac:dyDescent="0.25">
      <c r="A96" s="1">
        <v>280</v>
      </c>
      <c r="B96" s="1">
        <v>1</v>
      </c>
      <c r="C96" s="2" t="s">
        <v>90</v>
      </c>
      <c r="D96" s="8">
        <v>4491365.8599999994</v>
      </c>
      <c r="E96" s="5"/>
    </row>
    <row r="97" spans="1:5" x14ac:dyDescent="0.25">
      <c r="A97" s="1">
        <v>281</v>
      </c>
      <c r="B97" s="1">
        <v>1</v>
      </c>
      <c r="C97" s="2" t="s">
        <v>91</v>
      </c>
      <c r="D97" s="8">
        <v>13306791.080000002</v>
      </c>
      <c r="E97" s="5"/>
    </row>
    <row r="98" spans="1:5" x14ac:dyDescent="0.25">
      <c r="A98" s="1">
        <v>282</v>
      </c>
      <c r="B98" s="1">
        <v>1</v>
      </c>
      <c r="C98" s="2" t="s">
        <v>92</v>
      </c>
      <c r="D98" s="8">
        <v>1397427.27</v>
      </c>
      <c r="E98" s="5"/>
    </row>
    <row r="99" spans="1:5" x14ac:dyDescent="0.25">
      <c r="A99" s="1">
        <v>283</v>
      </c>
      <c r="B99" s="1">
        <v>1</v>
      </c>
      <c r="C99" s="2" t="s">
        <v>93</v>
      </c>
      <c r="D99" s="8">
        <v>5060425.92</v>
      </c>
      <c r="E99" s="5"/>
    </row>
    <row r="100" spans="1:5" x14ac:dyDescent="0.25">
      <c r="A100" s="1">
        <v>284</v>
      </c>
      <c r="B100" s="1">
        <v>1</v>
      </c>
      <c r="C100" s="2" t="s">
        <v>94</v>
      </c>
      <c r="D100" s="8">
        <v>14508931.32</v>
      </c>
      <c r="E100" s="5"/>
    </row>
    <row r="101" spans="1:5" x14ac:dyDescent="0.25">
      <c r="A101" s="1">
        <v>286</v>
      </c>
      <c r="B101" s="1">
        <v>1</v>
      </c>
      <c r="C101" s="2" t="s">
        <v>95</v>
      </c>
      <c r="D101" s="8">
        <v>617255.71</v>
      </c>
      <c r="E101" s="5"/>
    </row>
    <row r="102" spans="1:5" x14ac:dyDescent="0.25">
      <c r="A102" s="1">
        <v>294</v>
      </c>
      <c r="B102" s="1">
        <v>1</v>
      </c>
      <c r="C102" s="2" t="s">
        <v>96</v>
      </c>
      <c r="D102" s="8">
        <v>322134.53999999998</v>
      </c>
      <c r="E102" s="5"/>
    </row>
    <row r="103" spans="1:5" x14ac:dyDescent="0.25">
      <c r="A103" s="1">
        <v>297</v>
      </c>
      <c r="B103" s="1">
        <v>1</v>
      </c>
      <c r="C103" s="2" t="s">
        <v>97</v>
      </c>
      <c r="D103" s="8">
        <v>214334.94</v>
      </c>
      <c r="E103" s="5"/>
    </row>
    <row r="104" spans="1:5" x14ac:dyDescent="0.25">
      <c r="A104" s="1">
        <v>299</v>
      </c>
      <c r="B104" s="1">
        <v>1</v>
      </c>
      <c r="C104" s="2" t="s">
        <v>98</v>
      </c>
      <c r="D104" s="8">
        <v>408760.86</v>
      </c>
      <c r="E104" s="5"/>
    </row>
    <row r="105" spans="1:5" x14ac:dyDescent="0.25">
      <c r="A105" s="1">
        <v>300</v>
      </c>
      <c r="B105" s="1">
        <v>1</v>
      </c>
      <c r="C105" s="2" t="s">
        <v>99</v>
      </c>
      <c r="D105" s="8">
        <v>687103.94</v>
      </c>
      <c r="E105" s="5"/>
    </row>
    <row r="106" spans="1:5" x14ac:dyDescent="0.25">
      <c r="A106" s="1">
        <v>306</v>
      </c>
      <c r="B106" s="1">
        <v>1</v>
      </c>
      <c r="C106" s="2" t="s">
        <v>100</v>
      </c>
      <c r="D106" s="8">
        <v>81529.2</v>
      </c>
      <c r="E106" s="5"/>
    </row>
    <row r="107" spans="1:5" x14ac:dyDescent="0.25">
      <c r="A107" s="1">
        <v>308</v>
      </c>
      <c r="B107" s="1">
        <v>1</v>
      </c>
      <c r="C107" s="2" t="s">
        <v>101</v>
      </c>
      <c r="D107" s="8">
        <v>205555.78999999995</v>
      </c>
      <c r="E107" s="5"/>
    </row>
    <row r="108" spans="1:5" x14ac:dyDescent="0.25">
      <c r="A108" s="1">
        <v>309</v>
      </c>
      <c r="B108" s="1">
        <v>1</v>
      </c>
      <c r="C108" s="2" t="s">
        <v>102</v>
      </c>
      <c r="D108" s="8">
        <v>975847.12</v>
      </c>
      <c r="E108" s="5"/>
    </row>
    <row r="109" spans="1:5" x14ac:dyDescent="0.25">
      <c r="A109" s="1">
        <v>314</v>
      </c>
      <c r="B109" s="1">
        <v>1</v>
      </c>
      <c r="C109" s="2" t="s">
        <v>103</v>
      </c>
      <c r="D109" s="8">
        <v>284786.15000000002</v>
      </c>
      <c r="E109" s="5"/>
    </row>
    <row r="110" spans="1:5" x14ac:dyDescent="0.25">
      <c r="A110" s="1">
        <v>316</v>
      </c>
      <c r="B110" s="1">
        <v>1</v>
      </c>
      <c r="C110" s="2" t="s">
        <v>104</v>
      </c>
      <c r="D110" s="8">
        <v>212074.43</v>
      </c>
      <c r="E110" s="5"/>
    </row>
    <row r="111" spans="1:5" x14ac:dyDescent="0.25">
      <c r="A111" s="1">
        <v>317</v>
      </c>
      <c r="B111" s="1">
        <v>1</v>
      </c>
      <c r="C111" s="2" t="s">
        <v>105</v>
      </c>
      <c r="D111" s="8">
        <v>53856.480000000003</v>
      </c>
      <c r="E111" s="5"/>
    </row>
    <row r="112" spans="1:5" x14ac:dyDescent="0.25">
      <c r="A112" s="1">
        <v>318</v>
      </c>
      <c r="B112" s="1">
        <v>1</v>
      </c>
      <c r="C112" s="2" t="s">
        <v>106</v>
      </c>
      <c r="D112" s="8">
        <v>1228165.5</v>
      </c>
      <c r="E112" s="5"/>
    </row>
    <row r="113" spans="1:5" x14ac:dyDescent="0.25">
      <c r="A113" s="1">
        <v>319</v>
      </c>
      <c r="B113" s="1">
        <v>1</v>
      </c>
      <c r="C113" s="2" t="s">
        <v>107</v>
      </c>
      <c r="D113" s="8">
        <v>209190.3</v>
      </c>
      <c r="E113" s="5"/>
    </row>
    <row r="114" spans="1:5" x14ac:dyDescent="0.25">
      <c r="A114" s="1">
        <v>323</v>
      </c>
      <c r="B114" s="1">
        <v>2</v>
      </c>
      <c r="C114" s="2" t="s">
        <v>108</v>
      </c>
      <c r="D114" s="8">
        <v>11869.35</v>
      </c>
      <c r="E114" s="5"/>
    </row>
    <row r="115" spans="1:5" x14ac:dyDescent="0.25">
      <c r="A115" s="1">
        <v>330</v>
      </c>
      <c r="B115" s="1">
        <v>1</v>
      </c>
      <c r="C115" s="2" t="s">
        <v>109</v>
      </c>
      <c r="D115" s="8">
        <v>255996.82</v>
      </c>
      <c r="E115" s="5"/>
    </row>
    <row r="116" spans="1:5" x14ac:dyDescent="0.25">
      <c r="A116" s="1">
        <v>332</v>
      </c>
      <c r="B116" s="1">
        <v>1</v>
      </c>
      <c r="C116" s="2" t="s">
        <v>110</v>
      </c>
      <c r="D116" s="8">
        <v>403192.05000000005</v>
      </c>
      <c r="E116" s="5"/>
    </row>
    <row r="117" spans="1:5" x14ac:dyDescent="0.25">
      <c r="A117" s="1">
        <v>333</v>
      </c>
      <c r="B117" s="1">
        <v>1</v>
      </c>
      <c r="C117" s="2" t="s">
        <v>111</v>
      </c>
      <c r="D117" s="8">
        <v>124327.28</v>
      </c>
      <c r="E117" s="5"/>
    </row>
    <row r="118" spans="1:5" x14ac:dyDescent="0.25">
      <c r="A118" s="1">
        <v>345</v>
      </c>
      <c r="B118" s="1">
        <v>1</v>
      </c>
      <c r="C118" s="2" t="s">
        <v>112</v>
      </c>
      <c r="D118" s="8">
        <v>984191.71</v>
      </c>
      <c r="E118" s="5"/>
    </row>
    <row r="119" spans="1:5" x14ac:dyDescent="0.25">
      <c r="A119" s="1">
        <v>347</v>
      </c>
      <c r="B119" s="1">
        <v>1</v>
      </c>
      <c r="C119" s="2" t="s">
        <v>113</v>
      </c>
      <c r="D119" s="8">
        <v>1870186.27</v>
      </c>
      <c r="E119" s="5"/>
    </row>
    <row r="120" spans="1:5" x14ac:dyDescent="0.25">
      <c r="A120" s="1">
        <v>356</v>
      </c>
      <c r="B120" s="1">
        <v>1</v>
      </c>
      <c r="C120" s="2" t="s">
        <v>114</v>
      </c>
      <c r="D120" s="8">
        <v>68876.700000000012</v>
      </c>
      <c r="E120" s="5"/>
    </row>
    <row r="121" spans="1:5" x14ac:dyDescent="0.25">
      <c r="A121" s="1">
        <v>361</v>
      </c>
      <c r="B121" s="1">
        <v>1</v>
      </c>
      <c r="C121" s="2" t="s">
        <v>115</v>
      </c>
      <c r="D121" s="8">
        <v>774451.36</v>
      </c>
      <c r="E121" s="5"/>
    </row>
    <row r="122" spans="1:5" x14ac:dyDescent="0.25">
      <c r="A122" s="1">
        <v>362</v>
      </c>
      <c r="B122" s="1">
        <v>1</v>
      </c>
      <c r="C122" s="2" t="s">
        <v>116</v>
      </c>
      <c r="D122" s="8">
        <v>82103.06</v>
      </c>
      <c r="E122" s="5"/>
    </row>
    <row r="123" spans="1:5" x14ac:dyDescent="0.25">
      <c r="A123" s="1">
        <v>363</v>
      </c>
      <c r="B123" s="1">
        <v>1</v>
      </c>
      <c r="C123" s="2" t="s">
        <v>117</v>
      </c>
      <c r="D123" s="8">
        <v>84852.29</v>
      </c>
      <c r="E123" s="5"/>
    </row>
    <row r="124" spans="1:5" x14ac:dyDescent="0.25">
      <c r="A124" s="1">
        <v>378</v>
      </c>
      <c r="B124" s="1">
        <v>1</v>
      </c>
      <c r="C124" s="2" t="s">
        <v>118</v>
      </c>
      <c r="D124" s="8">
        <v>348973.41</v>
      </c>
      <c r="E124" s="5"/>
    </row>
    <row r="125" spans="1:5" x14ac:dyDescent="0.25">
      <c r="A125" s="1">
        <v>381</v>
      </c>
      <c r="B125" s="1">
        <v>1</v>
      </c>
      <c r="C125" s="2" t="s">
        <v>119</v>
      </c>
      <c r="D125" s="8">
        <v>72244.78</v>
      </c>
      <c r="E125" s="5"/>
    </row>
    <row r="126" spans="1:5" x14ac:dyDescent="0.25">
      <c r="A126" s="1">
        <v>390</v>
      </c>
      <c r="B126" s="1">
        <v>1</v>
      </c>
      <c r="C126" s="2" t="s">
        <v>120</v>
      </c>
      <c r="D126" s="8">
        <v>378887.11</v>
      </c>
      <c r="E126" s="5"/>
    </row>
    <row r="127" spans="1:5" x14ac:dyDescent="0.25">
      <c r="A127" s="1">
        <v>391</v>
      </c>
      <c r="B127" s="1">
        <v>1</v>
      </c>
      <c r="C127" s="2" t="s">
        <v>121</v>
      </c>
      <c r="D127" s="8">
        <v>340171.8299999999</v>
      </c>
      <c r="E127" s="5"/>
    </row>
    <row r="128" spans="1:5" x14ac:dyDescent="0.25">
      <c r="A128" s="1">
        <v>402</v>
      </c>
      <c r="B128" s="1">
        <v>1</v>
      </c>
      <c r="C128" s="2" t="s">
        <v>122</v>
      </c>
      <c r="D128" s="8">
        <v>130719.88</v>
      </c>
      <c r="E128" s="5"/>
    </row>
    <row r="129" spans="1:5" x14ac:dyDescent="0.25">
      <c r="A129" s="1">
        <v>403</v>
      </c>
      <c r="B129" s="1">
        <v>1</v>
      </c>
      <c r="C129" s="2" t="s">
        <v>123</v>
      </c>
      <c r="D129" s="8">
        <v>126901.08</v>
      </c>
      <c r="E129" s="5"/>
    </row>
    <row r="130" spans="1:5" x14ac:dyDescent="0.25">
      <c r="A130" s="1">
        <v>404</v>
      </c>
      <c r="B130" s="1">
        <v>1</v>
      </c>
      <c r="C130" s="2" t="s">
        <v>124</v>
      </c>
      <c r="D130" s="8">
        <v>150407.15</v>
      </c>
      <c r="E130" s="5"/>
    </row>
    <row r="131" spans="1:5" x14ac:dyDescent="0.25">
      <c r="A131" s="1">
        <v>413</v>
      </c>
      <c r="B131" s="1">
        <v>1</v>
      </c>
      <c r="C131" s="2" t="s">
        <v>125</v>
      </c>
      <c r="D131" s="8">
        <v>1254026.8</v>
      </c>
      <c r="E131" s="5"/>
    </row>
    <row r="132" spans="1:5" x14ac:dyDescent="0.25">
      <c r="A132" s="1">
        <v>414</v>
      </c>
      <c r="B132" s="1">
        <v>1</v>
      </c>
      <c r="C132" s="2" t="s">
        <v>126</v>
      </c>
      <c r="D132" s="8">
        <v>174685.26</v>
      </c>
      <c r="E132" s="5"/>
    </row>
    <row r="133" spans="1:5" x14ac:dyDescent="0.25">
      <c r="A133" s="1">
        <v>415</v>
      </c>
      <c r="B133" s="1">
        <v>1</v>
      </c>
      <c r="C133" s="2" t="s">
        <v>127</v>
      </c>
      <c r="D133" s="8">
        <v>182938.14</v>
      </c>
      <c r="E133" s="5"/>
    </row>
    <row r="134" spans="1:5" x14ac:dyDescent="0.25">
      <c r="A134" s="1">
        <v>423</v>
      </c>
      <c r="B134" s="1">
        <v>1</v>
      </c>
      <c r="C134" s="2" t="s">
        <v>128</v>
      </c>
      <c r="D134" s="8">
        <v>1571032.87</v>
      </c>
      <c r="E134" s="5"/>
    </row>
    <row r="135" spans="1:5" x14ac:dyDescent="0.25">
      <c r="A135" s="1">
        <v>424</v>
      </c>
      <c r="B135" s="1">
        <v>1</v>
      </c>
      <c r="C135" s="2" t="s">
        <v>129</v>
      </c>
      <c r="D135" s="8">
        <v>212083.54</v>
      </c>
      <c r="E135" s="5"/>
    </row>
    <row r="136" spans="1:5" x14ac:dyDescent="0.25">
      <c r="A136" s="1">
        <v>432</v>
      </c>
      <c r="B136" s="1">
        <v>1</v>
      </c>
      <c r="C136" s="2" t="s">
        <v>130</v>
      </c>
      <c r="D136" s="8">
        <v>76129.42</v>
      </c>
      <c r="E136" s="5"/>
    </row>
    <row r="137" spans="1:5" x14ac:dyDescent="0.25">
      <c r="A137" s="1">
        <v>435</v>
      </c>
      <c r="B137" s="1">
        <v>1</v>
      </c>
      <c r="C137" s="2" t="s">
        <v>131</v>
      </c>
      <c r="D137" s="8">
        <v>125095.62</v>
      </c>
      <c r="E137" s="5"/>
    </row>
    <row r="138" spans="1:5" x14ac:dyDescent="0.25">
      <c r="A138" s="1">
        <v>441</v>
      </c>
      <c r="B138" s="1">
        <v>1</v>
      </c>
      <c r="C138" s="2" t="s">
        <v>132</v>
      </c>
      <c r="D138" s="8">
        <v>352740.24</v>
      </c>
      <c r="E138" s="5"/>
    </row>
    <row r="139" spans="1:5" x14ac:dyDescent="0.25">
      <c r="A139" s="1">
        <v>447</v>
      </c>
      <c r="B139" s="1">
        <v>1</v>
      </c>
      <c r="C139" s="2" t="s">
        <v>133</v>
      </c>
      <c r="D139" s="8">
        <v>63881.19</v>
      </c>
      <c r="E139" s="5"/>
    </row>
    <row r="140" spans="1:5" x14ac:dyDescent="0.25">
      <c r="A140" s="1">
        <v>458</v>
      </c>
      <c r="B140" s="1">
        <v>1</v>
      </c>
      <c r="C140" s="2" t="s">
        <v>134</v>
      </c>
      <c r="D140" s="8">
        <v>109778.20000000001</v>
      </c>
      <c r="E140" s="5"/>
    </row>
    <row r="141" spans="1:5" x14ac:dyDescent="0.25">
      <c r="A141" s="1">
        <v>463</v>
      </c>
      <c r="B141" s="1">
        <v>1</v>
      </c>
      <c r="C141" s="2" t="s">
        <v>135</v>
      </c>
      <c r="D141" s="8">
        <v>292583.72000000003</v>
      </c>
      <c r="E141" s="5"/>
    </row>
    <row r="142" spans="1:5" x14ac:dyDescent="0.25">
      <c r="A142" s="1">
        <v>465</v>
      </c>
      <c r="B142" s="1">
        <v>1</v>
      </c>
      <c r="C142" s="2" t="s">
        <v>136</v>
      </c>
      <c r="D142" s="8">
        <v>755717.74</v>
      </c>
      <c r="E142" s="5"/>
    </row>
    <row r="143" spans="1:5" x14ac:dyDescent="0.25">
      <c r="A143" s="1">
        <v>466</v>
      </c>
      <c r="B143" s="1">
        <v>1</v>
      </c>
      <c r="C143" s="2" t="s">
        <v>137</v>
      </c>
      <c r="D143" s="8">
        <v>596043.32000000007</v>
      </c>
      <c r="E143" s="5"/>
    </row>
    <row r="144" spans="1:5" x14ac:dyDescent="0.25">
      <c r="A144" s="1">
        <v>473</v>
      </c>
      <c r="B144" s="1">
        <v>1</v>
      </c>
      <c r="C144" s="2" t="s">
        <v>138</v>
      </c>
      <c r="D144" s="8">
        <v>152441.80000000002</v>
      </c>
      <c r="E144" s="5"/>
    </row>
    <row r="145" spans="1:5" x14ac:dyDescent="0.25">
      <c r="A145" s="1">
        <v>477</v>
      </c>
      <c r="B145" s="1">
        <v>1</v>
      </c>
      <c r="C145" s="2" t="s">
        <v>139</v>
      </c>
      <c r="D145" s="8">
        <v>993777.14</v>
      </c>
      <c r="E145" s="5"/>
    </row>
    <row r="146" spans="1:5" x14ac:dyDescent="0.25">
      <c r="A146" s="1">
        <v>480</v>
      </c>
      <c r="B146" s="1">
        <v>1</v>
      </c>
      <c r="C146" s="2" t="s">
        <v>140</v>
      </c>
      <c r="D146" s="8">
        <v>616861.24</v>
      </c>
      <c r="E146" s="5"/>
    </row>
    <row r="147" spans="1:5" x14ac:dyDescent="0.25">
      <c r="A147" s="1">
        <v>482</v>
      </c>
      <c r="B147" s="1">
        <v>1</v>
      </c>
      <c r="C147" s="2" t="s">
        <v>141</v>
      </c>
      <c r="D147" s="8">
        <v>1148894.1100000001</v>
      </c>
      <c r="E147" s="5"/>
    </row>
    <row r="148" spans="1:5" x14ac:dyDescent="0.25">
      <c r="A148" s="1">
        <v>484</v>
      </c>
      <c r="B148" s="1">
        <v>1</v>
      </c>
      <c r="C148" s="2" t="s">
        <v>142</v>
      </c>
      <c r="D148" s="8">
        <v>353914.12</v>
      </c>
      <c r="E148" s="5"/>
    </row>
    <row r="149" spans="1:5" x14ac:dyDescent="0.25">
      <c r="A149" s="1">
        <v>485</v>
      </c>
      <c r="B149" s="1">
        <v>1</v>
      </c>
      <c r="C149" s="2" t="s">
        <v>143</v>
      </c>
      <c r="D149" s="8">
        <v>133764.29</v>
      </c>
      <c r="E149" s="5"/>
    </row>
    <row r="150" spans="1:5" x14ac:dyDescent="0.25">
      <c r="A150" s="1">
        <v>486</v>
      </c>
      <c r="B150" s="1">
        <v>1</v>
      </c>
      <c r="C150" s="2" t="s">
        <v>144</v>
      </c>
      <c r="D150" s="8">
        <v>143860.09</v>
      </c>
      <c r="E150" s="5"/>
    </row>
    <row r="151" spans="1:5" x14ac:dyDescent="0.25">
      <c r="A151" s="1">
        <v>487</v>
      </c>
      <c r="B151" s="1">
        <v>1</v>
      </c>
      <c r="C151" s="2" t="s">
        <v>145</v>
      </c>
      <c r="D151" s="8">
        <v>122645.85</v>
      </c>
      <c r="E151" s="5"/>
    </row>
    <row r="152" spans="1:5" x14ac:dyDescent="0.25">
      <c r="A152" s="1">
        <v>492</v>
      </c>
      <c r="B152" s="1">
        <v>1</v>
      </c>
      <c r="C152" s="2" t="s">
        <v>146</v>
      </c>
      <c r="D152" s="8">
        <v>1595407.64</v>
      </c>
      <c r="E152" s="5"/>
    </row>
    <row r="153" spans="1:5" x14ac:dyDescent="0.25">
      <c r="A153" s="1">
        <v>495</v>
      </c>
      <c r="B153" s="1">
        <v>1</v>
      </c>
      <c r="C153" s="2" t="s">
        <v>147</v>
      </c>
      <c r="D153" s="8">
        <v>204502.71000000005</v>
      </c>
      <c r="E153" s="5"/>
    </row>
    <row r="154" spans="1:5" x14ac:dyDescent="0.25">
      <c r="A154" s="1">
        <v>497</v>
      </c>
      <c r="B154" s="1">
        <v>1</v>
      </c>
      <c r="C154" s="2" t="s">
        <v>148</v>
      </c>
      <c r="D154" s="8">
        <v>27707.98</v>
      </c>
      <c r="E154" s="5"/>
    </row>
    <row r="155" spans="1:5" x14ac:dyDescent="0.25">
      <c r="A155" s="1">
        <v>499</v>
      </c>
      <c r="B155" s="1">
        <v>1</v>
      </c>
      <c r="C155" s="2" t="s">
        <v>149</v>
      </c>
      <c r="D155" s="8">
        <v>222987.56</v>
      </c>
      <c r="E155" s="5"/>
    </row>
    <row r="156" spans="1:5" x14ac:dyDescent="0.25">
      <c r="A156" s="1">
        <v>500</v>
      </c>
      <c r="B156" s="1">
        <v>1</v>
      </c>
      <c r="C156" s="2" t="s">
        <v>150</v>
      </c>
      <c r="D156" s="8">
        <v>176616.90000000002</v>
      </c>
      <c r="E156" s="5"/>
    </row>
    <row r="157" spans="1:5" x14ac:dyDescent="0.25">
      <c r="A157" s="1">
        <v>505</v>
      </c>
      <c r="B157" s="1">
        <v>1</v>
      </c>
      <c r="C157" s="2" t="s">
        <v>151</v>
      </c>
      <c r="D157" s="8">
        <v>138768.66999999998</v>
      </c>
      <c r="E157" s="5"/>
    </row>
    <row r="158" spans="1:5" x14ac:dyDescent="0.25">
      <c r="A158" s="1">
        <v>507</v>
      </c>
      <c r="B158" s="1">
        <v>1</v>
      </c>
      <c r="C158" s="2" t="s">
        <v>152</v>
      </c>
      <c r="D158" s="8">
        <v>117814.73000000003</v>
      </c>
      <c r="E158" s="5"/>
    </row>
    <row r="159" spans="1:5" x14ac:dyDescent="0.25">
      <c r="A159" s="1">
        <v>508</v>
      </c>
      <c r="B159" s="1">
        <v>1</v>
      </c>
      <c r="C159" s="2" t="s">
        <v>153</v>
      </c>
      <c r="D159" s="8">
        <v>1374395.43</v>
      </c>
      <c r="E159" s="5"/>
    </row>
    <row r="160" spans="1:5" x14ac:dyDescent="0.25">
      <c r="A160" s="1">
        <v>511</v>
      </c>
      <c r="B160" s="1">
        <v>1</v>
      </c>
      <c r="C160" s="2" t="s">
        <v>154</v>
      </c>
      <c r="D160" s="8">
        <v>282038.53000000003</v>
      </c>
      <c r="E160" s="5"/>
    </row>
    <row r="161" spans="1:5" x14ac:dyDescent="0.25">
      <c r="A161" s="1">
        <v>513</v>
      </c>
      <c r="B161" s="1">
        <v>1</v>
      </c>
      <c r="C161" s="2" t="s">
        <v>155</v>
      </c>
      <c r="D161" s="7">
        <v>0</v>
      </c>
      <c r="E161" s="5"/>
    </row>
    <row r="162" spans="1:5" x14ac:dyDescent="0.25">
      <c r="A162" s="1">
        <v>514</v>
      </c>
      <c r="B162" s="1">
        <v>1</v>
      </c>
      <c r="C162" s="2" t="s">
        <v>156</v>
      </c>
      <c r="D162" s="8">
        <v>33352.910000000003</v>
      </c>
      <c r="E162" s="5"/>
    </row>
    <row r="163" spans="1:5" x14ac:dyDescent="0.25">
      <c r="A163" s="1">
        <v>516</v>
      </c>
      <c r="B163" s="1">
        <v>1</v>
      </c>
      <c r="C163" s="2" t="s">
        <v>157</v>
      </c>
      <c r="D163" s="7">
        <v>0</v>
      </c>
      <c r="E163" s="5"/>
    </row>
    <row r="164" spans="1:5" x14ac:dyDescent="0.25">
      <c r="A164" s="1">
        <v>518</v>
      </c>
      <c r="B164" s="1">
        <v>1</v>
      </c>
      <c r="C164" s="2" t="s">
        <v>158</v>
      </c>
      <c r="D164" s="8">
        <v>1419619.58</v>
      </c>
      <c r="E164" s="5"/>
    </row>
    <row r="165" spans="1:5" x14ac:dyDescent="0.25">
      <c r="A165" s="1">
        <v>531</v>
      </c>
      <c r="B165" s="1">
        <v>1</v>
      </c>
      <c r="C165" s="2" t="s">
        <v>159</v>
      </c>
      <c r="D165" s="8">
        <v>571029.75</v>
      </c>
      <c r="E165" s="5"/>
    </row>
    <row r="166" spans="1:5" x14ac:dyDescent="0.25">
      <c r="A166" s="1">
        <v>533</v>
      </c>
      <c r="B166" s="1">
        <v>1</v>
      </c>
      <c r="C166" s="2" t="s">
        <v>160</v>
      </c>
      <c r="D166" s="8">
        <v>226256.09</v>
      </c>
      <c r="E166" s="5"/>
    </row>
    <row r="167" spans="1:5" x14ac:dyDescent="0.25">
      <c r="A167" s="1">
        <v>534</v>
      </c>
      <c r="B167" s="1">
        <v>1</v>
      </c>
      <c r="C167" s="2" t="s">
        <v>161</v>
      </c>
      <c r="D167" s="8">
        <v>891395.35000000009</v>
      </c>
      <c r="E167" s="5"/>
    </row>
    <row r="168" spans="1:5" x14ac:dyDescent="0.25">
      <c r="A168" s="1">
        <v>535</v>
      </c>
      <c r="B168" s="1">
        <v>1</v>
      </c>
      <c r="C168" s="2" t="s">
        <v>162</v>
      </c>
      <c r="D168" s="8">
        <v>11171244.489999998</v>
      </c>
      <c r="E168" s="5"/>
    </row>
    <row r="169" spans="1:5" x14ac:dyDescent="0.25">
      <c r="A169" s="1">
        <v>542</v>
      </c>
      <c r="B169" s="1">
        <v>1</v>
      </c>
      <c r="C169" s="2" t="s">
        <v>163</v>
      </c>
      <c r="D169" s="8">
        <v>432451.69999999995</v>
      </c>
      <c r="E169" s="5"/>
    </row>
    <row r="170" spans="1:5" x14ac:dyDescent="0.25">
      <c r="A170" s="1">
        <v>544</v>
      </c>
      <c r="B170" s="1">
        <v>1</v>
      </c>
      <c r="C170" s="2" t="s">
        <v>164</v>
      </c>
      <c r="D170" s="8">
        <v>980934.93</v>
      </c>
      <c r="E170" s="5"/>
    </row>
    <row r="171" spans="1:5" x14ac:dyDescent="0.25">
      <c r="A171" s="1">
        <v>545</v>
      </c>
      <c r="B171" s="1">
        <v>1</v>
      </c>
      <c r="C171" s="2" t="s">
        <v>165</v>
      </c>
      <c r="D171" s="8">
        <v>277267.38</v>
      </c>
      <c r="E171" s="5"/>
    </row>
    <row r="172" spans="1:5" x14ac:dyDescent="0.25">
      <c r="A172" s="1">
        <v>547</v>
      </c>
      <c r="B172" s="1">
        <v>1</v>
      </c>
      <c r="C172" s="2" t="s">
        <v>166</v>
      </c>
      <c r="D172" s="8">
        <v>311109.08999999997</v>
      </c>
      <c r="E172" s="5"/>
    </row>
    <row r="173" spans="1:5" x14ac:dyDescent="0.25">
      <c r="A173" s="1">
        <v>548</v>
      </c>
      <c r="B173" s="1">
        <v>1</v>
      </c>
      <c r="C173" s="2" t="s">
        <v>167</v>
      </c>
      <c r="D173" s="8">
        <v>628993.11</v>
      </c>
      <c r="E173" s="5"/>
    </row>
    <row r="174" spans="1:5" x14ac:dyDescent="0.25">
      <c r="A174" s="1">
        <v>549</v>
      </c>
      <c r="B174" s="1">
        <v>1</v>
      </c>
      <c r="C174" s="2" t="s">
        <v>168</v>
      </c>
      <c r="D174" s="8">
        <v>724017.33</v>
      </c>
      <c r="E174" s="5"/>
    </row>
    <row r="175" spans="1:5" x14ac:dyDescent="0.25">
      <c r="A175" s="1">
        <v>550</v>
      </c>
      <c r="B175" s="1">
        <v>1</v>
      </c>
      <c r="C175" s="2" t="s">
        <v>169</v>
      </c>
      <c r="D175" s="8">
        <v>73873.62</v>
      </c>
      <c r="E175" s="5"/>
    </row>
    <row r="176" spans="1:5" x14ac:dyDescent="0.25">
      <c r="A176" s="1">
        <v>553</v>
      </c>
      <c r="B176" s="1">
        <v>1</v>
      </c>
      <c r="C176" s="2" t="s">
        <v>170</v>
      </c>
      <c r="D176" s="8">
        <v>129327.76</v>
      </c>
      <c r="E176" s="5"/>
    </row>
    <row r="177" spans="1:5" x14ac:dyDescent="0.25">
      <c r="A177" s="1">
        <v>561</v>
      </c>
      <c r="B177" s="1">
        <v>1</v>
      </c>
      <c r="C177" s="2" t="s">
        <v>171</v>
      </c>
      <c r="D177" s="8">
        <v>83142.95</v>
      </c>
      <c r="E177" s="5"/>
    </row>
    <row r="178" spans="1:5" x14ac:dyDescent="0.25">
      <c r="A178" s="1">
        <v>564</v>
      </c>
      <c r="B178" s="1">
        <v>1</v>
      </c>
      <c r="C178" s="2" t="s">
        <v>172</v>
      </c>
      <c r="D178" s="8">
        <v>965751.4099999998</v>
      </c>
      <c r="E178" s="5"/>
    </row>
    <row r="179" spans="1:5" x14ac:dyDescent="0.25">
      <c r="A179" s="1">
        <v>577</v>
      </c>
      <c r="B179" s="1">
        <v>1</v>
      </c>
      <c r="C179" s="2" t="s">
        <v>173</v>
      </c>
      <c r="D179" s="8">
        <v>153966.16999999998</v>
      </c>
      <c r="E179" s="5"/>
    </row>
    <row r="180" spans="1:5" x14ac:dyDescent="0.25">
      <c r="A180" s="1">
        <v>578</v>
      </c>
      <c r="B180" s="1">
        <v>1</v>
      </c>
      <c r="C180" s="2" t="s">
        <v>174</v>
      </c>
      <c r="D180" s="8">
        <v>820719</v>
      </c>
      <c r="E180" s="5"/>
    </row>
    <row r="181" spans="1:5" x14ac:dyDescent="0.25">
      <c r="A181" s="1">
        <v>581</v>
      </c>
      <c r="B181" s="1">
        <v>1</v>
      </c>
      <c r="C181" s="2" t="s">
        <v>175</v>
      </c>
      <c r="D181" s="8">
        <v>172830.09999999998</v>
      </c>
      <c r="E181" s="5"/>
    </row>
    <row r="182" spans="1:5" x14ac:dyDescent="0.25">
      <c r="A182" s="1">
        <v>592</v>
      </c>
      <c r="B182" s="1">
        <v>1</v>
      </c>
      <c r="C182" s="2" t="s">
        <v>176</v>
      </c>
      <c r="D182" s="8">
        <v>69881.179999999993</v>
      </c>
      <c r="E182" s="5"/>
    </row>
    <row r="183" spans="1:5" x14ac:dyDescent="0.25">
      <c r="A183" s="1">
        <v>593</v>
      </c>
      <c r="B183" s="1">
        <v>1</v>
      </c>
      <c r="C183" s="2" t="s">
        <v>177</v>
      </c>
      <c r="D183" s="8">
        <v>1097756.72</v>
      </c>
      <c r="E183" s="5"/>
    </row>
    <row r="184" spans="1:5" x14ac:dyDescent="0.25">
      <c r="A184" s="1">
        <v>595</v>
      </c>
      <c r="B184" s="1">
        <v>1</v>
      </c>
      <c r="C184" s="2" t="s">
        <v>178</v>
      </c>
      <c r="D184" s="8">
        <v>660409.64</v>
      </c>
      <c r="E184" s="5"/>
    </row>
    <row r="185" spans="1:5" x14ac:dyDescent="0.25">
      <c r="A185" s="1">
        <v>599</v>
      </c>
      <c r="B185" s="1">
        <v>1</v>
      </c>
      <c r="C185" s="2" t="s">
        <v>179</v>
      </c>
      <c r="D185" s="8">
        <v>301808.43</v>
      </c>
      <c r="E185" s="5"/>
    </row>
    <row r="186" spans="1:5" x14ac:dyDescent="0.25">
      <c r="A186" s="1">
        <v>600</v>
      </c>
      <c r="B186" s="1">
        <v>1</v>
      </c>
      <c r="C186" s="2" t="s">
        <v>180</v>
      </c>
      <c r="D186" s="8">
        <v>57056.83</v>
      </c>
      <c r="E186" s="5"/>
    </row>
    <row r="187" spans="1:5" x14ac:dyDescent="0.25">
      <c r="A187" s="1">
        <v>601</v>
      </c>
      <c r="B187" s="1">
        <v>1</v>
      </c>
      <c r="C187" s="2" t="s">
        <v>181</v>
      </c>
      <c r="D187" s="8">
        <v>238493.11</v>
      </c>
      <c r="E187" s="5"/>
    </row>
    <row r="188" spans="1:5" x14ac:dyDescent="0.25">
      <c r="A188" s="1">
        <v>611</v>
      </c>
      <c r="B188" s="1">
        <v>1</v>
      </c>
      <c r="C188" s="2" t="s">
        <v>182</v>
      </c>
      <c r="D188" s="7">
        <v>0</v>
      </c>
      <c r="E188" s="5"/>
    </row>
    <row r="189" spans="1:5" x14ac:dyDescent="0.25">
      <c r="A189" s="1">
        <v>621</v>
      </c>
      <c r="B189" s="1">
        <v>1</v>
      </c>
      <c r="C189" s="2" t="s">
        <v>183</v>
      </c>
      <c r="D189" s="8">
        <v>10918543.529999999</v>
      </c>
      <c r="E189" s="5"/>
    </row>
    <row r="190" spans="1:5" x14ac:dyDescent="0.25">
      <c r="A190" s="1">
        <v>622</v>
      </c>
      <c r="B190" s="1">
        <v>1</v>
      </c>
      <c r="C190" s="2" t="s">
        <v>184</v>
      </c>
      <c r="D190" s="8">
        <v>7219910.7799999984</v>
      </c>
      <c r="E190" s="5"/>
    </row>
    <row r="191" spans="1:5" x14ac:dyDescent="0.25">
      <c r="A191" s="1">
        <v>623</v>
      </c>
      <c r="B191" s="1">
        <v>1</v>
      </c>
      <c r="C191" s="2" t="s">
        <v>185</v>
      </c>
      <c r="D191" s="8">
        <v>5717222.1799999997</v>
      </c>
      <c r="E191" s="5"/>
    </row>
    <row r="192" spans="1:5" x14ac:dyDescent="0.25">
      <c r="A192" s="1">
        <v>624</v>
      </c>
      <c r="B192" s="1">
        <v>1</v>
      </c>
      <c r="C192" s="2" t="s">
        <v>186</v>
      </c>
      <c r="D192" s="8">
        <v>9576752.8900000006</v>
      </c>
      <c r="E192" s="5"/>
    </row>
    <row r="193" spans="1:5" x14ac:dyDescent="0.25">
      <c r="A193" s="1">
        <v>625</v>
      </c>
      <c r="B193" s="1">
        <v>1</v>
      </c>
      <c r="C193" s="2" t="s">
        <v>187</v>
      </c>
      <c r="D193" s="8">
        <v>31533695.289999999</v>
      </c>
      <c r="E193" s="5"/>
    </row>
    <row r="194" spans="1:5" x14ac:dyDescent="0.25">
      <c r="A194" s="1">
        <v>627</v>
      </c>
      <c r="B194" s="1">
        <v>1</v>
      </c>
      <c r="C194" s="2" t="s">
        <v>188</v>
      </c>
      <c r="D194" s="7">
        <v>0</v>
      </c>
      <c r="E194" s="5"/>
    </row>
    <row r="195" spans="1:5" x14ac:dyDescent="0.25">
      <c r="A195" s="1">
        <v>628</v>
      </c>
      <c r="B195" s="1">
        <v>1</v>
      </c>
      <c r="C195" s="2" t="s">
        <v>189</v>
      </c>
      <c r="D195" s="7">
        <v>0</v>
      </c>
      <c r="E195" s="5"/>
    </row>
    <row r="196" spans="1:5" x14ac:dyDescent="0.25">
      <c r="A196" s="1">
        <v>630</v>
      </c>
      <c r="B196" s="1">
        <v>1</v>
      </c>
      <c r="C196" s="2" t="s">
        <v>190</v>
      </c>
      <c r="D196" s="8">
        <v>201393.3</v>
      </c>
      <c r="E196" s="5"/>
    </row>
    <row r="197" spans="1:5" x14ac:dyDescent="0.25">
      <c r="A197" s="1">
        <v>635</v>
      </c>
      <c r="B197" s="1">
        <v>1</v>
      </c>
      <c r="C197" s="2" t="s">
        <v>191</v>
      </c>
      <c r="D197" s="8">
        <v>68069.37</v>
      </c>
      <c r="E197" s="5"/>
    </row>
    <row r="198" spans="1:5" x14ac:dyDescent="0.25">
      <c r="A198" s="1">
        <v>640</v>
      </c>
      <c r="B198" s="1">
        <v>1</v>
      </c>
      <c r="C198" s="2" t="s">
        <v>192</v>
      </c>
      <c r="D198" s="8">
        <v>210135.85</v>
      </c>
      <c r="E198" s="5"/>
    </row>
    <row r="199" spans="1:5" x14ac:dyDescent="0.25">
      <c r="A199" s="1">
        <v>656</v>
      </c>
      <c r="B199" s="1">
        <v>1</v>
      </c>
      <c r="C199" s="2" t="s">
        <v>193</v>
      </c>
      <c r="D199" s="8">
        <v>1487029.5</v>
      </c>
      <c r="E199" s="5"/>
    </row>
    <row r="200" spans="1:5" x14ac:dyDescent="0.25">
      <c r="A200" s="1">
        <v>659</v>
      </c>
      <c r="B200" s="1">
        <v>1</v>
      </c>
      <c r="C200" s="2" t="s">
        <v>194</v>
      </c>
      <c r="D200" s="8">
        <v>4315722.66</v>
      </c>
      <c r="E200" s="5"/>
    </row>
    <row r="201" spans="1:5" x14ac:dyDescent="0.25">
      <c r="A201" s="1">
        <v>671</v>
      </c>
      <c r="B201" s="1">
        <v>1</v>
      </c>
      <c r="C201" s="2" t="s">
        <v>195</v>
      </c>
      <c r="D201" s="8">
        <v>219196.78</v>
      </c>
      <c r="E201" s="5"/>
    </row>
    <row r="202" spans="1:5" x14ac:dyDescent="0.25">
      <c r="A202" s="1">
        <v>676</v>
      </c>
      <c r="B202" s="1">
        <v>1</v>
      </c>
      <c r="C202" s="2" t="s">
        <v>196</v>
      </c>
      <c r="D202" s="8">
        <v>67894.55</v>
      </c>
      <c r="E202" s="5"/>
    </row>
    <row r="203" spans="1:5" x14ac:dyDescent="0.25">
      <c r="A203" s="1">
        <v>682</v>
      </c>
      <c r="B203" s="1">
        <v>1</v>
      </c>
      <c r="C203" s="2" t="s">
        <v>197</v>
      </c>
      <c r="D203" s="8">
        <v>397220.1700000001</v>
      </c>
      <c r="E203" s="5"/>
    </row>
    <row r="204" spans="1:5" x14ac:dyDescent="0.25">
      <c r="A204" s="1">
        <v>690</v>
      </c>
      <c r="B204" s="1">
        <v>1</v>
      </c>
      <c r="C204" s="2" t="s">
        <v>198</v>
      </c>
      <c r="D204" s="8">
        <v>414446.32</v>
      </c>
      <c r="E204" s="5"/>
    </row>
    <row r="205" spans="1:5" x14ac:dyDescent="0.25">
      <c r="A205" s="1">
        <v>695</v>
      </c>
      <c r="B205" s="1">
        <v>1</v>
      </c>
      <c r="C205" s="2" t="s">
        <v>199</v>
      </c>
      <c r="D205" s="8">
        <v>161917.91</v>
      </c>
      <c r="E205" s="5"/>
    </row>
    <row r="206" spans="1:5" x14ac:dyDescent="0.25">
      <c r="A206" s="1">
        <v>696</v>
      </c>
      <c r="B206" s="1">
        <v>1</v>
      </c>
      <c r="C206" s="2" t="s">
        <v>200</v>
      </c>
      <c r="D206" s="8">
        <v>590658.5</v>
      </c>
      <c r="E206" s="5"/>
    </row>
    <row r="207" spans="1:5" x14ac:dyDescent="0.25">
      <c r="A207" s="1">
        <v>698</v>
      </c>
      <c r="B207" s="1">
        <v>1</v>
      </c>
      <c r="C207" s="2" t="s">
        <v>201</v>
      </c>
      <c r="D207" s="8">
        <v>139065.13</v>
      </c>
      <c r="E207" s="5"/>
    </row>
    <row r="208" spans="1:5" x14ac:dyDescent="0.25">
      <c r="A208" s="1">
        <v>700</v>
      </c>
      <c r="B208" s="1">
        <v>1</v>
      </c>
      <c r="C208" s="2" t="s">
        <v>202</v>
      </c>
      <c r="D208" s="8">
        <v>735700.9</v>
      </c>
      <c r="E208" s="5"/>
    </row>
    <row r="209" spans="1:5" x14ac:dyDescent="0.25">
      <c r="A209" s="1">
        <v>701</v>
      </c>
      <c r="B209" s="1">
        <v>1</v>
      </c>
      <c r="C209" s="2" t="s">
        <v>203</v>
      </c>
      <c r="D209" s="8">
        <v>676340.27</v>
      </c>
      <c r="E209" s="5"/>
    </row>
    <row r="210" spans="1:5" x14ac:dyDescent="0.25">
      <c r="A210" s="1">
        <v>704</v>
      </c>
      <c r="B210" s="1">
        <v>1</v>
      </c>
      <c r="C210" s="2" t="s">
        <v>204</v>
      </c>
      <c r="D210" s="8">
        <v>707193.96</v>
      </c>
      <c r="E210" s="5"/>
    </row>
    <row r="211" spans="1:5" x14ac:dyDescent="0.25">
      <c r="A211" s="1">
        <v>706</v>
      </c>
      <c r="B211" s="1">
        <v>1</v>
      </c>
      <c r="C211" s="2" t="s">
        <v>205</v>
      </c>
      <c r="D211" s="8">
        <v>490896.56999999995</v>
      </c>
      <c r="E211" s="5"/>
    </row>
    <row r="212" spans="1:5" x14ac:dyDescent="0.25">
      <c r="A212" s="1">
        <v>707</v>
      </c>
      <c r="B212" s="1">
        <v>1</v>
      </c>
      <c r="C212" s="2" t="s">
        <v>206</v>
      </c>
      <c r="D212" s="8">
        <v>14766.2</v>
      </c>
      <c r="E212" s="5"/>
    </row>
    <row r="213" spans="1:5" x14ac:dyDescent="0.25">
      <c r="A213" s="1">
        <v>709</v>
      </c>
      <c r="B213" s="1">
        <v>1</v>
      </c>
      <c r="C213" s="2" t="s">
        <v>207</v>
      </c>
      <c r="D213" s="8">
        <v>4683101.34</v>
      </c>
      <c r="E213" s="5"/>
    </row>
    <row r="214" spans="1:5" x14ac:dyDescent="0.25">
      <c r="A214" s="1">
        <v>712</v>
      </c>
      <c r="B214" s="1">
        <v>1</v>
      </c>
      <c r="C214" s="2" t="s">
        <v>208</v>
      </c>
      <c r="D214" s="8">
        <v>119425.97</v>
      </c>
      <c r="E214" s="5"/>
    </row>
    <row r="215" spans="1:5" x14ac:dyDescent="0.25">
      <c r="A215" s="1">
        <v>716</v>
      </c>
      <c r="B215" s="1">
        <v>1</v>
      </c>
      <c r="C215" s="2" t="s">
        <v>209</v>
      </c>
      <c r="D215" s="8">
        <v>554366.8600000001</v>
      </c>
      <c r="E215" s="5"/>
    </row>
    <row r="216" spans="1:5" x14ac:dyDescent="0.25">
      <c r="A216" s="1">
        <v>717</v>
      </c>
      <c r="B216" s="1">
        <v>1</v>
      </c>
      <c r="C216" s="2" t="s">
        <v>210</v>
      </c>
      <c r="D216" s="8">
        <v>869636.78</v>
      </c>
      <c r="E216" s="5"/>
    </row>
    <row r="217" spans="1:5" x14ac:dyDescent="0.25">
      <c r="A217" s="1">
        <v>719</v>
      </c>
      <c r="B217" s="1">
        <v>1</v>
      </c>
      <c r="C217" s="2" t="s">
        <v>211</v>
      </c>
      <c r="D217" s="8">
        <v>5275715.8</v>
      </c>
      <c r="E217" s="5"/>
    </row>
    <row r="218" spans="1:5" x14ac:dyDescent="0.25">
      <c r="A218" s="1">
        <v>720</v>
      </c>
      <c r="B218" s="1">
        <v>1</v>
      </c>
      <c r="C218" s="2" t="s">
        <v>212</v>
      </c>
      <c r="D218" s="8">
        <v>3841621.26</v>
      </c>
      <c r="E218" s="5"/>
    </row>
    <row r="219" spans="1:5" x14ac:dyDescent="0.25">
      <c r="A219" s="1">
        <v>721</v>
      </c>
      <c r="B219" s="1">
        <v>1</v>
      </c>
      <c r="C219" s="2" t="s">
        <v>213</v>
      </c>
      <c r="D219" s="8">
        <v>2159224.3200000003</v>
      </c>
      <c r="E219" s="5"/>
    </row>
    <row r="220" spans="1:5" x14ac:dyDescent="0.25">
      <c r="A220" s="1">
        <v>726</v>
      </c>
      <c r="B220" s="1">
        <v>1</v>
      </c>
      <c r="C220" s="2" t="s">
        <v>214</v>
      </c>
      <c r="D220" s="8">
        <v>1148106.6200000001</v>
      </c>
      <c r="E220" s="5"/>
    </row>
    <row r="221" spans="1:5" x14ac:dyDescent="0.25">
      <c r="A221" s="1">
        <v>727</v>
      </c>
      <c r="B221" s="1">
        <v>1</v>
      </c>
      <c r="C221" s="2" t="s">
        <v>215</v>
      </c>
      <c r="D221" s="8">
        <v>1155069.8899999999</v>
      </c>
      <c r="E221" s="5"/>
    </row>
    <row r="222" spans="1:5" x14ac:dyDescent="0.25">
      <c r="A222" s="1">
        <v>728</v>
      </c>
      <c r="B222" s="1">
        <v>1</v>
      </c>
      <c r="C222" s="2" t="s">
        <v>216</v>
      </c>
      <c r="D222" s="8">
        <v>7785998.5299999984</v>
      </c>
      <c r="E222" s="5"/>
    </row>
    <row r="223" spans="1:5" x14ac:dyDescent="0.25">
      <c r="A223" s="1">
        <v>738</v>
      </c>
      <c r="B223" s="1">
        <v>1</v>
      </c>
      <c r="C223" s="2" t="s">
        <v>217</v>
      </c>
      <c r="D223" s="8">
        <v>201676.04</v>
      </c>
      <c r="E223" s="5"/>
    </row>
    <row r="224" spans="1:5" x14ac:dyDescent="0.25">
      <c r="A224" s="1">
        <v>739</v>
      </c>
      <c r="B224" s="1">
        <v>1</v>
      </c>
      <c r="C224" s="2" t="s">
        <v>218</v>
      </c>
      <c r="D224" s="8">
        <v>436137.61</v>
      </c>
      <c r="E224" s="5"/>
    </row>
    <row r="225" spans="1:5" x14ac:dyDescent="0.25">
      <c r="A225" s="1">
        <v>740</v>
      </c>
      <c r="B225" s="1">
        <v>1</v>
      </c>
      <c r="C225" s="2" t="s">
        <v>219</v>
      </c>
      <c r="D225" s="8">
        <v>603318.38</v>
      </c>
      <c r="E225" s="5"/>
    </row>
    <row r="226" spans="1:5" x14ac:dyDescent="0.25">
      <c r="A226" s="1">
        <v>741</v>
      </c>
      <c r="B226" s="1">
        <v>1</v>
      </c>
      <c r="C226" s="2" t="s">
        <v>220</v>
      </c>
      <c r="D226" s="8">
        <v>580937.54</v>
      </c>
      <c r="E226" s="5"/>
    </row>
    <row r="227" spans="1:5" x14ac:dyDescent="0.25">
      <c r="A227" s="1">
        <v>742</v>
      </c>
      <c r="B227" s="1">
        <v>1</v>
      </c>
      <c r="C227" s="2" t="s">
        <v>221</v>
      </c>
      <c r="D227" s="8">
        <v>7304170.1699999999</v>
      </c>
      <c r="E227" s="5"/>
    </row>
    <row r="228" spans="1:5" x14ac:dyDescent="0.25">
      <c r="A228" s="1">
        <v>743</v>
      </c>
      <c r="B228" s="1">
        <v>1</v>
      </c>
      <c r="C228" s="2" t="s">
        <v>222</v>
      </c>
      <c r="D228" s="8">
        <v>653323.04</v>
      </c>
      <c r="E228" s="5"/>
    </row>
    <row r="229" spans="1:5" x14ac:dyDescent="0.25">
      <c r="A229" s="1">
        <v>745</v>
      </c>
      <c r="B229" s="1">
        <v>1</v>
      </c>
      <c r="C229" s="2" t="s">
        <v>223</v>
      </c>
      <c r="D229" s="8">
        <v>479789.43</v>
      </c>
      <c r="E229" s="5"/>
    </row>
    <row r="230" spans="1:5" x14ac:dyDescent="0.25">
      <c r="A230" s="1">
        <v>748</v>
      </c>
      <c r="B230" s="1">
        <v>1</v>
      </c>
      <c r="C230" s="2" t="s">
        <v>224</v>
      </c>
      <c r="D230" s="8">
        <v>1400788.58</v>
      </c>
      <c r="E230" s="5"/>
    </row>
    <row r="231" spans="1:5" x14ac:dyDescent="0.25">
      <c r="A231" s="1">
        <v>750</v>
      </c>
      <c r="B231" s="1">
        <v>1</v>
      </c>
      <c r="C231" s="2" t="s">
        <v>225</v>
      </c>
      <c r="D231" s="8">
        <v>851804.13</v>
      </c>
      <c r="E231" s="5"/>
    </row>
    <row r="232" spans="1:5" x14ac:dyDescent="0.25">
      <c r="A232" s="1">
        <v>756</v>
      </c>
      <c r="B232" s="1">
        <v>1</v>
      </c>
      <c r="C232" s="2" t="s">
        <v>226</v>
      </c>
      <c r="D232" s="8">
        <v>279624.96000000002</v>
      </c>
      <c r="E232" s="5"/>
    </row>
    <row r="233" spans="1:5" x14ac:dyDescent="0.25">
      <c r="A233" s="1">
        <v>761</v>
      </c>
      <c r="B233" s="1">
        <v>1</v>
      </c>
      <c r="C233" s="2" t="s">
        <v>227</v>
      </c>
      <c r="D233" s="8">
        <v>2305141.77</v>
      </c>
      <c r="E233" s="5"/>
    </row>
    <row r="234" spans="1:5" x14ac:dyDescent="0.25">
      <c r="A234" s="1">
        <v>763</v>
      </c>
      <c r="B234" s="1">
        <v>1</v>
      </c>
      <c r="C234" s="2" t="s">
        <v>228</v>
      </c>
      <c r="D234" s="8">
        <v>116593.69</v>
      </c>
      <c r="E234" s="5"/>
    </row>
    <row r="235" spans="1:5" x14ac:dyDescent="0.25">
      <c r="A235" s="1">
        <v>768</v>
      </c>
      <c r="B235" s="1">
        <v>1</v>
      </c>
      <c r="C235" s="2" t="s">
        <v>229</v>
      </c>
      <c r="D235" s="8">
        <v>105196.66999999998</v>
      </c>
      <c r="E235" s="5"/>
    </row>
    <row r="236" spans="1:5" x14ac:dyDescent="0.25">
      <c r="A236" s="1">
        <v>769</v>
      </c>
      <c r="B236" s="1">
        <v>1</v>
      </c>
      <c r="C236" s="2" t="s">
        <v>230</v>
      </c>
      <c r="D236" s="7">
        <v>0</v>
      </c>
      <c r="E236" s="5"/>
    </row>
    <row r="237" spans="1:5" x14ac:dyDescent="0.25">
      <c r="A237" s="1">
        <v>771</v>
      </c>
      <c r="B237" s="1">
        <v>1</v>
      </c>
      <c r="C237" s="2" t="s">
        <v>231</v>
      </c>
      <c r="D237" s="8">
        <v>152693.92000000001</v>
      </c>
      <c r="E237" s="5"/>
    </row>
    <row r="238" spans="1:5" x14ac:dyDescent="0.25">
      <c r="A238" s="1">
        <v>775</v>
      </c>
      <c r="B238" s="1">
        <v>1</v>
      </c>
      <c r="C238" s="2" t="s">
        <v>232</v>
      </c>
      <c r="D238" s="8">
        <v>183657.84</v>
      </c>
      <c r="E238" s="5"/>
    </row>
    <row r="239" spans="1:5" x14ac:dyDescent="0.25">
      <c r="A239" s="1">
        <v>777</v>
      </c>
      <c r="B239" s="1">
        <v>1</v>
      </c>
      <c r="C239" s="2" t="s">
        <v>233</v>
      </c>
      <c r="D239" s="8">
        <v>381116.81</v>
      </c>
      <c r="E239" s="5"/>
    </row>
    <row r="240" spans="1:5" x14ac:dyDescent="0.25">
      <c r="A240" s="1">
        <v>786</v>
      </c>
      <c r="B240" s="1">
        <v>1</v>
      </c>
      <c r="C240" s="2" t="s">
        <v>234</v>
      </c>
      <c r="D240" s="8">
        <v>108956.96</v>
      </c>
      <c r="E240" s="5"/>
    </row>
    <row r="241" spans="1:5" x14ac:dyDescent="0.25">
      <c r="A241" s="1">
        <v>787</v>
      </c>
      <c r="B241" s="1">
        <v>1</v>
      </c>
      <c r="C241" s="2" t="s">
        <v>235</v>
      </c>
      <c r="D241" s="8">
        <v>58018.460000000006</v>
      </c>
      <c r="E241" s="5"/>
    </row>
    <row r="242" spans="1:5" x14ac:dyDescent="0.25">
      <c r="A242" s="1">
        <v>801</v>
      </c>
      <c r="B242" s="1">
        <v>1</v>
      </c>
      <c r="C242" s="2" t="s">
        <v>236</v>
      </c>
      <c r="D242" s="8">
        <v>25505.83</v>
      </c>
      <c r="E242" s="5"/>
    </row>
    <row r="243" spans="1:5" x14ac:dyDescent="0.25">
      <c r="A243" s="1">
        <v>803</v>
      </c>
      <c r="B243" s="1">
        <v>1</v>
      </c>
      <c r="C243" s="2" t="s">
        <v>237</v>
      </c>
      <c r="D243" s="8">
        <v>215315.82</v>
      </c>
      <c r="E243" s="5"/>
    </row>
    <row r="244" spans="1:5" x14ac:dyDescent="0.25">
      <c r="A244" s="1">
        <v>811</v>
      </c>
      <c r="B244" s="1">
        <v>1</v>
      </c>
      <c r="C244" s="2" t="s">
        <v>238</v>
      </c>
      <c r="D244" s="8">
        <v>390968.72</v>
      </c>
      <c r="E244" s="5"/>
    </row>
    <row r="245" spans="1:5" x14ac:dyDescent="0.25">
      <c r="A245" s="1">
        <v>813</v>
      </c>
      <c r="B245" s="1">
        <v>1</v>
      </c>
      <c r="C245" s="2" t="s">
        <v>239</v>
      </c>
      <c r="D245" s="8">
        <v>831173.5</v>
      </c>
      <c r="E245" s="5"/>
    </row>
    <row r="246" spans="1:5" x14ac:dyDescent="0.25">
      <c r="A246" s="1">
        <v>815</v>
      </c>
      <c r="B246" s="1">
        <v>2</v>
      </c>
      <c r="C246" s="2" t="s">
        <v>240</v>
      </c>
      <c r="D246" s="8">
        <v>4867.2800000000007</v>
      </c>
      <c r="E246" s="5"/>
    </row>
    <row r="247" spans="1:5" x14ac:dyDescent="0.25">
      <c r="A247" s="1">
        <v>818</v>
      </c>
      <c r="B247" s="1">
        <v>1</v>
      </c>
      <c r="C247" s="2" t="s">
        <v>241</v>
      </c>
      <c r="D247" s="8">
        <v>65876.100000000006</v>
      </c>
      <c r="E247" s="5"/>
    </row>
    <row r="248" spans="1:5" x14ac:dyDescent="0.25">
      <c r="A248" s="1">
        <v>820</v>
      </c>
      <c r="B248" s="1">
        <v>1</v>
      </c>
      <c r="C248" s="2" t="s">
        <v>242</v>
      </c>
      <c r="D248" s="8">
        <v>172297.31</v>
      </c>
      <c r="E248" s="5"/>
    </row>
    <row r="249" spans="1:5" x14ac:dyDescent="0.25">
      <c r="A249" s="1">
        <v>821</v>
      </c>
      <c r="B249" s="1">
        <v>1</v>
      </c>
      <c r="C249" s="2" t="s">
        <v>243</v>
      </c>
      <c r="D249" s="8">
        <v>182602.26</v>
      </c>
      <c r="E249" s="5"/>
    </row>
    <row r="250" spans="1:5" x14ac:dyDescent="0.25">
      <c r="A250" s="1">
        <v>829</v>
      </c>
      <c r="B250" s="1">
        <v>1</v>
      </c>
      <c r="C250" s="2" t="s">
        <v>244</v>
      </c>
      <c r="D250" s="8">
        <v>809352.46</v>
      </c>
      <c r="E250" s="5"/>
    </row>
    <row r="251" spans="1:5" x14ac:dyDescent="0.25">
      <c r="A251" s="1">
        <v>831</v>
      </c>
      <c r="B251" s="1">
        <v>1</v>
      </c>
      <c r="C251" s="2" t="s">
        <v>245</v>
      </c>
      <c r="D251" s="8">
        <v>5467975.9100000001</v>
      </c>
      <c r="E251" s="5"/>
    </row>
    <row r="252" spans="1:5" x14ac:dyDescent="0.25">
      <c r="A252" s="1">
        <v>832</v>
      </c>
      <c r="B252" s="1">
        <v>1</v>
      </c>
      <c r="C252" s="2" t="s">
        <v>246</v>
      </c>
      <c r="D252" s="8">
        <v>2199472.71</v>
      </c>
      <c r="E252" s="5"/>
    </row>
    <row r="253" spans="1:5" x14ac:dyDescent="0.25">
      <c r="A253" s="1">
        <v>833</v>
      </c>
      <c r="B253" s="1">
        <v>1</v>
      </c>
      <c r="C253" s="2" t="s">
        <v>247</v>
      </c>
      <c r="D253" s="8">
        <v>11016272.49</v>
      </c>
      <c r="E253" s="5"/>
    </row>
    <row r="254" spans="1:5" x14ac:dyDescent="0.25">
      <c r="A254" s="1">
        <v>834</v>
      </c>
      <c r="B254" s="1">
        <v>1</v>
      </c>
      <c r="C254" s="2" t="s">
        <v>248</v>
      </c>
      <c r="D254" s="8">
        <v>7819179.1999999993</v>
      </c>
      <c r="E254" s="5"/>
    </row>
    <row r="255" spans="1:5" x14ac:dyDescent="0.25">
      <c r="A255" s="1">
        <v>836</v>
      </c>
      <c r="B255" s="1">
        <v>1</v>
      </c>
      <c r="C255" s="2" t="s">
        <v>249</v>
      </c>
      <c r="D255" s="8">
        <v>104875.65</v>
      </c>
      <c r="E255" s="5"/>
    </row>
    <row r="256" spans="1:5" x14ac:dyDescent="0.25">
      <c r="A256" s="1">
        <v>837</v>
      </c>
      <c r="B256" s="1">
        <v>1</v>
      </c>
      <c r="C256" s="2" t="s">
        <v>250</v>
      </c>
      <c r="D256" s="8">
        <v>307467.16000000003</v>
      </c>
      <c r="E256" s="5"/>
    </row>
    <row r="257" spans="1:5" x14ac:dyDescent="0.25">
      <c r="A257" s="1">
        <v>840</v>
      </c>
      <c r="B257" s="1">
        <v>1</v>
      </c>
      <c r="C257" s="2" t="s">
        <v>251</v>
      </c>
      <c r="D257" s="8">
        <v>573598.77</v>
      </c>
      <c r="E257" s="5"/>
    </row>
    <row r="258" spans="1:5" x14ac:dyDescent="0.25">
      <c r="A258" s="1">
        <v>846</v>
      </c>
      <c r="B258" s="1">
        <v>1</v>
      </c>
      <c r="C258" s="2" t="s">
        <v>252</v>
      </c>
      <c r="D258" s="8">
        <v>329621.92000000004</v>
      </c>
      <c r="E258" s="5"/>
    </row>
    <row r="259" spans="1:5" x14ac:dyDescent="0.25">
      <c r="A259" s="1">
        <v>850</v>
      </c>
      <c r="B259" s="1">
        <v>1</v>
      </c>
      <c r="C259" s="2" t="s">
        <v>253</v>
      </c>
      <c r="D259" s="8">
        <v>217385.98</v>
      </c>
      <c r="E259" s="5"/>
    </row>
    <row r="260" spans="1:5" x14ac:dyDescent="0.25">
      <c r="A260" s="1">
        <v>852</v>
      </c>
      <c r="B260" s="1">
        <v>1</v>
      </c>
      <c r="C260" s="2" t="s">
        <v>254</v>
      </c>
      <c r="D260" s="8">
        <v>87621.64</v>
      </c>
      <c r="E260" s="5"/>
    </row>
    <row r="261" spans="1:5" x14ac:dyDescent="0.25">
      <c r="A261" s="1">
        <v>857</v>
      </c>
      <c r="B261" s="1">
        <v>1</v>
      </c>
      <c r="C261" s="2" t="s">
        <v>255</v>
      </c>
      <c r="D261" s="8">
        <v>307772.37</v>
      </c>
      <c r="E261" s="5"/>
    </row>
    <row r="262" spans="1:5" x14ac:dyDescent="0.25">
      <c r="A262" s="1">
        <v>858</v>
      </c>
      <c r="B262" s="1">
        <v>1</v>
      </c>
      <c r="C262" s="2" t="s">
        <v>256</v>
      </c>
      <c r="D262" s="8">
        <v>282728.32999999996</v>
      </c>
      <c r="E262" s="5"/>
    </row>
    <row r="263" spans="1:5" x14ac:dyDescent="0.25">
      <c r="A263" s="1">
        <v>861</v>
      </c>
      <c r="B263" s="1">
        <v>1</v>
      </c>
      <c r="C263" s="2" t="s">
        <v>257</v>
      </c>
      <c r="D263" s="8">
        <v>4059444.87</v>
      </c>
      <c r="E263" s="5"/>
    </row>
    <row r="264" spans="1:5" x14ac:dyDescent="0.25">
      <c r="A264" s="1">
        <v>876</v>
      </c>
      <c r="B264" s="1">
        <v>1</v>
      </c>
      <c r="C264" s="2" t="s">
        <v>258</v>
      </c>
      <c r="D264" s="8">
        <v>938505.76</v>
      </c>
      <c r="E264" s="5"/>
    </row>
    <row r="265" spans="1:5" x14ac:dyDescent="0.25">
      <c r="A265" s="1">
        <v>877</v>
      </c>
      <c r="B265" s="1">
        <v>1</v>
      </c>
      <c r="C265" s="2" t="s">
        <v>259</v>
      </c>
      <c r="D265" s="8">
        <v>2359360.83</v>
      </c>
      <c r="E265" s="5"/>
    </row>
    <row r="266" spans="1:5" x14ac:dyDescent="0.25">
      <c r="A266" s="1">
        <v>879</v>
      </c>
      <c r="B266" s="1">
        <v>1</v>
      </c>
      <c r="C266" s="2" t="s">
        <v>260</v>
      </c>
      <c r="D266" s="8">
        <v>1258924.8799999999</v>
      </c>
      <c r="E266" s="5"/>
    </row>
    <row r="267" spans="1:5" x14ac:dyDescent="0.25">
      <c r="A267" s="1">
        <v>881</v>
      </c>
      <c r="B267" s="1">
        <v>1</v>
      </c>
      <c r="C267" s="2" t="s">
        <v>261</v>
      </c>
      <c r="D267" s="8">
        <v>371174.52</v>
      </c>
      <c r="E267" s="5"/>
    </row>
    <row r="268" spans="1:5" x14ac:dyDescent="0.25">
      <c r="A268" s="1">
        <v>882</v>
      </c>
      <c r="B268" s="1">
        <v>1</v>
      </c>
      <c r="C268" s="2" t="s">
        <v>262</v>
      </c>
      <c r="D268" s="8">
        <v>2336941.7299999995</v>
      </c>
      <c r="E268" s="5"/>
    </row>
    <row r="269" spans="1:5" x14ac:dyDescent="0.25">
      <c r="A269" s="1">
        <v>883</v>
      </c>
      <c r="B269" s="1">
        <v>1</v>
      </c>
      <c r="C269" s="2" t="s">
        <v>263</v>
      </c>
      <c r="D269" s="8">
        <v>655459.17999999993</v>
      </c>
      <c r="E269" s="5"/>
    </row>
    <row r="270" spans="1:5" x14ac:dyDescent="0.25">
      <c r="A270" s="1">
        <v>885</v>
      </c>
      <c r="B270" s="1">
        <v>1</v>
      </c>
      <c r="C270" s="2" t="s">
        <v>264</v>
      </c>
      <c r="D270" s="8">
        <v>1728549.42</v>
      </c>
      <c r="E270" s="5"/>
    </row>
    <row r="271" spans="1:5" x14ac:dyDescent="0.25">
      <c r="A271" s="1">
        <v>891</v>
      </c>
      <c r="B271" s="1">
        <v>1</v>
      </c>
      <c r="C271" s="2" t="s">
        <v>265</v>
      </c>
      <c r="D271" s="8">
        <v>220251.28</v>
      </c>
      <c r="E271" s="5"/>
    </row>
    <row r="272" spans="1:5" x14ac:dyDescent="0.25">
      <c r="A272" s="1">
        <v>911</v>
      </c>
      <c r="B272" s="1">
        <v>1</v>
      </c>
      <c r="C272" s="2" t="s">
        <v>266</v>
      </c>
      <c r="D272" s="8">
        <v>912513.8400000002</v>
      </c>
      <c r="E272" s="5"/>
    </row>
    <row r="273" spans="1:5" x14ac:dyDescent="0.25">
      <c r="A273" s="1">
        <v>912</v>
      </c>
      <c r="B273" s="1">
        <v>1</v>
      </c>
      <c r="C273" s="2" t="s">
        <v>267</v>
      </c>
      <c r="D273" s="8">
        <v>185565.49</v>
      </c>
      <c r="E273" s="5"/>
    </row>
    <row r="274" spans="1:5" x14ac:dyDescent="0.25">
      <c r="A274" s="1">
        <v>914</v>
      </c>
      <c r="B274" s="1">
        <v>1</v>
      </c>
      <c r="C274" s="2" t="s">
        <v>268</v>
      </c>
      <c r="D274" s="8">
        <v>158912.4</v>
      </c>
      <c r="E274" s="5"/>
    </row>
    <row r="275" spans="1:5" x14ac:dyDescent="0.25">
      <c r="A275" s="1">
        <v>2071</v>
      </c>
      <c r="B275" s="1">
        <v>1</v>
      </c>
      <c r="C275" s="2" t="s">
        <v>269</v>
      </c>
      <c r="D275" s="8">
        <v>427129.53</v>
      </c>
      <c r="E275" s="5"/>
    </row>
    <row r="276" spans="1:5" x14ac:dyDescent="0.25">
      <c r="A276" s="1">
        <v>2125</v>
      </c>
      <c r="B276" s="1">
        <v>1</v>
      </c>
      <c r="C276" s="2" t="s">
        <v>270</v>
      </c>
      <c r="D276" s="8">
        <v>500862.07</v>
      </c>
      <c r="E276" s="5"/>
    </row>
    <row r="277" spans="1:5" x14ac:dyDescent="0.25">
      <c r="A277" s="1">
        <v>2134</v>
      </c>
      <c r="B277" s="1">
        <v>1</v>
      </c>
      <c r="C277" s="2" t="s">
        <v>271</v>
      </c>
      <c r="D277" s="8">
        <v>353444.13</v>
      </c>
      <c r="E277" s="5"/>
    </row>
    <row r="278" spans="1:5" x14ac:dyDescent="0.25">
      <c r="A278" s="1">
        <v>2135</v>
      </c>
      <c r="B278" s="1">
        <v>1</v>
      </c>
      <c r="C278" s="2" t="s">
        <v>272</v>
      </c>
      <c r="D278" s="8">
        <v>399038.84</v>
      </c>
      <c r="E278" s="5"/>
    </row>
    <row r="279" spans="1:5" x14ac:dyDescent="0.25">
      <c r="A279" s="1">
        <v>2137</v>
      </c>
      <c r="B279" s="1">
        <v>1</v>
      </c>
      <c r="C279" s="2" t="s">
        <v>273</v>
      </c>
      <c r="D279" s="8">
        <v>354115.95</v>
      </c>
      <c r="E279" s="5"/>
    </row>
    <row r="280" spans="1:5" x14ac:dyDescent="0.25">
      <c r="A280" s="1">
        <v>2142</v>
      </c>
      <c r="B280" s="1">
        <v>1</v>
      </c>
      <c r="C280" s="2" t="s">
        <v>274</v>
      </c>
      <c r="D280" s="8">
        <v>804708.64</v>
      </c>
      <c r="E280" s="5"/>
    </row>
    <row r="281" spans="1:5" x14ac:dyDescent="0.25">
      <c r="A281" s="1">
        <v>2143</v>
      </c>
      <c r="B281" s="1">
        <v>1</v>
      </c>
      <c r="C281" s="2" t="s">
        <v>275</v>
      </c>
      <c r="D281" s="8">
        <v>843093.97</v>
      </c>
      <c r="E281" s="5"/>
    </row>
    <row r="282" spans="1:5" x14ac:dyDescent="0.25">
      <c r="A282" s="1">
        <v>2144</v>
      </c>
      <c r="B282" s="1">
        <v>1</v>
      </c>
      <c r="C282" s="2" t="s">
        <v>276</v>
      </c>
      <c r="D282" s="8">
        <v>1581664.46</v>
      </c>
      <c r="E282" s="5"/>
    </row>
    <row r="283" spans="1:5" x14ac:dyDescent="0.25">
      <c r="A283" s="1">
        <v>2149</v>
      </c>
      <c r="B283" s="1">
        <v>1</v>
      </c>
      <c r="C283" s="2" t="s">
        <v>277</v>
      </c>
      <c r="D283" s="8">
        <v>733124.47</v>
      </c>
      <c r="E283" s="5"/>
    </row>
    <row r="284" spans="1:5" x14ac:dyDescent="0.25">
      <c r="A284" s="1">
        <v>2154</v>
      </c>
      <c r="B284" s="1">
        <v>1</v>
      </c>
      <c r="C284" s="2" t="s">
        <v>278</v>
      </c>
      <c r="D284" s="8">
        <v>226487.66</v>
      </c>
      <c r="E284" s="5"/>
    </row>
    <row r="285" spans="1:5" x14ac:dyDescent="0.25">
      <c r="A285" s="1">
        <v>2155</v>
      </c>
      <c r="B285" s="1">
        <v>1</v>
      </c>
      <c r="C285" s="2" t="s">
        <v>279</v>
      </c>
      <c r="D285" s="8">
        <v>394218.04</v>
      </c>
      <c r="E285" s="5"/>
    </row>
    <row r="286" spans="1:5" x14ac:dyDescent="0.25">
      <c r="A286" s="1">
        <v>2159</v>
      </c>
      <c r="B286" s="1">
        <v>1</v>
      </c>
      <c r="C286" s="2" t="s">
        <v>280</v>
      </c>
      <c r="D286" s="8">
        <v>254519.40000000002</v>
      </c>
      <c r="E286" s="5"/>
    </row>
    <row r="287" spans="1:5" x14ac:dyDescent="0.25">
      <c r="A287" s="1">
        <v>2164</v>
      </c>
      <c r="B287" s="1">
        <v>1</v>
      </c>
      <c r="C287" s="2" t="s">
        <v>281</v>
      </c>
      <c r="D287" s="8">
        <v>323529.93</v>
      </c>
      <c r="E287" s="5"/>
    </row>
    <row r="288" spans="1:5" x14ac:dyDescent="0.25">
      <c r="A288" s="1">
        <v>2165</v>
      </c>
      <c r="B288" s="1">
        <v>1</v>
      </c>
      <c r="C288" s="2" t="s">
        <v>282</v>
      </c>
      <c r="D288" s="8">
        <v>261375.13</v>
      </c>
      <c r="E288" s="5"/>
    </row>
    <row r="289" spans="1:5" x14ac:dyDescent="0.25">
      <c r="A289" s="1">
        <v>2167</v>
      </c>
      <c r="B289" s="1">
        <v>1</v>
      </c>
      <c r="C289" s="2" t="s">
        <v>283</v>
      </c>
      <c r="D289" s="8">
        <v>239006.15999999997</v>
      </c>
      <c r="E289" s="5"/>
    </row>
    <row r="290" spans="1:5" x14ac:dyDescent="0.25">
      <c r="A290" s="1">
        <v>2168</v>
      </c>
      <c r="B290" s="1">
        <v>1</v>
      </c>
      <c r="C290" s="2" t="s">
        <v>284</v>
      </c>
      <c r="D290" s="8">
        <v>224811.33</v>
      </c>
      <c r="E290" s="5"/>
    </row>
    <row r="291" spans="1:5" x14ac:dyDescent="0.25">
      <c r="A291" s="1">
        <v>2169</v>
      </c>
      <c r="B291" s="1">
        <v>1</v>
      </c>
      <c r="C291" s="2" t="s">
        <v>285</v>
      </c>
      <c r="D291" s="8">
        <v>551009.55000000005</v>
      </c>
      <c r="E291" s="5"/>
    </row>
    <row r="292" spans="1:5" x14ac:dyDescent="0.25">
      <c r="A292" s="1">
        <v>2170</v>
      </c>
      <c r="B292" s="1">
        <v>1</v>
      </c>
      <c r="C292" s="2" t="s">
        <v>286</v>
      </c>
      <c r="D292" s="8">
        <v>452031.77</v>
      </c>
      <c r="E292" s="5"/>
    </row>
    <row r="293" spans="1:5" x14ac:dyDescent="0.25">
      <c r="A293" s="1">
        <v>2171</v>
      </c>
      <c r="B293" s="1">
        <v>1</v>
      </c>
      <c r="C293" s="2" t="s">
        <v>287</v>
      </c>
      <c r="D293" s="8">
        <v>108070.97</v>
      </c>
      <c r="E293" s="5"/>
    </row>
    <row r="294" spans="1:5" x14ac:dyDescent="0.25">
      <c r="A294" s="1">
        <v>2172</v>
      </c>
      <c r="B294" s="1">
        <v>1</v>
      </c>
      <c r="C294" s="2" t="s">
        <v>288</v>
      </c>
      <c r="D294" s="8">
        <v>534147.14</v>
      </c>
      <c r="E294" s="5"/>
    </row>
    <row r="295" spans="1:5" x14ac:dyDescent="0.25">
      <c r="A295" s="1">
        <v>2174</v>
      </c>
      <c r="B295" s="1">
        <v>1</v>
      </c>
      <c r="C295" s="2" t="s">
        <v>289</v>
      </c>
      <c r="D295" s="8">
        <v>250077.09999999998</v>
      </c>
      <c r="E295" s="5"/>
    </row>
    <row r="296" spans="1:5" x14ac:dyDescent="0.25">
      <c r="A296" s="1">
        <v>2176</v>
      </c>
      <c r="B296" s="1">
        <v>1</v>
      </c>
      <c r="C296" s="2" t="s">
        <v>290</v>
      </c>
      <c r="D296" s="8">
        <v>111840.73</v>
      </c>
      <c r="E296" s="5"/>
    </row>
    <row r="297" spans="1:5" x14ac:dyDescent="0.25">
      <c r="A297" s="1">
        <v>2180</v>
      </c>
      <c r="B297" s="1">
        <v>1</v>
      </c>
      <c r="C297" s="2" t="s">
        <v>291</v>
      </c>
      <c r="D297" s="8">
        <v>540561</v>
      </c>
      <c r="E297" s="5"/>
    </row>
    <row r="298" spans="1:5" x14ac:dyDescent="0.25">
      <c r="A298" s="1">
        <v>2184</v>
      </c>
      <c r="B298" s="1">
        <v>1</v>
      </c>
      <c r="C298" s="2" t="s">
        <v>292</v>
      </c>
      <c r="D298" s="8">
        <v>649402.85000000009</v>
      </c>
      <c r="E298" s="5"/>
    </row>
    <row r="299" spans="1:5" x14ac:dyDescent="0.25">
      <c r="A299" s="1">
        <v>2190</v>
      </c>
      <c r="B299" s="1">
        <v>1</v>
      </c>
      <c r="C299" s="2" t="s">
        <v>293</v>
      </c>
      <c r="D299" s="8">
        <v>511562.89</v>
      </c>
      <c r="E299" s="5"/>
    </row>
    <row r="300" spans="1:5" x14ac:dyDescent="0.25">
      <c r="A300" s="1">
        <v>2198</v>
      </c>
      <c r="B300" s="1">
        <v>1</v>
      </c>
      <c r="C300" s="2" t="s">
        <v>294</v>
      </c>
      <c r="D300" s="8">
        <v>329100.43999999994</v>
      </c>
      <c r="E300" s="5"/>
    </row>
    <row r="301" spans="1:5" x14ac:dyDescent="0.25">
      <c r="A301" s="1">
        <v>2215</v>
      </c>
      <c r="B301" s="1">
        <v>1</v>
      </c>
      <c r="C301" s="2" t="s">
        <v>295</v>
      </c>
      <c r="D301" s="8">
        <v>176153.33</v>
      </c>
      <c r="E301" s="5"/>
    </row>
    <row r="302" spans="1:5" x14ac:dyDescent="0.25">
      <c r="A302" s="1">
        <v>2310</v>
      </c>
      <c r="B302" s="1">
        <v>1</v>
      </c>
      <c r="C302" s="2" t="s">
        <v>296</v>
      </c>
      <c r="D302" s="8">
        <v>534203.63</v>
      </c>
      <c r="E302" s="5"/>
    </row>
    <row r="303" spans="1:5" x14ac:dyDescent="0.25">
      <c r="A303" s="1">
        <v>2311</v>
      </c>
      <c r="B303" s="1">
        <v>1</v>
      </c>
      <c r="C303" s="2" t="s">
        <v>297</v>
      </c>
      <c r="D303" s="8">
        <v>216697.46000000005</v>
      </c>
      <c r="E303" s="5"/>
    </row>
    <row r="304" spans="1:5" x14ac:dyDescent="0.25">
      <c r="A304" s="1">
        <v>2342</v>
      </c>
      <c r="B304" s="1">
        <v>1</v>
      </c>
      <c r="C304" s="2" t="s">
        <v>298</v>
      </c>
      <c r="D304" s="8">
        <v>683891.4</v>
      </c>
      <c r="E304" s="5"/>
    </row>
    <row r="305" spans="1:5" x14ac:dyDescent="0.25">
      <c r="A305" s="1">
        <v>2358</v>
      </c>
      <c r="B305" s="1">
        <v>1</v>
      </c>
      <c r="C305" s="2" t="s">
        <v>299</v>
      </c>
      <c r="D305" s="8">
        <v>125636.9</v>
      </c>
      <c r="E305" s="5"/>
    </row>
    <row r="306" spans="1:5" x14ac:dyDescent="0.25">
      <c r="A306" s="1">
        <v>2364</v>
      </c>
      <c r="B306" s="1">
        <v>1</v>
      </c>
      <c r="C306" s="2" t="s">
        <v>300</v>
      </c>
      <c r="D306" s="8">
        <v>332225.66000000003</v>
      </c>
      <c r="E306" s="5"/>
    </row>
    <row r="307" spans="1:5" x14ac:dyDescent="0.25">
      <c r="A307" s="1">
        <v>2365</v>
      </c>
      <c r="B307" s="1">
        <v>1</v>
      </c>
      <c r="C307" s="2" t="s">
        <v>301</v>
      </c>
      <c r="D307" s="8">
        <v>421813.98</v>
      </c>
      <c r="E307" s="5"/>
    </row>
    <row r="308" spans="1:5" x14ac:dyDescent="0.25">
      <c r="A308" s="1">
        <v>2396</v>
      </c>
      <c r="B308" s="1">
        <v>1</v>
      </c>
      <c r="C308" s="2" t="s">
        <v>302</v>
      </c>
      <c r="D308" s="8">
        <v>631657.14999999991</v>
      </c>
      <c r="E308" s="5"/>
    </row>
    <row r="309" spans="1:5" x14ac:dyDescent="0.25">
      <c r="A309" s="1">
        <v>2397</v>
      </c>
      <c r="B309" s="1">
        <v>1</v>
      </c>
      <c r="C309" s="2" t="s">
        <v>303</v>
      </c>
      <c r="D309" s="8">
        <v>649997.41</v>
      </c>
      <c r="E309" s="5"/>
    </row>
    <row r="310" spans="1:5" x14ac:dyDescent="0.25">
      <c r="A310" s="1">
        <v>2448</v>
      </c>
      <c r="B310" s="1">
        <v>1</v>
      </c>
      <c r="C310" s="2" t="s">
        <v>304</v>
      </c>
      <c r="D310" s="8">
        <v>552306.76</v>
      </c>
      <c r="E310" s="5"/>
    </row>
    <row r="311" spans="1:5" x14ac:dyDescent="0.25">
      <c r="A311" s="1">
        <v>2527</v>
      </c>
      <c r="B311" s="1">
        <v>1</v>
      </c>
      <c r="C311" s="2" t="s">
        <v>305</v>
      </c>
      <c r="D311" s="8">
        <v>173412.64</v>
      </c>
      <c r="E311" s="5"/>
    </row>
    <row r="312" spans="1:5" x14ac:dyDescent="0.25">
      <c r="A312" s="1">
        <v>2534</v>
      </c>
      <c r="B312" s="1">
        <v>1</v>
      </c>
      <c r="C312" s="2" t="s">
        <v>306</v>
      </c>
      <c r="D312" s="8">
        <v>306278.79000000004</v>
      </c>
      <c r="E312" s="5"/>
    </row>
    <row r="313" spans="1:5" x14ac:dyDescent="0.25">
      <c r="A313" s="1">
        <v>2536</v>
      </c>
      <c r="B313" s="1">
        <v>1</v>
      </c>
      <c r="C313" s="2" t="s">
        <v>307</v>
      </c>
      <c r="D313" s="8">
        <v>276044.19</v>
      </c>
      <c r="E313" s="5"/>
    </row>
    <row r="314" spans="1:5" x14ac:dyDescent="0.25">
      <c r="A314" s="1">
        <v>2580</v>
      </c>
      <c r="B314" s="1">
        <v>1</v>
      </c>
      <c r="C314" s="2" t="s">
        <v>308</v>
      </c>
      <c r="D314" s="8">
        <v>185978.52</v>
      </c>
      <c r="E314" s="5"/>
    </row>
    <row r="315" spans="1:5" x14ac:dyDescent="0.25">
      <c r="A315" s="1">
        <v>2609</v>
      </c>
      <c r="B315" s="1">
        <v>1</v>
      </c>
      <c r="C315" s="2" t="s">
        <v>309</v>
      </c>
      <c r="D315" s="8">
        <v>255330.09</v>
      </c>
      <c r="E315" s="5"/>
    </row>
    <row r="316" spans="1:5" x14ac:dyDescent="0.25">
      <c r="A316" s="1">
        <v>2683</v>
      </c>
      <c r="B316" s="1">
        <v>1</v>
      </c>
      <c r="C316" s="2" t="s">
        <v>310</v>
      </c>
      <c r="D316" s="8">
        <v>124255.85</v>
      </c>
      <c r="E316" s="5"/>
    </row>
    <row r="317" spans="1:5" x14ac:dyDescent="0.25">
      <c r="A317" s="1">
        <v>2687</v>
      </c>
      <c r="B317" s="1">
        <v>1</v>
      </c>
      <c r="C317" s="2" t="s">
        <v>311</v>
      </c>
      <c r="D317" s="8">
        <v>550446.60000000009</v>
      </c>
      <c r="E317" s="5"/>
    </row>
    <row r="318" spans="1:5" x14ac:dyDescent="0.25">
      <c r="A318" s="1">
        <v>2689</v>
      </c>
      <c r="B318" s="1">
        <v>1</v>
      </c>
      <c r="C318" s="2" t="s">
        <v>312</v>
      </c>
      <c r="D318" s="8">
        <v>623960.25</v>
      </c>
      <c r="E318" s="5"/>
    </row>
    <row r="319" spans="1:5" x14ac:dyDescent="0.25">
      <c r="A319" s="1">
        <v>2711</v>
      </c>
      <c r="B319" s="1">
        <v>1</v>
      </c>
      <c r="C319" s="2" t="s">
        <v>313</v>
      </c>
      <c r="D319" s="8">
        <v>0</v>
      </c>
      <c r="E319" s="5"/>
    </row>
    <row r="320" spans="1:5" x14ac:dyDescent="0.25">
      <c r="A320" s="1">
        <v>2752</v>
      </c>
      <c r="B320" s="1">
        <v>1</v>
      </c>
      <c r="C320" s="2" t="s">
        <v>314</v>
      </c>
      <c r="D320" s="8">
        <v>1332660.8699999999</v>
      </c>
      <c r="E320" s="5"/>
    </row>
    <row r="321" spans="1:5" x14ac:dyDescent="0.25">
      <c r="A321" s="1">
        <v>2753</v>
      </c>
      <c r="B321" s="1">
        <v>1</v>
      </c>
      <c r="C321" s="2" t="s">
        <v>315</v>
      </c>
      <c r="D321" s="8">
        <v>445137.38</v>
      </c>
      <c r="E321" s="5"/>
    </row>
    <row r="322" spans="1:5" x14ac:dyDescent="0.25">
      <c r="A322" s="1">
        <v>2754</v>
      </c>
      <c r="B322" s="1">
        <v>1</v>
      </c>
      <c r="C322" s="2" t="s">
        <v>316</v>
      </c>
      <c r="D322" s="8">
        <v>180927.38</v>
      </c>
      <c r="E322" s="5"/>
    </row>
    <row r="323" spans="1:5" x14ac:dyDescent="0.25">
      <c r="A323" s="1">
        <v>2759</v>
      </c>
      <c r="B323" s="1">
        <v>1</v>
      </c>
      <c r="C323" s="2" t="s">
        <v>317</v>
      </c>
      <c r="D323" s="8">
        <v>146156.03</v>
      </c>
      <c r="E323" s="5"/>
    </row>
    <row r="324" spans="1:5" x14ac:dyDescent="0.25">
      <c r="A324" s="1">
        <v>2769</v>
      </c>
      <c r="B324" s="1">
        <v>1</v>
      </c>
      <c r="C324" s="6" t="s">
        <v>343</v>
      </c>
      <c r="D324" s="8">
        <v>440381.75</v>
      </c>
      <c r="E324" s="5"/>
    </row>
    <row r="325" spans="1:5" x14ac:dyDescent="0.25">
      <c r="A325" s="1">
        <v>2805</v>
      </c>
      <c r="B325" s="1">
        <v>1</v>
      </c>
      <c r="C325" s="2" t="s">
        <v>318</v>
      </c>
      <c r="D325" s="8">
        <v>683853.48</v>
      </c>
      <c r="E325" s="5"/>
    </row>
    <row r="326" spans="1:5" x14ac:dyDescent="0.25">
      <c r="A326" s="1">
        <v>2835</v>
      </c>
      <c r="B326" s="1">
        <v>1</v>
      </c>
      <c r="C326" s="2" t="s">
        <v>319</v>
      </c>
      <c r="D326" s="8">
        <v>568010.74</v>
      </c>
      <c r="E326" s="5"/>
    </row>
    <row r="327" spans="1:5" x14ac:dyDescent="0.25">
      <c r="A327" s="1">
        <v>2853</v>
      </c>
      <c r="B327" s="1">
        <v>1</v>
      </c>
      <c r="C327" s="2" t="s">
        <v>320</v>
      </c>
      <c r="D327" s="8">
        <v>577666.21</v>
      </c>
      <c r="E327" s="5"/>
    </row>
    <row r="328" spans="1:5" x14ac:dyDescent="0.25">
      <c r="A328" s="1">
        <v>2854</v>
      </c>
      <c r="B328" s="1">
        <v>1</v>
      </c>
      <c r="C328" s="2" t="s">
        <v>321</v>
      </c>
      <c r="D328" s="8">
        <v>177512.34</v>
      </c>
      <c r="E328" s="5"/>
    </row>
    <row r="329" spans="1:5" x14ac:dyDescent="0.25">
      <c r="A329" s="1">
        <v>2856</v>
      </c>
      <c r="B329" s="1">
        <v>1</v>
      </c>
      <c r="C329" s="2" t="s">
        <v>322</v>
      </c>
      <c r="D329" s="8">
        <v>189695.58</v>
      </c>
      <c r="E329" s="5"/>
    </row>
    <row r="330" spans="1:5" x14ac:dyDescent="0.25">
      <c r="A330" s="1">
        <v>2859</v>
      </c>
      <c r="B330" s="1">
        <v>1</v>
      </c>
      <c r="C330" s="2" t="s">
        <v>323</v>
      </c>
      <c r="D330" s="8">
        <v>820576.33</v>
      </c>
      <c r="E330" s="5"/>
    </row>
    <row r="331" spans="1:5" x14ac:dyDescent="0.25">
      <c r="A331" s="1">
        <v>2860</v>
      </c>
      <c r="B331" s="1">
        <v>1</v>
      </c>
      <c r="C331" s="2" t="s">
        <v>324</v>
      </c>
      <c r="D331" s="8">
        <v>411172.11</v>
      </c>
      <c r="E331" s="5"/>
    </row>
    <row r="332" spans="1:5" x14ac:dyDescent="0.25">
      <c r="A332" s="1">
        <v>2884</v>
      </c>
      <c r="B332" s="1">
        <v>1</v>
      </c>
      <c r="C332" s="2" t="s">
        <v>325</v>
      </c>
      <c r="D332" s="8">
        <v>341287.75</v>
      </c>
      <c r="E332" s="5"/>
    </row>
    <row r="333" spans="1:5" x14ac:dyDescent="0.25">
      <c r="A333" s="1">
        <v>2886</v>
      </c>
      <c r="B333" s="1">
        <v>1</v>
      </c>
      <c r="C333" s="2" t="s">
        <v>326</v>
      </c>
      <c r="D333" s="8">
        <v>83404.600000000006</v>
      </c>
      <c r="E333" s="5"/>
    </row>
    <row r="334" spans="1:5" x14ac:dyDescent="0.25">
      <c r="A334" s="1">
        <v>2888</v>
      </c>
      <c r="B334" s="1">
        <v>1</v>
      </c>
      <c r="C334" s="2" t="s">
        <v>327</v>
      </c>
      <c r="D334" s="8">
        <v>160113.58000000002</v>
      </c>
      <c r="E334" s="5"/>
    </row>
    <row r="335" spans="1:5" x14ac:dyDescent="0.25">
      <c r="A335" s="1">
        <v>2889</v>
      </c>
      <c r="B335" s="1">
        <v>1</v>
      </c>
      <c r="C335" s="2" t="s">
        <v>328</v>
      </c>
      <c r="D335" s="8">
        <v>477765</v>
      </c>
      <c r="E335" s="5"/>
    </row>
    <row r="336" spans="1:5" x14ac:dyDescent="0.25">
      <c r="A336" s="1">
        <v>2890</v>
      </c>
      <c r="B336" s="1">
        <v>1</v>
      </c>
      <c r="C336" s="2" t="s">
        <v>329</v>
      </c>
      <c r="D336" s="8">
        <v>569575.74</v>
      </c>
      <c r="E336" s="5"/>
    </row>
    <row r="337" spans="1:5" x14ac:dyDescent="0.25">
      <c r="A337" s="1">
        <v>2895</v>
      </c>
      <c r="B337" s="1">
        <v>1</v>
      </c>
      <c r="C337" s="2" t="s">
        <v>330</v>
      </c>
      <c r="D337" s="8">
        <v>757588.9099999998</v>
      </c>
      <c r="E337" s="5"/>
    </row>
    <row r="338" spans="1:5" x14ac:dyDescent="0.25">
      <c r="A338" s="1">
        <v>2897</v>
      </c>
      <c r="B338" s="1">
        <v>1</v>
      </c>
      <c r="C338" s="2" t="s">
        <v>331</v>
      </c>
      <c r="D338" s="8">
        <v>641281.46</v>
      </c>
      <c r="E338" s="5"/>
    </row>
    <row r="339" spans="1:5" x14ac:dyDescent="0.25">
      <c r="A339" s="1">
        <v>2898</v>
      </c>
      <c r="B339" s="1">
        <v>1</v>
      </c>
      <c r="C339" s="2" t="s">
        <v>332</v>
      </c>
      <c r="D339" s="8">
        <v>139775.06</v>
      </c>
      <c r="E339" s="5"/>
    </row>
    <row r="340" spans="1:5" x14ac:dyDescent="0.25">
      <c r="A340" s="1">
        <v>2899</v>
      </c>
      <c r="B340" s="1">
        <v>1</v>
      </c>
      <c r="C340" s="2" t="s">
        <v>333</v>
      </c>
      <c r="D340" s="8">
        <v>497258.98</v>
      </c>
      <c r="E340" s="5"/>
    </row>
    <row r="341" spans="1:5" x14ac:dyDescent="0.25">
      <c r="A341" s="1">
        <v>2902</v>
      </c>
      <c r="B341" s="1">
        <v>1</v>
      </c>
      <c r="C341" s="2" t="s">
        <v>334</v>
      </c>
      <c r="D341" s="8">
        <v>274953.59000000003</v>
      </c>
      <c r="E341" s="5"/>
    </row>
    <row r="342" spans="1:5" x14ac:dyDescent="0.25">
      <c r="A342" s="1">
        <v>2903</v>
      </c>
      <c r="B342" s="1">
        <v>1</v>
      </c>
      <c r="C342" s="2" t="s">
        <v>335</v>
      </c>
      <c r="D342" s="8">
        <v>278402.81</v>
      </c>
      <c r="E342" s="5"/>
    </row>
    <row r="343" spans="1:5" x14ac:dyDescent="0.25">
      <c r="A343" s="1">
        <v>2904</v>
      </c>
      <c r="B343" s="1">
        <v>1</v>
      </c>
      <c r="C343" s="2" t="s">
        <v>336</v>
      </c>
      <c r="D343" s="8">
        <v>414768.4200000001</v>
      </c>
      <c r="E343" s="5"/>
    </row>
    <row r="344" spans="1:5" x14ac:dyDescent="0.25">
      <c r="A344" s="1">
        <v>2905</v>
      </c>
      <c r="B344" s="1">
        <v>1</v>
      </c>
      <c r="C344" s="4" t="s">
        <v>337</v>
      </c>
      <c r="D344" s="8">
        <v>989527.65</v>
      </c>
      <c r="E344" s="5"/>
    </row>
    <row r="345" spans="1:5" x14ac:dyDescent="0.25">
      <c r="A345" s="1">
        <v>2906</v>
      </c>
      <c r="B345" s="1">
        <v>1</v>
      </c>
      <c r="C345" s="6" t="s">
        <v>340</v>
      </c>
      <c r="D345" s="8">
        <v>188603.23</v>
      </c>
      <c r="E345" s="5"/>
    </row>
    <row r="346" spans="1:5" x14ac:dyDescent="0.25">
      <c r="A346" s="1">
        <v>2907</v>
      </c>
      <c r="B346" s="1">
        <v>1</v>
      </c>
      <c r="C346" s="6" t="s">
        <v>341</v>
      </c>
      <c r="D346" s="8">
        <v>239895.96</v>
      </c>
      <c r="E346" s="5"/>
    </row>
    <row r="347" spans="1:5" x14ac:dyDescent="0.25">
      <c r="A347" s="1">
        <v>2908</v>
      </c>
      <c r="B347" s="1">
        <v>1</v>
      </c>
      <c r="C347" s="6" t="s">
        <v>342</v>
      </c>
      <c r="D347" s="8">
        <v>415418.71</v>
      </c>
      <c r="E347" s="5"/>
    </row>
    <row r="348" spans="1:5" x14ac:dyDescent="0.25">
      <c r="A348" t="s">
        <v>346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Tax Shift Payback</vt:lpstr>
      <vt:lpstr>'Tax Shift Payback'!Print_Area</vt:lpstr>
      <vt:lpstr>TitleRegion1.a2.d347.1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Kuck, Judy;Minnesota Department of Education</dc:creator>
  <cp:lastModifiedBy>Goebel, Chelsea</cp:lastModifiedBy>
  <dcterms:created xsi:type="dcterms:W3CDTF">2014-01-06T13:51:26Z</dcterms:created>
  <dcterms:modified xsi:type="dcterms:W3CDTF">2014-01-09T20:26:37Z</dcterms:modified>
</cp:coreProperties>
</file>