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680" yWindow="0" windowWidth="23920" windowHeight="13800" tabRatio="500"/>
  </bookViews>
  <sheets>
    <sheet name="Titles (2014)" sheetId="1" r:id="rId1"/>
    <sheet name="Language" sheetId="2" r:id="rId2"/>
    <sheet name="Country" sheetId="3" r:id="rId3"/>
    <sheet name="Fiction vs. Poetry" sheetId="4" r:id="rId4"/>
    <sheet name="Publishers" sheetId="5" r:id="rId5"/>
    <sheet name="Publishers (Fiction)" sheetId="6" r:id="rId6"/>
    <sheet name="Publishers (Poetry)" sheetId="7" r:id="rId7"/>
    <sheet name="Pub Date" sheetId="8" r:id="rId8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" i="8" l="1"/>
  <c r="B14" i="8"/>
  <c r="C3" i="8"/>
  <c r="C4" i="8"/>
  <c r="C5" i="8"/>
  <c r="C6" i="8"/>
  <c r="C7" i="8"/>
  <c r="C8" i="8"/>
  <c r="C9" i="8"/>
  <c r="C10" i="8"/>
  <c r="C11" i="8"/>
  <c r="C12" i="8"/>
  <c r="C13" i="8"/>
  <c r="C2" i="8"/>
  <c r="B34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B12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B14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4" i="4"/>
  <c r="B4" i="4"/>
  <c r="C3" i="4"/>
  <c r="C2" i="4"/>
  <c r="B7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B4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</calcChain>
</file>

<file path=xl/sharedStrings.xml><?xml version="1.0" encoding="utf-8"?>
<sst xmlns="http://schemas.openxmlformats.org/spreadsheetml/2006/main" count="4998" uniqueCount="2042">
  <si>
    <t>Selected Stories</t>
  </si>
  <si>
    <t>Sait Faik</t>
  </si>
  <si>
    <t>Abasiyanik</t>
  </si>
  <si>
    <t>Maureen</t>
  </si>
  <si>
    <t>Freely</t>
  </si>
  <si>
    <t>Archipelago</t>
  </si>
  <si>
    <t>Fiction</t>
  </si>
  <si>
    <t>Dec</t>
  </si>
  <si>
    <t>Turkish</t>
  </si>
  <si>
    <t>Turkey</t>
  </si>
  <si>
    <t>Alexander</t>
  </si>
  <si>
    <t>Dawe</t>
  </si>
  <si>
    <t>Translator</t>
  </si>
  <si>
    <t>Tehran Noir</t>
  </si>
  <si>
    <t>Salar</t>
  </si>
  <si>
    <t>Abdoh</t>
  </si>
  <si>
    <t>Various</t>
  </si>
  <si>
    <t>Akashic Books</t>
  </si>
  <si>
    <t>Oct</t>
  </si>
  <si>
    <t>Persian</t>
  </si>
  <si>
    <t>Iran, Islamic Republic of</t>
  </si>
  <si>
    <t>King</t>
  </si>
  <si>
    <t>Kader</t>
  </si>
  <si>
    <t>Abdolah</t>
  </si>
  <si>
    <t>Nancy</t>
  </si>
  <si>
    <t>Forest-Flier</t>
  </si>
  <si>
    <t>New Directions</t>
  </si>
  <si>
    <t>Sept</t>
  </si>
  <si>
    <t>Dutch</t>
  </si>
  <si>
    <t>Fly Away, Pigeon</t>
  </si>
  <si>
    <t>Melinda Nadj</t>
  </si>
  <si>
    <t>Abonji</t>
  </si>
  <si>
    <t>Tess</t>
  </si>
  <si>
    <t>Lewis</t>
  </si>
  <si>
    <t>Seagull Books</t>
  </si>
  <si>
    <t>Nov</t>
  </si>
  <si>
    <t>German</t>
  </si>
  <si>
    <t>Switzerland</t>
  </si>
  <si>
    <t>Pig's Foot</t>
  </si>
  <si>
    <t>Carlos</t>
  </si>
  <si>
    <t>Acosta</t>
  </si>
  <si>
    <t>Frank</t>
  </si>
  <si>
    <t>Wynne</t>
  </si>
  <si>
    <t>Bloomsbury</t>
  </si>
  <si>
    <t>Jan</t>
  </si>
  <si>
    <t>Spanish</t>
  </si>
  <si>
    <t>Cuba</t>
  </si>
  <si>
    <t>Wall</t>
  </si>
  <si>
    <t>H. G.</t>
  </si>
  <si>
    <t>Adler</t>
  </si>
  <si>
    <t>Peter</t>
  </si>
  <si>
    <t>Filkins</t>
  </si>
  <si>
    <t>Random House</t>
  </si>
  <si>
    <t>Germany</t>
  </si>
  <si>
    <t>Baboon</t>
  </si>
  <si>
    <t>Naja Marie</t>
  </si>
  <si>
    <t>Aidt</t>
  </si>
  <si>
    <t>Denise</t>
  </si>
  <si>
    <t>Newman</t>
  </si>
  <si>
    <t>Two Lines Press</t>
  </si>
  <si>
    <t>Danish</t>
  </si>
  <si>
    <t>Denmark</t>
  </si>
  <si>
    <t>Conversations</t>
  </si>
  <si>
    <t>Cesar</t>
  </si>
  <si>
    <t>Aira</t>
  </si>
  <si>
    <t>Katherine</t>
  </si>
  <si>
    <t>Silver</t>
  </si>
  <si>
    <t>June</t>
  </si>
  <si>
    <t>Argentina</t>
  </si>
  <si>
    <t>What Have You Carried Over?</t>
  </si>
  <si>
    <t>Gulten</t>
  </si>
  <si>
    <t>Akin</t>
  </si>
  <si>
    <t>various</t>
  </si>
  <si>
    <t>Talisman House</t>
  </si>
  <si>
    <t>Poetry</t>
  </si>
  <si>
    <t>Traces</t>
  </si>
  <si>
    <t>Gamal</t>
  </si>
  <si>
    <t>Al-Ghitani</t>
  </si>
  <si>
    <t>Nadar</t>
  </si>
  <si>
    <t>Uthman</t>
  </si>
  <si>
    <t>Bloomsbury Qatar</t>
  </si>
  <si>
    <t>Arabic</t>
  </si>
  <si>
    <t>Egypt</t>
  </si>
  <si>
    <t>Anubis</t>
  </si>
  <si>
    <t>Ibrahim</t>
  </si>
  <si>
    <t>al-Koni</t>
  </si>
  <si>
    <t>??</t>
  </si>
  <si>
    <t>American University at Cairo</t>
  </si>
  <si>
    <t>May</t>
  </si>
  <si>
    <t>Libya</t>
  </si>
  <si>
    <t>New Waw, Saharan Oasis</t>
  </si>
  <si>
    <t>Al-Koni</t>
  </si>
  <si>
    <t>William</t>
  </si>
  <si>
    <t>Hutchins</t>
  </si>
  <si>
    <t>University of Texas</t>
  </si>
  <si>
    <t>Sleepless Eye</t>
  </si>
  <si>
    <t>Roger</t>
  </si>
  <si>
    <t>Allen</t>
  </si>
  <si>
    <t>Syracuse University Press</t>
  </si>
  <si>
    <t>Mar</t>
  </si>
  <si>
    <t>Epistle of Forgiveness, Volume Two</t>
  </si>
  <si>
    <t>Abu l-'Ala'</t>
  </si>
  <si>
    <t>al-Ma'arri</t>
  </si>
  <si>
    <t>Geert Jan</t>
  </si>
  <si>
    <t>Van Gelder</t>
  </si>
  <si>
    <t>New York University Press</t>
  </si>
  <si>
    <t>Syrian Arab Republic</t>
  </si>
  <si>
    <t>Lady from Tel Aviv</t>
  </si>
  <si>
    <t>Raba'i</t>
  </si>
  <si>
    <t>al-Madhoun</t>
  </si>
  <si>
    <t>Elliott</t>
  </si>
  <si>
    <t>Colla</t>
  </si>
  <si>
    <t>Telegram</t>
  </si>
  <si>
    <t>Palestinian Territory, Occupied</t>
  </si>
  <si>
    <t>Muniras Bottle</t>
  </si>
  <si>
    <t>Yousef</t>
  </si>
  <si>
    <t>al-Mohaimeed</t>
  </si>
  <si>
    <t>Anthony</t>
  </si>
  <si>
    <t>Calderbank</t>
  </si>
  <si>
    <t>Saudi Arabia</t>
  </si>
  <si>
    <t>Dates on My Fingers</t>
  </si>
  <si>
    <t>Muhsin</t>
  </si>
  <si>
    <t>al-Ramli</t>
  </si>
  <si>
    <t>Luke</t>
  </si>
  <si>
    <t>Leafgren</t>
  </si>
  <si>
    <t>Iraq</t>
  </si>
  <si>
    <t>Leg over Leg, Volume 3</t>
  </si>
  <si>
    <t>Ahmad Faris</t>
  </si>
  <si>
    <t>al-Shidyaq</t>
  </si>
  <si>
    <t>Humphrey</t>
  </si>
  <si>
    <t>Davies</t>
  </si>
  <si>
    <t>Library of Arabic Literature</t>
  </si>
  <si>
    <t>Lebanon</t>
  </si>
  <si>
    <t>Leg over Leg, Volume 4</t>
  </si>
  <si>
    <t>Deadly Tasting</t>
  </si>
  <si>
    <t>Jean-Pierre</t>
  </si>
  <si>
    <t>Alaux</t>
  </si>
  <si>
    <t>Sally</t>
  </si>
  <si>
    <t>Pane</t>
  </si>
  <si>
    <t>Le French</t>
  </si>
  <si>
    <t>French</t>
  </si>
  <si>
    <t>France</t>
  </si>
  <si>
    <t>Noel</t>
  </si>
  <si>
    <t>Balen</t>
  </si>
  <si>
    <t>Author</t>
  </si>
  <si>
    <t>Grand Cru Heist</t>
  </si>
  <si>
    <t>Anne</t>
  </si>
  <si>
    <t>Trager</t>
  </si>
  <si>
    <t>Nightmare in Burgundy</t>
  </si>
  <si>
    <t>July</t>
  </si>
  <si>
    <t>Treachery in Bordeaux</t>
  </si>
  <si>
    <t>Globetrotter</t>
  </si>
  <si>
    <t>David</t>
  </si>
  <si>
    <t>Albahari</t>
  </si>
  <si>
    <t>Ellen</t>
  </si>
  <si>
    <t>Elias-Bursac</t>
  </si>
  <si>
    <t>Yale University Press</t>
  </si>
  <si>
    <t>Aug</t>
  </si>
  <si>
    <t>Swedish</t>
  </si>
  <si>
    <t>Serbia and Montenegro</t>
  </si>
  <si>
    <t>Learning Cyrillic</t>
  </si>
  <si>
    <t>Dalkey Archive</t>
  </si>
  <si>
    <t>Serbian</t>
  </si>
  <si>
    <t>Little Man</t>
  </si>
  <si>
    <t>Liza</t>
  </si>
  <si>
    <t>Alexandrova-Zorina</t>
  </si>
  <si>
    <t>Melanie</t>
  </si>
  <si>
    <t>Moore</t>
  </si>
  <si>
    <t>Glas</t>
  </si>
  <si>
    <t>Apr</t>
  </si>
  <si>
    <t>Russian</t>
  </si>
  <si>
    <t>Russia</t>
  </si>
  <si>
    <t>Ripper</t>
  </si>
  <si>
    <t>Isabel</t>
  </si>
  <si>
    <t>Allende</t>
  </si>
  <si>
    <t>Oliver</t>
  </si>
  <si>
    <t>Brock</t>
  </si>
  <si>
    <t>HarperCollins</t>
  </si>
  <si>
    <t>Feb</t>
  </si>
  <si>
    <t>Chile</t>
  </si>
  <si>
    <t>Africa39</t>
  </si>
  <si>
    <t>Ellah Wakatama</t>
  </si>
  <si>
    <t>Allfrey</t>
  </si>
  <si>
    <t>Fullblood Arabian</t>
  </si>
  <si>
    <t>Osama</t>
  </si>
  <si>
    <t>Alomar</t>
  </si>
  <si>
    <t>C. J.</t>
  </si>
  <si>
    <t>Collins</t>
  </si>
  <si>
    <t>On Leave</t>
  </si>
  <si>
    <t>Daniel</t>
  </si>
  <si>
    <t>Anselme</t>
  </si>
  <si>
    <t>Bellos</t>
  </si>
  <si>
    <t>Faber and Faber</t>
  </si>
  <si>
    <t>Suddenly, Love</t>
  </si>
  <si>
    <t>Aharon</t>
  </si>
  <si>
    <t>Appelfeld</t>
  </si>
  <si>
    <t>Jeffrey M.</t>
  </si>
  <si>
    <t>Green</t>
  </si>
  <si>
    <t>Schocken Books</t>
  </si>
  <si>
    <t>Hebrew</t>
  </si>
  <si>
    <t>Israel</t>
  </si>
  <si>
    <t>Blue Lorries</t>
  </si>
  <si>
    <t>Radwa</t>
  </si>
  <si>
    <t>Ashour</t>
  </si>
  <si>
    <t>Barbara</t>
  </si>
  <si>
    <t>Romaine</t>
  </si>
  <si>
    <t>Woman from Tantoura</t>
  </si>
  <si>
    <t>Kay</t>
  </si>
  <si>
    <t>Heikkinen</t>
  </si>
  <si>
    <t>Kjell</t>
  </si>
  <si>
    <t>Askildsen</t>
  </si>
  <si>
    <t>Sean</t>
  </si>
  <si>
    <t>Kinsella</t>
  </si>
  <si>
    <t>Norwegian</t>
  </si>
  <si>
    <t>Norway</t>
  </si>
  <si>
    <t>Once Upon a Time in Rio</t>
  </si>
  <si>
    <t>Francisco</t>
  </si>
  <si>
    <t>Azevedo</t>
  </si>
  <si>
    <t>Atria</t>
  </si>
  <si>
    <t>Portuguese</t>
  </si>
  <si>
    <t>Brazil</t>
  </si>
  <si>
    <t>Man Called Ove</t>
  </si>
  <si>
    <t>Fredrik</t>
  </si>
  <si>
    <t>Backman</t>
  </si>
  <si>
    <t>Henning</t>
  </si>
  <si>
    <t>Koch</t>
  </si>
  <si>
    <t>Sweden</t>
  </si>
  <si>
    <t>Flametti</t>
  </si>
  <si>
    <t>Hugo</t>
  </si>
  <si>
    <t>Ball</t>
  </si>
  <si>
    <t>Catherine</t>
  </si>
  <si>
    <t>Schelbert</t>
  </si>
  <si>
    <t>Wakefield Press</t>
  </si>
  <si>
    <t>Rain over Madrid</t>
  </si>
  <si>
    <t>Andres</t>
  </si>
  <si>
    <t>Barba</t>
  </si>
  <si>
    <t>Lisa</t>
  </si>
  <si>
    <t>Dillman</t>
  </si>
  <si>
    <t>Hispabooks Publishing</t>
  </si>
  <si>
    <t>Spain</t>
  </si>
  <si>
    <t>Mr. Gwyn</t>
  </si>
  <si>
    <t>Alessandro</t>
  </si>
  <si>
    <t>Baricco</t>
  </si>
  <si>
    <t>Ann</t>
  </si>
  <si>
    <t>Goldstein</t>
  </si>
  <si>
    <t>McSweeney's Books</t>
  </si>
  <si>
    <t>22q</t>
  </si>
  <si>
    <t>Italian</t>
  </si>
  <si>
    <t>Italy</t>
  </si>
  <si>
    <t>Cherry Red Summer</t>
  </si>
  <si>
    <t>Carina</t>
  </si>
  <si>
    <t>Bartsch</t>
  </si>
  <si>
    <t>Erik</t>
  </si>
  <si>
    <t>Macki</t>
  </si>
  <si>
    <t>AmazonCrossing</t>
  </si>
  <si>
    <t>Wall and Other Stories</t>
  </si>
  <si>
    <t>Jurek</t>
  </si>
  <si>
    <t>Becker</t>
  </si>
  <si>
    <t>Leila</t>
  </si>
  <si>
    <t>Vennewitz</t>
  </si>
  <si>
    <t>Arcade</t>
  </si>
  <si>
    <t>Flowers &amp; Mishima's Illustrated Biography</t>
  </si>
  <si>
    <t>Mario</t>
  </si>
  <si>
    <t>Bellatin</t>
  </si>
  <si>
    <t>Kolin</t>
  </si>
  <si>
    <t>Jordan</t>
  </si>
  <si>
    <t>7Vientos</t>
  </si>
  <si>
    <t>Mexico</t>
  </si>
  <si>
    <t>Parra</t>
  </si>
  <si>
    <t>Editor</t>
  </si>
  <si>
    <t>Fairy Tale</t>
  </si>
  <si>
    <t>Jonas</t>
  </si>
  <si>
    <t>Bengtsson</t>
  </si>
  <si>
    <t>Charlotte</t>
  </si>
  <si>
    <t>Barslund</t>
  </si>
  <si>
    <t>Other Press</t>
  </si>
  <si>
    <t>Privy Portrait</t>
  </si>
  <si>
    <t>Jean-Luc</t>
  </si>
  <si>
    <t>Benoziglio</t>
  </si>
  <si>
    <t>Hotel Brasil</t>
  </si>
  <si>
    <t>Frei</t>
  </si>
  <si>
    <t>Betto</t>
  </si>
  <si>
    <t>Jethro</t>
  </si>
  <si>
    <t>Soutar</t>
  </si>
  <si>
    <t>Bitter Lemon</t>
  </si>
  <si>
    <t>Dead Stars</t>
  </si>
  <si>
    <t>Alvaro</t>
  </si>
  <si>
    <t>Bisama</t>
  </si>
  <si>
    <t>Megan</t>
  </si>
  <si>
    <t>McDowell</t>
  </si>
  <si>
    <t>Ox and Pigeon</t>
  </si>
  <si>
    <t>Symmetry Teacher</t>
  </si>
  <si>
    <t>Andrei</t>
  </si>
  <si>
    <t>Bitov</t>
  </si>
  <si>
    <t>Polly</t>
  </si>
  <si>
    <t>Gannon</t>
  </si>
  <si>
    <t>FSG</t>
  </si>
  <si>
    <t>Nothing For You Here, Young Man</t>
  </si>
  <si>
    <t>Marie-Claire</t>
  </si>
  <si>
    <t>Blais</t>
  </si>
  <si>
    <t>Nigel</t>
  </si>
  <si>
    <t>Spencer</t>
  </si>
  <si>
    <t>House of Anansi</t>
  </si>
  <si>
    <t>Quebec</t>
  </si>
  <si>
    <t>Corpse Exhibition: And Other Stories of Iraq</t>
  </si>
  <si>
    <t>Hassan</t>
  </si>
  <si>
    <t>Blasim</t>
  </si>
  <si>
    <t>Jonathan</t>
  </si>
  <si>
    <t>Wright</t>
  </si>
  <si>
    <t>Penguin</t>
  </si>
  <si>
    <t>Law of Desire</t>
  </si>
  <si>
    <t>Andrej</t>
  </si>
  <si>
    <t>Blatnik</t>
  </si>
  <si>
    <t>Tamara</t>
  </si>
  <si>
    <t>Soban</t>
  </si>
  <si>
    <t>Slovenian</t>
  </si>
  <si>
    <t>Slovenia</t>
  </si>
  <si>
    <t>Lady in White</t>
  </si>
  <si>
    <t>Christian</t>
  </si>
  <si>
    <t>Bobin</t>
  </si>
  <si>
    <t>Alison</t>
  </si>
  <si>
    <t>Anderson</t>
  </si>
  <si>
    <t>University of Nebraska</t>
  </si>
  <si>
    <t>Days of the Deer</t>
  </si>
  <si>
    <t>Lilana</t>
  </si>
  <si>
    <t>Bodoc</t>
  </si>
  <si>
    <t>Nick</t>
  </si>
  <si>
    <t>Caistor</t>
  </si>
  <si>
    <t>Atlantic Books</t>
  </si>
  <si>
    <t>Lucia</t>
  </si>
  <si>
    <t>Caistor Arendar</t>
  </si>
  <si>
    <t>Little Lumpen Novelita</t>
  </si>
  <si>
    <t>Roberto</t>
  </si>
  <si>
    <t>Bolano</t>
  </si>
  <si>
    <t>Natasha</t>
  </si>
  <si>
    <t>Wimmer</t>
  </si>
  <si>
    <t>Parrots</t>
  </si>
  <si>
    <t>Filippo</t>
  </si>
  <si>
    <t>Bologna</t>
  </si>
  <si>
    <t>Howard</t>
  </si>
  <si>
    <t>Curtis</t>
  </si>
  <si>
    <t>Pushkin Press</t>
  </si>
  <si>
    <t>Rapids</t>
  </si>
  <si>
    <t>Patrick</t>
  </si>
  <si>
    <t>Boltshauser</t>
  </si>
  <si>
    <t>Arnds</t>
  </si>
  <si>
    <t>Liechtenstein</t>
  </si>
  <si>
    <t>Passion</t>
  </si>
  <si>
    <t>Florencia</t>
  </si>
  <si>
    <t>Bonelli</t>
  </si>
  <si>
    <t>Rosemary</t>
  </si>
  <si>
    <t>Peele</t>
  </si>
  <si>
    <t>Digamma</t>
  </si>
  <si>
    <t>Yves</t>
  </si>
  <si>
    <t>Bonnefoy</t>
  </si>
  <si>
    <t>Hoyt</t>
  </si>
  <si>
    <t>Rogers</t>
  </si>
  <si>
    <t>Collected Poems</t>
  </si>
  <si>
    <t>Rainer</t>
  </si>
  <si>
    <t>Brambach</t>
  </si>
  <si>
    <t>Esther</t>
  </si>
  <si>
    <t>Kinsky</t>
  </si>
  <si>
    <t>Rubble Flora</t>
  </si>
  <si>
    <t>Volker</t>
  </si>
  <si>
    <t>Braun</t>
  </si>
  <si>
    <t>Constantine</t>
  </si>
  <si>
    <t>Karen</t>
  </si>
  <si>
    <t>Leeder</t>
  </si>
  <si>
    <t>Love Poems</t>
  </si>
  <si>
    <t>Bertolt</t>
  </si>
  <si>
    <t>Brecht</t>
  </si>
  <si>
    <t>Liveright</t>
  </si>
  <si>
    <t>Tom</t>
  </si>
  <si>
    <t>Kuhn</t>
  </si>
  <si>
    <t>Where Monsters Dwell</t>
  </si>
  <si>
    <t>Jorgen</t>
  </si>
  <si>
    <t>Brekke</t>
  </si>
  <si>
    <t>Steven</t>
  </si>
  <si>
    <t>Murray</t>
  </si>
  <si>
    <t>Minotaur</t>
  </si>
  <si>
    <t>Just Call Me a Superhero</t>
  </si>
  <si>
    <t>Alina</t>
  </si>
  <si>
    <t>Bronsky</t>
  </si>
  <si>
    <t>Tim</t>
  </si>
  <si>
    <t>Mohr</t>
  </si>
  <si>
    <t>Europa Editions</t>
  </si>
  <si>
    <t>Literature Express</t>
  </si>
  <si>
    <t>Lasha</t>
  </si>
  <si>
    <t>Bugadze</t>
  </si>
  <si>
    <t>Maya</t>
  </si>
  <si>
    <t>Kiasashvili</t>
  </si>
  <si>
    <t>Georgian</t>
  </si>
  <si>
    <t>Georgia</t>
  </si>
  <si>
    <t>Adibas</t>
  </si>
  <si>
    <t>Zaza</t>
  </si>
  <si>
    <t>Burchuladze</t>
  </si>
  <si>
    <t>Thomas</t>
  </si>
  <si>
    <t>Wiedling</t>
  </si>
  <si>
    <t>Memory of Flames</t>
  </si>
  <si>
    <t>Armand</t>
  </si>
  <si>
    <t>Cabasson</t>
  </si>
  <si>
    <t>Reid</t>
  </si>
  <si>
    <t>Gallic Books</t>
  </si>
  <si>
    <t>Wolf Hunt</t>
  </si>
  <si>
    <t>Bride for One Night</t>
  </si>
  <si>
    <t>Ruth</t>
  </si>
  <si>
    <t>Calderon</t>
  </si>
  <si>
    <t>Ilana</t>
  </si>
  <si>
    <t>Kurshan</t>
  </si>
  <si>
    <t>Into the War</t>
  </si>
  <si>
    <t>Italo</t>
  </si>
  <si>
    <t>Calvino</t>
  </si>
  <si>
    <t>Martin</t>
  </si>
  <si>
    <t>McLaughlin</t>
  </si>
  <si>
    <t>Houghton Mifflin Harcourt</t>
  </si>
  <si>
    <t>Alp</t>
  </si>
  <si>
    <t>Arno</t>
  </si>
  <si>
    <t>Camenisch</t>
  </si>
  <si>
    <t>Donal</t>
  </si>
  <si>
    <t>Angelica's Smile</t>
  </si>
  <si>
    <t>Andrea</t>
  </si>
  <si>
    <t>Camilleri</t>
  </si>
  <si>
    <t>Stephen</t>
  </si>
  <si>
    <t>Sartarelli</t>
  </si>
  <si>
    <t>Hunting Season</t>
  </si>
  <si>
    <t>Encyclopedia of Good Reasons</t>
  </si>
  <si>
    <t>Monica</t>
  </si>
  <si>
    <t>Cantieni</t>
  </si>
  <si>
    <t>Master of Knots</t>
  </si>
  <si>
    <t>Massimo</t>
  </si>
  <si>
    <t>Carlotto</t>
  </si>
  <si>
    <t>Christopher</t>
  </si>
  <si>
    <t>Woodall</t>
  </si>
  <si>
    <t>Anton Mallick Wants to Be Happy</t>
  </si>
  <si>
    <t>Nicolas</t>
  </si>
  <si>
    <t>Casariego</t>
  </si>
  <si>
    <t>Bunstead</t>
  </si>
  <si>
    <t>Dark Vales</t>
  </si>
  <si>
    <t>Raimon</t>
  </si>
  <si>
    <t>Casellas</t>
  </si>
  <si>
    <t>Alan</t>
  </si>
  <si>
    <t>Yates</t>
  </si>
  <si>
    <t>Dedalus Books</t>
  </si>
  <si>
    <t>Catalan</t>
  </si>
  <si>
    <t>Killing Needle</t>
  </si>
  <si>
    <t>Henry</t>
  </si>
  <si>
    <t>Cauvin</t>
  </si>
  <si>
    <t>John</t>
  </si>
  <si>
    <t>Pugmire</t>
  </si>
  <si>
    <t>Locked Room International</t>
  </si>
  <si>
    <t>Conspiracy</t>
  </si>
  <si>
    <t>Centeno</t>
  </si>
  <si>
    <t>Guillermo</t>
  </si>
  <si>
    <t>Sampsonia Way</t>
  </si>
  <si>
    <t>Venezuela</t>
  </si>
  <si>
    <t>Diorama</t>
  </si>
  <si>
    <t>Rocio</t>
  </si>
  <si>
    <t>Ceron</t>
  </si>
  <si>
    <t>Anna</t>
  </si>
  <si>
    <t>Rosenwong</t>
  </si>
  <si>
    <t>Phoneme Books</t>
  </si>
  <si>
    <t>Return to My Native Land</t>
  </si>
  <si>
    <t>Aime</t>
  </si>
  <si>
    <t>Cesaire</t>
  </si>
  <si>
    <t>Berger</t>
  </si>
  <si>
    <t>Martinique</t>
  </si>
  <si>
    <t>Bostock</t>
  </si>
  <si>
    <t>Return to Killybegs</t>
  </si>
  <si>
    <t>Sorj</t>
  </si>
  <si>
    <t>Chalandon</t>
  </si>
  <si>
    <t>Ursula</t>
  </si>
  <si>
    <t>Meany Scott</t>
  </si>
  <si>
    <t>Lilliput Press</t>
  </si>
  <si>
    <t>Hypnos</t>
  </si>
  <si>
    <t>Rene</t>
  </si>
  <si>
    <t>Char</t>
  </si>
  <si>
    <t>Mark</t>
  </si>
  <si>
    <t>Hutchinson</t>
  </si>
  <si>
    <t>Fear</t>
  </si>
  <si>
    <t>Gabriel</t>
  </si>
  <si>
    <t>Chevallier</t>
  </si>
  <si>
    <t>Malcolm</t>
  </si>
  <si>
    <t>Imrie</t>
  </si>
  <si>
    <t>New York Review Books</t>
  </si>
  <si>
    <t>Author and Me</t>
  </si>
  <si>
    <t>Eric</t>
  </si>
  <si>
    <t>Chevillard</t>
  </si>
  <si>
    <t>Stump</t>
  </si>
  <si>
    <t>Another Man's City</t>
  </si>
  <si>
    <t>In-ho</t>
  </si>
  <si>
    <t>Choi</t>
  </si>
  <si>
    <t>Bruce</t>
  </si>
  <si>
    <t>Fulton</t>
  </si>
  <si>
    <t>Korean</t>
  </si>
  <si>
    <t>South Korea</t>
  </si>
  <si>
    <t>Ju-Chan</t>
  </si>
  <si>
    <t>Square</t>
  </si>
  <si>
    <t>In-hun</t>
  </si>
  <si>
    <t>Seong-Kon</t>
  </si>
  <si>
    <t>Kim</t>
  </si>
  <si>
    <t>I Must Be the Wind</t>
  </si>
  <si>
    <t>Moon</t>
  </si>
  <si>
    <t>Chung-hee</t>
  </si>
  <si>
    <t>Richard</t>
  </si>
  <si>
    <t>Silberg</t>
  </si>
  <si>
    <t>White Pine</t>
  </si>
  <si>
    <t>Claire</t>
  </si>
  <si>
    <t>You</t>
  </si>
  <si>
    <t>Tombe</t>
  </si>
  <si>
    <t>Helene</t>
  </si>
  <si>
    <t>Cixous</t>
  </si>
  <si>
    <t>Laurent</t>
  </si>
  <si>
    <t>Milesi</t>
  </si>
  <si>
    <t>Adultery</t>
  </si>
  <si>
    <t>Paulo</t>
  </si>
  <si>
    <t>Coelho</t>
  </si>
  <si>
    <t>Margaret Jull</t>
  </si>
  <si>
    <t>Costa</t>
  </si>
  <si>
    <t>Knopf</t>
  </si>
  <si>
    <t>Zoe</t>
  </si>
  <si>
    <t>Perry</t>
  </si>
  <si>
    <t>Deliverance of Evil</t>
  </si>
  <si>
    <t>Constantini</t>
  </si>
  <si>
    <t>N. S.</t>
  </si>
  <si>
    <t>Thompson</t>
  </si>
  <si>
    <t>Quercus</t>
  </si>
  <si>
    <t>Zenith Hotel</t>
  </si>
  <si>
    <t>Oscar</t>
  </si>
  <si>
    <t>Coop-Phane</t>
  </si>
  <si>
    <t>Ros</t>
  </si>
  <si>
    <t>Schwartz</t>
  </si>
  <si>
    <t>Arcadia</t>
  </si>
  <si>
    <t>Nazis in the Metro</t>
  </si>
  <si>
    <t>Didier</t>
  </si>
  <si>
    <t>Daeninckx</t>
  </si>
  <si>
    <t>Moschovakis</t>
  </si>
  <si>
    <t>Melville House</t>
  </si>
  <si>
    <t>Penguin's Song</t>
  </si>
  <si>
    <t>Daoud</t>
  </si>
  <si>
    <t>Marilyn</t>
  </si>
  <si>
    <t>Booth</t>
  </si>
  <si>
    <t>City Lights</t>
  </si>
  <si>
    <t>Nothing More to Lose</t>
  </si>
  <si>
    <t>Najwan</t>
  </si>
  <si>
    <t>Darwish</t>
  </si>
  <si>
    <t>Kareem James</t>
  </si>
  <si>
    <t>Abu-Zeid</t>
  </si>
  <si>
    <t>Jewish Mothers Never Die</t>
  </si>
  <si>
    <t>Natalie</t>
  </si>
  <si>
    <t>David-Weill</t>
  </si>
  <si>
    <t>Day of the Dead</t>
  </si>
  <si>
    <t>Maurizio</t>
  </si>
  <si>
    <t>De Giovanni</t>
  </si>
  <si>
    <t>Antony</t>
  </si>
  <si>
    <t>Shugaar</t>
  </si>
  <si>
    <t>Buzz</t>
  </si>
  <si>
    <t>Anders</t>
  </si>
  <si>
    <t>de la Motte</t>
  </si>
  <si>
    <t>Neil</t>
  </si>
  <si>
    <t>Smith</t>
  </si>
  <si>
    <t>My Mother-in-Law Drinks</t>
  </si>
  <si>
    <t>Diego</t>
  </si>
  <si>
    <t>De Silva</t>
  </si>
  <si>
    <t>Nothing Holds Back the Night</t>
  </si>
  <si>
    <t>Delphine</t>
  </si>
  <si>
    <t>De Vigan</t>
  </si>
  <si>
    <t>George</t>
  </si>
  <si>
    <t>Miller</t>
  </si>
  <si>
    <t>Viviane</t>
  </si>
  <si>
    <t>Julia</t>
  </si>
  <si>
    <t>Deck</t>
  </si>
  <si>
    <t>Linda</t>
  </si>
  <si>
    <t>Coverdale</t>
  </si>
  <si>
    <t>New Press</t>
  </si>
  <si>
    <t>My Wish List</t>
  </si>
  <si>
    <t>Gregoire</t>
  </si>
  <si>
    <t>Delacourt</t>
  </si>
  <si>
    <t>Anthea</t>
  </si>
  <si>
    <t>Bell</t>
  </si>
  <si>
    <t>Foundling Boy</t>
  </si>
  <si>
    <t>Michel</t>
  </si>
  <si>
    <t>Deon</t>
  </si>
  <si>
    <t>Julian</t>
  </si>
  <si>
    <t>Evans</t>
  </si>
  <si>
    <t>Across Borders</t>
  </si>
  <si>
    <t>Xue</t>
  </si>
  <si>
    <t>Di</t>
  </si>
  <si>
    <t>Friedman</t>
  </si>
  <si>
    <t>Green Integer</t>
  </si>
  <si>
    <t>Chinese</t>
  </si>
  <si>
    <t>China</t>
  </si>
  <si>
    <t>Zama</t>
  </si>
  <si>
    <t>Antonio</t>
  </si>
  <si>
    <t>Di Benedetto</t>
  </si>
  <si>
    <t>Four Corners of Palermo</t>
  </si>
  <si>
    <t>Giuseppe</t>
  </si>
  <si>
    <t>Di Piazza</t>
  </si>
  <si>
    <t>Truth about the Harry Quebert Affair</t>
  </si>
  <si>
    <t>Joel</t>
  </si>
  <si>
    <t>Dicker</t>
  </si>
  <si>
    <t>Sam</t>
  </si>
  <si>
    <t>Taylor</t>
  </si>
  <si>
    <t>Seven Lives and One Great Love</t>
  </si>
  <si>
    <t>Lena</t>
  </si>
  <si>
    <t>Divani</t>
  </si>
  <si>
    <t>Konstantine</t>
  </si>
  <si>
    <t>Matsoukas</t>
  </si>
  <si>
    <t>Greek</t>
  </si>
  <si>
    <t>Greece</t>
  </si>
  <si>
    <t>Sworn Virgin</t>
  </si>
  <si>
    <t>Elvira</t>
  </si>
  <si>
    <t>Dones</t>
  </si>
  <si>
    <t>Clarissa</t>
  </si>
  <si>
    <t>Botsford</t>
  </si>
  <si>
    <t>And Other Stories</t>
  </si>
  <si>
    <t>Albania</t>
  </si>
  <si>
    <t>June Rain</t>
  </si>
  <si>
    <t>Jabbour</t>
  </si>
  <si>
    <t>Douaihy</t>
  </si>
  <si>
    <t>Paula</t>
  </si>
  <si>
    <t>Haydar</t>
  </si>
  <si>
    <t>Pushkin Hills</t>
  </si>
  <si>
    <t>Sergei</t>
  </si>
  <si>
    <t>Dovlatov</t>
  </si>
  <si>
    <t>Counterpoint</t>
  </si>
  <si>
    <t>Thirst</t>
  </si>
  <si>
    <t>Mahmoud</t>
  </si>
  <si>
    <t>Dowlatabadi</t>
  </si>
  <si>
    <t xml:space="preserve">Martin E. </t>
  </si>
  <si>
    <t>Weir</t>
  </si>
  <si>
    <t>Endarkenment</t>
  </si>
  <si>
    <t>Arkadii</t>
  </si>
  <si>
    <t>Dragomoshchenko</t>
  </si>
  <si>
    <t>Eugene</t>
  </si>
  <si>
    <t>Ostashevsky</t>
  </si>
  <si>
    <t>Wesleyan University Press</t>
  </si>
  <si>
    <t>Trieste</t>
  </si>
  <si>
    <t>Dasa</t>
  </si>
  <si>
    <t>Drndic</t>
  </si>
  <si>
    <t>Croatian</t>
  </si>
  <si>
    <t>Croatia</t>
  </si>
  <si>
    <t>Zoran</t>
  </si>
  <si>
    <t>Drvenkar</t>
  </si>
  <si>
    <t>Shaun</t>
  </si>
  <si>
    <t>Whiteside</t>
  </si>
  <si>
    <t>Avenue of Giants</t>
  </si>
  <si>
    <t>Marc</t>
  </si>
  <si>
    <t>Dugain</t>
  </si>
  <si>
    <t>Writings from the Sand, Volume 2</t>
  </si>
  <si>
    <t>Isabelle</t>
  </si>
  <si>
    <t>Eberhardt</t>
  </si>
  <si>
    <t>Karen Melissa</t>
  </si>
  <si>
    <t>Marcus</t>
  </si>
  <si>
    <t>Jean</t>
  </si>
  <si>
    <t>Echenoz</t>
  </si>
  <si>
    <t>Kamal Jann</t>
  </si>
  <si>
    <t>Dominique</t>
  </si>
  <si>
    <t>Edde</t>
  </si>
  <si>
    <t>Quick Draw</t>
  </si>
  <si>
    <t>Shu</t>
  </si>
  <si>
    <t>Ejima</t>
  </si>
  <si>
    <t>Scott</t>
  </si>
  <si>
    <t>Vertical</t>
  </si>
  <si>
    <t>Japanese</t>
  </si>
  <si>
    <t>Japan</t>
  </si>
  <si>
    <t>Rain over Baghdad</t>
  </si>
  <si>
    <t>Hala</t>
  </si>
  <si>
    <t>El Badry</t>
  </si>
  <si>
    <t>Farouk</t>
  </si>
  <si>
    <t>Abdel Wahab</t>
  </si>
  <si>
    <t>House of the Wolf</t>
  </si>
  <si>
    <t>Ezzat</t>
  </si>
  <si>
    <t>El Kamhawi</t>
  </si>
  <si>
    <t>Roberts</t>
  </si>
  <si>
    <t>Dance of a Sham</t>
  </si>
  <si>
    <t>Paul</t>
  </si>
  <si>
    <t>Emond</t>
  </si>
  <si>
    <t>Marlon</t>
  </si>
  <si>
    <t>Jones</t>
  </si>
  <si>
    <t>Flemish</t>
  </si>
  <si>
    <t>Belgium</t>
  </si>
  <si>
    <t>Street of Thieves</t>
  </si>
  <si>
    <t>Mathias</t>
  </si>
  <si>
    <t>Enard</t>
  </si>
  <si>
    <t>Mandell</t>
  </si>
  <si>
    <t>Open Letter</t>
  </si>
  <si>
    <t>On Earth as It Is in Heaven</t>
  </si>
  <si>
    <t>Davide</t>
  </si>
  <si>
    <t>Enia</t>
  </si>
  <si>
    <t>Mr. Zed's Reflections</t>
  </si>
  <si>
    <t>Hans Magnus</t>
  </si>
  <si>
    <t>Enzensberger</t>
  </si>
  <si>
    <t>Chalmers</t>
  </si>
  <si>
    <t>Black Lies, Red Blood</t>
  </si>
  <si>
    <t>Eriksson</t>
  </si>
  <si>
    <t>Norlen</t>
  </si>
  <si>
    <t>End of Days</t>
  </si>
  <si>
    <t>Jenny</t>
  </si>
  <si>
    <t>Erpenbeck</t>
  </si>
  <si>
    <t>Susan</t>
  </si>
  <si>
    <t>Bernofsky</t>
  </si>
  <si>
    <t>Lord of All Things</t>
  </si>
  <si>
    <t>Andreas</t>
  </si>
  <si>
    <t>Eschbach</t>
  </si>
  <si>
    <t>Samuel</t>
  </si>
  <si>
    <t>Willcocks</t>
  </si>
  <si>
    <t>Awakening of Miss Prim</t>
  </si>
  <si>
    <t>Natalia Sanmartin</t>
  </si>
  <si>
    <t>Fenollera</t>
  </si>
  <si>
    <t>Corner of the World</t>
  </si>
  <si>
    <t>Mylene</t>
  </si>
  <si>
    <t>Fernandez-Pintado</t>
  </si>
  <si>
    <t>Dick</t>
  </si>
  <si>
    <t>Cluster</t>
  </si>
  <si>
    <t>Those Who Leave and Those Who Stay</t>
  </si>
  <si>
    <t>Elena</t>
  </si>
  <si>
    <t>Ferrante</t>
  </si>
  <si>
    <t>I Called Him Necktie</t>
  </si>
  <si>
    <t>Milena Michiko</t>
  </si>
  <si>
    <t>Flasar</t>
  </si>
  <si>
    <t>Sheila</t>
  </si>
  <si>
    <t>Dickie</t>
  </si>
  <si>
    <t>New Vessel Press</t>
  </si>
  <si>
    <t>Austria</t>
  </si>
  <si>
    <t>Inside My Own Skin</t>
  </si>
  <si>
    <t>Guillaume de</t>
  </si>
  <si>
    <t>Fonclare</t>
  </si>
  <si>
    <t>Yves Henri</t>
  </si>
  <si>
    <t>Cloarec</t>
  </si>
  <si>
    <t>Hanging Loose Press</t>
  </si>
  <si>
    <t>Crimes of August</t>
  </si>
  <si>
    <t>Rubem</t>
  </si>
  <si>
    <t>Fonseca</t>
  </si>
  <si>
    <t>Clifford</t>
  </si>
  <si>
    <t>Landers</t>
  </si>
  <si>
    <t>Tagus Press</t>
  </si>
  <si>
    <t>Seven String Quartets</t>
  </si>
  <si>
    <t>Frederic</t>
  </si>
  <si>
    <t>Forte</t>
  </si>
  <si>
    <t>Matthew</t>
  </si>
  <si>
    <t>Fence Books</t>
  </si>
  <si>
    <t>Selected Poems</t>
  </si>
  <si>
    <t>Corsino</t>
  </si>
  <si>
    <t>Fortes</t>
  </si>
  <si>
    <t>Hahn</t>
  </si>
  <si>
    <t>Cape Verde</t>
  </si>
  <si>
    <t>O'Brien</t>
  </si>
  <si>
    <t>Melancholy II</t>
  </si>
  <si>
    <t>Jon</t>
  </si>
  <si>
    <t>Fosse</t>
  </si>
  <si>
    <t>Dickens</t>
  </si>
  <si>
    <t>Murder of Harriet Krohn</t>
  </si>
  <si>
    <t>Karin</t>
  </si>
  <si>
    <t>Fossum</t>
  </si>
  <si>
    <t>Golden Throne</t>
  </si>
  <si>
    <t>Katia</t>
  </si>
  <si>
    <t>Fox</t>
  </si>
  <si>
    <t>Things Look Different in the Light and Other Stories</t>
  </si>
  <si>
    <t>Medardo</t>
  </si>
  <si>
    <t>Fraile</t>
  </si>
  <si>
    <t>Ready to Burst</t>
  </si>
  <si>
    <t>Franketienne</t>
  </si>
  <si>
    <t>Kaiama</t>
  </si>
  <si>
    <t>Glover</t>
  </si>
  <si>
    <t>Haiti</t>
  </si>
  <si>
    <t>Ashes</t>
  </si>
  <si>
    <t>Sergios</t>
  </si>
  <si>
    <t>Gakas</t>
  </si>
  <si>
    <t>Anne-Marie</t>
  </si>
  <si>
    <t>Stanton-Ife</t>
  </si>
  <si>
    <t>Islands</t>
  </si>
  <si>
    <t>Gamerro</t>
  </si>
  <si>
    <t>Ian</t>
  </si>
  <si>
    <t>Barnett</t>
  </si>
  <si>
    <t>Description of the Lie</t>
  </si>
  <si>
    <t>Gamoneda</t>
  </si>
  <si>
    <t>Donald</t>
  </si>
  <si>
    <t>Wellman</t>
  </si>
  <si>
    <t>Who Is Martha?</t>
  </si>
  <si>
    <t>Marjana</t>
  </si>
  <si>
    <t>Gaponenko</t>
  </si>
  <si>
    <t>Arabella</t>
  </si>
  <si>
    <t>Ukraine</t>
  </si>
  <si>
    <t>A26</t>
  </si>
  <si>
    <t>Pascal</t>
  </si>
  <si>
    <t>Garnier</t>
  </si>
  <si>
    <t>Florence</t>
  </si>
  <si>
    <t>Front Seat Passenger</t>
  </si>
  <si>
    <t>Jane</t>
  </si>
  <si>
    <t>Aitken</t>
  </si>
  <si>
    <t>How's the Pain?</t>
  </si>
  <si>
    <t>Emily</t>
  </si>
  <si>
    <t>Boyce</t>
  </si>
  <si>
    <t>Moon in a Dead Eye</t>
  </si>
  <si>
    <t>Panda Theory</t>
  </si>
  <si>
    <t>Gallic</t>
  </si>
  <si>
    <t>Books</t>
  </si>
  <si>
    <t>Evening with Claire</t>
  </si>
  <si>
    <t>Gaito</t>
  </si>
  <si>
    <t>Gazdanov</t>
  </si>
  <si>
    <t>Jodi</t>
  </si>
  <si>
    <t>Daynard</t>
  </si>
  <si>
    <t>Overlook</t>
  </si>
  <si>
    <t>Rachel</t>
  </si>
  <si>
    <t>Gelasimov</t>
  </si>
  <si>
    <t>Marian</t>
  </si>
  <si>
    <t>Live Bait</t>
  </si>
  <si>
    <t>Fabio</t>
  </si>
  <si>
    <t>Genovesi</t>
  </si>
  <si>
    <t>Michael</t>
  </si>
  <si>
    <t>Autumn, All the Cats Return</t>
  </si>
  <si>
    <t>Phillippe</t>
  </si>
  <si>
    <t>Georget</t>
  </si>
  <si>
    <t>Rendall</t>
  </si>
  <si>
    <t>People in the Photo</t>
  </si>
  <si>
    <t>Gestern</t>
  </si>
  <si>
    <t>Poems to Read on a Streetcar</t>
  </si>
  <si>
    <t>Oliverio</t>
  </si>
  <si>
    <t>Girondo</t>
  </si>
  <si>
    <t>Heather</t>
  </si>
  <si>
    <t>Cleary</t>
  </si>
  <si>
    <t>Metro 2034</t>
  </si>
  <si>
    <t>Dmitry</t>
  </si>
  <si>
    <t>Glukhovsky</t>
  </si>
  <si>
    <t>Gollancz</t>
  </si>
  <si>
    <t>Hormone Factory</t>
  </si>
  <si>
    <t>Saskia</t>
  </si>
  <si>
    <t>Goldschmidt</t>
  </si>
  <si>
    <t>Hester</t>
  </si>
  <si>
    <t>Velmans</t>
  </si>
  <si>
    <t>Netherlands</t>
  </si>
  <si>
    <t>Eros Is More</t>
  </si>
  <si>
    <t>Juan Antonio</t>
  </si>
  <si>
    <t>Gonzalez Iglesias</t>
  </si>
  <si>
    <t>Bauer</t>
  </si>
  <si>
    <t>Alice James Books</t>
  </si>
  <si>
    <t>Goddess of Small Victories</t>
  </si>
  <si>
    <t>Yannick</t>
  </si>
  <si>
    <t>Grannec</t>
  </si>
  <si>
    <t>Willard</t>
  </si>
  <si>
    <t>Wood</t>
  </si>
  <si>
    <t>I Am the Beggar of the World: Landays from Contemporary Afghanistan</t>
  </si>
  <si>
    <t>Eliza</t>
  </si>
  <si>
    <t>Griswold</t>
  </si>
  <si>
    <t>Pashto</t>
  </si>
  <si>
    <t>Afghanistan</t>
  </si>
  <si>
    <t>All Russians Love Birch Trees</t>
  </si>
  <si>
    <t>Olga</t>
  </si>
  <si>
    <t>Grjasnowa</t>
  </si>
  <si>
    <t>Eva</t>
  </si>
  <si>
    <t>Bacon</t>
  </si>
  <si>
    <t>Falling Out of Time</t>
  </si>
  <si>
    <t>Grossman</t>
  </si>
  <si>
    <t>Jessica</t>
  </si>
  <si>
    <t>Cohen</t>
  </si>
  <si>
    <t>Revolution Baby</t>
  </si>
  <si>
    <t>Joanna</t>
  </si>
  <si>
    <t>Gruda</t>
  </si>
  <si>
    <t>Thaw</t>
  </si>
  <si>
    <t>Olafur</t>
  </si>
  <si>
    <t>Gunnarsson</t>
  </si>
  <si>
    <t>Meyers</t>
  </si>
  <si>
    <t>New American Press</t>
  </si>
  <si>
    <t>Icelandic</t>
  </si>
  <si>
    <t>Iceland</t>
  </si>
  <si>
    <t>Olafur Gunnarsson</t>
  </si>
  <si>
    <t>David McDuff</t>
  </si>
  <si>
    <t>Come, Sweet Death!</t>
  </si>
  <si>
    <t>Wolf</t>
  </si>
  <si>
    <t>Haas</t>
  </si>
  <si>
    <t>Annie</t>
  </si>
  <si>
    <t>Janusch</t>
  </si>
  <si>
    <t>Resurrection</t>
  </si>
  <si>
    <t>Chronicles of Majnun Layla and Selected Poems</t>
  </si>
  <si>
    <t>Qassim</t>
  </si>
  <si>
    <t>Haddad</t>
  </si>
  <si>
    <t>Ferial</t>
  </si>
  <si>
    <t>Ghazoul</t>
  </si>
  <si>
    <t>Bahrain</t>
  </si>
  <si>
    <t>Verlenden</t>
  </si>
  <si>
    <t>Taste of Apple Seeds</t>
  </si>
  <si>
    <t>Katharina</t>
  </si>
  <si>
    <t>Hagena</t>
  </si>
  <si>
    <t>Jamie Lee</t>
  </si>
  <si>
    <t>Bulloch</t>
  </si>
  <si>
    <t>William Morrow</t>
  </si>
  <si>
    <t>Sakutaro</t>
  </si>
  <si>
    <t>Hagiwara</t>
  </si>
  <si>
    <t>Hiroaki</t>
  </si>
  <si>
    <t>Sato</t>
  </si>
  <si>
    <t>B00HV3IVY6</t>
  </si>
  <si>
    <t>Song of Shadows</t>
  </si>
  <si>
    <t>Xiao</t>
  </si>
  <si>
    <t>Hai</t>
  </si>
  <si>
    <t>Zhu</t>
  </si>
  <si>
    <t>Yu</t>
  </si>
  <si>
    <t>Restless Books</t>
  </si>
  <si>
    <t>Uzupis Republic</t>
  </si>
  <si>
    <t>Hailji</t>
  </si>
  <si>
    <t>Monastery</t>
  </si>
  <si>
    <t>Eduardo</t>
  </si>
  <si>
    <t>Halfon</t>
  </si>
  <si>
    <t>Bellevue Literary Press</t>
  </si>
  <si>
    <t>Guatemala</t>
  </si>
  <si>
    <t>Invisible Circle</t>
  </si>
  <si>
    <t>Halter</t>
  </si>
  <si>
    <t>Storm Still</t>
  </si>
  <si>
    <t>Handke</t>
  </si>
  <si>
    <t>Before I Burn</t>
  </si>
  <si>
    <t>Gaute</t>
  </si>
  <si>
    <t>Heivoll</t>
  </si>
  <si>
    <t>Don</t>
  </si>
  <si>
    <t>Bartlett</t>
  </si>
  <si>
    <t>Graywolf</t>
  </si>
  <si>
    <t>So Long Marianne</t>
  </si>
  <si>
    <t>Kari</t>
  </si>
  <si>
    <t>Hesthamar</t>
  </si>
  <si>
    <t>Helle</t>
  </si>
  <si>
    <t>Goldman</t>
  </si>
  <si>
    <t>ECW Press</t>
  </si>
  <si>
    <t>Malice</t>
  </si>
  <si>
    <t>Keigo</t>
  </si>
  <si>
    <t>Higashino</t>
  </si>
  <si>
    <t>Salvation of a Saint</t>
  </si>
  <si>
    <t>Good Suicides</t>
  </si>
  <si>
    <t>Hill</t>
  </si>
  <si>
    <t>Laura</t>
  </si>
  <si>
    <t>McGloughlin</t>
  </si>
  <si>
    <t>Crown</t>
  </si>
  <si>
    <t>Letters from a Seducer</t>
  </si>
  <si>
    <t>Hilda</t>
  </si>
  <si>
    <t>Hilst</t>
  </si>
  <si>
    <t>Keene</t>
  </si>
  <si>
    <t>Nightboat Books</t>
  </si>
  <si>
    <t>With My Dog Eyes</t>
  </si>
  <si>
    <t>Adam</t>
  </si>
  <si>
    <t>Morris</t>
  </si>
  <si>
    <t>Guest Cat</t>
  </si>
  <si>
    <t>Takashi</t>
  </si>
  <si>
    <t>Hiraide</t>
  </si>
  <si>
    <t>Selland</t>
  </si>
  <si>
    <t>Killing the Second Dog</t>
  </si>
  <si>
    <t>Marek</t>
  </si>
  <si>
    <t>Hlasko</t>
  </si>
  <si>
    <t>Tomasz</t>
  </si>
  <si>
    <t>Mirkowicz</t>
  </si>
  <si>
    <t>Polish</t>
  </si>
  <si>
    <t>Poland</t>
  </si>
  <si>
    <t>Closed for Winter</t>
  </si>
  <si>
    <t>Jorn Lier</t>
  </si>
  <si>
    <t>Horst</t>
  </si>
  <si>
    <t>Dufour Editions</t>
  </si>
  <si>
    <t>Ludwig's Room</t>
  </si>
  <si>
    <t>Alois</t>
  </si>
  <si>
    <t>Hotschnig</t>
  </si>
  <si>
    <t>Harlequin's Millions</t>
  </si>
  <si>
    <t>Bohumil</t>
  </si>
  <si>
    <t>Hrabal</t>
  </si>
  <si>
    <t>Stacey</t>
  </si>
  <si>
    <t>Knecht</t>
  </si>
  <si>
    <t>Czech</t>
  </si>
  <si>
    <t>Czech Republic</t>
  </si>
  <si>
    <t>Rambling On: An Apprentice's Guide to the Gift of the Gab</t>
  </si>
  <si>
    <t>Short</t>
  </si>
  <si>
    <t>Karolinum Press</t>
  </si>
  <si>
    <t>Boy in the Twilight</t>
  </si>
  <si>
    <t>Hua</t>
  </si>
  <si>
    <t>Allan</t>
  </si>
  <si>
    <t>Barr</t>
  </si>
  <si>
    <t>Pantheon</t>
  </si>
  <si>
    <t>B00HV1FK2E</t>
  </si>
  <si>
    <t>Nest of Worlds</t>
  </si>
  <si>
    <t>Huberath</t>
  </si>
  <si>
    <t>Kandel</t>
  </si>
  <si>
    <t>Other Lives</t>
  </si>
  <si>
    <t>Iman</t>
  </si>
  <si>
    <t>Humaydan</t>
  </si>
  <si>
    <t>Michelle</t>
  </si>
  <si>
    <t>Hartman</t>
  </si>
  <si>
    <t>Interlink</t>
  </si>
  <si>
    <t>Shadow of Arms</t>
  </si>
  <si>
    <t>Sok-yong</t>
  </si>
  <si>
    <t>Hwang</t>
  </si>
  <si>
    <t>Chun</t>
  </si>
  <si>
    <t>Kyung-Ja</t>
  </si>
  <si>
    <t>Seven Stories Press</t>
  </si>
  <si>
    <t>Beirut, Beirut</t>
  </si>
  <si>
    <t>Sonallah</t>
  </si>
  <si>
    <t>Chip</t>
  </si>
  <si>
    <t>Rossetti</t>
  </si>
  <si>
    <t>Black Skies</t>
  </si>
  <si>
    <t>Arnaldur</t>
  </si>
  <si>
    <t>Indridason</t>
  </si>
  <si>
    <t>Victoria</t>
  </si>
  <si>
    <t>Cribb</t>
  </si>
  <si>
    <t>Picador</t>
  </si>
  <si>
    <t>Strange Shores</t>
  </si>
  <si>
    <t>Hunting Gun</t>
  </si>
  <si>
    <t>Yashushi</t>
  </si>
  <si>
    <t>Inoue</t>
  </si>
  <si>
    <t>Emmerich</t>
  </si>
  <si>
    <t>B00H20A4SO</t>
  </si>
  <si>
    <t>Underground</t>
  </si>
  <si>
    <t>Hamid</t>
  </si>
  <si>
    <t>Ismailov</t>
  </si>
  <si>
    <t>Carol</t>
  </si>
  <si>
    <t>Ermakova</t>
  </si>
  <si>
    <t>Jorgen-Frantz</t>
  </si>
  <si>
    <t>Jacobsen</t>
  </si>
  <si>
    <t>W. Glyn</t>
  </si>
  <si>
    <t>Faroe Islands</t>
  </si>
  <si>
    <t>Tree with No Name</t>
  </si>
  <si>
    <t>Drago</t>
  </si>
  <si>
    <t>Jancar</t>
  </si>
  <si>
    <t>Biggins</t>
  </si>
  <si>
    <t>Killer's Island</t>
  </si>
  <si>
    <t>Jansson</t>
  </si>
  <si>
    <t>Enar Henning</t>
  </si>
  <si>
    <t>Stockholm Text</t>
  </si>
  <si>
    <t>Breath of the Rose</t>
  </si>
  <si>
    <t>Japp</t>
  </si>
  <si>
    <t>Lorenza</t>
  </si>
  <si>
    <t>Garcia</t>
  </si>
  <si>
    <t>Divine Blood</t>
  </si>
  <si>
    <t>Season of the Beast</t>
  </si>
  <si>
    <t>Legs of Izolda Morgan</t>
  </si>
  <si>
    <t>Bruno</t>
  </si>
  <si>
    <t>Jasienski</t>
  </si>
  <si>
    <t>Soren</t>
  </si>
  <si>
    <t>Gauger</t>
  </si>
  <si>
    <t>Twisted Spoon Press</t>
  </si>
  <si>
    <t>Guy</t>
  </si>
  <si>
    <t>Torr</t>
  </si>
  <si>
    <t>Devil Is a Black Dog</t>
  </si>
  <si>
    <t>Sandor</t>
  </si>
  <si>
    <t>Jaszberenyi</t>
  </si>
  <si>
    <t>M. Henderson</t>
  </si>
  <si>
    <t>Ellis</t>
  </si>
  <si>
    <t>New Europe</t>
  </si>
  <si>
    <t>Hungarian</t>
  </si>
  <si>
    <t>Hungary</t>
  </si>
  <si>
    <t>Oathbreaker</t>
  </si>
  <si>
    <t>Jensen</t>
  </si>
  <si>
    <t>Tara</t>
  </si>
  <si>
    <t>Chace</t>
  </si>
  <si>
    <t>Brotherhood of Book Hunters</t>
  </si>
  <si>
    <t>Raphael</t>
  </si>
  <si>
    <t>Jerusalmy</t>
  </si>
  <si>
    <t>Our Happy Time</t>
  </si>
  <si>
    <t>Gong</t>
  </si>
  <si>
    <t>Ji-young</t>
  </si>
  <si>
    <t>Sora</t>
  </si>
  <si>
    <t>Kim-Russell</t>
  </si>
  <si>
    <t>Decoded</t>
  </si>
  <si>
    <t>Mai</t>
  </si>
  <si>
    <t>Jia</t>
  </si>
  <si>
    <t>Olivia</t>
  </si>
  <si>
    <t>Milburn</t>
  </si>
  <si>
    <t>Payne</t>
  </si>
  <si>
    <t>Phoenix</t>
  </si>
  <si>
    <t>Ouyang</t>
  </si>
  <si>
    <t>Jianghe</t>
  </si>
  <si>
    <t>Austin</t>
  </si>
  <si>
    <t>Woerner</t>
  </si>
  <si>
    <t>Zephyr Press</t>
  </si>
  <si>
    <t>Girl Who Saved the King of Sweden</t>
  </si>
  <si>
    <t>Jonasson</t>
  </si>
  <si>
    <t>Wilson-Broyles</t>
  </si>
  <si>
    <t>Ecco</t>
  </si>
  <si>
    <t>You Disappear</t>
  </si>
  <si>
    <t>Jungersen</t>
  </si>
  <si>
    <t>Misha</t>
  </si>
  <si>
    <t>Hoekstra</t>
  </si>
  <si>
    <t>Doubleday</t>
  </si>
  <si>
    <t>Dark Angel</t>
  </si>
  <si>
    <t>Mari</t>
  </si>
  <si>
    <t>Jungstedt</t>
  </si>
  <si>
    <t>Tiina</t>
  </si>
  <si>
    <t>Nunnally</t>
  </si>
  <si>
    <t>Dead of Summer</t>
  </si>
  <si>
    <t>Twilight of the Eastern Gods</t>
  </si>
  <si>
    <t>Ismail</t>
  </si>
  <si>
    <t>Kadare</t>
  </si>
  <si>
    <t>Grove</t>
  </si>
  <si>
    <t>Autumn Killing</t>
  </si>
  <si>
    <t>Mons</t>
  </si>
  <si>
    <t>Kallentoft</t>
  </si>
  <si>
    <t>Kiraze</t>
  </si>
  <si>
    <t>Solmaz</t>
  </si>
  <si>
    <t>Kamuran</t>
  </si>
  <si>
    <t>Garnet Publishing</t>
  </si>
  <si>
    <t>Dagny</t>
  </si>
  <si>
    <t>Zurab</t>
  </si>
  <si>
    <t>Karumidze</t>
  </si>
  <si>
    <t>October Dedications</t>
  </si>
  <si>
    <t>Mang</t>
  </si>
  <si>
    <t>Ke</t>
  </si>
  <si>
    <t>Lucas</t>
  </si>
  <si>
    <t>Klein</t>
  </si>
  <si>
    <t>Huang Yibing</t>
  </si>
  <si>
    <t>Jonathan Stalling</t>
  </si>
  <si>
    <t>F</t>
  </si>
  <si>
    <t>Kehlmann</t>
  </si>
  <si>
    <t>Janeway</t>
  </si>
  <si>
    <t>Birth of a Bridge</t>
  </si>
  <si>
    <t>Maylis de</t>
  </si>
  <si>
    <t>Kerangal</t>
  </si>
  <si>
    <t>Talonbooks</t>
  </si>
  <si>
    <t>Tel Aviv Noir</t>
  </si>
  <si>
    <t>Etgar</t>
  </si>
  <si>
    <t>Keret</t>
  </si>
  <si>
    <t>Assaf</t>
  </si>
  <si>
    <t>Gavron</t>
  </si>
  <si>
    <t>Shiro Project</t>
  </si>
  <si>
    <t>Khara</t>
  </si>
  <si>
    <t>Sophie</t>
  </si>
  <si>
    <t>Weiner</t>
  </si>
  <si>
    <t>One Day, Then Another</t>
  </si>
  <si>
    <t>Kwang-Kyu</t>
  </si>
  <si>
    <t>Young-Shil</t>
  </si>
  <si>
    <t>Cho</t>
  </si>
  <si>
    <t>Scenes from the Enlightenment</t>
  </si>
  <si>
    <t>Namcheon</t>
  </si>
  <si>
    <t>Charles</t>
  </si>
  <si>
    <t>La Sure</t>
  </si>
  <si>
    <t>Air Raid</t>
  </si>
  <si>
    <t>Kluge</t>
  </si>
  <si>
    <t>My Struggle: Book Three</t>
  </si>
  <si>
    <t>Karl Ove</t>
  </si>
  <si>
    <t>Knausgaard</t>
  </si>
  <si>
    <t>Summer House with Swimming Pool</t>
  </si>
  <si>
    <t>Herman</t>
  </si>
  <si>
    <t>Garrett</t>
  </si>
  <si>
    <t>Youth</t>
  </si>
  <si>
    <t>Wolfgang</t>
  </si>
  <si>
    <t>Koeppen</t>
  </si>
  <si>
    <t>Hofmann</t>
  </si>
  <si>
    <t>Slaves in Their Chains</t>
  </si>
  <si>
    <t>Theotokis</t>
  </si>
  <si>
    <t>Konstantinos</t>
  </si>
  <si>
    <t>J.M.Q.</t>
  </si>
  <si>
    <t>Minotaur's Head</t>
  </si>
  <si>
    <t>Krajewski</t>
  </si>
  <si>
    <t>Danusia</t>
  </si>
  <si>
    <t>Stok</t>
  </si>
  <si>
    <t>Phantoms of Breslau</t>
  </si>
  <si>
    <t>Rain Girl</t>
  </si>
  <si>
    <t>Gabi</t>
  </si>
  <si>
    <t>Kreslehner</t>
  </si>
  <si>
    <t>Lee</t>
  </si>
  <si>
    <t>Chadeayne</t>
  </si>
  <si>
    <t>Someday We'll Tell Each Other Everything</t>
  </si>
  <si>
    <t>Daniela</t>
  </si>
  <si>
    <t>Krien</t>
  </si>
  <si>
    <t>Jamie</t>
  </si>
  <si>
    <t>MacLehose Press</t>
  </si>
  <si>
    <t>Bielenberg</t>
  </si>
  <si>
    <t>Glory of Life</t>
  </si>
  <si>
    <t>Kumpfmuller</t>
  </si>
  <si>
    <t>Haus</t>
  </si>
  <si>
    <t>I Wait for the Moon</t>
  </si>
  <si>
    <t>Momoko</t>
  </si>
  <si>
    <t>Kuroda</t>
  </si>
  <si>
    <t>Abigail</t>
  </si>
  <si>
    <t>Stone Bridge Press</t>
  </si>
  <si>
    <t>Round-Dance of Water</t>
  </si>
  <si>
    <t>Sergey</t>
  </si>
  <si>
    <t>Kuznetsov</t>
  </si>
  <si>
    <t>Andrew</t>
  </si>
  <si>
    <t>Bromfield</t>
  </si>
  <si>
    <t>Beggar and the Hare</t>
  </si>
  <si>
    <t>Tuomas</t>
  </si>
  <si>
    <t>Kyro</t>
  </si>
  <si>
    <t>McDuff</t>
  </si>
  <si>
    <t>Simon &amp; Schuster</t>
  </si>
  <si>
    <t>Finnish</t>
  </si>
  <si>
    <t>Finland</t>
  </si>
  <si>
    <t>Navidad &amp; Matanza</t>
  </si>
  <si>
    <t>Labbe</t>
  </si>
  <si>
    <t>Will</t>
  </si>
  <si>
    <t>Vanderhyden</t>
  </si>
  <si>
    <t>Hidden Child</t>
  </si>
  <si>
    <t>Camilla</t>
  </si>
  <si>
    <t>Lackberg</t>
  </si>
  <si>
    <t>Marlaine</t>
  </si>
  <si>
    <t>Delargy</t>
  </si>
  <si>
    <t>Pegasus</t>
  </si>
  <si>
    <t>We Are the Birds of the Coming Storm</t>
  </si>
  <si>
    <t>Lola</t>
  </si>
  <si>
    <t>Lafon</t>
  </si>
  <si>
    <t>Romania</t>
  </si>
  <si>
    <t>Nicole</t>
  </si>
  <si>
    <t>Dispute Over a Very Italian Piglet</t>
  </si>
  <si>
    <t>Amara</t>
  </si>
  <si>
    <t>Lakhous</t>
  </si>
  <si>
    <t>Morocco</t>
  </si>
  <si>
    <t>Canyon in the Body</t>
  </si>
  <si>
    <t>Lan</t>
  </si>
  <si>
    <t>Fiona</t>
  </si>
  <si>
    <t>Sze-Lorrain</t>
  </si>
  <si>
    <t>Life Deluxe</t>
  </si>
  <si>
    <t>Jens</t>
  </si>
  <si>
    <t>Lapidus</t>
  </si>
  <si>
    <t>Astri von</t>
  </si>
  <si>
    <t>Arbin Ahlander</t>
  </si>
  <si>
    <t>Call of the Kiwi</t>
  </si>
  <si>
    <t>Sarah</t>
  </si>
  <si>
    <t>Lark</t>
  </si>
  <si>
    <t>D.W.</t>
  </si>
  <si>
    <t>Lovett</t>
  </si>
  <si>
    <t>Orphans</t>
  </si>
  <si>
    <t>Hadrien</t>
  </si>
  <si>
    <t>Laroche</t>
  </si>
  <si>
    <t>Steyn</t>
  </si>
  <si>
    <t>Diary of the Fall</t>
  </si>
  <si>
    <t>Laub</t>
  </si>
  <si>
    <t>By Night the Mountain Burns</t>
  </si>
  <si>
    <t>Juan Tomas Avila</t>
  </si>
  <si>
    <t>Laurel</t>
  </si>
  <si>
    <t>Equatorial Guinea</t>
  </si>
  <si>
    <t>Yaroslavl Stories</t>
  </si>
  <si>
    <t>Lavrinenko</t>
  </si>
  <si>
    <t>Tauchen</t>
  </si>
  <si>
    <t>Irene</t>
  </si>
  <si>
    <t>Pierre</t>
  </si>
  <si>
    <t>Lemaitre</t>
  </si>
  <si>
    <t>Works</t>
  </si>
  <si>
    <t>Edouard</t>
  </si>
  <si>
    <t>Leve</t>
  </si>
  <si>
    <t>Replay</t>
  </si>
  <si>
    <t>Levy</t>
  </si>
  <si>
    <t>Kate</t>
  </si>
  <si>
    <t>Bignold</t>
  </si>
  <si>
    <t>Lakshmi</t>
  </si>
  <si>
    <t>Ramakrishnan Iyer</t>
  </si>
  <si>
    <t>Watcher</t>
  </si>
  <si>
    <t>Link</t>
  </si>
  <si>
    <t>Stefan</t>
  </si>
  <si>
    <t>Tobler</t>
  </si>
  <si>
    <t>Three-Body Problem</t>
  </si>
  <si>
    <t>Cixin</t>
  </si>
  <si>
    <t>Liu</t>
  </si>
  <si>
    <t>Ken</t>
  </si>
  <si>
    <t>Tor</t>
  </si>
  <si>
    <t>Stein Report</t>
  </si>
  <si>
    <t>Jose Carlos</t>
  </si>
  <si>
    <t>Llop</t>
  </si>
  <si>
    <t>Good Life Elsewhere</t>
  </si>
  <si>
    <t>Vladimir</t>
  </si>
  <si>
    <t>Lorchenkov</t>
  </si>
  <si>
    <t>Ross</t>
  </si>
  <si>
    <t>Ufberg</t>
  </si>
  <si>
    <t>Moldova, Republic of</t>
  </si>
  <si>
    <t>Wandering Harlot</t>
  </si>
  <si>
    <t>Iny</t>
  </si>
  <si>
    <t>Lorentz</t>
  </si>
  <si>
    <t>Stone Boy</t>
  </si>
  <si>
    <t>Loubiere</t>
  </si>
  <si>
    <t>Nora</t>
  </si>
  <si>
    <t>Mahoney</t>
  </si>
  <si>
    <t>Grand Central</t>
  </si>
  <si>
    <t>Wrath of the Just</t>
  </si>
  <si>
    <t>Manel</t>
  </si>
  <si>
    <t>Loureiro</t>
  </si>
  <si>
    <t>Pamela</t>
  </si>
  <si>
    <t>Carmell</t>
  </si>
  <si>
    <t>Pybrac</t>
  </si>
  <si>
    <t>Piere</t>
  </si>
  <si>
    <t>Louys</t>
  </si>
  <si>
    <t>Geoffrey</t>
  </si>
  <si>
    <t>Longnecker</t>
  </si>
  <si>
    <t>Faces in the Crowd</t>
  </si>
  <si>
    <t>Valeria</t>
  </si>
  <si>
    <t>Luiselli</t>
  </si>
  <si>
    <t>Christina</t>
  </si>
  <si>
    <t>MacSweeney</t>
  </si>
  <si>
    <t>Coffee House</t>
  </si>
  <si>
    <t>New Watch</t>
  </si>
  <si>
    <t>Lukyanenko</t>
  </si>
  <si>
    <t>Ex Cathedra</t>
  </si>
  <si>
    <t>Joaquim Maria</t>
  </si>
  <si>
    <t>Machado de Assis</t>
  </si>
  <si>
    <t>Glenn Alan</t>
  </si>
  <si>
    <t>Cheney</t>
  </si>
  <si>
    <t>New London Librarium</t>
  </si>
  <si>
    <t>Luciana Tanure</t>
  </si>
  <si>
    <t>Rachel Kopit</t>
  </si>
  <si>
    <t>Rhett</t>
  </si>
  <si>
    <t>McNeil</t>
  </si>
  <si>
    <t>L Notebook</t>
  </si>
  <si>
    <t>Sabine</t>
  </si>
  <si>
    <t>Macher</t>
  </si>
  <si>
    <t>Eleni</t>
  </si>
  <si>
    <t>Sikelianos</t>
  </si>
  <si>
    <t>Asura Girl</t>
  </si>
  <si>
    <t>Otaro</t>
  </si>
  <si>
    <t>Maijyo</t>
  </si>
  <si>
    <t>Snyder</t>
  </si>
  <si>
    <t>Haikasoru</t>
  </si>
  <si>
    <t>Cemetery of Swallows</t>
  </si>
  <si>
    <t>Mallock</t>
  </si>
  <si>
    <t>Game for Five</t>
  </si>
  <si>
    <t>Marco</t>
  </si>
  <si>
    <t>Malvaldi</t>
  </si>
  <si>
    <t>Three-Card Monte</t>
  </si>
  <si>
    <t>First True Lie</t>
  </si>
  <si>
    <t>Marina</t>
  </si>
  <si>
    <t>Mander</t>
  </si>
  <si>
    <t>Twilley</t>
  </si>
  <si>
    <t>Captives</t>
  </si>
  <si>
    <t>Norman</t>
  </si>
  <si>
    <t>Manea</t>
  </si>
  <si>
    <t>Harris</t>
  </si>
  <si>
    <t>Romanian</t>
  </si>
  <si>
    <t>Bombay Stories</t>
  </si>
  <si>
    <t>Saadat Hasan</t>
  </si>
  <si>
    <t>Manto</t>
  </si>
  <si>
    <t>Matt</t>
  </si>
  <si>
    <t>Reeck</t>
  </si>
  <si>
    <t>Vintage</t>
  </si>
  <si>
    <t>Urdu</t>
  </si>
  <si>
    <t>Pakistan</t>
  </si>
  <si>
    <t>Aftab</t>
  </si>
  <si>
    <t>Ahmad</t>
  </si>
  <si>
    <t>Withering World</t>
  </si>
  <si>
    <t>Marai</t>
  </si>
  <si>
    <t>Ridland</t>
  </si>
  <si>
    <t>Alma</t>
  </si>
  <si>
    <t>Adam Buenosayres</t>
  </si>
  <si>
    <t>Leopoldo</t>
  </si>
  <si>
    <t>Marechal</t>
  </si>
  <si>
    <t>Cheadle</t>
  </si>
  <si>
    <t>McGill-Queen's University Press</t>
  </si>
  <si>
    <t>Long Shadow</t>
  </si>
  <si>
    <t>Marklund</t>
  </si>
  <si>
    <t>Hotelles</t>
  </si>
  <si>
    <t>Emma</t>
  </si>
  <si>
    <t>Mars</t>
  </si>
  <si>
    <t>Alexis</t>
  </si>
  <si>
    <t>Pernsteiner</t>
  </si>
  <si>
    <t>Castle of Whispers</t>
  </si>
  <si>
    <t>Carole</t>
  </si>
  <si>
    <t>Martinez</t>
  </si>
  <si>
    <t>Sleepworker</t>
  </si>
  <si>
    <t>Cyrille</t>
  </si>
  <si>
    <t>Joseph Patrick</t>
  </si>
  <si>
    <t>Stancil</t>
  </si>
  <si>
    <t>Coach House Books</t>
  </si>
  <si>
    <t>Triangle</t>
  </si>
  <si>
    <t>Hisaki</t>
  </si>
  <si>
    <t>Matsuura</t>
  </si>
  <si>
    <t>Karashima</t>
  </si>
  <si>
    <t>Limbo</t>
  </si>
  <si>
    <t>Melania</t>
  </si>
  <si>
    <t>Mazzucco</t>
  </si>
  <si>
    <t>Virginia</t>
  </si>
  <si>
    <t>Jewiss</t>
  </si>
  <si>
    <t>Wallless Space</t>
  </si>
  <si>
    <t>Ernst</t>
  </si>
  <si>
    <t>Meister</t>
  </si>
  <si>
    <t>Graham</t>
  </si>
  <si>
    <t>Foust</t>
  </si>
  <si>
    <t>Wave Books</t>
  </si>
  <si>
    <t>Frederick</t>
  </si>
  <si>
    <t>Rain of the Future</t>
  </si>
  <si>
    <t>Valerie</t>
  </si>
  <si>
    <t>Mejer</t>
  </si>
  <si>
    <t>A.S.</t>
  </si>
  <si>
    <t>Zelman-Doring</t>
  </si>
  <si>
    <t>Action Books</t>
  </si>
  <si>
    <t>Forest Gander</t>
  </si>
  <si>
    <t>C. D. Wright</t>
  </si>
  <si>
    <t>Last Words from Montmartre</t>
  </si>
  <si>
    <t>Qiu</t>
  </si>
  <si>
    <t>Miaojin</t>
  </si>
  <si>
    <t>Ari Larissa</t>
  </si>
  <si>
    <t>Heinrich</t>
  </si>
  <si>
    <t>Taiwan</t>
  </si>
  <si>
    <t>Why I Killed My Best Friend</t>
  </si>
  <si>
    <t>Amanda</t>
  </si>
  <si>
    <t>Michalopoulou</t>
  </si>
  <si>
    <t>Thousand Times Broken</t>
  </si>
  <si>
    <t>Henri</t>
  </si>
  <si>
    <t>Michaux</t>
  </si>
  <si>
    <t>Gillian</t>
  </si>
  <si>
    <t>Conoley</t>
  </si>
  <si>
    <t>Winter Mythologies and Abbots</t>
  </si>
  <si>
    <t>Michon</t>
  </si>
  <si>
    <t>Jefferson</t>
  </si>
  <si>
    <t>Iraqi Nights</t>
  </si>
  <si>
    <t>Dunya</t>
  </si>
  <si>
    <t>Mikhail</t>
  </si>
  <si>
    <t>Thousand Forests in One Acorn</t>
  </si>
  <si>
    <t>Miles</t>
  </si>
  <si>
    <t>Confessions</t>
  </si>
  <si>
    <t>Kanae</t>
  </si>
  <si>
    <t>Minaro</t>
  </si>
  <si>
    <t>Mulholland Books</t>
  </si>
  <si>
    <t>Man with the Compound Eyes</t>
  </si>
  <si>
    <t>Wu</t>
  </si>
  <si>
    <t>Ming-Yi</t>
  </si>
  <si>
    <t>Darryl</t>
  </si>
  <si>
    <t>Sterk</t>
  </si>
  <si>
    <t>Meal in Winter</t>
  </si>
  <si>
    <t>Hubert</t>
  </si>
  <si>
    <t>Mingarelli</t>
  </si>
  <si>
    <t>Portobello</t>
  </si>
  <si>
    <t>Frozen Dead</t>
  </si>
  <si>
    <t>Bernard</t>
  </si>
  <si>
    <t>Minier</t>
  </si>
  <si>
    <t>Possibility of Violence</t>
  </si>
  <si>
    <t>D.A.</t>
  </si>
  <si>
    <t>Mishani</t>
  </si>
  <si>
    <t>Todd</t>
  </si>
  <si>
    <t>Hasak-Lowy</t>
  </si>
  <si>
    <t>Brides of Midsummer</t>
  </si>
  <si>
    <t>Vilhelm</t>
  </si>
  <si>
    <t>Moberg</t>
  </si>
  <si>
    <t>Gudrun</t>
  </si>
  <si>
    <t>Brunot</t>
  </si>
  <si>
    <t>Minnesota Historical Society Press</t>
  </si>
  <si>
    <t>Crossing the Line</t>
  </si>
  <si>
    <t>Frederique</t>
  </si>
  <si>
    <t>Molay</t>
  </si>
  <si>
    <t>Journey to Karabakh</t>
  </si>
  <si>
    <t>Aka</t>
  </si>
  <si>
    <t>Morchiladze</t>
  </si>
  <si>
    <t>Elizabeth</t>
  </si>
  <si>
    <t>Heighway</t>
  </si>
  <si>
    <t>Star by My Head</t>
  </si>
  <si>
    <t>Malena</t>
  </si>
  <si>
    <t>Morling</t>
  </si>
  <si>
    <t>Ellerstrom</t>
  </si>
  <si>
    <t>Milkweed</t>
  </si>
  <si>
    <t>What Was Before</t>
  </si>
  <si>
    <t>Mosebach</t>
  </si>
  <si>
    <t>Driscoll</t>
  </si>
  <si>
    <t>Bubble</t>
  </si>
  <si>
    <t>Anders de la</t>
  </si>
  <si>
    <t>Motte</t>
  </si>
  <si>
    <t>In the City of Gold and Silver</t>
  </si>
  <si>
    <t>Kenize</t>
  </si>
  <si>
    <t>Mourad</t>
  </si>
  <si>
    <t>This Is the Garden</t>
  </si>
  <si>
    <t>Giulio</t>
  </si>
  <si>
    <t>Mozzi</t>
  </si>
  <si>
    <t>Our Lady of the Nile</t>
  </si>
  <si>
    <t>Scholastique</t>
  </si>
  <si>
    <t>Mukasonga</t>
  </si>
  <si>
    <t>Mauthner</t>
  </si>
  <si>
    <t>Rwanda</t>
  </si>
  <si>
    <t>Colorless Tsukuru Tazaki and His Years of Pilgrimage</t>
  </si>
  <si>
    <t>Haruki</t>
  </si>
  <si>
    <t>Murakami</t>
  </si>
  <si>
    <t>Philip</t>
  </si>
  <si>
    <t>Gertrude</t>
  </si>
  <si>
    <t>Najmi</t>
  </si>
  <si>
    <t>Evil and the Mask</t>
  </si>
  <si>
    <t>Fuminori</t>
  </si>
  <si>
    <t>Nakamura</t>
  </si>
  <si>
    <t>Soho Press</t>
  </si>
  <si>
    <t>Last Winter We Parted</t>
  </si>
  <si>
    <t>Land of No Rain</t>
  </si>
  <si>
    <t>Amjad</t>
  </si>
  <si>
    <t>Nasser</t>
  </si>
  <si>
    <t>Herstories</t>
  </si>
  <si>
    <t>Nayden</t>
  </si>
  <si>
    <t>Glagoslav Publications</t>
  </si>
  <si>
    <t>Ukrainian</t>
  </si>
  <si>
    <t>Self-Portrait in Green</t>
  </si>
  <si>
    <t>Marie</t>
  </si>
  <si>
    <t>NDiaye</t>
  </si>
  <si>
    <t>Cockroaches</t>
  </si>
  <si>
    <t>Jo</t>
  </si>
  <si>
    <t>Nesbo</t>
  </si>
  <si>
    <t>Son</t>
  </si>
  <si>
    <t>Natural Histories</t>
  </si>
  <si>
    <t>Guadalupe</t>
  </si>
  <si>
    <t>Nettel</t>
  </si>
  <si>
    <t>J.T.</t>
  </si>
  <si>
    <t>Lichtenstein</t>
  </si>
  <si>
    <t>Bad Wolf</t>
  </si>
  <si>
    <t>Nele</t>
  </si>
  <si>
    <t>Neuhaus</t>
  </si>
  <si>
    <t>Talking to Ourselves</t>
  </si>
  <si>
    <t>Neuman</t>
  </si>
  <si>
    <t>Light Everywhere</t>
  </si>
  <si>
    <t>Cees</t>
  </si>
  <si>
    <t>Nooteboom</t>
  </si>
  <si>
    <t>Colmer</t>
  </si>
  <si>
    <t>Karate Chop</t>
  </si>
  <si>
    <t>Dorthe</t>
  </si>
  <si>
    <t>Nors</t>
  </si>
  <si>
    <t>Shipwrecked: Contemporary Stories by Women from Iran</t>
  </si>
  <si>
    <t>Fereshteh</t>
  </si>
  <si>
    <t>Nouraie-Simone</t>
  </si>
  <si>
    <t>Sara</t>
  </si>
  <si>
    <t>Khalili</t>
  </si>
  <si>
    <t>Feminist Press</t>
  </si>
  <si>
    <t>Faridoun</t>
  </si>
  <si>
    <t>Farrokh</t>
  </si>
  <si>
    <t>Disappeared</t>
  </si>
  <si>
    <t>Kristina</t>
  </si>
  <si>
    <t>Ohlsson</t>
  </si>
  <si>
    <t>Death</t>
  </si>
  <si>
    <t>Cage on the Sea</t>
  </si>
  <si>
    <t>Kaoru</t>
  </si>
  <si>
    <t>Ohno</t>
  </si>
  <si>
    <t>Giles</t>
  </si>
  <si>
    <t>Bento Books</t>
  </si>
  <si>
    <t>Butterflies in November</t>
  </si>
  <si>
    <t>Audur Ava</t>
  </si>
  <si>
    <t>Olafsdottir</t>
  </si>
  <si>
    <t>Brian</t>
  </si>
  <si>
    <t>FitzGibbon</t>
  </si>
  <si>
    <t>Black Cat</t>
  </si>
  <si>
    <t>Granma Nineteen and the Soviet's Secret</t>
  </si>
  <si>
    <t>Ondjaki</t>
  </si>
  <si>
    <t>Henighan</t>
  </si>
  <si>
    <t>Biblioasis</t>
  </si>
  <si>
    <t>Angola</t>
  </si>
  <si>
    <t>Radio</t>
  </si>
  <si>
    <t>Tonu</t>
  </si>
  <si>
    <t>Onnepalu</t>
  </si>
  <si>
    <t>Cullen</t>
  </si>
  <si>
    <t>Estonian</t>
  </si>
  <si>
    <t>Estonia</t>
  </si>
  <si>
    <t>Man Who Loved Dogs</t>
  </si>
  <si>
    <t>Leonardo</t>
  </si>
  <si>
    <t>Padura</t>
  </si>
  <si>
    <t>Kushner</t>
  </si>
  <si>
    <t>B00ICXZC50</t>
  </si>
  <si>
    <t>Florentine Emerald</t>
  </si>
  <si>
    <t>Agustin Bernaldo</t>
  </si>
  <si>
    <t>Palatchi</t>
  </si>
  <si>
    <t>Barcelona Books</t>
  </si>
  <si>
    <t>Cuba in Splinters</t>
  </si>
  <si>
    <t>Orlando Luis</t>
  </si>
  <si>
    <t>Pardo Lazo</t>
  </si>
  <si>
    <t>Hillary</t>
  </si>
  <si>
    <t>Gulley</t>
  </si>
  <si>
    <t>OR Books</t>
  </si>
  <si>
    <t>Cold Centre</t>
  </si>
  <si>
    <t>Inka</t>
  </si>
  <si>
    <t>Parei</t>
  </si>
  <si>
    <t>Katy</t>
  </si>
  <si>
    <t>Derbyshire</t>
  </si>
  <si>
    <t>Pavane for a Dead Princess</t>
  </si>
  <si>
    <t>Min-gyu</t>
  </si>
  <si>
    <t>Park</t>
  </si>
  <si>
    <t>Amber Hyun Jung</t>
  </si>
  <si>
    <t>Man with the Lead Stomach</t>
  </si>
  <si>
    <t>Jean-Francois</t>
  </si>
  <si>
    <t>Parot</t>
  </si>
  <si>
    <t>Glencross</t>
  </si>
  <si>
    <t>Phantom of Rue Royale</t>
  </si>
  <si>
    <t>Barcelona Shadows</t>
  </si>
  <si>
    <t>Pastor</t>
  </si>
  <si>
    <t>Mara Faye</t>
  </si>
  <si>
    <t>Lethem</t>
  </si>
  <si>
    <t>Antiquarian</t>
  </si>
  <si>
    <t>Gustavo Faveron</t>
  </si>
  <si>
    <t>Patriau</t>
  </si>
  <si>
    <t>Joseph</t>
  </si>
  <si>
    <t>Mulligan</t>
  </si>
  <si>
    <t>Peru</t>
  </si>
  <si>
    <t>Matiushin Case</t>
  </si>
  <si>
    <t>Oleg</t>
  </si>
  <si>
    <t>Pavlov</t>
  </si>
  <si>
    <t>Chasers of the Wind</t>
  </si>
  <si>
    <t>Alexey</t>
  </si>
  <si>
    <t>Pehov</t>
  </si>
  <si>
    <t>Elinor</t>
  </si>
  <si>
    <t>Huntington</t>
  </si>
  <si>
    <t>Siege</t>
  </si>
  <si>
    <t>Arturo</t>
  </si>
  <si>
    <t>Perez-Reverte</t>
  </si>
  <si>
    <t>Free Falling, As If in a Dream: The Story of a Crime</t>
  </si>
  <si>
    <t>Leif GW</t>
  </si>
  <si>
    <t>Persson</t>
  </si>
  <si>
    <t>Secret of Hoa Sen</t>
  </si>
  <si>
    <t>Nguyen</t>
  </si>
  <si>
    <t>Phan Que Mai</t>
  </si>
  <si>
    <t>Weigl</t>
  </si>
  <si>
    <t>BOA Editions</t>
  </si>
  <si>
    <t>Vietnamese</t>
  </si>
  <si>
    <t>Viet Nam (Vietnam)</t>
  </si>
  <si>
    <t>Victus: The Fall of Barcelona</t>
  </si>
  <si>
    <t>Albert Sanchez</t>
  </si>
  <si>
    <t>Pinol</t>
  </si>
  <si>
    <t>Aaron's Leap</t>
  </si>
  <si>
    <t>Magdalena</t>
  </si>
  <si>
    <t>Platzova</t>
  </si>
  <si>
    <t>Craig</t>
  </si>
  <si>
    <t>Cravens</t>
  </si>
  <si>
    <t>Walls of Delhi</t>
  </si>
  <si>
    <t>Uday</t>
  </si>
  <si>
    <t>Prakash</t>
  </si>
  <si>
    <t>Jason</t>
  </si>
  <si>
    <t>Grunebaum</t>
  </si>
  <si>
    <t>Hindi</t>
  </si>
  <si>
    <t>India</t>
  </si>
  <si>
    <t>Sankya</t>
  </si>
  <si>
    <t>Zakhar</t>
  </si>
  <si>
    <t>Prilepin</t>
  </si>
  <si>
    <t>Jeff</t>
  </si>
  <si>
    <t>Parker</t>
  </si>
  <si>
    <t>DISQUIET</t>
  </si>
  <si>
    <t>Mariya</t>
  </si>
  <si>
    <t>Gusev</t>
  </si>
  <si>
    <t>Mirror of Dew</t>
  </si>
  <si>
    <t>Alam-Taj Zhale</t>
  </si>
  <si>
    <t>Qa'em-Maqami</t>
  </si>
  <si>
    <t>Asghar</t>
  </si>
  <si>
    <t>Seyed-Gohrab</t>
  </si>
  <si>
    <t>Ilex Foundation</t>
  </si>
  <si>
    <t>Curse on Dostoevsky</t>
  </si>
  <si>
    <t>Atiq</t>
  </si>
  <si>
    <t>Rahimi</t>
  </si>
  <si>
    <t>McLean</t>
  </si>
  <si>
    <t>Crocodiles</t>
  </si>
  <si>
    <t>Youssef</t>
  </si>
  <si>
    <t>Rakha</t>
  </si>
  <si>
    <t>Robin</t>
  </si>
  <si>
    <t>Moger</t>
  </si>
  <si>
    <t>Interior Landscape</t>
  </si>
  <si>
    <t>A. K.</t>
  </si>
  <si>
    <t>Ramanujan</t>
  </si>
  <si>
    <t>Tamil</t>
  </si>
  <si>
    <t>Efina</t>
  </si>
  <si>
    <t>Noelle</t>
  </si>
  <si>
    <t>Revaz</t>
  </si>
  <si>
    <t>His Own Man</t>
  </si>
  <si>
    <t>Edgard Telles</t>
  </si>
  <si>
    <t>Ribeiro</t>
  </si>
  <si>
    <t>Hastings</t>
  </si>
  <si>
    <t>B00JVQXEQ6</t>
  </si>
  <si>
    <t>Family Heirlooms</t>
  </si>
  <si>
    <t>Zulmira</t>
  </si>
  <si>
    <t>Ribeiro Tavares</t>
  </si>
  <si>
    <t>Frisch &amp; Co.</t>
  </si>
  <si>
    <t>Sentimental Novel</t>
  </si>
  <si>
    <t>Alain</t>
  </si>
  <si>
    <t>Robbe-Grillet</t>
  </si>
  <si>
    <t>D. E.</t>
  </si>
  <si>
    <t>Brooke</t>
  </si>
  <si>
    <t>Three New York Dadas and The Blind Man</t>
  </si>
  <si>
    <t>Henri-Pierre</t>
  </si>
  <si>
    <t>Roche</t>
  </si>
  <si>
    <t>Chris</t>
  </si>
  <si>
    <t>Atlas</t>
  </si>
  <si>
    <t>Severina</t>
  </si>
  <si>
    <t>Rodrigo Rey</t>
  </si>
  <si>
    <t>Rosa</t>
  </si>
  <si>
    <t>Andrews</t>
  </si>
  <si>
    <t>Small Indiscretion</t>
  </si>
  <si>
    <t>Rudberg</t>
  </si>
  <si>
    <t>Wideburg</t>
  </si>
  <si>
    <t>Diary of a Jewish Muslim</t>
  </si>
  <si>
    <t>Kamal</t>
  </si>
  <si>
    <t>Ruhayyim</t>
  </si>
  <si>
    <t>Enany</t>
  </si>
  <si>
    <t>Papers in the Wind</t>
  </si>
  <si>
    <t>Sacheri</t>
  </si>
  <si>
    <t>Immortal Collection</t>
  </si>
  <si>
    <t>Eva Garcia</t>
  </si>
  <si>
    <t>Saenz</t>
  </si>
  <si>
    <t>Lilit Zekulin</t>
  </si>
  <si>
    <t>Thwaites</t>
  </si>
  <si>
    <t>La Grande</t>
  </si>
  <si>
    <t>Juan Jose</t>
  </si>
  <si>
    <t>Saer</t>
  </si>
  <si>
    <t>Steve</t>
  </si>
  <si>
    <t>Dolph</t>
  </si>
  <si>
    <t>Soy Realidad</t>
  </si>
  <si>
    <t>Tomas</t>
  </si>
  <si>
    <t>Salamun</t>
  </si>
  <si>
    <t>Michael Thomas</t>
  </si>
  <si>
    <t>Taren</t>
  </si>
  <si>
    <t>Butterfly Wings</t>
  </si>
  <si>
    <t>Mohamed</t>
  </si>
  <si>
    <t>Salmawy</t>
  </si>
  <si>
    <t>Poetics of Wonder: Passage to Mogador</t>
  </si>
  <si>
    <t>Alberto Ruy</t>
  </si>
  <si>
    <t>Sanchez</t>
  </si>
  <si>
    <t>Rhonda</t>
  </si>
  <si>
    <t>Buchanan</t>
  </si>
  <si>
    <t>Skylight</t>
  </si>
  <si>
    <t>Jose</t>
  </si>
  <si>
    <t>Saramago</t>
  </si>
  <si>
    <t>Portugal</t>
  </si>
  <si>
    <t>Dendera</t>
  </si>
  <si>
    <t>Yuya</t>
  </si>
  <si>
    <t>Edwin</t>
  </si>
  <si>
    <t>Hawkes</t>
  </si>
  <si>
    <t>Signor Dido</t>
  </si>
  <si>
    <t>Alberto</t>
  </si>
  <si>
    <t>Savinio</t>
  </si>
  <si>
    <t>Pevear</t>
  </si>
  <si>
    <t>Traitors to All</t>
  </si>
  <si>
    <t>Giorgio</t>
  </si>
  <si>
    <t>Scerbanenco</t>
  </si>
  <si>
    <t>Giraffe's Neck</t>
  </si>
  <si>
    <t>Judith</t>
  </si>
  <si>
    <t>Schalansky</t>
  </si>
  <si>
    <t>Murder Farm</t>
  </si>
  <si>
    <t>Andrea Maria</t>
  </si>
  <si>
    <t>Schenkel</t>
  </si>
  <si>
    <t>Invisible Love</t>
  </si>
  <si>
    <t>Eric-Emmanuel</t>
  </si>
  <si>
    <t>Schmitt</t>
  </si>
  <si>
    <t>Nowhere People</t>
  </si>
  <si>
    <t>Sherazade: Missing: aged 17, dark curly hair, green eyes</t>
  </si>
  <si>
    <t>Sebbar</t>
  </si>
  <si>
    <t>Dorothy</t>
  </si>
  <si>
    <t>Blair</t>
  </si>
  <si>
    <t>Algeria</t>
  </si>
  <si>
    <t>In Praise of Poetry</t>
  </si>
  <si>
    <t>Sedakova</t>
  </si>
  <si>
    <t>Stephanie</t>
  </si>
  <si>
    <t>Sandler</t>
  </si>
  <si>
    <t>Ksenia Golubovich</t>
  </si>
  <si>
    <t>Caroline Clark</t>
  </si>
  <si>
    <t>Hollywood: A New York Story</t>
  </si>
  <si>
    <t>Seguin</t>
  </si>
  <si>
    <t>Kathryn</t>
  </si>
  <si>
    <t>Gabinet-Kroo</t>
  </si>
  <si>
    <t>Exile Editions</t>
  </si>
  <si>
    <t>Well-Tempered Heart</t>
  </si>
  <si>
    <t>Jan-Philipp</t>
  </si>
  <si>
    <t>Sendker</t>
  </si>
  <si>
    <t>Kevin</t>
  </si>
  <si>
    <t>Wiliarty</t>
  </si>
  <si>
    <t>Fragments of Lichtenberg</t>
  </si>
  <si>
    <t>Senges</t>
  </si>
  <si>
    <t>Gregory</t>
  </si>
  <si>
    <t>Flanders</t>
  </si>
  <si>
    <t>Birth of Our Power</t>
  </si>
  <si>
    <t>Victor</t>
  </si>
  <si>
    <t>Serge</t>
  </si>
  <si>
    <t>Greeman</t>
  </si>
  <si>
    <t>PM Press</t>
  </si>
  <si>
    <t>Ten Women</t>
  </si>
  <si>
    <t>Marcela</t>
  </si>
  <si>
    <t>Serrano</t>
  </si>
  <si>
    <t>Beth</t>
  </si>
  <si>
    <t>Fowler</t>
  </si>
  <si>
    <t>Indigo</t>
  </si>
  <si>
    <t>Clemens</t>
  </si>
  <si>
    <t>Setz</t>
  </si>
  <si>
    <t>Benjamin</t>
  </si>
  <si>
    <t>W.W. Norton</t>
  </si>
  <si>
    <t>Derangements of My Contemporaries</t>
  </si>
  <si>
    <t>Li</t>
  </si>
  <si>
    <t>Shangyin</t>
  </si>
  <si>
    <t>Chloe</t>
  </si>
  <si>
    <t>Garcia-Roberts</t>
  </si>
  <si>
    <t>I'll Be Right There</t>
  </si>
  <si>
    <t>Kyung-Sook</t>
  </si>
  <si>
    <t>Shin</t>
  </si>
  <si>
    <t>Light and the Dark</t>
  </si>
  <si>
    <t>Shishkin</t>
  </si>
  <si>
    <t>End of the City Map</t>
  </si>
  <si>
    <t>Farhad</t>
  </si>
  <si>
    <t>Showghi</t>
  </si>
  <si>
    <t>Rosmarie</t>
  </si>
  <si>
    <t>Waldrop</t>
  </si>
  <si>
    <t>Burning Deck Press</t>
  </si>
  <si>
    <t>Patterns</t>
  </si>
  <si>
    <t>Si-young</t>
  </si>
  <si>
    <t>Brother</t>
  </si>
  <si>
    <t>Yoo</t>
  </si>
  <si>
    <t>Hui-Sok</t>
  </si>
  <si>
    <t>Place of the Heart</t>
  </si>
  <si>
    <t>Steinunn</t>
  </si>
  <si>
    <t>Sigurdardottir</t>
  </si>
  <si>
    <t>Roughton</t>
  </si>
  <si>
    <t>I Remember You</t>
  </si>
  <si>
    <t>Yrsa</t>
  </si>
  <si>
    <t>Last Days of My Mother</t>
  </si>
  <si>
    <t>Solvi Bjorn</t>
  </si>
  <si>
    <t>Sigurdsson</t>
  </si>
  <si>
    <t>Helga Soffia</t>
  </si>
  <si>
    <t>Einarsdottir</t>
  </si>
  <si>
    <t>Zbinden's Progress</t>
  </si>
  <si>
    <t>Christoph</t>
  </si>
  <si>
    <t>Simon</t>
  </si>
  <si>
    <t>Distant Father</t>
  </si>
  <si>
    <t>Skarmeta</t>
  </si>
  <si>
    <t>Skin</t>
  </si>
  <si>
    <t>Tone</t>
  </si>
  <si>
    <t>Skrjanec</t>
  </si>
  <si>
    <t>Rohrer</t>
  </si>
  <si>
    <t>Tavern Books</t>
  </si>
  <si>
    <t>Ana</t>
  </si>
  <si>
    <t>Pepelnik</t>
  </si>
  <si>
    <t>Monsieur Le Commandant</t>
  </si>
  <si>
    <t>Romain</t>
  </si>
  <si>
    <t>Slocombe</t>
  </si>
  <si>
    <t>Jesse</t>
  </si>
  <si>
    <t>Browner</t>
  </si>
  <si>
    <t>Sins &amp; Innocents</t>
  </si>
  <si>
    <t>Burhan</t>
  </si>
  <si>
    <t>Sonmez</t>
  </si>
  <si>
    <t>Ballerina, Ballerina</t>
  </si>
  <si>
    <t>Marko</t>
  </si>
  <si>
    <t>Sosic</t>
  </si>
  <si>
    <t>Maja Visenjak</t>
  </si>
  <si>
    <t>Limon</t>
  </si>
  <si>
    <t>World Shared</t>
  </si>
  <si>
    <t>Dariusz</t>
  </si>
  <si>
    <t>Sosnicki</t>
  </si>
  <si>
    <t>Piotr</t>
  </si>
  <si>
    <t>Florczyk</t>
  </si>
  <si>
    <t>Boris</t>
  </si>
  <si>
    <t>Dralyuk</t>
  </si>
  <si>
    <t>All Days Are Night</t>
  </si>
  <si>
    <t>Stamm</t>
  </si>
  <si>
    <t>Little Horse</t>
  </si>
  <si>
    <t>Thorvald</t>
  </si>
  <si>
    <t>Steen</t>
  </si>
  <si>
    <t>James</t>
  </si>
  <si>
    <t>Expedition to the Baobab Tree</t>
  </si>
  <si>
    <t>Wilma</t>
  </si>
  <si>
    <t>Stockenstrom</t>
  </si>
  <si>
    <t>J. M.</t>
  </si>
  <si>
    <t>Coetzee</t>
  </si>
  <si>
    <t>Afrikaans</t>
  </si>
  <si>
    <t>South Africa</t>
  </si>
  <si>
    <t>Mountain Poems of Stonehouse</t>
  </si>
  <si>
    <t>Stonehouse</t>
  </si>
  <si>
    <t>Red</t>
  </si>
  <si>
    <t>Pine</t>
  </si>
  <si>
    <t>Copper Canyon</t>
  </si>
  <si>
    <t>Miruna</t>
  </si>
  <si>
    <t>Bogdan</t>
  </si>
  <si>
    <t>Suceava</t>
  </si>
  <si>
    <t>Alistair Ian</t>
  </si>
  <si>
    <t>Blyth</t>
  </si>
  <si>
    <t>Only the Dead</t>
  </si>
  <si>
    <t>Vidar</t>
  </si>
  <si>
    <t>Sundstol</t>
  </si>
  <si>
    <t>University of Minnesota Press</t>
  </si>
  <si>
    <t>White Tea Bowl</t>
  </si>
  <si>
    <t>Mitsu</t>
  </si>
  <si>
    <t>Suzuki</t>
  </si>
  <si>
    <t>McCandless</t>
  </si>
  <si>
    <t>Rodmell Press</t>
  </si>
  <si>
    <t>Genocide of One</t>
  </si>
  <si>
    <t>Kazuaki</t>
  </si>
  <si>
    <t>Takano</t>
  </si>
  <si>
    <t>Sheds/Hangars</t>
  </si>
  <si>
    <t>Jose-Flore</t>
  </si>
  <si>
    <t>Tappy</t>
  </si>
  <si>
    <t>Bitter Oleander Press</t>
  </si>
  <si>
    <t>Klaus Klump: A Man</t>
  </si>
  <si>
    <t>Goncalo</t>
  </si>
  <si>
    <t>Tavares</t>
  </si>
  <si>
    <t>Subtly Worded</t>
  </si>
  <si>
    <t>Teffi</t>
  </si>
  <si>
    <t>Anne Marie</t>
  </si>
  <si>
    <t>Jackson</t>
  </si>
  <si>
    <t>Robert</t>
  </si>
  <si>
    <t>Chandler</t>
  </si>
  <si>
    <t>Tower</t>
  </si>
  <si>
    <t>Uwe</t>
  </si>
  <si>
    <t>Tellkamp</t>
  </si>
  <si>
    <t>B00JZXOK9A</t>
  </si>
  <si>
    <t>Spines of Love</t>
  </si>
  <si>
    <t>Teran</t>
  </si>
  <si>
    <t>Shook</t>
  </si>
  <si>
    <t>Zapotec</t>
  </si>
  <si>
    <t>Stone Bridge</t>
  </si>
  <si>
    <t>Terekhov</t>
  </si>
  <si>
    <t>Patterson</t>
  </si>
  <si>
    <t>Eat Him If You Like</t>
  </si>
  <si>
    <t>Teule</t>
  </si>
  <si>
    <t>Phillips</t>
  </si>
  <si>
    <t>Hurlyburly's Husband</t>
  </si>
  <si>
    <t>Poisoning Angel</t>
  </si>
  <si>
    <t>Brief Space Between Color and Shade</t>
  </si>
  <si>
    <t>Cristovao</t>
  </si>
  <si>
    <t>Tezza</t>
  </si>
  <si>
    <t>Helsinki Noir</t>
  </si>
  <si>
    <t>God of Chance</t>
  </si>
  <si>
    <t>Kirsten</t>
  </si>
  <si>
    <t>Thorup</t>
  </si>
  <si>
    <t>Janet</t>
  </si>
  <si>
    <t>Garton</t>
  </si>
  <si>
    <t>Norvik Press</t>
  </si>
  <si>
    <t>Man</t>
  </si>
  <si>
    <t>Thuy</t>
  </si>
  <si>
    <t>Fischman</t>
  </si>
  <si>
    <t>Random House Canada</t>
  </si>
  <si>
    <t>Paris</t>
  </si>
  <si>
    <t>Marcos Giralt</t>
  </si>
  <si>
    <t>Torrente</t>
  </si>
  <si>
    <t>Obese Christ</t>
  </si>
  <si>
    <t>Larry</t>
  </si>
  <si>
    <t>Tremblay</t>
  </si>
  <si>
    <t>Crossing the City</t>
  </si>
  <si>
    <t>Snow and Shadow</t>
  </si>
  <si>
    <t>Tse</t>
  </si>
  <si>
    <t>Nicky</t>
  </si>
  <si>
    <t>Harman</t>
  </si>
  <si>
    <t>East Slope Publishing Ltd.</t>
  </si>
  <si>
    <t>Moscow in the Plague Year</t>
  </si>
  <si>
    <t>Tsvetaeva</t>
  </si>
  <si>
    <t>Whyte</t>
  </si>
  <si>
    <t>Guyana</t>
  </si>
  <si>
    <t>Elise</t>
  </si>
  <si>
    <t>Turcotte</t>
  </si>
  <si>
    <t>Mullins</t>
  </si>
  <si>
    <t>Big Green Tent</t>
  </si>
  <si>
    <t>Ludmila</t>
  </si>
  <si>
    <t>Ulitskaya</t>
  </si>
  <si>
    <t>Bela</t>
  </si>
  <si>
    <t>Shayevich</t>
  </si>
  <si>
    <t>Cold Song</t>
  </si>
  <si>
    <t>Linn</t>
  </si>
  <si>
    <t>Ullmann</t>
  </si>
  <si>
    <t>Haveland</t>
  </si>
  <si>
    <t>Matter of Gravity</t>
  </si>
  <si>
    <t>Vachon</t>
  </si>
  <si>
    <t>Phyllis</t>
  </si>
  <si>
    <t>Aronoff</t>
  </si>
  <si>
    <t>Seventh Child</t>
  </si>
  <si>
    <t>Valeur</t>
  </si>
  <si>
    <t>K.E.</t>
  </si>
  <si>
    <t>Semmel</t>
  </si>
  <si>
    <t>Baudelaire's Revenge</t>
  </si>
  <si>
    <t>Bob</t>
  </si>
  <si>
    <t>Van Laerhoven</t>
  </si>
  <si>
    <t>Doyle</t>
  </si>
  <si>
    <t>Marketa Lazarova</t>
  </si>
  <si>
    <t>Vladislav</t>
  </si>
  <si>
    <t>Vancura</t>
  </si>
  <si>
    <t>Carleton</t>
  </si>
  <si>
    <t>Bulkin</t>
  </si>
  <si>
    <t>Bed of Nails</t>
  </si>
  <si>
    <t>Antonin</t>
  </si>
  <si>
    <t>Varenne</t>
  </si>
  <si>
    <t>Sian</t>
  </si>
  <si>
    <t>Reynolds</t>
  </si>
  <si>
    <t>Best European Fiction 2015</t>
  </si>
  <si>
    <t>Fifteen Iraqi Poets</t>
  </si>
  <si>
    <t>Death in Sardinia</t>
  </si>
  <si>
    <t>Vichi</t>
  </si>
  <si>
    <t>Quesadillas</t>
  </si>
  <si>
    <t>Juan Pablo</t>
  </si>
  <si>
    <t>Villalobos</t>
  </si>
  <si>
    <t>Rosalind</t>
  </si>
  <si>
    <t>Harvey</t>
  </si>
  <si>
    <t>Writers</t>
  </si>
  <si>
    <t>Antoine</t>
  </si>
  <si>
    <t>Volodine</t>
  </si>
  <si>
    <t>Katina</t>
  </si>
  <si>
    <t>Wandering Hong Kong with Spirits</t>
  </si>
  <si>
    <t>Waitong</t>
  </si>
  <si>
    <t>Desmond</t>
  </si>
  <si>
    <t>Sham</t>
  </si>
  <si>
    <t>Enoch</t>
  </si>
  <si>
    <t>Tam</t>
  </si>
  <si>
    <t>Blue Soda Siphon</t>
  </si>
  <si>
    <t>Urs</t>
  </si>
  <si>
    <t>Widmer</t>
  </si>
  <si>
    <t>Elusive Moth</t>
  </si>
  <si>
    <t>Ingrid</t>
  </si>
  <si>
    <t>Winterbach</t>
  </si>
  <si>
    <t>Iris</t>
  </si>
  <si>
    <t>Gouws</t>
  </si>
  <si>
    <t>August</t>
  </si>
  <si>
    <t>Christa</t>
  </si>
  <si>
    <t>Something Crosses My Mind</t>
  </si>
  <si>
    <t>Wang</t>
  </si>
  <si>
    <t>Xiaoni</t>
  </si>
  <si>
    <t>Eleanor</t>
  </si>
  <si>
    <t>Goodman</t>
  </si>
  <si>
    <t>Last Lover</t>
  </si>
  <si>
    <t>Can</t>
  </si>
  <si>
    <t>Annelise Finegan</t>
  </si>
  <si>
    <t>Wasmoen</t>
  </si>
  <si>
    <t>Grass Roots</t>
  </si>
  <si>
    <t>Xiang</t>
  </si>
  <si>
    <t>Yang</t>
  </si>
  <si>
    <t>Balcolm</t>
  </si>
  <si>
    <t>Selected Poems 1957-2009</t>
  </si>
  <si>
    <t>Yeryomin</t>
  </si>
  <si>
    <t>Jim</t>
  </si>
  <si>
    <t>Kates</t>
  </si>
  <si>
    <t>Salsa</t>
  </si>
  <si>
    <t>Hsia</t>
  </si>
  <si>
    <t>Bradbury</t>
  </si>
  <si>
    <t>Sister, Sister</t>
  </si>
  <si>
    <t>Oksana</t>
  </si>
  <si>
    <t>Zabuzhko</t>
  </si>
  <si>
    <t>Monarch of the Square</t>
  </si>
  <si>
    <t>Muhammad</t>
  </si>
  <si>
    <t>Zafzaf</t>
  </si>
  <si>
    <t>Mbarek</t>
  </si>
  <si>
    <t>Sryfi</t>
  </si>
  <si>
    <t>Nine Rabbits</t>
  </si>
  <si>
    <t>Zaharieva</t>
  </si>
  <si>
    <t>Angela</t>
  </si>
  <si>
    <t>Rodel</t>
  </si>
  <si>
    <t>Black Balloon</t>
  </si>
  <si>
    <t>Bulgarian</t>
  </si>
  <si>
    <t>Bulgaria</t>
  </si>
  <si>
    <t>Running through Beijing</t>
  </si>
  <si>
    <t>Xu</t>
  </si>
  <si>
    <t>Zechen</t>
  </si>
  <si>
    <t>Abrahamsen</t>
  </si>
  <si>
    <t>Decompression</t>
  </si>
  <si>
    <t>Juli</t>
  </si>
  <si>
    <t>Zeh</t>
  </si>
  <si>
    <t>Nan A. Talese</t>
  </si>
  <si>
    <t>Stone Tablets</t>
  </si>
  <si>
    <t>Wojciech</t>
  </si>
  <si>
    <t>Zukrowski</t>
  </si>
  <si>
    <t>Kraft</t>
  </si>
  <si>
    <t>Paul Dry Books</t>
  </si>
  <si>
    <t>ISBN</t>
  </si>
  <si>
    <t>Titles</t>
  </si>
  <si>
    <t>AuthorFN</t>
  </si>
  <si>
    <t>AuthorLN</t>
  </si>
  <si>
    <t>TranslatorFN</t>
  </si>
  <si>
    <t>TranslatorLN</t>
  </si>
  <si>
    <t>Publisher</t>
  </si>
  <si>
    <t>Genre</t>
  </si>
  <si>
    <t>Price</t>
  </si>
  <si>
    <t>Month</t>
  </si>
  <si>
    <t>Year</t>
  </si>
  <si>
    <t>Lanuage</t>
  </si>
  <si>
    <t>Country</t>
  </si>
  <si>
    <t>OtherFN</t>
  </si>
  <si>
    <t>OtherLN</t>
  </si>
  <si>
    <t>Other Role</t>
  </si>
  <si>
    <t>Language</t>
  </si>
  <si>
    <t>Percent</t>
  </si>
  <si>
    <t>Percentage</t>
  </si>
  <si>
    <t>Publisher (Fiction)</t>
  </si>
  <si>
    <t>Publisher (Poetry)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</si>
</sst>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1" fontId="0" fillId="0" borderId="0" xfId="0" applyNumberFormat="1"/>
    <xf numFmtId="8" fontId="0" fillId="0" borderId="0" xfId="0" applyNumberFormat="1"/>
    <xf numFmtId="0" fontId="2" fillId="0" borderId="0" xfId="0" applyFont="1"/>
    <xf numFmtId="10" fontId="1" fillId="0" borderId="1" xfId="0" applyNumberFormat="1" applyFont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3"/>
  <sheetViews>
    <sheetView tabSelected="1" workbookViewId="0">
      <selection activeCell="B2" sqref="B2"/>
    </sheetView>
  </sheetViews>
  <sheetFormatPr baseColWidth="10" defaultRowHeight="15" x14ac:dyDescent="0"/>
  <cols>
    <col min="1" max="1" width="14.33203125" style="4" bestFit="1" customWidth="1"/>
    <col min="2" max="2" width="42.83203125" bestFit="1" customWidth="1"/>
    <col min="3" max="3" width="15" bestFit="1" customWidth="1"/>
    <col min="4" max="4" width="17.1640625" bestFit="1" customWidth="1"/>
    <col min="5" max="5" width="15" bestFit="1" customWidth="1"/>
    <col min="6" max="6" width="13.33203125" bestFit="1" customWidth="1"/>
    <col min="7" max="7" width="22.83203125" bestFit="1" customWidth="1"/>
    <col min="8" max="8" width="6.6640625" bestFit="1" customWidth="1"/>
    <col min="9" max="9" width="7.33203125" bestFit="1" customWidth="1"/>
    <col min="10" max="10" width="7" bestFit="1" customWidth="1"/>
    <col min="11" max="11" width="5.1640625" bestFit="1" customWidth="1"/>
    <col min="12" max="12" width="10.5" bestFit="1" customWidth="1"/>
    <col min="13" max="13" width="26.33203125" bestFit="1" customWidth="1"/>
    <col min="14" max="14" width="16.5" bestFit="1" customWidth="1"/>
    <col min="15" max="15" width="12.33203125" bestFit="1" customWidth="1"/>
    <col min="16" max="16" width="10.1640625" bestFit="1" customWidth="1"/>
  </cols>
  <sheetData>
    <row r="1" spans="1:16">
      <c r="A1" s="1" t="s">
        <v>2021</v>
      </c>
      <c r="B1" s="2" t="s">
        <v>2022</v>
      </c>
      <c r="C1" s="2" t="s">
        <v>2023</v>
      </c>
      <c r="D1" s="2" t="s">
        <v>2024</v>
      </c>
      <c r="E1" s="2" t="s">
        <v>2025</v>
      </c>
      <c r="F1" s="2" t="s">
        <v>2026</v>
      </c>
      <c r="G1" s="2" t="s">
        <v>2027</v>
      </c>
      <c r="H1" s="2" t="s">
        <v>2028</v>
      </c>
      <c r="I1" s="3" t="s">
        <v>2029</v>
      </c>
      <c r="J1" s="2" t="s">
        <v>2030</v>
      </c>
      <c r="K1" s="2" t="s">
        <v>2031</v>
      </c>
      <c r="L1" s="2" t="s">
        <v>2032</v>
      </c>
      <c r="M1" s="2" t="s">
        <v>2033</v>
      </c>
      <c r="N1" s="2" t="s">
        <v>2034</v>
      </c>
      <c r="O1" s="2" t="s">
        <v>2035</v>
      </c>
      <c r="P1" s="2" t="s">
        <v>2036</v>
      </c>
    </row>
    <row r="2" spans="1:16">
      <c r="A2" s="4">
        <v>9780914671077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5">
        <v>18</v>
      </c>
      <c r="J2" t="s">
        <v>7</v>
      </c>
      <c r="K2">
        <v>2014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1:16">
      <c r="A3" s="4">
        <v>9781617753008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  <c r="H3" t="s">
        <v>6</v>
      </c>
      <c r="I3" s="5">
        <v>15.95</v>
      </c>
      <c r="J3" t="s">
        <v>18</v>
      </c>
      <c r="K3">
        <v>2014</v>
      </c>
      <c r="L3" t="s">
        <v>19</v>
      </c>
      <c r="M3" t="s">
        <v>20</v>
      </c>
    </row>
    <row r="4" spans="1:16">
      <c r="A4" s="4">
        <v>9780811223737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6</v>
      </c>
      <c r="I4" s="5">
        <v>24.95</v>
      </c>
      <c r="J4" t="s">
        <v>27</v>
      </c>
      <c r="K4">
        <v>2014</v>
      </c>
      <c r="L4" t="s">
        <v>28</v>
      </c>
      <c r="M4" t="s">
        <v>20</v>
      </c>
    </row>
    <row r="5" spans="1:16">
      <c r="A5" s="4">
        <v>9780857422125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6</v>
      </c>
      <c r="I5" s="5">
        <v>27.5</v>
      </c>
      <c r="J5" t="s">
        <v>35</v>
      </c>
      <c r="K5">
        <v>2014</v>
      </c>
      <c r="L5" t="s">
        <v>36</v>
      </c>
      <c r="M5" t="s">
        <v>37</v>
      </c>
    </row>
    <row r="6" spans="1:16">
      <c r="A6" s="4">
        <v>9781620400814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6</v>
      </c>
      <c r="I6" s="5">
        <v>26</v>
      </c>
      <c r="J6" t="s">
        <v>44</v>
      </c>
      <c r="K6">
        <v>2014</v>
      </c>
      <c r="L6" t="s">
        <v>45</v>
      </c>
      <c r="M6" t="s">
        <v>46</v>
      </c>
    </row>
    <row r="7" spans="1:16">
      <c r="A7" s="4">
        <v>9780812993066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6</v>
      </c>
      <c r="I7" s="5">
        <v>30</v>
      </c>
      <c r="J7" t="s">
        <v>7</v>
      </c>
      <c r="K7">
        <v>2014</v>
      </c>
      <c r="L7" t="s">
        <v>36</v>
      </c>
      <c r="M7" t="s">
        <v>53</v>
      </c>
    </row>
    <row r="8" spans="1:16">
      <c r="A8" s="4">
        <v>9781931883382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</v>
      </c>
      <c r="I8" s="5">
        <v>12.95</v>
      </c>
      <c r="J8" t="s">
        <v>18</v>
      </c>
      <c r="K8">
        <v>2014</v>
      </c>
      <c r="L8" t="s">
        <v>60</v>
      </c>
      <c r="M8" t="s">
        <v>61</v>
      </c>
    </row>
    <row r="9" spans="1:16">
      <c r="A9" s="4">
        <v>9780811221108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26</v>
      </c>
      <c r="H9" t="s">
        <v>6</v>
      </c>
      <c r="I9" s="5">
        <v>13.95</v>
      </c>
      <c r="J9" t="s">
        <v>67</v>
      </c>
      <c r="K9">
        <v>2014</v>
      </c>
      <c r="L9" t="s">
        <v>45</v>
      </c>
      <c r="M9" t="s">
        <v>68</v>
      </c>
    </row>
    <row r="10" spans="1:16">
      <c r="A10" s="4">
        <v>9781584980964</v>
      </c>
      <c r="B10" t="s">
        <v>69</v>
      </c>
      <c r="C10" t="s">
        <v>70</v>
      </c>
      <c r="D10" t="s">
        <v>71</v>
      </c>
      <c r="E10" t="s">
        <v>72</v>
      </c>
      <c r="F10" t="s">
        <v>72</v>
      </c>
      <c r="G10" t="s">
        <v>73</v>
      </c>
      <c r="H10" t="s">
        <v>74</v>
      </c>
      <c r="I10" s="5">
        <v>17.95</v>
      </c>
      <c r="J10" t="s">
        <v>44</v>
      </c>
      <c r="K10">
        <v>2014</v>
      </c>
      <c r="L10" t="s">
        <v>8</v>
      </c>
      <c r="M10" t="s">
        <v>9</v>
      </c>
    </row>
    <row r="11" spans="1:16">
      <c r="A11" s="4">
        <v>9789992179192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6</v>
      </c>
      <c r="I11" s="5">
        <v>19.989999999999998</v>
      </c>
      <c r="J11" t="s">
        <v>35</v>
      </c>
      <c r="K11">
        <v>2014</v>
      </c>
      <c r="L11" t="s">
        <v>81</v>
      </c>
      <c r="M11" t="s">
        <v>82</v>
      </c>
    </row>
    <row r="12" spans="1:16">
      <c r="A12" s="4">
        <v>9789774166365</v>
      </c>
      <c r="B12" t="s">
        <v>83</v>
      </c>
      <c r="C12" t="s">
        <v>84</v>
      </c>
      <c r="D12" t="s">
        <v>85</v>
      </c>
      <c r="E12" t="s">
        <v>86</v>
      </c>
      <c r="F12" t="s">
        <v>86</v>
      </c>
      <c r="G12" t="s">
        <v>87</v>
      </c>
      <c r="H12" t="s">
        <v>6</v>
      </c>
      <c r="I12" s="5">
        <v>16.95</v>
      </c>
      <c r="J12" t="s">
        <v>88</v>
      </c>
      <c r="K12">
        <v>2014</v>
      </c>
      <c r="L12" t="s">
        <v>81</v>
      </c>
      <c r="M12" t="s">
        <v>89</v>
      </c>
    </row>
    <row r="13" spans="1:16">
      <c r="A13" s="4">
        <v>9780292754751</v>
      </c>
      <c r="B13" t="s">
        <v>90</v>
      </c>
      <c r="C13" t="s">
        <v>84</v>
      </c>
      <c r="D13" t="s">
        <v>91</v>
      </c>
      <c r="E13" t="s">
        <v>92</v>
      </c>
      <c r="F13" t="s">
        <v>93</v>
      </c>
      <c r="G13" t="s">
        <v>94</v>
      </c>
      <c r="H13" t="s">
        <v>6</v>
      </c>
      <c r="I13" s="5">
        <v>21.95</v>
      </c>
      <c r="J13" t="s">
        <v>44</v>
      </c>
      <c r="K13">
        <v>2014</v>
      </c>
      <c r="L13" t="s">
        <v>81</v>
      </c>
      <c r="M13" t="s">
        <v>89</v>
      </c>
    </row>
    <row r="14" spans="1:16">
      <c r="A14" s="4">
        <v>9780815610342</v>
      </c>
      <c r="B14" t="s">
        <v>95</v>
      </c>
      <c r="C14" t="s">
        <v>84</v>
      </c>
      <c r="D14" t="s">
        <v>85</v>
      </c>
      <c r="E14" t="s">
        <v>96</v>
      </c>
      <c r="F14" t="s">
        <v>97</v>
      </c>
      <c r="G14" t="s">
        <v>98</v>
      </c>
      <c r="H14" t="s">
        <v>74</v>
      </c>
      <c r="I14" s="5">
        <v>14.95</v>
      </c>
      <c r="J14" t="s">
        <v>99</v>
      </c>
      <c r="K14">
        <v>2014</v>
      </c>
      <c r="L14" t="s">
        <v>81</v>
      </c>
      <c r="M14" t="s">
        <v>89</v>
      </c>
    </row>
    <row r="15" spans="1:16">
      <c r="A15" s="4">
        <v>9780814771945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6</v>
      </c>
      <c r="I15" s="5">
        <v>35</v>
      </c>
      <c r="J15" t="s">
        <v>99</v>
      </c>
      <c r="K15">
        <v>2014</v>
      </c>
      <c r="L15" t="s">
        <v>81</v>
      </c>
      <c r="M15" t="s">
        <v>106</v>
      </c>
    </row>
    <row r="16" spans="1:16">
      <c r="A16" s="4">
        <v>9781846590917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6</v>
      </c>
      <c r="I16" s="5">
        <v>14.95</v>
      </c>
      <c r="J16" t="s">
        <v>88</v>
      </c>
      <c r="K16">
        <v>2014</v>
      </c>
      <c r="L16" t="s">
        <v>81</v>
      </c>
      <c r="M16" t="s">
        <v>113</v>
      </c>
    </row>
    <row r="17" spans="1:16">
      <c r="A17" s="4">
        <v>9789774166396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87</v>
      </c>
      <c r="H17" t="s">
        <v>6</v>
      </c>
      <c r="I17" s="5">
        <v>16.95</v>
      </c>
      <c r="J17" t="s">
        <v>88</v>
      </c>
      <c r="K17">
        <v>2014</v>
      </c>
      <c r="L17" t="s">
        <v>81</v>
      </c>
      <c r="M17" t="s">
        <v>119</v>
      </c>
    </row>
    <row r="18" spans="1:16">
      <c r="A18" s="4">
        <v>9789774166440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87</v>
      </c>
      <c r="H18" t="s">
        <v>6</v>
      </c>
      <c r="I18" s="5">
        <v>16.95</v>
      </c>
      <c r="J18" t="s">
        <v>88</v>
      </c>
      <c r="K18">
        <v>2014</v>
      </c>
      <c r="L18" t="s">
        <v>81</v>
      </c>
      <c r="M18" t="s">
        <v>125</v>
      </c>
    </row>
    <row r="19" spans="1:16">
      <c r="A19" s="4">
        <v>9781479842247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6</v>
      </c>
      <c r="I19" s="5">
        <v>40</v>
      </c>
      <c r="J19" t="s">
        <v>67</v>
      </c>
      <c r="K19">
        <v>2014</v>
      </c>
      <c r="L19" t="s">
        <v>81</v>
      </c>
      <c r="M19" t="s">
        <v>132</v>
      </c>
    </row>
    <row r="20" spans="1:16">
      <c r="A20" s="4">
        <v>9781479875757</v>
      </c>
      <c r="B20" t="s">
        <v>133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6</v>
      </c>
      <c r="I20" s="5">
        <v>40</v>
      </c>
      <c r="J20" t="s">
        <v>67</v>
      </c>
      <c r="K20">
        <v>2014</v>
      </c>
      <c r="L20" t="s">
        <v>81</v>
      </c>
      <c r="M20" t="s">
        <v>132</v>
      </c>
    </row>
    <row r="21" spans="1:16">
      <c r="A21" s="4">
        <v>9781939474216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6</v>
      </c>
      <c r="I21" s="5">
        <v>16.95</v>
      </c>
      <c r="J21" t="s">
        <v>18</v>
      </c>
      <c r="K21">
        <v>2014</v>
      </c>
      <c r="L21" t="s">
        <v>140</v>
      </c>
      <c r="M21" t="s">
        <v>141</v>
      </c>
      <c r="N21" t="s">
        <v>142</v>
      </c>
      <c r="O21" t="s">
        <v>143</v>
      </c>
      <c r="P21" t="s">
        <v>144</v>
      </c>
    </row>
    <row r="22" spans="1:16">
      <c r="A22" s="4">
        <v>9781939474049</v>
      </c>
      <c r="B22" t="s">
        <v>145</v>
      </c>
      <c r="C22" t="s">
        <v>135</v>
      </c>
      <c r="D22" t="s">
        <v>136</v>
      </c>
      <c r="E22" t="s">
        <v>146</v>
      </c>
      <c r="F22" t="s">
        <v>147</v>
      </c>
      <c r="G22" t="s">
        <v>139</v>
      </c>
      <c r="H22" t="s">
        <v>6</v>
      </c>
      <c r="I22" s="5">
        <v>12.95</v>
      </c>
      <c r="J22" t="s">
        <v>67</v>
      </c>
      <c r="K22">
        <v>2014</v>
      </c>
      <c r="L22" t="s">
        <v>140</v>
      </c>
      <c r="M22" t="s">
        <v>141</v>
      </c>
      <c r="N22" t="s">
        <v>142</v>
      </c>
      <c r="O22" t="s">
        <v>143</v>
      </c>
      <c r="P22" t="s">
        <v>144</v>
      </c>
    </row>
    <row r="23" spans="1:16">
      <c r="A23" s="4">
        <v>9781939474056</v>
      </c>
      <c r="B23" t="s">
        <v>148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t="s">
        <v>6</v>
      </c>
      <c r="I23" s="5">
        <v>12.95</v>
      </c>
      <c r="J23" t="s">
        <v>149</v>
      </c>
      <c r="K23">
        <v>2014</v>
      </c>
      <c r="L23" t="s">
        <v>140</v>
      </c>
      <c r="M23" t="s">
        <v>141</v>
      </c>
      <c r="N23" t="s">
        <v>142</v>
      </c>
      <c r="O23" t="s">
        <v>143</v>
      </c>
      <c r="P23" t="s">
        <v>144</v>
      </c>
    </row>
    <row r="24" spans="1:16">
      <c r="A24" s="4">
        <v>9781939474027</v>
      </c>
      <c r="B24" t="s">
        <v>150</v>
      </c>
      <c r="C24" t="s">
        <v>135</v>
      </c>
      <c r="D24" t="s">
        <v>136</v>
      </c>
      <c r="E24" t="s">
        <v>146</v>
      </c>
      <c r="F24" t="s">
        <v>147</v>
      </c>
      <c r="G24" t="s">
        <v>139</v>
      </c>
      <c r="H24" t="s">
        <v>6</v>
      </c>
      <c r="I24" s="5">
        <v>12.95</v>
      </c>
      <c r="J24" t="s">
        <v>88</v>
      </c>
      <c r="K24">
        <v>2014</v>
      </c>
      <c r="L24" t="s">
        <v>140</v>
      </c>
      <c r="M24" t="s">
        <v>141</v>
      </c>
    </row>
    <row r="25" spans="1:16">
      <c r="A25" s="4">
        <v>9780300201321</v>
      </c>
      <c r="B25" t="s">
        <v>151</v>
      </c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H25" t="s">
        <v>6</v>
      </c>
      <c r="I25" s="5">
        <v>15</v>
      </c>
      <c r="J25" t="s">
        <v>157</v>
      </c>
      <c r="K25">
        <v>2014</v>
      </c>
      <c r="L25" t="s">
        <v>158</v>
      </c>
      <c r="M25" t="s">
        <v>159</v>
      </c>
    </row>
    <row r="26" spans="1:16">
      <c r="A26" s="4">
        <v>9781628970906</v>
      </c>
      <c r="B26" t="s">
        <v>160</v>
      </c>
      <c r="C26" t="s">
        <v>152</v>
      </c>
      <c r="D26" t="s">
        <v>153</v>
      </c>
      <c r="E26" t="s">
        <v>154</v>
      </c>
      <c r="F26" t="s">
        <v>155</v>
      </c>
      <c r="G26" t="s">
        <v>161</v>
      </c>
      <c r="H26" t="s">
        <v>6</v>
      </c>
      <c r="I26" s="5">
        <v>15.95</v>
      </c>
      <c r="J26" t="s">
        <v>7</v>
      </c>
      <c r="K26">
        <v>2014</v>
      </c>
      <c r="L26" t="s">
        <v>162</v>
      </c>
      <c r="M26" t="s">
        <v>159</v>
      </c>
    </row>
    <row r="27" spans="1:16">
      <c r="A27" s="4">
        <v>9785717201247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6</v>
      </c>
      <c r="I27" s="5">
        <v>15</v>
      </c>
      <c r="J27" t="s">
        <v>169</v>
      </c>
      <c r="K27">
        <v>2014</v>
      </c>
      <c r="L27" t="s">
        <v>170</v>
      </c>
      <c r="M27" t="s">
        <v>171</v>
      </c>
    </row>
    <row r="28" spans="1:16">
      <c r="A28" s="4">
        <v>9780062291400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6</v>
      </c>
      <c r="I28" s="5">
        <v>28.99</v>
      </c>
      <c r="J28" t="s">
        <v>178</v>
      </c>
      <c r="K28">
        <v>2014</v>
      </c>
      <c r="L28" t="s">
        <v>45</v>
      </c>
      <c r="M28" t="s">
        <v>179</v>
      </c>
      <c r="N28" t="s">
        <v>41</v>
      </c>
      <c r="O28" t="s">
        <v>42</v>
      </c>
      <c r="P28" t="s">
        <v>12</v>
      </c>
    </row>
    <row r="29" spans="1:16">
      <c r="A29" s="4">
        <v>9781620407790</v>
      </c>
      <c r="B29" t="s">
        <v>180</v>
      </c>
      <c r="C29" t="s">
        <v>181</v>
      </c>
      <c r="D29" t="s">
        <v>182</v>
      </c>
      <c r="E29" t="s">
        <v>16</v>
      </c>
      <c r="F29" t="s">
        <v>16</v>
      </c>
      <c r="G29" t="s">
        <v>43</v>
      </c>
      <c r="H29" t="s">
        <v>6</v>
      </c>
      <c r="I29" s="5">
        <v>17</v>
      </c>
      <c r="J29" t="s">
        <v>18</v>
      </c>
      <c r="K29">
        <v>2014</v>
      </c>
      <c r="L29" t="s">
        <v>16</v>
      </c>
      <c r="M29" t="s">
        <v>16</v>
      </c>
    </row>
    <row r="30" spans="1:16">
      <c r="A30" s="4">
        <v>9780811221764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26</v>
      </c>
      <c r="H30" t="s">
        <v>74</v>
      </c>
      <c r="I30" s="5">
        <v>10.95</v>
      </c>
      <c r="J30" t="s">
        <v>44</v>
      </c>
      <c r="K30">
        <v>2014</v>
      </c>
      <c r="L30" t="s">
        <v>81</v>
      </c>
      <c r="M30" t="s">
        <v>106</v>
      </c>
    </row>
    <row r="31" spans="1:16">
      <c r="A31" s="4">
        <v>9780865478954</v>
      </c>
      <c r="B31" t="s">
        <v>188</v>
      </c>
      <c r="C31" t="s">
        <v>189</v>
      </c>
      <c r="D31" t="s">
        <v>190</v>
      </c>
      <c r="E31" t="s">
        <v>152</v>
      </c>
      <c r="F31" t="s">
        <v>191</v>
      </c>
      <c r="G31" t="s">
        <v>192</v>
      </c>
      <c r="H31" t="s">
        <v>6</v>
      </c>
      <c r="I31" s="5">
        <v>24</v>
      </c>
      <c r="J31" t="s">
        <v>99</v>
      </c>
      <c r="K31">
        <v>2014</v>
      </c>
      <c r="L31" t="s">
        <v>140</v>
      </c>
      <c r="M31" t="s">
        <v>141</v>
      </c>
    </row>
    <row r="32" spans="1:16">
      <c r="A32" s="4">
        <v>9780805242959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6</v>
      </c>
      <c r="I32" s="5">
        <v>15</v>
      </c>
      <c r="J32" t="s">
        <v>88</v>
      </c>
      <c r="K32">
        <v>2014</v>
      </c>
      <c r="L32" t="s">
        <v>199</v>
      </c>
      <c r="M32" t="s">
        <v>200</v>
      </c>
    </row>
    <row r="33" spans="1:16">
      <c r="A33" s="4">
        <v>9789992194486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80</v>
      </c>
      <c r="H33" t="s">
        <v>6</v>
      </c>
      <c r="I33" s="5">
        <v>19.989999999999998</v>
      </c>
      <c r="J33" t="s">
        <v>149</v>
      </c>
      <c r="K33">
        <v>2014</v>
      </c>
      <c r="L33" t="s">
        <v>81</v>
      </c>
      <c r="M33" t="s">
        <v>82</v>
      </c>
    </row>
    <row r="34" spans="1:16">
      <c r="A34" s="4">
        <v>9789774166150</v>
      </c>
      <c r="B34" t="s">
        <v>206</v>
      </c>
      <c r="C34" t="s">
        <v>202</v>
      </c>
      <c r="D34" t="s">
        <v>203</v>
      </c>
      <c r="E34" t="s">
        <v>207</v>
      </c>
      <c r="F34" t="s">
        <v>208</v>
      </c>
      <c r="G34" t="s">
        <v>87</v>
      </c>
      <c r="H34" t="s">
        <v>6</v>
      </c>
      <c r="I34" s="5">
        <v>19.95</v>
      </c>
      <c r="J34" t="s">
        <v>67</v>
      </c>
      <c r="K34">
        <v>2014</v>
      </c>
      <c r="L34" t="s">
        <v>81</v>
      </c>
      <c r="M34" t="s">
        <v>113</v>
      </c>
    </row>
    <row r="35" spans="1:16">
      <c r="A35" s="4">
        <v>9781628970289</v>
      </c>
      <c r="B35" t="s">
        <v>0</v>
      </c>
      <c r="C35" t="s">
        <v>209</v>
      </c>
      <c r="D35" t="s">
        <v>210</v>
      </c>
      <c r="E35" t="s">
        <v>211</v>
      </c>
      <c r="F35" t="s">
        <v>212</v>
      </c>
      <c r="G35" t="s">
        <v>161</v>
      </c>
      <c r="H35" t="s">
        <v>6</v>
      </c>
      <c r="I35" s="5">
        <v>12</v>
      </c>
      <c r="J35" t="s">
        <v>88</v>
      </c>
      <c r="K35">
        <v>2014</v>
      </c>
      <c r="L35" t="s">
        <v>213</v>
      </c>
      <c r="M35" t="s">
        <v>214</v>
      </c>
    </row>
    <row r="36" spans="1:16">
      <c r="A36" s="4">
        <v>9781451695571</v>
      </c>
      <c r="B36" t="s">
        <v>215</v>
      </c>
      <c r="C36" t="s">
        <v>216</v>
      </c>
      <c r="D36" t="s">
        <v>217</v>
      </c>
      <c r="E36" t="s">
        <v>86</v>
      </c>
      <c r="F36" t="s">
        <v>86</v>
      </c>
      <c r="G36" t="s">
        <v>218</v>
      </c>
      <c r="H36" t="s">
        <v>6</v>
      </c>
      <c r="I36" s="5">
        <v>15</v>
      </c>
      <c r="J36" t="s">
        <v>67</v>
      </c>
      <c r="K36">
        <v>2014</v>
      </c>
      <c r="L36" t="s">
        <v>219</v>
      </c>
      <c r="M36" t="s">
        <v>220</v>
      </c>
    </row>
    <row r="37" spans="1:16">
      <c r="A37" s="4">
        <v>9781476738017</v>
      </c>
      <c r="B37" t="s">
        <v>221</v>
      </c>
      <c r="C37" t="s">
        <v>222</v>
      </c>
      <c r="D37" t="s">
        <v>223</v>
      </c>
      <c r="E37" t="s">
        <v>224</v>
      </c>
      <c r="F37" t="s">
        <v>225</v>
      </c>
      <c r="G37" t="s">
        <v>218</v>
      </c>
      <c r="H37" t="s">
        <v>6</v>
      </c>
      <c r="I37" s="5">
        <v>25</v>
      </c>
      <c r="J37" t="s">
        <v>149</v>
      </c>
      <c r="K37">
        <v>2014</v>
      </c>
      <c r="L37" t="s">
        <v>158</v>
      </c>
      <c r="M37" t="s">
        <v>226</v>
      </c>
    </row>
    <row r="38" spans="1:16">
      <c r="A38" s="4">
        <v>9781939663030</v>
      </c>
      <c r="B38" t="s">
        <v>227</v>
      </c>
      <c r="C38" t="s">
        <v>228</v>
      </c>
      <c r="D38" t="s">
        <v>229</v>
      </c>
      <c r="E38" t="s">
        <v>230</v>
      </c>
      <c r="F38" t="s">
        <v>231</v>
      </c>
      <c r="G38" t="s">
        <v>232</v>
      </c>
      <c r="H38" t="s">
        <v>6</v>
      </c>
      <c r="I38" s="5">
        <v>17.95</v>
      </c>
      <c r="J38" t="s">
        <v>88</v>
      </c>
      <c r="K38">
        <v>2014</v>
      </c>
      <c r="L38" t="s">
        <v>36</v>
      </c>
      <c r="M38" t="s">
        <v>37</v>
      </c>
    </row>
    <row r="39" spans="1:16">
      <c r="A39" s="4">
        <v>9788494228476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 t="s">
        <v>238</v>
      </c>
      <c r="H39" t="s">
        <v>6</v>
      </c>
      <c r="I39" s="5">
        <v>15.95</v>
      </c>
      <c r="J39" t="s">
        <v>27</v>
      </c>
      <c r="K39">
        <v>2014</v>
      </c>
      <c r="L39" t="s">
        <v>45</v>
      </c>
      <c r="M39" t="s">
        <v>239</v>
      </c>
    </row>
    <row r="40" spans="1:16">
      <c r="A40" s="4">
        <v>9781938073960</v>
      </c>
      <c r="B40" t="s">
        <v>240</v>
      </c>
      <c r="C40" t="s">
        <v>241</v>
      </c>
      <c r="D40" t="s">
        <v>242</v>
      </c>
      <c r="E40" t="s">
        <v>243</v>
      </c>
      <c r="F40" t="s">
        <v>244</v>
      </c>
      <c r="G40" t="s">
        <v>245</v>
      </c>
      <c r="H40" t="s">
        <v>6</v>
      </c>
      <c r="I40" s="5" t="s">
        <v>246</v>
      </c>
      <c r="J40" t="s">
        <v>149</v>
      </c>
      <c r="K40">
        <v>2014</v>
      </c>
      <c r="L40" t="s">
        <v>247</v>
      </c>
      <c r="M40" t="s">
        <v>248</v>
      </c>
    </row>
    <row r="41" spans="1:16">
      <c r="A41" s="4">
        <v>9781477823286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 t="s">
        <v>6</v>
      </c>
      <c r="I41" s="5">
        <v>14.95</v>
      </c>
      <c r="J41" t="s">
        <v>67</v>
      </c>
      <c r="K41">
        <v>2014</v>
      </c>
      <c r="L41" t="s">
        <v>36</v>
      </c>
      <c r="M41" t="s">
        <v>53</v>
      </c>
    </row>
    <row r="42" spans="1:16">
      <c r="A42" s="4">
        <v>9781628723250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  <c r="H42" t="s">
        <v>6</v>
      </c>
      <c r="I42" s="5">
        <v>19.95</v>
      </c>
      <c r="J42" t="s">
        <v>88</v>
      </c>
      <c r="K42">
        <v>2014</v>
      </c>
      <c r="L42" t="s">
        <v>36</v>
      </c>
      <c r="M42" t="s">
        <v>53</v>
      </c>
    </row>
    <row r="43" spans="1:16">
      <c r="A43" s="4">
        <v>9780983139232</v>
      </c>
      <c r="B43" t="s">
        <v>261</v>
      </c>
      <c r="C43" t="s">
        <v>262</v>
      </c>
      <c r="D43" t="s">
        <v>263</v>
      </c>
      <c r="E43" t="s">
        <v>264</v>
      </c>
      <c r="F43" t="s">
        <v>265</v>
      </c>
      <c r="G43" t="s">
        <v>266</v>
      </c>
      <c r="H43" t="s">
        <v>6</v>
      </c>
      <c r="I43" s="5">
        <v>19.95</v>
      </c>
      <c r="J43" t="s">
        <v>178</v>
      </c>
      <c r="K43">
        <v>2014</v>
      </c>
      <c r="L43" t="s">
        <v>45</v>
      </c>
      <c r="M43" t="s">
        <v>267</v>
      </c>
      <c r="N43" t="s">
        <v>189</v>
      </c>
      <c r="O43" t="s">
        <v>268</v>
      </c>
      <c r="P43" t="s">
        <v>269</v>
      </c>
    </row>
    <row r="44" spans="1:16">
      <c r="A44" s="4">
        <v>9781590516942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 t="s">
        <v>275</v>
      </c>
      <c r="H44" t="s">
        <v>6</v>
      </c>
      <c r="I44" s="5">
        <v>16.95</v>
      </c>
      <c r="J44" t="s">
        <v>169</v>
      </c>
      <c r="K44">
        <v>2014</v>
      </c>
      <c r="L44" t="s">
        <v>60</v>
      </c>
      <c r="M44" t="s">
        <v>61</v>
      </c>
    </row>
    <row r="45" spans="1:16">
      <c r="A45" s="4">
        <v>9780857421661</v>
      </c>
      <c r="B45" t="s">
        <v>276</v>
      </c>
      <c r="C45" t="s">
        <v>277</v>
      </c>
      <c r="D45" t="s">
        <v>278</v>
      </c>
      <c r="E45" t="s">
        <v>32</v>
      </c>
      <c r="F45" t="s">
        <v>33</v>
      </c>
      <c r="G45" t="s">
        <v>34</v>
      </c>
      <c r="H45" t="s">
        <v>6</v>
      </c>
      <c r="I45" s="5">
        <v>24</v>
      </c>
      <c r="J45" t="s">
        <v>149</v>
      </c>
      <c r="K45">
        <v>2014</v>
      </c>
      <c r="L45" t="s">
        <v>140</v>
      </c>
      <c r="M45" t="s">
        <v>141</v>
      </c>
    </row>
    <row r="46" spans="1:16">
      <c r="A46" s="4">
        <v>9781908524270</v>
      </c>
      <c r="B46" t="s">
        <v>279</v>
      </c>
      <c r="C46" t="s">
        <v>280</v>
      </c>
      <c r="D46" t="s">
        <v>281</v>
      </c>
      <c r="E46" t="s">
        <v>282</v>
      </c>
      <c r="F46" t="s">
        <v>283</v>
      </c>
      <c r="G46" t="s">
        <v>284</v>
      </c>
      <c r="H46" t="s">
        <v>6</v>
      </c>
      <c r="I46" s="5">
        <v>14.95</v>
      </c>
      <c r="J46" t="s">
        <v>99</v>
      </c>
      <c r="K46">
        <v>2014</v>
      </c>
      <c r="L46" t="s">
        <v>219</v>
      </c>
      <c r="M46" t="s">
        <v>220</v>
      </c>
    </row>
    <row r="47" spans="1:16">
      <c r="A47" s="4">
        <v>9780985055752</v>
      </c>
      <c r="B47" t="s">
        <v>285</v>
      </c>
      <c r="C47" t="s">
        <v>286</v>
      </c>
      <c r="D47" t="s">
        <v>287</v>
      </c>
      <c r="E47" t="s">
        <v>288</v>
      </c>
      <c r="F47" t="s">
        <v>289</v>
      </c>
      <c r="G47" t="s">
        <v>290</v>
      </c>
      <c r="H47" t="s">
        <v>6</v>
      </c>
      <c r="I47" s="5">
        <v>8.99</v>
      </c>
      <c r="J47" t="s">
        <v>99</v>
      </c>
      <c r="K47">
        <v>2014</v>
      </c>
      <c r="L47" t="s">
        <v>45</v>
      </c>
      <c r="M47" t="s">
        <v>179</v>
      </c>
    </row>
    <row r="48" spans="1:16">
      <c r="A48" s="4">
        <v>9780374273514</v>
      </c>
      <c r="B48" t="s">
        <v>291</v>
      </c>
      <c r="C48" t="s">
        <v>292</v>
      </c>
      <c r="D48" t="s">
        <v>293</v>
      </c>
      <c r="E48" t="s">
        <v>294</v>
      </c>
      <c r="F48" t="s">
        <v>295</v>
      </c>
      <c r="G48" t="s">
        <v>296</v>
      </c>
      <c r="H48" t="s">
        <v>6</v>
      </c>
      <c r="I48" s="5">
        <v>26</v>
      </c>
      <c r="J48" t="s">
        <v>149</v>
      </c>
      <c r="K48">
        <v>2014</v>
      </c>
      <c r="L48" t="s">
        <v>170</v>
      </c>
      <c r="M48" t="s">
        <v>171</v>
      </c>
    </row>
    <row r="49" spans="1:16">
      <c r="A49" s="4">
        <v>9781770893573</v>
      </c>
      <c r="B49" t="s">
        <v>297</v>
      </c>
      <c r="C49" t="s">
        <v>298</v>
      </c>
      <c r="D49" t="s">
        <v>299</v>
      </c>
      <c r="E49" t="s">
        <v>300</v>
      </c>
      <c r="F49" t="s">
        <v>301</v>
      </c>
      <c r="G49" t="s">
        <v>302</v>
      </c>
      <c r="H49" t="s">
        <v>6</v>
      </c>
      <c r="I49" s="5">
        <v>19.95</v>
      </c>
      <c r="J49" t="s">
        <v>67</v>
      </c>
      <c r="K49">
        <v>2014</v>
      </c>
      <c r="L49" t="s">
        <v>140</v>
      </c>
      <c r="M49" t="s">
        <v>303</v>
      </c>
    </row>
    <row r="50" spans="1:16">
      <c r="A50" s="4">
        <v>9780143123262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 t="s">
        <v>309</v>
      </c>
      <c r="H50" t="s">
        <v>6</v>
      </c>
      <c r="I50" s="5">
        <v>15</v>
      </c>
      <c r="J50" t="s">
        <v>178</v>
      </c>
      <c r="K50">
        <v>2014</v>
      </c>
      <c r="L50" t="s">
        <v>81</v>
      </c>
      <c r="M50" t="s">
        <v>125</v>
      </c>
    </row>
    <row r="51" spans="1:16">
      <c r="A51" s="4">
        <v>9781628970425</v>
      </c>
      <c r="B51" t="s">
        <v>310</v>
      </c>
      <c r="C51" t="s">
        <v>311</v>
      </c>
      <c r="D51" t="s">
        <v>312</v>
      </c>
      <c r="E51" t="s">
        <v>313</v>
      </c>
      <c r="F51" t="s">
        <v>314</v>
      </c>
      <c r="G51" t="s">
        <v>161</v>
      </c>
      <c r="H51" t="s">
        <v>6</v>
      </c>
      <c r="I51" s="5">
        <v>13.5</v>
      </c>
      <c r="J51" t="s">
        <v>157</v>
      </c>
      <c r="K51">
        <v>2014</v>
      </c>
      <c r="L51" t="s">
        <v>315</v>
      </c>
      <c r="M51" t="s">
        <v>316</v>
      </c>
    </row>
    <row r="52" spans="1:16">
      <c r="A52" s="4">
        <v>9780803245655</v>
      </c>
      <c r="B52" t="s">
        <v>317</v>
      </c>
      <c r="C52" t="s">
        <v>318</v>
      </c>
      <c r="D52" t="s">
        <v>319</v>
      </c>
      <c r="E52" t="s">
        <v>320</v>
      </c>
      <c r="F52" t="s">
        <v>321</v>
      </c>
      <c r="G52" t="s">
        <v>322</v>
      </c>
      <c r="H52" t="s">
        <v>6</v>
      </c>
      <c r="I52" s="5">
        <v>16.95</v>
      </c>
      <c r="J52" t="s">
        <v>7</v>
      </c>
      <c r="K52">
        <v>2014</v>
      </c>
      <c r="L52" t="s">
        <v>140</v>
      </c>
      <c r="M52" t="s">
        <v>141</v>
      </c>
    </row>
    <row r="53" spans="1:16">
      <c r="A53" s="4">
        <v>9781848870277</v>
      </c>
      <c r="B53" t="s">
        <v>323</v>
      </c>
      <c r="C53" t="s">
        <v>324</v>
      </c>
      <c r="D53" t="s">
        <v>325</v>
      </c>
      <c r="E53" t="s">
        <v>326</v>
      </c>
      <c r="F53" t="s">
        <v>327</v>
      </c>
      <c r="G53" t="s">
        <v>328</v>
      </c>
      <c r="H53" t="s">
        <v>6</v>
      </c>
      <c r="I53" s="5">
        <v>12.95</v>
      </c>
      <c r="J53" t="s">
        <v>67</v>
      </c>
      <c r="K53">
        <v>2014</v>
      </c>
      <c r="L53" t="s">
        <v>45</v>
      </c>
      <c r="M53" t="s">
        <v>68</v>
      </c>
      <c r="N53" t="s">
        <v>329</v>
      </c>
      <c r="O53" t="s">
        <v>330</v>
      </c>
      <c r="P53" t="s">
        <v>12</v>
      </c>
    </row>
    <row r="54" spans="1:16">
      <c r="A54" s="4">
        <v>9780811223355</v>
      </c>
      <c r="B54" t="s">
        <v>331</v>
      </c>
      <c r="C54" t="s">
        <v>332</v>
      </c>
      <c r="D54" t="s">
        <v>333</v>
      </c>
      <c r="E54" t="s">
        <v>334</v>
      </c>
      <c r="F54" t="s">
        <v>335</v>
      </c>
      <c r="G54" t="s">
        <v>26</v>
      </c>
      <c r="H54" t="s">
        <v>6</v>
      </c>
      <c r="I54" s="5">
        <v>19.95</v>
      </c>
      <c r="J54" t="s">
        <v>27</v>
      </c>
      <c r="K54">
        <v>2014</v>
      </c>
      <c r="L54" t="s">
        <v>45</v>
      </c>
      <c r="M54" t="s">
        <v>179</v>
      </c>
    </row>
    <row r="55" spans="1:16">
      <c r="A55" s="4">
        <v>9781908968197</v>
      </c>
      <c r="B55" t="s">
        <v>336</v>
      </c>
      <c r="C55" t="s">
        <v>337</v>
      </c>
      <c r="D55" t="s">
        <v>338</v>
      </c>
      <c r="E55" t="s">
        <v>339</v>
      </c>
      <c r="F55" t="s">
        <v>340</v>
      </c>
      <c r="G55" t="s">
        <v>341</v>
      </c>
      <c r="H55" t="s">
        <v>6</v>
      </c>
      <c r="I55" s="5">
        <v>25</v>
      </c>
      <c r="J55" t="s">
        <v>88</v>
      </c>
      <c r="K55">
        <v>2014</v>
      </c>
      <c r="L55" t="s">
        <v>247</v>
      </c>
      <c r="M55" t="s">
        <v>248</v>
      </c>
    </row>
    <row r="56" spans="1:16">
      <c r="A56" s="4">
        <v>9781628970180</v>
      </c>
      <c r="B56" t="s">
        <v>342</v>
      </c>
      <c r="C56" t="s">
        <v>343</v>
      </c>
      <c r="D56" t="s">
        <v>344</v>
      </c>
      <c r="E56" t="s">
        <v>50</v>
      </c>
      <c r="F56" t="s">
        <v>345</v>
      </c>
      <c r="G56" t="s">
        <v>161</v>
      </c>
      <c r="H56" t="s">
        <v>6</v>
      </c>
      <c r="I56" s="5">
        <v>15.5</v>
      </c>
      <c r="J56" t="s">
        <v>169</v>
      </c>
      <c r="K56">
        <v>2014</v>
      </c>
      <c r="L56" t="s">
        <v>36</v>
      </c>
      <c r="M56" t="s">
        <v>346</v>
      </c>
    </row>
    <row r="57" spans="1:16">
      <c r="A57" s="4">
        <v>9781477849491</v>
      </c>
      <c r="B57" t="s">
        <v>347</v>
      </c>
      <c r="C57" t="s">
        <v>348</v>
      </c>
      <c r="D57" t="s">
        <v>349</v>
      </c>
      <c r="E57" t="s">
        <v>350</v>
      </c>
      <c r="F57" t="s">
        <v>351</v>
      </c>
      <c r="G57" t="s">
        <v>254</v>
      </c>
      <c r="H57" t="s">
        <v>6</v>
      </c>
      <c r="I57" s="5">
        <v>14.95</v>
      </c>
      <c r="J57" t="s">
        <v>44</v>
      </c>
      <c r="K57">
        <v>2014</v>
      </c>
      <c r="L57" t="s">
        <v>45</v>
      </c>
      <c r="M57" t="s">
        <v>68</v>
      </c>
    </row>
    <row r="58" spans="1:16">
      <c r="A58" s="4">
        <v>9780857421838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 t="s">
        <v>34</v>
      </c>
      <c r="H58" t="s">
        <v>74</v>
      </c>
      <c r="I58" s="5">
        <v>19</v>
      </c>
      <c r="J58" t="s">
        <v>178</v>
      </c>
      <c r="K58">
        <v>2014</v>
      </c>
      <c r="L58" t="s">
        <v>140</v>
      </c>
      <c r="M58" t="s">
        <v>141</v>
      </c>
    </row>
    <row r="59" spans="1:16">
      <c r="A59" s="4">
        <v>9780857421715</v>
      </c>
      <c r="B59" t="s">
        <v>357</v>
      </c>
      <c r="C59" t="s">
        <v>358</v>
      </c>
      <c r="D59" t="s">
        <v>359</v>
      </c>
      <c r="E59" t="s">
        <v>360</v>
      </c>
      <c r="F59" t="s">
        <v>361</v>
      </c>
      <c r="G59" t="s">
        <v>34</v>
      </c>
      <c r="H59" t="s">
        <v>74</v>
      </c>
      <c r="I59" s="5">
        <v>21</v>
      </c>
      <c r="J59" t="s">
        <v>178</v>
      </c>
      <c r="K59">
        <v>2014</v>
      </c>
      <c r="L59" t="s">
        <v>36</v>
      </c>
      <c r="M59" t="s">
        <v>37</v>
      </c>
    </row>
    <row r="60" spans="1:16">
      <c r="A60" s="4">
        <v>9780857422187</v>
      </c>
      <c r="B60" t="s">
        <v>362</v>
      </c>
      <c r="C60" t="s">
        <v>363</v>
      </c>
      <c r="D60" t="s">
        <v>364</v>
      </c>
      <c r="E60" t="s">
        <v>152</v>
      </c>
      <c r="F60" t="s">
        <v>365</v>
      </c>
      <c r="G60" t="s">
        <v>34</v>
      </c>
      <c r="H60" t="s">
        <v>74</v>
      </c>
      <c r="I60" s="5">
        <v>21</v>
      </c>
      <c r="J60" t="s">
        <v>27</v>
      </c>
      <c r="K60">
        <v>2014</v>
      </c>
      <c r="L60" t="s">
        <v>36</v>
      </c>
      <c r="M60" t="s">
        <v>53</v>
      </c>
      <c r="N60" t="s">
        <v>366</v>
      </c>
      <c r="O60" t="s">
        <v>367</v>
      </c>
      <c r="P60" t="s">
        <v>12</v>
      </c>
    </row>
    <row r="61" spans="1:16">
      <c r="A61" s="4">
        <v>9780871408563</v>
      </c>
      <c r="B61" t="s">
        <v>368</v>
      </c>
      <c r="C61" t="s">
        <v>369</v>
      </c>
      <c r="D61" t="s">
        <v>370</v>
      </c>
      <c r="E61" t="s">
        <v>152</v>
      </c>
      <c r="F61" t="s">
        <v>365</v>
      </c>
      <c r="G61" t="s">
        <v>371</v>
      </c>
      <c r="H61" t="s">
        <v>74</v>
      </c>
      <c r="I61" s="5">
        <v>23.95</v>
      </c>
      <c r="J61" t="s">
        <v>35</v>
      </c>
      <c r="K61">
        <v>2014</v>
      </c>
      <c r="L61" t="s">
        <v>36</v>
      </c>
      <c r="M61" t="s">
        <v>53</v>
      </c>
      <c r="N61" t="s">
        <v>372</v>
      </c>
      <c r="O61" t="s">
        <v>373</v>
      </c>
      <c r="P61" t="s">
        <v>12</v>
      </c>
    </row>
    <row r="62" spans="1:16">
      <c r="A62" s="4">
        <v>9781250016805</v>
      </c>
      <c r="B62" t="s">
        <v>374</v>
      </c>
      <c r="C62" t="s">
        <v>375</v>
      </c>
      <c r="D62" t="s">
        <v>376</v>
      </c>
      <c r="E62" t="s">
        <v>377</v>
      </c>
      <c r="F62" t="s">
        <v>378</v>
      </c>
      <c r="G62" t="s">
        <v>379</v>
      </c>
      <c r="H62" t="s">
        <v>6</v>
      </c>
      <c r="I62" s="5">
        <v>24.99</v>
      </c>
      <c r="J62" t="s">
        <v>178</v>
      </c>
      <c r="K62">
        <v>2014</v>
      </c>
      <c r="L62" t="s">
        <v>213</v>
      </c>
      <c r="M62" t="s">
        <v>214</v>
      </c>
    </row>
    <row r="63" spans="1:16">
      <c r="A63" s="4">
        <v>9781609452292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385</v>
      </c>
      <c r="H63" t="s">
        <v>6</v>
      </c>
      <c r="I63" s="5">
        <v>16</v>
      </c>
      <c r="J63" t="s">
        <v>35</v>
      </c>
      <c r="K63">
        <v>2014</v>
      </c>
      <c r="L63" t="s">
        <v>36</v>
      </c>
      <c r="M63" t="s">
        <v>53</v>
      </c>
    </row>
    <row r="64" spans="1:16">
      <c r="A64" s="4">
        <v>9781564787266</v>
      </c>
      <c r="B64" t="s">
        <v>386</v>
      </c>
      <c r="C64" t="s">
        <v>387</v>
      </c>
      <c r="D64" t="s">
        <v>388</v>
      </c>
      <c r="E64" t="s">
        <v>389</v>
      </c>
      <c r="F64" t="s">
        <v>390</v>
      </c>
      <c r="G64" t="s">
        <v>161</v>
      </c>
      <c r="H64" t="s">
        <v>6</v>
      </c>
      <c r="I64" s="5">
        <v>16</v>
      </c>
      <c r="J64" t="s">
        <v>44</v>
      </c>
      <c r="K64">
        <v>2014</v>
      </c>
      <c r="L64" t="s">
        <v>391</v>
      </c>
      <c r="M64" t="s">
        <v>392</v>
      </c>
    </row>
    <row r="65" spans="1:16">
      <c r="A65" s="4">
        <v>9781564789259</v>
      </c>
      <c r="B65" t="s">
        <v>393</v>
      </c>
      <c r="C65" t="s">
        <v>394</v>
      </c>
      <c r="D65" t="s">
        <v>395</v>
      </c>
      <c r="E65" t="s">
        <v>396</v>
      </c>
      <c r="F65" t="s">
        <v>397</v>
      </c>
      <c r="G65" t="s">
        <v>161</v>
      </c>
      <c r="H65" t="s">
        <v>6</v>
      </c>
      <c r="I65" s="5">
        <v>15.5</v>
      </c>
      <c r="J65" t="s">
        <v>44</v>
      </c>
      <c r="K65">
        <v>2014</v>
      </c>
      <c r="L65" t="s">
        <v>391</v>
      </c>
      <c r="M65" t="s">
        <v>392</v>
      </c>
    </row>
    <row r="66" spans="1:16">
      <c r="A66" s="4">
        <v>9781906040840</v>
      </c>
      <c r="B66" t="s">
        <v>398</v>
      </c>
      <c r="C66" t="s">
        <v>399</v>
      </c>
      <c r="D66" t="s">
        <v>400</v>
      </c>
      <c r="E66" t="s">
        <v>173</v>
      </c>
      <c r="F66" t="s">
        <v>401</v>
      </c>
      <c r="G66" t="s">
        <v>402</v>
      </c>
      <c r="H66" t="s">
        <v>6</v>
      </c>
      <c r="I66" s="5">
        <v>15.95</v>
      </c>
      <c r="J66" t="s">
        <v>7</v>
      </c>
      <c r="K66">
        <v>2014</v>
      </c>
      <c r="L66" t="s">
        <v>140</v>
      </c>
      <c r="M66" t="s">
        <v>141</v>
      </c>
    </row>
    <row r="67" spans="1:16">
      <c r="A67" s="4">
        <v>9781906040833</v>
      </c>
      <c r="B67" t="s">
        <v>403</v>
      </c>
      <c r="C67" t="s">
        <v>399</v>
      </c>
      <c r="D67" t="s">
        <v>400</v>
      </c>
      <c r="E67" t="s">
        <v>173</v>
      </c>
      <c r="F67" t="s">
        <v>401</v>
      </c>
      <c r="G67" t="s">
        <v>402</v>
      </c>
      <c r="H67" t="s">
        <v>6</v>
      </c>
      <c r="I67" s="5">
        <v>15.95</v>
      </c>
      <c r="J67" t="s">
        <v>67</v>
      </c>
      <c r="K67">
        <v>2014</v>
      </c>
      <c r="L67" t="s">
        <v>140</v>
      </c>
      <c r="M67" t="s">
        <v>141</v>
      </c>
    </row>
    <row r="68" spans="1:16">
      <c r="A68" s="4">
        <v>9780827612009</v>
      </c>
      <c r="B68" t="s">
        <v>404</v>
      </c>
      <c r="C68" t="s">
        <v>405</v>
      </c>
      <c r="D68" t="s">
        <v>406</v>
      </c>
      <c r="E68" t="s">
        <v>407</v>
      </c>
      <c r="F68" t="s">
        <v>408</v>
      </c>
      <c r="G68" t="s">
        <v>322</v>
      </c>
      <c r="H68" t="s">
        <v>6</v>
      </c>
      <c r="I68" s="5">
        <v>12.95</v>
      </c>
      <c r="J68" t="s">
        <v>99</v>
      </c>
      <c r="K68">
        <v>2014</v>
      </c>
      <c r="L68" t="s">
        <v>199</v>
      </c>
      <c r="M68" t="s">
        <v>200</v>
      </c>
    </row>
    <row r="69" spans="1:16">
      <c r="A69" s="4">
        <v>9780544146389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  <c r="G69" t="s">
        <v>414</v>
      </c>
      <c r="H69" t="s">
        <v>6</v>
      </c>
      <c r="I69" s="5">
        <v>13.95</v>
      </c>
      <c r="J69" t="s">
        <v>27</v>
      </c>
      <c r="K69">
        <v>2014</v>
      </c>
      <c r="L69" t="s">
        <v>247</v>
      </c>
      <c r="M69" t="s">
        <v>248</v>
      </c>
    </row>
    <row r="70" spans="1:16">
      <c r="A70" s="4">
        <v>9781628970104</v>
      </c>
      <c r="B70" t="s">
        <v>415</v>
      </c>
      <c r="C70" t="s">
        <v>416</v>
      </c>
      <c r="D70" t="s">
        <v>417</v>
      </c>
      <c r="E70" t="s">
        <v>418</v>
      </c>
      <c r="F70" t="s">
        <v>413</v>
      </c>
      <c r="G70" t="s">
        <v>161</v>
      </c>
      <c r="H70" t="s">
        <v>6</v>
      </c>
      <c r="I70" s="5">
        <v>12.5</v>
      </c>
      <c r="J70" t="s">
        <v>169</v>
      </c>
      <c r="K70">
        <v>2014</v>
      </c>
      <c r="L70" t="s">
        <v>36</v>
      </c>
      <c r="M70" t="s">
        <v>37</v>
      </c>
    </row>
    <row r="71" spans="1:16">
      <c r="A71" s="4">
        <v>9780143123767</v>
      </c>
      <c r="B71" t="s">
        <v>419</v>
      </c>
      <c r="C71" t="s">
        <v>420</v>
      </c>
      <c r="D71" t="s">
        <v>421</v>
      </c>
      <c r="E71" t="s">
        <v>422</v>
      </c>
      <c r="F71" t="s">
        <v>423</v>
      </c>
      <c r="G71" t="s">
        <v>309</v>
      </c>
      <c r="H71" t="s">
        <v>6</v>
      </c>
      <c r="I71" s="5">
        <v>16</v>
      </c>
      <c r="J71" t="s">
        <v>149</v>
      </c>
      <c r="K71">
        <v>2014</v>
      </c>
      <c r="L71" t="s">
        <v>247</v>
      </c>
      <c r="M71" t="s">
        <v>248</v>
      </c>
    </row>
    <row r="72" spans="1:16">
      <c r="A72" s="4">
        <v>9780143126539</v>
      </c>
      <c r="B72" t="s">
        <v>424</v>
      </c>
      <c r="C72" t="s">
        <v>420</v>
      </c>
      <c r="D72" t="s">
        <v>421</v>
      </c>
      <c r="E72" t="s">
        <v>422</v>
      </c>
      <c r="F72" t="s">
        <v>423</v>
      </c>
      <c r="G72" t="s">
        <v>309</v>
      </c>
      <c r="H72" t="s">
        <v>6</v>
      </c>
      <c r="I72" s="5">
        <v>15</v>
      </c>
      <c r="J72" t="s">
        <v>169</v>
      </c>
      <c r="K72">
        <v>2014</v>
      </c>
      <c r="L72" t="s">
        <v>247</v>
      </c>
      <c r="M72" t="s">
        <v>248</v>
      </c>
    </row>
    <row r="73" spans="1:16">
      <c r="A73" s="4">
        <v>9780857421845</v>
      </c>
      <c r="B73" t="s">
        <v>425</v>
      </c>
      <c r="C73" t="s">
        <v>426</v>
      </c>
      <c r="D73" t="s">
        <v>427</v>
      </c>
      <c r="E73" t="s">
        <v>418</v>
      </c>
      <c r="F73" t="s">
        <v>413</v>
      </c>
      <c r="G73" t="s">
        <v>34</v>
      </c>
      <c r="H73" t="s">
        <v>6</v>
      </c>
      <c r="I73" s="5">
        <v>21</v>
      </c>
      <c r="J73" t="s">
        <v>178</v>
      </c>
      <c r="K73">
        <v>2014</v>
      </c>
      <c r="L73" t="s">
        <v>36</v>
      </c>
      <c r="M73" t="s">
        <v>37</v>
      </c>
    </row>
    <row r="74" spans="1:16">
      <c r="A74" s="4">
        <v>9781609451806</v>
      </c>
      <c r="B74" t="s">
        <v>428</v>
      </c>
      <c r="C74" t="s">
        <v>429</v>
      </c>
      <c r="D74" t="s">
        <v>430</v>
      </c>
      <c r="E74" t="s">
        <v>431</v>
      </c>
      <c r="F74" t="s">
        <v>432</v>
      </c>
      <c r="G74" t="s">
        <v>385</v>
      </c>
      <c r="H74" t="s">
        <v>6</v>
      </c>
      <c r="I74" s="5">
        <v>15</v>
      </c>
      <c r="J74" t="s">
        <v>44</v>
      </c>
      <c r="K74">
        <v>2014</v>
      </c>
      <c r="L74" t="s">
        <v>247</v>
      </c>
      <c r="M74" t="s">
        <v>248</v>
      </c>
    </row>
    <row r="75" spans="1:16">
      <c r="A75" s="4">
        <v>9788494174483</v>
      </c>
      <c r="B75" t="s">
        <v>433</v>
      </c>
      <c r="C75" t="s">
        <v>434</v>
      </c>
      <c r="D75" t="s">
        <v>435</v>
      </c>
      <c r="E75" t="s">
        <v>396</v>
      </c>
      <c r="F75" t="s">
        <v>436</v>
      </c>
      <c r="G75" t="s">
        <v>238</v>
      </c>
      <c r="H75" t="s">
        <v>6</v>
      </c>
      <c r="I75" s="5">
        <v>16.989999999999998</v>
      </c>
      <c r="J75" t="s">
        <v>169</v>
      </c>
      <c r="K75">
        <v>2014</v>
      </c>
      <c r="L75" t="s">
        <v>45</v>
      </c>
      <c r="M75" t="s">
        <v>239</v>
      </c>
    </row>
    <row r="76" spans="1:16">
      <c r="A76" s="4">
        <v>9781909232617</v>
      </c>
      <c r="B76" t="s">
        <v>437</v>
      </c>
      <c r="C76" t="s">
        <v>438</v>
      </c>
      <c r="D76" t="s">
        <v>439</v>
      </c>
      <c r="E76" t="s">
        <v>440</v>
      </c>
      <c r="F76" t="s">
        <v>441</v>
      </c>
      <c r="G76" t="s">
        <v>442</v>
      </c>
      <c r="H76" t="s">
        <v>6</v>
      </c>
      <c r="I76" s="5">
        <v>15.99</v>
      </c>
      <c r="J76" t="s">
        <v>27</v>
      </c>
      <c r="K76">
        <v>2014</v>
      </c>
      <c r="L76" t="s">
        <v>443</v>
      </c>
      <c r="M76" t="s">
        <v>239</v>
      </c>
    </row>
    <row r="77" spans="1:16">
      <c r="A77" s="4">
        <v>9781493729852</v>
      </c>
      <c r="B77" t="s">
        <v>444</v>
      </c>
      <c r="C77" t="s">
        <v>445</v>
      </c>
      <c r="D77" t="s">
        <v>446</v>
      </c>
      <c r="E77" t="s">
        <v>447</v>
      </c>
      <c r="F77" t="s">
        <v>448</v>
      </c>
      <c r="G77" t="s">
        <v>449</v>
      </c>
      <c r="H77" t="s">
        <v>6</v>
      </c>
      <c r="I77" s="5">
        <v>15.99</v>
      </c>
      <c r="J77" t="s">
        <v>67</v>
      </c>
      <c r="K77">
        <v>2014</v>
      </c>
      <c r="L77" t="s">
        <v>140</v>
      </c>
      <c r="M77" t="s">
        <v>141</v>
      </c>
    </row>
    <row r="78" spans="1:16">
      <c r="A78" s="4">
        <v>9781497335103</v>
      </c>
      <c r="B78" t="s">
        <v>450</v>
      </c>
      <c r="C78" t="s">
        <v>200</v>
      </c>
      <c r="D78" t="s">
        <v>451</v>
      </c>
      <c r="E78" t="s">
        <v>452</v>
      </c>
      <c r="F78" t="s">
        <v>268</v>
      </c>
      <c r="G78" t="s">
        <v>453</v>
      </c>
      <c r="H78" t="s">
        <v>6</v>
      </c>
      <c r="I78" s="5">
        <v>14</v>
      </c>
      <c r="J78" t="s">
        <v>169</v>
      </c>
      <c r="K78">
        <v>2014</v>
      </c>
      <c r="L78" t="s">
        <v>45</v>
      </c>
      <c r="M78" t="s">
        <v>454</v>
      </c>
    </row>
    <row r="79" spans="1:16">
      <c r="A79" s="4">
        <v>9781939419118</v>
      </c>
      <c r="B79" t="s">
        <v>455</v>
      </c>
      <c r="C79" t="s">
        <v>456</v>
      </c>
      <c r="D79" t="s">
        <v>457</v>
      </c>
      <c r="E79" t="s">
        <v>458</v>
      </c>
      <c r="F79" t="s">
        <v>459</v>
      </c>
      <c r="G79" t="s">
        <v>460</v>
      </c>
      <c r="H79" t="s">
        <v>74</v>
      </c>
      <c r="I79" s="5" t="s">
        <v>86</v>
      </c>
      <c r="J79" t="s">
        <v>169</v>
      </c>
      <c r="K79">
        <v>2014</v>
      </c>
      <c r="L79" t="s">
        <v>45</v>
      </c>
      <c r="M79" t="s">
        <v>267</v>
      </c>
    </row>
    <row r="80" spans="1:16">
      <c r="A80" s="4">
        <v>9781935744948</v>
      </c>
      <c r="B80" t="s">
        <v>461</v>
      </c>
      <c r="C80" t="s">
        <v>462</v>
      </c>
      <c r="D80" t="s">
        <v>463</v>
      </c>
      <c r="E80" t="s">
        <v>447</v>
      </c>
      <c r="F80" t="s">
        <v>464</v>
      </c>
      <c r="G80" t="s">
        <v>5</v>
      </c>
      <c r="H80" t="s">
        <v>74</v>
      </c>
      <c r="I80" s="5">
        <v>16</v>
      </c>
      <c r="J80" t="s">
        <v>149</v>
      </c>
      <c r="K80">
        <v>2014</v>
      </c>
      <c r="L80" t="s">
        <v>140</v>
      </c>
      <c r="M80" t="s">
        <v>465</v>
      </c>
      <c r="N80" t="s">
        <v>146</v>
      </c>
      <c r="O80" t="s">
        <v>466</v>
      </c>
      <c r="P80" t="s">
        <v>12</v>
      </c>
    </row>
    <row r="81" spans="1:16">
      <c r="A81" s="4">
        <v>9781843513209</v>
      </c>
      <c r="B81" t="s">
        <v>467</v>
      </c>
      <c r="C81" t="s">
        <v>468</v>
      </c>
      <c r="D81" t="s">
        <v>469</v>
      </c>
      <c r="E81" t="s">
        <v>470</v>
      </c>
      <c r="F81" t="s">
        <v>471</v>
      </c>
      <c r="G81" t="s">
        <v>472</v>
      </c>
      <c r="H81" t="s">
        <v>6</v>
      </c>
      <c r="I81" s="5">
        <v>21.95</v>
      </c>
      <c r="J81" t="s">
        <v>149</v>
      </c>
      <c r="K81">
        <v>2014</v>
      </c>
      <c r="L81" t="s">
        <v>140</v>
      </c>
      <c r="M81" t="s">
        <v>141</v>
      </c>
    </row>
    <row r="82" spans="1:16">
      <c r="A82" s="4">
        <v>9780857422170</v>
      </c>
      <c r="B82" t="s">
        <v>473</v>
      </c>
      <c r="C82" t="s">
        <v>474</v>
      </c>
      <c r="D82" t="s">
        <v>475</v>
      </c>
      <c r="E82" t="s">
        <v>476</v>
      </c>
      <c r="F82" t="s">
        <v>477</v>
      </c>
      <c r="G82" t="s">
        <v>34</v>
      </c>
      <c r="H82" t="s">
        <v>74</v>
      </c>
      <c r="I82" s="5">
        <v>21</v>
      </c>
      <c r="J82" t="s">
        <v>27</v>
      </c>
      <c r="K82">
        <v>2014</v>
      </c>
      <c r="L82" t="s">
        <v>140</v>
      </c>
      <c r="M82" t="s">
        <v>141</v>
      </c>
    </row>
    <row r="83" spans="1:16">
      <c r="A83" s="4">
        <v>9781590177167</v>
      </c>
      <c r="B83" t="s">
        <v>478</v>
      </c>
      <c r="C83" t="s">
        <v>479</v>
      </c>
      <c r="D83" t="s">
        <v>480</v>
      </c>
      <c r="E83" t="s">
        <v>481</v>
      </c>
      <c r="F83" t="s">
        <v>482</v>
      </c>
      <c r="G83" t="s">
        <v>483</v>
      </c>
      <c r="H83" t="s">
        <v>6</v>
      </c>
      <c r="I83" s="5">
        <v>16.95</v>
      </c>
      <c r="J83" t="s">
        <v>88</v>
      </c>
      <c r="K83">
        <v>2014</v>
      </c>
      <c r="L83" t="s">
        <v>140</v>
      </c>
      <c r="M83" t="s">
        <v>141</v>
      </c>
    </row>
    <row r="84" spans="1:16">
      <c r="A84" s="4">
        <v>9781628970753</v>
      </c>
      <c r="B84" t="s">
        <v>484</v>
      </c>
      <c r="C84" t="s">
        <v>485</v>
      </c>
      <c r="D84" t="s">
        <v>486</v>
      </c>
      <c r="E84" t="s">
        <v>265</v>
      </c>
      <c r="F84" t="s">
        <v>487</v>
      </c>
      <c r="G84" t="s">
        <v>161</v>
      </c>
      <c r="H84" t="s">
        <v>6</v>
      </c>
      <c r="I84" s="5">
        <v>15.95</v>
      </c>
      <c r="J84" t="s">
        <v>18</v>
      </c>
      <c r="K84">
        <v>2014</v>
      </c>
      <c r="L84" t="s">
        <v>140</v>
      </c>
      <c r="M84" t="s">
        <v>141</v>
      </c>
    </row>
    <row r="85" spans="1:16">
      <c r="A85" s="4">
        <v>9781628971019</v>
      </c>
      <c r="B85" t="s">
        <v>488</v>
      </c>
      <c r="C85" t="s">
        <v>489</v>
      </c>
      <c r="D85" t="s">
        <v>490</v>
      </c>
      <c r="E85" t="s">
        <v>491</v>
      </c>
      <c r="F85" t="s">
        <v>492</v>
      </c>
      <c r="G85" t="s">
        <v>161</v>
      </c>
      <c r="H85" t="s">
        <v>6</v>
      </c>
      <c r="I85" s="5">
        <v>16.95</v>
      </c>
      <c r="J85" t="s">
        <v>18</v>
      </c>
      <c r="K85">
        <v>2014</v>
      </c>
      <c r="L85" t="s">
        <v>493</v>
      </c>
      <c r="M85" t="s">
        <v>494</v>
      </c>
      <c r="N85" t="s">
        <v>495</v>
      </c>
      <c r="O85" t="s">
        <v>492</v>
      </c>
      <c r="P85" t="s">
        <v>12</v>
      </c>
    </row>
    <row r="86" spans="1:16">
      <c r="A86" s="4">
        <v>9781628970678</v>
      </c>
      <c r="B86" t="s">
        <v>496</v>
      </c>
      <c r="C86" t="s">
        <v>497</v>
      </c>
      <c r="D86" t="s">
        <v>490</v>
      </c>
      <c r="E86" t="s">
        <v>498</v>
      </c>
      <c r="F86" t="s">
        <v>499</v>
      </c>
      <c r="G86" t="s">
        <v>161</v>
      </c>
      <c r="H86" t="s">
        <v>6</v>
      </c>
      <c r="I86" s="5">
        <v>14.95</v>
      </c>
      <c r="J86" t="s">
        <v>18</v>
      </c>
      <c r="K86">
        <v>2014</v>
      </c>
      <c r="L86" t="s">
        <v>493</v>
      </c>
      <c r="M86" t="s">
        <v>494</v>
      </c>
    </row>
    <row r="87" spans="1:16">
      <c r="A87" s="4">
        <v>9781935210603</v>
      </c>
      <c r="B87" t="s">
        <v>500</v>
      </c>
      <c r="C87" t="s">
        <v>501</v>
      </c>
      <c r="D87" t="s">
        <v>502</v>
      </c>
      <c r="E87" t="s">
        <v>503</v>
      </c>
      <c r="F87" t="s">
        <v>504</v>
      </c>
      <c r="G87" t="s">
        <v>505</v>
      </c>
      <c r="H87" t="s">
        <v>74</v>
      </c>
      <c r="I87" s="5">
        <v>16</v>
      </c>
      <c r="J87" t="s">
        <v>7</v>
      </c>
      <c r="K87">
        <v>2014</v>
      </c>
      <c r="L87" t="s">
        <v>493</v>
      </c>
      <c r="M87" t="s">
        <v>494</v>
      </c>
      <c r="N87" t="s">
        <v>506</v>
      </c>
      <c r="O87" t="s">
        <v>507</v>
      </c>
      <c r="P87" t="s">
        <v>12</v>
      </c>
    </row>
    <row r="88" spans="1:16">
      <c r="A88" s="4">
        <v>9780857420251</v>
      </c>
      <c r="B88" t="s">
        <v>508</v>
      </c>
      <c r="C88" t="s">
        <v>509</v>
      </c>
      <c r="D88" t="s">
        <v>510</v>
      </c>
      <c r="E88" t="s">
        <v>511</v>
      </c>
      <c r="F88" t="s">
        <v>512</v>
      </c>
      <c r="G88" t="s">
        <v>34</v>
      </c>
      <c r="H88" t="s">
        <v>6</v>
      </c>
      <c r="I88" s="5">
        <v>27.5</v>
      </c>
      <c r="J88" t="s">
        <v>7</v>
      </c>
      <c r="K88">
        <v>2014</v>
      </c>
      <c r="L88" t="s">
        <v>140</v>
      </c>
      <c r="M88" t="s">
        <v>141</v>
      </c>
    </row>
    <row r="89" spans="1:16">
      <c r="A89" s="4">
        <v>9781101874080</v>
      </c>
      <c r="B89" t="s">
        <v>513</v>
      </c>
      <c r="C89" t="s">
        <v>514</v>
      </c>
      <c r="D89" t="s">
        <v>515</v>
      </c>
      <c r="E89" t="s">
        <v>516</v>
      </c>
      <c r="F89" t="s">
        <v>517</v>
      </c>
      <c r="G89" t="s">
        <v>518</v>
      </c>
      <c r="H89" t="s">
        <v>6</v>
      </c>
      <c r="I89" s="5">
        <v>24.95</v>
      </c>
      <c r="J89" t="s">
        <v>157</v>
      </c>
      <c r="K89">
        <v>2014</v>
      </c>
      <c r="L89" t="s">
        <v>219</v>
      </c>
      <c r="M89" t="s">
        <v>220</v>
      </c>
      <c r="N89" t="s">
        <v>519</v>
      </c>
      <c r="O89" t="s">
        <v>520</v>
      </c>
      <c r="P89" t="s">
        <v>12</v>
      </c>
    </row>
    <row r="90" spans="1:16">
      <c r="A90" s="4">
        <v>9781623650025</v>
      </c>
      <c r="B90" t="s">
        <v>521</v>
      </c>
      <c r="C90" t="s">
        <v>332</v>
      </c>
      <c r="D90" t="s">
        <v>522</v>
      </c>
      <c r="E90" t="s">
        <v>523</v>
      </c>
      <c r="F90" t="s">
        <v>524</v>
      </c>
      <c r="G90" t="s">
        <v>525</v>
      </c>
      <c r="H90" t="s">
        <v>6</v>
      </c>
      <c r="I90" s="5">
        <v>26.95</v>
      </c>
      <c r="J90" t="s">
        <v>178</v>
      </c>
      <c r="K90">
        <v>2014</v>
      </c>
      <c r="L90" t="s">
        <v>247</v>
      </c>
      <c r="M90" t="s">
        <v>248</v>
      </c>
    </row>
    <row r="91" spans="1:16">
      <c r="A91" s="4">
        <v>9781909807501</v>
      </c>
      <c r="B91" t="s">
        <v>526</v>
      </c>
      <c r="C91" t="s">
        <v>527</v>
      </c>
      <c r="D91" t="s">
        <v>528</v>
      </c>
      <c r="E91" t="s">
        <v>529</v>
      </c>
      <c r="F91" t="s">
        <v>530</v>
      </c>
      <c r="G91" t="s">
        <v>531</v>
      </c>
      <c r="H91" t="s">
        <v>6</v>
      </c>
      <c r="I91" s="5">
        <v>22.95</v>
      </c>
      <c r="J91" t="s">
        <v>99</v>
      </c>
      <c r="K91">
        <v>2014</v>
      </c>
      <c r="L91" t="s">
        <v>140</v>
      </c>
      <c r="M91" t="s">
        <v>141</v>
      </c>
    </row>
    <row r="92" spans="1:16">
      <c r="A92" s="4">
        <v>9781612192963</v>
      </c>
      <c r="B92" t="s">
        <v>532</v>
      </c>
      <c r="C92" t="s">
        <v>533</v>
      </c>
      <c r="D92" t="s">
        <v>534</v>
      </c>
      <c r="E92" t="s">
        <v>458</v>
      </c>
      <c r="F92" t="s">
        <v>535</v>
      </c>
      <c r="G92" t="s">
        <v>536</v>
      </c>
      <c r="H92" t="s">
        <v>6</v>
      </c>
      <c r="I92" s="5">
        <v>14.95</v>
      </c>
      <c r="J92" t="s">
        <v>99</v>
      </c>
      <c r="K92">
        <v>2014</v>
      </c>
      <c r="L92" t="s">
        <v>140</v>
      </c>
      <c r="M92" t="s">
        <v>141</v>
      </c>
    </row>
    <row r="93" spans="1:16">
      <c r="A93" s="4">
        <v>9780872866232</v>
      </c>
      <c r="B93" t="s">
        <v>537</v>
      </c>
      <c r="C93" t="s">
        <v>305</v>
      </c>
      <c r="D93" t="s">
        <v>538</v>
      </c>
      <c r="E93" t="s">
        <v>539</v>
      </c>
      <c r="F93" t="s">
        <v>540</v>
      </c>
      <c r="G93" t="s">
        <v>541</v>
      </c>
      <c r="H93" t="s">
        <v>6</v>
      </c>
      <c r="I93" s="5">
        <v>14.95</v>
      </c>
      <c r="J93" t="s">
        <v>35</v>
      </c>
      <c r="K93">
        <v>2014</v>
      </c>
      <c r="L93" t="s">
        <v>81</v>
      </c>
      <c r="M93" t="s">
        <v>132</v>
      </c>
    </row>
    <row r="94" spans="1:16">
      <c r="A94" s="4">
        <v>9781590177303</v>
      </c>
      <c r="B94" t="s">
        <v>542</v>
      </c>
      <c r="C94" t="s">
        <v>543</v>
      </c>
      <c r="D94" t="s">
        <v>544</v>
      </c>
      <c r="E94" t="s">
        <v>545</v>
      </c>
      <c r="F94" t="s">
        <v>546</v>
      </c>
      <c r="G94" t="s">
        <v>483</v>
      </c>
      <c r="H94" t="s">
        <v>74</v>
      </c>
      <c r="I94" s="5">
        <v>12.95</v>
      </c>
      <c r="J94" t="s">
        <v>169</v>
      </c>
      <c r="K94">
        <v>2014</v>
      </c>
      <c r="L94" t="s">
        <v>81</v>
      </c>
      <c r="M94" t="s">
        <v>113</v>
      </c>
    </row>
    <row r="95" spans="1:16">
      <c r="A95" s="4">
        <v>9781628724073</v>
      </c>
      <c r="B95" t="s">
        <v>547</v>
      </c>
      <c r="C95" t="s">
        <v>548</v>
      </c>
      <c r="D95" t="s">
        <v>549</v>
      </c>
      <c r="E95" t="s">
        <v>86</v>
      </c>
      <c r="F95" t="s">
        <v>86</v>
      </c>
      <c r="G95" t="s">
        <v>260</v>
      </c>
      <c r="H95" t="s">
        <v>6</v>
      </c>
      <c r="I95" s="5">
        <v>24.95</v>
      </c>
      <c r="J95" t="s">
        <v>157</v>
      </c>
      <c r="K95">
        <v>2014</v>
      </c>
      <c r="L95" t="s">
        <v>140</v>
      </c>
      <c r="M95" t="s">
        <v>141</v>
      </c>
    </row>
    <row r="96" spans="1:16">
      <c r="A96" s="4">
        <v>9781609451875</v>
      </c>
      <c r="B96" t="s">
        <v>550</v>
      </c>
      <c r="C96" t="s">
        <v>551</v>
      </c>
      <c r="D96" t="s">
        <v>552</v>
      </c>
      <c r="E96" t="s">
        <v>553</v>
      </c>
      <c r="F96" t="s">
        <v>554</v>
      </c>
      <c r="G96" t="s">
        <v>385</v>
      </c>
      <c r="H96" t="s">
        <v>6</v>
      </c>
      <c r="I96" s="5">
        <v>18</v>
      </c>
      <c r="J96" t="s">
        <v>99</v>
      </c>
      <c r="K96">
        <v>2014</v>
      </c>
      <c r="L96" t="s">
        <v>247</v>
      </c>
      <c r="M96" t="s">
        <v>248</v>
      </c>
    </row>
    <row r="97" spans="1:16">
      <c r="A97" s="4">
        <v>9781476712918</v>
      </c>
      <c r="B97" t="s">
        <v>555</v>
      </c>
      <c r="C97" t="s">
        <v>556</v>
      </c>
      <c r="D97" t="s">
        <v>557</v>
      </c>
      <c r="E97" t="s">
        <v>558</v>
      </c>
      <c r="F97" t="s">
        <v>559</v>
      </c>
      <c r="G97" t="s">
        <v>218</v>
      </c>
      <c r="H97" t="s">
        <v>6</v>
      </c>
      <c r="I97" s="5">
        <v>16</v>
      </c>
      <c r="J97" t="s">
        <v>44</v>
      </c>
      <c r="K97">
        <v>2014</v>
      </c>
      <c r="L97" t="s">
        <v>158</v>
      </c>
      <c r="M97" t="s">
        <v>226</v>
      </c>
    </row>
    <row r="98" spans="1:16">
      <c r="A98" s="4">
        <v>9781609452322</v>
      </c>
      <c r="B98" t="s">
        <v>560</v>
      </c>
      <c r="C98" t="s">
        <v>561</v>
      </c>
      <c r="D98" t="s">
        <v>562</v>
      </c>
      <c r="E98" t="s">
        <v>553</v>
      </c>
      <c r="F98" t="s">
        <v>554</v>
      </c>
      <c r="G98" t="s">
        <v>385</v>
      </c>
      <c r="H98" t="s">
        <v>6</v>
      </c>
      <c r="I98" s="5">
        <v>17</v>
      </c>
      <c r="J98" t="s">
        <v>7</v>
      </c>
      <c r="K98">
        <v>2014</v>
      </c>
      <c r="L98" t="s">
        <v>247</v>
      </c>
      <c r="M98" t="s">
        <v>248</v>
      </c>
    </row>
    <row r="99" spans="1:16">
      <c r="A99" s="4">
        <v>9781620404850</v>
      </c>
      <c r="B99" t="s">
        <v>563</v>
      </c>
      <c r="C99" t="s">
        <v>564</v>
      </c>
      <c r="D99" t="s">
        <v>565</v>
      </c>
      <c r="E99" t="s">
        <v>566</v>
      </c>
      <c r="F99" t="s">
        <v>567</v>
      </c>
      <c r="G99" t="s">
        <v>43</v>
      </c>
      <c r="H99" t="s">
        <v>6</v>
      </c>
      <c r="I99" s="5">
        <v>16</v>
      </c>
      <c r="J99" t="s">
        <v>99</v>
      </c>
      <c r="K99">
        <v>2014</v>
      </c>
      <c r="L99" t="s">
        <v>140</v>
      </c>
      <c r="M99" t="s">
        <v>141</v>
      </c>
    </row>
    <row r="100" spans="1:16">
      <c r="A100" s="4">
        <v>9781595589712</v>
      </c>
      <c r="B100" t="s">
        <v>568</v>
      </c>
      <c r="C100" t="s">
        <v>569</v>
      </c>
      <c r="D100" t="s">
        <v>570</v>
      </c>
      <c r="E100" t="s">
        <v>571</v>
      </c>
      <c r="F100" t="s">
        <v>572</v>
      </c>
      <c r="G100" t="s">
        <v>573</v>
      </c>
      <c r="H100" t="s">
        <v>6</v>
      </c>
      <c r="I100" s="5">
        <v>19.95</v>
      </c>
      <c r="J100" t="s">
        <v>169</v>
      </c>
      <c r="K100">
        <v>2014</v>
      </c>
      <c r="L100" t="s">
        <v>140</v>
      </c>
      <c r="M100" t="s">
        <v>141</v>
      </c>
    </row>
    <row r="101" spans="1:16">
      <c r="A101" s="4">
        <v>9780143124658</v>
      </c>
      <c r="B101" t="s">
        <v>574</v>
      </c>
      <c r="C101" t="s">
        <v>575</v>
      </c>
      <c r="D101" t="s">
        <v>576</v>
      </c>
      <c r="E101" t="s">
        <v>577</v>
      </c>
      <c r="F101" t="s">
        <v>578</v>
      </c>
      <c r="G101" t="s">
        <v>309</v>
      </c>
      <c r="H101" t="s">
        <v>6</v>
      </c>
      <c r="I101" s="5">
        <v>15</v>
      </c>
      <c r="J101" t="s">
        <v>169</v>
      </c>
      <c r="K101">
        <v>2014</v>
      </c>
      <c r="L101" t="s">
        <v>140</v>
      </c>
      <c r="M101" t="s">
        <v>141</v>
      </c>
    </row>
    <row r="102" spans="1:16">
      <c r="A102" s="4">
        <v>9781908313560</v>
      </c>
      <c r="B102" t="s">
        <v>579</v>
      </c>
      <c r="C102" t="s">
        <v>580</v>
      </c>
      <c r="D102" t="s">
        <v>581</v>
      </c>
      <c r="E102" t="s">
        <v>582</v>
      </c>
      <c r="F102" t="s">
        <v>583</v>
      </c>
      <c r="G102" t="s">
        <v>402</v>
      </c>
      <c r="H102" t="s">
        <v>6</v>
      </c>
      <c r="I102" s="5">
        <v>16.95</v>
      </c>
      <c r="J102" t="s">
        <v>169</v>
      </c>
      <c r="K102">
        <v>2014</v>
      </c>
      <c r="L102" t="s">
        <v>140</v>
      </c>
      <c r="M102" t="s">
        <v>141</v>
      </c>
    </row>
    <row r="103" spans="1:16">
      <c r="A103" s="4">
        <v>9781557134233</v>
      </c>
      <c r="B103" t="s">
        <v>584</v>
      </c>
      <c r="C103" t="s">
        <v>585</v>
      </c>
      <c r="D103" t="s">
        <v>586</v>
      </c>
      <c r="E103" t="s">
        <v>320</v>
      </c>
      <c r="F103" t="s">
        <v>587</v>
      </c>
      <c r="G103" t="s">
        <v>588</v>
      </c>
      <c r="H103" t="s">
        <v>74</v>
      </c>
      <c r="I103" s="5">
        <v>12.95</v>
      </c>
      <c r="J103" t="s">
        <v>169</v>
      </c>
      <c r="K103">
        <v>2014</v>
      </c>
      <c r="L103" t="s">
        <v>589</v>
      </c>
      <c r="M103" t="s">
        <v>590</v>
      </c>
    </row>
    <row r="104" spans="1:16">
      <c r="A104" s="4">
        <v>9781590177174</v>
      </c>
      <c r="B104" t="s">
        <v>591</v>
      </c>
      <c r="C104" t="s">
        <v>592</v>
      </c>
      <c r="D104" t="s">
        <v>593</v>
      </c>
      <c r="E104" t="s">
        <v>360</v>
      </c>
      <c r="F104" t="s">
        <v>97</v>
      </c>
      <c r="G104" t="s">
        <v>483</v>
      </c>
      <c r="H104" t="s">
        <v>6</v>
      </c>
      <c r="I104" s="5">
        <v>15.95</v>
      </c>
      <c r="J104" t="s">
        <v>18</v>
      </c>
      <c r="K104">
        <v>2014</v>
      </c>
      <c r="L104" t="s">
        <v>45</v>
      </c>
      <c r="M104" t="s">
        <v>68</v>
      </c>
    </row>
    <row r="105" spans="1:16">
      <c r="A105" s="4">
        <v>9781590516669</v>
      </c>
      <c r="B105" t="s">
        <v>594</v>
      </c>
      <c r="C105" t="s">
        <v>595</v>
      </c>
      <c r="D105" t="s">
        <v>596</v>
      </c>
      <c r="E105" t="s">
        <v>553</v>
      </c>
      <c r="F105" t="s">
        <v>554</v>
      </c>
      <c r="G105" t="s">
        <v>275</v>
      </c>
      <c r="H105" t="s">
        <v>6</v>
      </c>
      <c r="I105" s="5">
        <v>14.95</v>
      </c>
      <c r="J105" t="s">
        <v>18</v>
      </c>
      <c r="K105">
        <v>2014</v>
      </c>
      <c r="L105" t="s">
        <v>247</v>
      </c>
      <c r="M105" t="s">
        <v>248</v>
      </c>
    </row>
    <row r="106" spans="1:16">
      <c r="A106" s="4">
        <v>9780143126683</v>
      </c>
      <c r="B106" t="s">
        <v>597</v>
      </c>
      <c r="C106" t="s">
        <v>598</v>
      </c>
      <c r="D106" t="s">
        <v>599</v>
      </c>
      <c r="E106" t="s">
        <v>600</v>
      </c>
      <c r="F106" t="s">
        <v>601</v>
      </c>
      <c r="G106" t="s">
        <v>309</v>
      </c>
      <c r="H106" t="s">
        <v>6</v>
      </c>
      <c r="I106" s="5">
        <v>18</v>
      </c>
      <c r="J106" t="s">
        <v>67</v>
      </c>
      <c r="K106">
        <v>2014</v>
      </c>
      <c r="L106" t="s">
        <v>140</v>
      </c>
      <c r="M106" t="s">
        <v>37</v>
      </c>
    </row>
    <row r="107" spans="1:16">
      <c r="A107" s="4">
        <v>9781609451974</v>
      </c>
      <c r="B107" t="s">
        <v>602</v>
      </c>
      <c r="C107" t="s">
        <v>603</v>
      </c>
      <c r="D107" t="s">
        <v>604</v>
      </c>
      <c r="E107" t="s">
        <v>605</v>
      </c>
      <c r="F107" t="s">
        <v>606</v>
      </c>
      <c r="G107" t="s">
        <v>385</v>
      </c>
      <c r="H107" t="s">
        <v>6</v>
      </c>
      <c r="I107" s="5">
        <v>15</v>
      </c>
      <c r="J107" t="s">
        <v>88</v>
      </c>
      <c r="K107">
        <v>2014</v>
      </c>
      <c r="L107" t="s">
        <v>607</v>
      </c>
      <c r="M107" t="s">
        <v>608</v>
      </c>
    </row>
    <row r="108" spans="1:16">
      <c r="A108" s="4">
        <v>9781908276346</v>
      </c>
      <c r="B108" t="s">
        <v>609</v>
      </c>
      <c r="C108" t="s">
        <v>610</v>
      </c>
      <c r="D108" t="s">
        <v>611</v>
      </c>
      <c r="E108" t="s">
        <v>612</v>
      </c>
      <c r="F108" t="s">
        <v>613</v>
      </c>
      <c r="G108" t="s">
        <v>614</v>
      </c>
      <c r="H108" t="s">
        <v>6</v>
      </c>
      <c r="I108" s="5">
        <v>15.95</v>
      </c>
      <c r="J108" t="s">
        <v>88</v>
      </c>
      <c r="K108">
        <v>2014</v>
      </c>
      <c r="L108" t="s">
        <v>247</v>
      </c>
      <c r="M108" t="s">
        <v>615</v>
      </c>
    </row>
    <row r="109" spans="1:16">
      <c r="A109" s="4">
        <v>9789992142783</v>
      </c>
      <c r="B109" t="s">
        <v>616</v>
      </c>
      <c r="C109" t="s">
        <v>617</v>
      </c>
      <c r="D109" t="s">
        <v>618</v>
      </c>
      <c r="E109" t="s">
        <v>619</v>
      </c>
      <c r="F109" t="s">
        <v>620</v>
      </c>
      <c r="G109" t="s">
        <v>80</v>
      </c>
      <c r="H109" t="s">
        <v>6</v>
      </c>
      <c r="I109" s="5">
        <v>13.95</v>
      </c>
      <c r="J109" t="s">
        <v>149</v>
      </c>
      <c r="K109">
        <v>2014</v>
      </c>
      <c r="L109" t="s">
        <v>81</v>
      </c>
      <c r="M109" t="s">
        <v>132</v>
      </c>
    </row>
    <row r="110" spans="1:16">
      <c r="A110" s="4">
        <v>9781619022454</v>
      </c>
      <c r="B110" t="s">
        <v>621</v>
      </c>
      <c r="C110" t="s">
        <v>622</v>
      </c>
      <c r="D110" t="s">
        <v>623</v>
      </c>
      <c r="E110" t="s">
        <v>65</v>
      </c>
      <c r="F110" t="s">
        <v>623</v>
      </c>
      <c r="G110" t="s">
        <v>624</v>
      </c>
      <c r="H110" t="s">
        <v>6</v>
      </c>
      <c r="I110" s="5">
        <v>24</v>
      </c>
      <c r="J110" t="s">
        <v>99</v>
      </c>
      <c r="K110">
        <v>2014</v>
      </c>
      <c r="L110" t="s">
        <v>170</v>
      </c>
      <c r="M110" t="s">
        <v>171</v>
      </c>
    </row>
    <row r="111" spans="1:16">
      <c r="A111" s="4">
        <v>9781612193007</v>
      </c>
      <c r="B111" t="s">
        <v>625</v>
      </c>
      <c r="C111" t="s">
        <v>626</v>
      </c>
      <c r="D111" t="s">
        <v>627</v>
      </c>
      <c r="E111" t="s">
        <v>628</v>
      </c>
      <c r="F111" t="s">
        <v>629</v>
      </c>
      <c r="G111" t="s">
        <v>536</v>
      </c>
      <c r="H111" t="s">
        <v>6</v>
      </c>
      <c r="I111" s="5">
        <v>16.95</v>
      </c>
      <c r="J111" t="s">
        <v>67</v>
      </c>
      <c r="K111">
        <v>2014</v>
      </c>
      <c r="L111" t="s">
        <v>19</v>
      </c>
      <c r="M111" t="s">
        <v>20</v>
      </c>
    </row>
    <row r="112" spans="1:16">
      <c r="A112" s="4">
        <v>9780819573926</v>
      </c>
      <c r="B112" t="s">
        <v>630</v>
      </c>
      <c r="C112" t="s">
        <v>631</v>
      </c>
      <c r="D112" t="s">
        <v>632</v>
      </c>
      <c r="E112" t="s">
        <v>633</v>
      </c>
      <c r="F112" t="s">
        <v>634</v>
      </c>
      <c r="G112" t="s">
        <v>635</v>
      </c>
      <c r="H112" t="s">
        <v>74</v>
      </c>
      <c r="I112" s="5">
        <v>26.95</v>
      </c>
      <c r="J112" t="s">
        <v>44</v>
      </c>
      <c r="K112">
        <v>2014</v>
      </c>
      <c r="L112" t="s">
        <v>170</v>
      </c>
      <c r="M112" t="s">
        <v>171</v>
      </c>
      <c r="N112" t="s">
        <v>72</v>
      </c>
      <c r="O112" t="s">
        <v>72</v>
      </c>
      <c r="P112" t="s">
        <v>12</v>
      </c>
    </row>
    <row r="113" spans="1:13">
      <c r="A113" s="4">
        <v>9780547725147</v>
      </c>
      <c r="B113" t="s">
        <v>636</v>
      </c>
      <c r="C113" t="s">
        <v>637</v>
      </c>
      <c r="D113" t="s">
        <v>638</v>
      </c>
      <c r="E113" t="s">
        <v>154</v>
      </c>
      <c r="F113" t="s">
        <v>155</v>
      </c>
      <c r="G113" t="s">
        <v>414</v>
      </c>
      <c r="H113" t="s">
        <v>6</v>
      </c>
      <c r="I113" s="5">
        <v>27</v>
      </c>
      <c r="J113" t="s">
        <v>44</v>
      </c>
      <c r="K113">
        <v>2014</v>
      </c>
      <c r="L113" t="s">
        <v>639</v>
      </c>
      <c r="M113" t="s">
        <v>640</v>
      </c>
    </row>
    <row r="114" spans="1:13">
      <c r="A114" s="4">
        <v>9780307958068</v>
      </c>
      <c r="B114" t="s">
        <v>507</v>
      </c>
      <c r="C114" t="s">
        <v>641</v>
      </c>
      <c r="D114" t="s">
        <v>642</v>
      </c>
      <c r="E114" t="s">
        <v>643</v>
      </c>
      <c r="F114" t="s">
        <v>644</v>
      </c>
      <c r="G114" t="s">
        <v>518</v>
      </c>
      <c r="H114" t="s">
        <v>6</v>
      </c>
      <c r="I114" s="5">
        <v>27.95</v>
      </c>
      <c r="J114" t="s">
        <v>157</v>
      </c>
      <c r="K114">
        <v>2014</v>
      </c>
      <c r="L114" t="s">
        <v>36</v>
      </c>
      <c r="M114" t="s">
        <v>53</v>
      </c>
    </row>
    <row r="115" spans="1:13">
      <c r="A115" s="4">
        <v>9781609452001</v>
      </c>
      <c r="B115" t="s">
        <v>645</v>
      </c>
      <c r="C115" t="s">
        <v>646</v>
      </c>
      <c r="D115" t="s">
        <v>647</v>
      </c>
      <c r="E115" t="s">
        <v>339</v>
      </c>
      <c r="F115" t="s">
        <v>340</v>
      </c>
      <c r="G115" t="s">
        <v>385</v>
      </c>
      <c r="H115" t="s">
        <v>6</v>
      </c>
      <c r="I115" s="5">
        <v>17</v>
      </c>
      <c r="J115" t="s">
        <v>67</v>
      </c>
      <c r="K115">
        <v>2014</v>
      </c>
      <c r="L115" t="s">
        <v>140</v>
      </c>
      <c r="M115" t="s">
        <v>141</v>
      </c>
    </row>
    <row r="116" spans="1:13">
      <c r="A116" s="4">
        <v>9780803217553</v>
      </c>
      <c r="B116" t="s">
        <v>648</v>
      </c>
      <c r="C116" t="s">
        <v>649</v>
      </c>
      <c r="D116" t="s">
        <v>650</v>
      </c>
      <c r="E116" t="s">
        <v>651</v>
      </c>
      <c r="F116" t="s">
        <v>652</v>
      </c>
      <c r="G116" t="s">
        <v>322</v>
      </c>
      <c r="H116" t="s">
        <v>6</v>
      </c>
      <c r="I116" s="5">
        <v>50</v>
      </c>
      <c r="J116" t="s">
        <v>88</v>
      </c>
      <c r="K116">
        <v>2014</v>
      </c>
      <c r="L116" t="s">
        <v>36</v>
      </c>
      <c r="M116" t="s">
        <v>37</v>
      </c>
    </row>
    <row r="117" spans="1:13">
      <c r="A117" s="4">
        <v>9781595589088</v>
      </c>
      <c r="B117">
        <v>1914</v>
      </c>
      <c r="C117" t="s">
        <v>653</v>
      </c>
      <c r="D117" t="s">
        <v>654</v>
      </c>
      <c r="E117" t="s">
        <v>571</v>
      </c>
      <c r="F117" t="s">
        <v>572</v>
      </c>
      <c r="G117" t="s">
        <v>573</v>
      </c>
      <c r="H117" t="s">
        <v>6</v>
      </c>
      <c r="I117" s="5">
        <v>14.95</v>
      </c>
      <c r="J117" t="s">
        <v>44</v>
      </c>
      <c r="K117">
        <v>2014</v>
      </c>
      <c r="L117" t="s">
        <v>140</v>
      </c>
      <c r="M117" t="s">
        <v>141</v>
      </c>
    </row>
    <row r="118" spans="1:13">
      <c r="A118" s="4">
        <v>9780857421647</v>
      </c>
      <c r="B118" t="s">
        <v>655</v>
      </c>
      <c r="C118" t="s">
        <v>656</v>
      </c>
      <c r="D118" t="s">
        <v>657</v>
      </c>
      <c r="E118" t="s">
        <v>529</v>
      </c>
      <c r="F118" t="s">
        <v>530</v>
      </c>
      <c r="G118" t="s">
        <v>34</v>
      </c>
      <c r="H118" t="s">
        <v>6</v>
      </c>
      <c r="I118" s="5">
        <v>24</v>
      </c>
      <c r="J118" t="s">
        <v>67</v>
      </c>
      <c r="K118">
        <v>2014</v>
      </c>
      <c r="L118" t="s">
        <v>140</v>
      </c>
      <c r="M118" t="s">
        <v>132</v>
      </c>
    </row>
    <row r="119" spans="1:13">
      <c r="A119" s="4">
        <v>9781939130051</v>
      </c>
      <c r="B119" t="s">
        <v>658</v>
      </c>
      <c r="C119" t="s">
        <v>659</v>
      </c>
      <c r="D119" t="s">
        <v>660</v>
      </c>
      <c r="E119" t="s">
        <v>431</v>
      </c>
      <c r="F119" t="s">
        <v>661</v>
      </c>
      <c r="G119" t="s">
        <v>662</v>
      </c>
      <c r="H119" t="s">
        <v>6</v>
      </c>
      <c r="I119" s="5">
        <v>14.95</v>
      </c>
      <c r="J119" t="s">
        <v>169</v>
      </c>
      <c r="K119">
        <v>2014</v>
      </c>
      <c r="L119" t="s">
        <v>663</v>
      </c>
      <c r="M119" t="s">
        <v>664</v>
      </c>
    </row>
    <row r="120" spans="1:13">
      <c r="A120" s="4">
        <v>9789774165887</v>
      </c>
      <c r="B120" t="s">
        <v>665</v>
      </c>
      <c r="C120" t="s">
        <v>666</v>
      </c>
      <c r="D120" t="s">
        <v>667</v>
      </c>
      <c r="E120" t="s">
        <v>668</v>
      </c>
      <c r="F120" t="s">
        <v>669</v>
      </c>
      <c r="G120" t="s">
        <v>87</v>
      </c>
      <c r="H120" t="s">
        <v>6</v>
      </c>
      <c r="I120" s="5">
        <v>19.95</v>
      </c>
      <c r="J120" t="s">
        <v>67</v>
      </c>
      <c r="K120">
        <v>2014</v>
      </c>
      <c r="L120" t="s">
        <v>81</v>
      </c>
      <c r="M120" t="s">
        <v>82</v>
      </c>
    </row>
    <row r="121" spans="1:13">
      <c r="A121" s="4">
        <v>9789774166204</v>
      </c>
      <c r="B121" t="s">
        <v>670</v>
      </c>
      <c r="C121" t="s">
        <v>671</v>
      </c>
      <c r="D121" t="s">
        <v>672</v>
      </c>
      <c r="E121" t="s">
        <v>24</v>
      </c>
      <c r="F121" t="s">
        <v>673</v>
      </c>
      <c r="G121" t="s">
        <v>87</v>
      </c>
      <c r="H121" t="s">
        <v>6</v>
      </c>
      <c r="I121" s="5">
        <v>19.95</v>
      </c>
      <c r="J121" t="s">
        <v>169</v>
      </c>
      <c r="K121">
        <v>2014</v>
      </c>
      <c r="L121" t="s">
        <v>81</v>
      </c>
      <c r="M121" t="s">
        <v>82</v>
      </c>
    </row>
    <row r="122" spans="1:13">
      <c r="A122" s="4">
        <v>9781628970326</v>
      </c>
      <c r="B122" t="s">
        <v>674</v>
      </c>
      <c r="C122" t="s">
        <v>675</v>
      </c>
      <c r="D122" t="s">
        <v>676</v>
      </c>
      <c r="E122" t="s">
        <v>677</v>
      </c>
      <c r="F122" t="s">
        <v>678</v>
      </c>
      <c r="G122" t="s">
        <v>161</v>
      </c>
      <c r="H122" t="s">
        <v>6</v>
      </c>
      <c r="I122" s="5">
        <v>13.5</v>
      </c>
      <c r="J122" t="s">
        <v>67</v>
      </c>
      <c r="K122">
        <v>2014</v>
      </c>
      <c r="L122" t="s">
        <v>679</v>
      </c>
      <c r="M122" t="s">
        <v>680</v>
      </c>
    </row>
    <row r="123" spans="1:13">
      <c r="A123" s="4">
        <v>9781940953014</v>
      </c>
      <c r="B123" t="s">
        <v>681</v>
      </c>
      <c r="C123" t="s">
        <v>682</v>
      </c>
      <c r="D123" t="s">
        <v>683</v>
      </c>
      <c r="E123" t="s">
        <v>273</v>
      </c>
      <c r="F123" t="s">
        <v>684</v>
      </c>
      <c r="G123" t="s">
        <v>685</v>
      </c>
      <c r="H123" t="s">
        <v>6</v>
      </c>
      <c r="I123" s="5">
        <v>15.95</v>
      </c>
      <c r="J123" t="s">
        <v>35</v>
      </c>
      <c r="K123">
        <v>2014</v>
      </c>
      <c r="L123" t="s">
        <v>140</v>
      </c>
      <c r="M123" t="s">
        <v>141</v>
      </c>
    </row>
    <row r="124" spans="1:13">
      <c r="A124" s="4">
        <v>9780374130046</v>
      </c>
      <c r="B124" t="s">
        <v>686</v>
      </c>
      <c r="C124" t="s">
        <v>687</v>
      </c>
      <c r="D124" t="s">
        <v>688</v>
      </c>
      <c r="E124" t="s">
        <v>553</v>
      </c>
      <c r="F124" t="s">
        <v>554</v>
      </c>
      <c r="G124" t="s">
        <v>296</v>
      </c>
      <c r="H124" t="s">
        <v>6</v>
      </c>
      <c r="I124" s="5">
        <v>28</v>
      </c>
      <c r="J124" t="s">
        <v>99</v>
      </c>
      <c r="K124">
        <v>2014</v>
      </c>
      <c r="L124" t="s">
        <v>247</v>
      </c>
      <c r="M124" t="s">
        <v>248</v>
      </c>
    </row>
    <row r="125" spans="1:13">
      <c r="A125" s="4">
        <v>9780857422248</v>
      </c>
      <c r="B125" t="s">
        <v>689</v>
      </c>
      <c r="C125" t="s">
        <v>690</v>
      </c>
      <c r="D125" t="s">
        <v>691</v>
      </c>
      <c r="E125" t="s">
        <v>412</v>
      </c>
      <c r="F125" t="s">
        <v>692</v>
      </c>
      <c r="G125" t="s">
        <v>34</v>
      </c>
      <c r="H125" t="s">
        <v>6</v>
      </c>
      <c r="I125" s="5">
        <v>21</v>
      </c>
      <c r="J125" t="s">
        <v>18</v>
      </c>
      <c r="K125">
        <v>2014</v>
      </c>
      <c r="L125" t="s">
        <v>36</v>
      </c>
      <c r="M125" t="s">
        <v>53</v>
      </c>
    </row>
    <row r="126" spans="1:13">
      <c r="A126" s="4">
        <v>9780312605049</v>
      </c>
      <c r="B126" t="s">
        <v>693</v>
      </c>
      <c r="C126" t="s">
        <v>209</v>
      </c>
      <c r="D126" t="s">
        <v>694</v>
      </c>
      <c r="E126" t="s">
        <v>675</v>
      </c>
      <c r="F126" t="s">
        <v>695</v>
      </c>
      <c r="G126" t="s">
        <v>379</v>
      </c>
      <c r="H126" t="s">
        <v>6</v>
      </c>
      <c r="I126" s="5">
        <v>25.99</v>
      </c>
      <c r="J126" t="s">
        <v>169</v>
      </c>
      <c r="K126">
        <v>2014</v>
      </c>
      <c r="L126" t="s">
        <v>158</v>
      </c>
      <c r="M126" t="s">
        <v>226</v>
      </c>
    </row>
    <row r="127" spans="1:13">
      <c r="A127" s="4">
        <v>9780811221924</v>
      </c>
      <c r="B127" t="s">
        <v>696</v>
      </c>
      <c r="C127" t="s">
        <v>697</v>
      </c>
      <c r="D127" t="s">
        <v>698</v>
      </c>
      <c r="E127" t="s">
        <v>699</v>
      </c>
      <c r="F127" t="s">
        <v>700</v>
      </c>
      <c r="G127" t="s">
        <v>26</v>
      </c>
      <c r="H127" t="s">
        <v>6</v>
      </c>
      <c r="I127" s="5">
        <v>23.95</v>
      </c>
      <c r="J127" t="s">
        <v>35</v>
      </c>
      <c r="K127">
        <v>2014</v>
      </c>
      <c r="L127" t="s">
        <v>36</v>
      </c>
      <c r="M127" t="s">
        <v>53</v>
      </c>
    </row>
    <row r="128" spans="1:13">
      <c r="A128" s="4">
        <v>9781477849811</v>
      </c>
      <c r="B128" t="s">
        <v>701</v>
      </c>
      <c r="C128" t="s">
        <v>702</v>
      </c>
      <c r="D128" t="s">
        <v>703</v>
      </c>
      <c r="E128" t="s">
        <v>704</v>
      </c>
      <c r="F128" t="s">
        <v>705</v>
      </c>
      <c r="G128" t="s">
        <v>254</v>
      </c>
      <c r="H128" t="s">
        <v>6</v>
      </c>
      <c r="I128" s="5">
        <v>14.95</v>
      </c>
      <c r="J128" t="s">
        <v>44</v>
      </c>
      <c r="K128">
        <v>2014</v>
      </c>
      <c r="L128" t="s">
        <v>36</v>
      </c>
      <c r="M128" t="s">
        <v>53</v>
      </c>
    </row>
    <row r="129" spans="1:16">
      <c r="A129" s="4">
        <v>9781476734248</v>
      </c>
      <c r="B129" t="s">
        <v>706</v>
      </c>
      <c r="C129" t="s">
        <v>707</v>
      </c>
      <c r="D129" t="s">
        <v>708</v>
      </c>
      <c r="E129" t="s">
        <v>86</v>
      </c>
      <c r="F129" t="s">
        <v>86</v>
      </c>
      <c r="G129" t="s">
        <v>218</v>
      </c>
      <c r="H129" t="s">
        <v>6</v>
      </c>
      <c r="I129" s="5">
        <v>15</v>
      </c>
      <c r="J129" t="s">
        <v>149</v>
      </c>
      <c r="K129">
        <v>2014</v>
      </c>
      <c r="L129" t="s">
        <v>45</v>
      </c>
      <c r="M129" t="s">
        <v>239</v>
      </c>
    </row>
    <row r="130" spans="1:16">
      <c r="A130" s="4">
        <v>9780872866225</v>
      </c>
      <c r="B130" t="s">
        <v>709</v>
      </c>
      <c r="C130" t="s">
        <v>710</v>
      </c>
      <c r="D130" t="s">
        <v>711</v>
      </c>
      <c r="E130" t="s">
        <v>712</v>
      </c>
      <c r="F130" t="s">
        <v>713</v>
      </c>
      <c r="G130" t="s">
        <v>541</v>
      </c>
      <c r="H130" t="s">
        <v>6</v>
      </c>
      <c r="I130" s="5">
        <v>14.95</v>
      </c>
      <c r="J130" t="s">
        <v>27</v>
      </c>
      <c r="K130">
        <v>2014</v>
      </c>
      <c r="L130" t="s">
        <v>45</v>
      </c>
      <c r="M130" t="s">
        <v>46</v>
      </c>
    </row>
    <row r="131" spans="1:16">
      <c r="A131" s="4">
        <v>9781609452339</v>
      </c>
      <c r="B131" t="s">
        <v>714</v>
      </c>
      <c r="C131" t="s">
        <v>715</v>
      </c>
      <c r="D131" t="s">
        <v>716</v>
      </c>
      <c r="E131" t="s">
        <v>243</v>
      </c>
      <c r="F131" t="s">
        <v>244</v>
      </c>
      <c r="G131" t="s">
        <v>385</v>
      </c>
      <c r="H131" t="s">
        <v>6</v>
      </c>
      <c r="I131" s="5">
        <v>18</v>
      </c>
      <c r="J131" t="s">
        <v>27</v>
      </c>
      <c r="K131">
        <v>2014</v>
      </c>
      <c r="L131" t="s">
        <v>247</v>
      </c>
      <c r="M131" t="s">
        <v>248</v>
      </c>
    </row>
    <row r="132" spans="1:16">
      <c r="A132" s="4">
        <v>9781939931146</v>
      </c>
      <c r="B132" t="s">
        <v>717</v>
      </c>
      <c r="C132" t="s">
        <v>718</v>
      </c>
      <c r="D132" t="s">
        <v>719</v>
      </c>
      <c r="E132" t="s">
        <v>720</v>
      </c>
      <c r="F132" t="s">
        <v>721</v>
      </c>
      <c r="G132" t="s">
        <v>722</v>
      </c>
      <c r="H132" t="s">
        <v>6</v>
      </c>
      <c r="I132" s="5">
        <v>15.99</v>
      </c>
      <c r="J132" t="s">
        <v>27</v>
      </c>
      <c r="K132">
        <v>2014</v>
      </c>
      <c r="L132" t="s">
        <v>36</v>
      </c>
      <c r="M132" t="s">
        <v>723</v>
      </c>
    </row>
    <row r="133" spans="1:16">
      <c r="A133" s="4">
        <v>9781934909393</v>
      </c>
      <c r="B133" t="s">
        <v>724</v>
      </c>
      <c r="C133" t="s">
        <v>725</v>
      </c>
      <c r="D133" t="s">
        <v>726</v>
      </c>
      <c r="E133" t="s">
        <v>727</v>
      </c>
      <c r="F133" t="s">
        <v>728</v>
      </c>
      <c r="G133" t="s">
        <v>729</v>
      </c>
      <c r="H133" t="s">
        <v>6</v>
      </c>
      <c r="I133" s="5">
        <v>18</v>
      </c>
      <c r="J133" t="s">
        <v>88</v>
      </c>
      <c r="K133">
        <v>2014</v>
      </c>
      <c r="L133" t="s">
        <v>140</v>
      </c>
      <c r="M133" t="s">
        <v>141</v>
      </c>
    </row>
    <row r="134" spans="1:16">
      <c r="A134" s="4">
        <v>9781933227583</v>
      </c>
      <c r="B134" t="s">
        <v>730</v>
      </c>
      <c r="C134" t="s">
        <v>731</v>
      </c>
      <c r="D134" t="s">
        <v>732</v>
      </c>
      <c r="E134" t="s">
        <v>733</v>
      </c>
      <c r="F134" t="s">
        <v>734</v>
      </c>
      <c r="G134" t="s">
        <v>735</v>
      </c>
      <c r="H134" t="s">
        <v>6</v>
      </c>
      <c r="I134" s="5">
        <v>19.95</v>
      </c>
      <c r="J134" t="s">
        <v>169</v>
      </c>
      <c r="K134">
        <v>2014</v>
      </c>
      <c r="L134" t="s">
        <v>219</v>
      </c>
      <c r="M134" t="s">
        <v>220</v>
      </c>
    </row>
    <row r="135" spans="1:16">
      <c r="A135" s="4">
        <v>9781934200810</v>
      </c>
      <c r="B135" t="s">
        <v>736</v>
      </c>
      <c r="C135" t="s">
        <v>737</v>
      </c>
      <c r="D135" t="s">
        <v>738</v>
      </c>
      <c r="E135" t="s">
        <v>739</v>
      </c>
      <c r="F135" t="s">
        <v>559</v>
      </c>
      <c r="G135" t="s">
        <v>740</v>
      </c>
      <c r="H135" t="s">
        <v>74</v>
      </c>
      <c r="I135" s="5">
        <v>15</v>
      </c>
      <c r="J135" t="s">
        <v>88</v>
      </c>
      <c r="K135">
        <v>2014</v>
      </c>
      <c r="L135" t="s">
        <v>140</v>
      </c>
      <c r="M135" t="s">
        <v>141</v>
      </c>
    </row>
    <row r="136" spans="1:16">
      <c r="A136" s="4">
        <v>9780914671114</v>
      </c>
      <c r="B136" t="s">
        <v>741</v>
      </c>
      <c r="C136" t="s">
        <v>742</v>
      </c>
      <c r="D136" t="s">
        <v>743</v>
      </c>
      <c r="E136" t="s">
        <v>189</v>
      </c>
      <c r="F136" t="s">
        <v>744</v>
      </c>
      <c r="G136" t="s">
        <v>5</v>
      </c>
      <c r="H136" t="s">
        <v>6</v>
      </c>
      <c r="I136" s="5">
        <v>16</v>
      </c>
      <c r="J136" t="s">
        <v>18</v>
      </c>
      <c r="K136">
        <v>2014</v>
      </c>
      <c r="L136" t="s">
        <v>219</v>
      </c>
      <c r="M136" t="s">
        <v>745</v>
      </c>
      <c r="N136" t="s">
        <v>211</v>
      </c>
      <c r="O136" t="s">
        <v>746</v>
      </c>
      <c r="P136" t="s">
        <v>12</v>
      </c>
    </row>
    <row r="137" spans="1:16">
      <c r="A137" s="4">
        <v>9781564789044</v>
      </c>
      <c r="B137" t="s">
        <v>747</v>
      </c>
      <c r="C137" t="s">
        <v>748</v>
      </c>
      <c r="D137" t="s">
        <v>749</v>
      </c>
      <c r="E137" t="s">
        <v>485</v>
      </c>
      <c r="F137" t="s">
        <v>750</v>
      </c>
      <c r="G137" t="s">
        <v>161</v>
      </c>
      <c r="H137" t="s">
        <v>6</v>
      </c>
      <c r="I137" s="5">
        <v>13</v>
      </c>
      <c r="J137" t="s">
        <v>44</v>
      </c>
      <c r="K137">
        <v>2014</v>
      </c>
      <c r="L137" t="s">
        <v>213</v>
      </c>
      <c r="M137" t="s">
        <v>214</v>
      </c>
    </row>
    <row r="138" spans="1:16">
      <c r="A138" s="4">
        <v>9780544273399</v>
      </c>
      <c r="B138" t="s">
        <v>751</v>
      </c>
      <c r="C138" t="s">
        <v>752</v>
      </c>
      <c r="D138" t="s">
        <v>753</v>
      </c>
      <c r="E138" t="s">
        <v>86</v>
      </c>
      <c r="F138" t="s">
        <v>86</v>
      </c>
      <c r="G138" t="s">
        <v>414</v>
      </c>
      <c r="H138" t="s">
        <v>6</v>
      </c>
      <c r="I138" s="5">
        <v>24</v>
      </c>
      <c r="J138" t="s">
        <v>35</v>
      </c>
      <c r="K138">
        <v>2014</v>
      </c>
      <c r="L138" t="s">
        <v>213</v>
      </c>
      <c r="M138" t="s">
        <v>214</v>
      </c>
    </row>
    <row r="139" spans="1:16">
      <c r="A139" s="4">
        <v>9781611090383</v>
      </c>
      <c r="B139" t="s">
        <v>754</v>
      </c>
      <c r="C139" t="s">
        <v>755</v>
      </c>
      <c r="D139" t="s">
        <v>756</v>
      </c>
      <c r="E139" t="s">
        <v>86</v>
      </c>
      <c r="F139" t="s">
        <v>86</v>
      </c>
      <c r="G139" t="s">
        <v>254</v>
      </c>
      <c r="H139" t="s">
        <v>6</v>
      </c>
      <c r="I139" s="5">
        <v>13.95</v>
      </c>
      <c r="J139" t="s">
        <v>18</v>
      </c>
      <c r="K139">
        <v>2014</v>
      </c>
      <c r="L139" t="s">
        <v>36</v>
      </c>
      <c r="M139" t="s">
        <v>53</v>
      </c>
    </row>
    <row r="140" spans="1:16">
      <c r="A140" s="4">
        <v>9781908968180</v>
      </c>
      <c r="B140" t="s">
        <v>757</v>
      </c>
      <c r="C140" t="s">
        <v>758</v>
      </c>
      <c r="D140" t="s">
        <v>759</v>
      </c>
      <c r="E140" t="s">
        <v>516</v>
      </c>
      <c r="F140" t="s">
        <v>517</v>
      </c>
      <c r="G140" t="s">
        <v>341</v>
      </c>
      <c r="H140" t="s">
        <v>6</v>
      </c>
      <c r="I140" s="5">
        <v>18</v>
      </c>
      <c r="J140" t="s">
        <v>178</v>
      </c>
      <c r="K140">
        <v>2014</v>
      </c>
      <c r="L140" t="s">
        <v>45</v>
      </c>
      <c r="M140" t="s">
        <v>239</v>
      </c>
    </row>
    <row r="141" spans="1:16">
      <c r="A141" s="4">
        <v>9781935744788</v>
      </c>
      <c r="B141" t="s">
        <v>760</v>
      </c>
      <c r="D141" t="s">
        <v>761</v>
      </c>
      <c r="E141" t="s">
        <v>762</v>
      </c>
      <c r="F141" t="s">
        <v>763</v>
      </c>
      <c r="G141" t="s">
        <v>5</v>
      </c>
      <c r="H141" t="s">
        <v>6</v>
      </c>
      <c r="I141" s="5">
        <v>18</v>
      </c>
      <c r="J141" t="s">
        <v>18</v>
      </c>
      <c r="K141">
        <v>2014</v>
      </c>
      <c r="L141" t="s">
        <v>140</v>
      </c>
      <c r="M141" t="s">
        <v>764</v>
      </c>
    </row>
    <row r="142" spans="1:16">
      <c r="A142" s="4">
        <v>9781623651732</v>
      </c>
      <c r="B142" t="s">
        <v>765</v>
      </c>
      <c r="C142" t="s">
        <v>766</v>
      </c>
      <c r="D142" t="s">
        <v>767</v>
      </c>
      <c r="E142" t="s">
        <v>768</v>
      </c>
      <c r="F142" t="s">
        <v>769</v>
      </c>
      <c r="G142" t="s">
        <v>525</v>
      </c>
      <c r="H142" t="s">
        <v>6</v>
      </c>
      <c r="I142" s="5">
        <v>24.99</v>
      </c>
      <c r="J142" t="s">
        <v>149</v>
      </c>
      <c r="K142">
        <v>2014</v>
      </c>
      <c r="L142" t="s">
        <v>607</v>
      </c>
      <c r="M142" t="s">
        <v>608</v>
      </c>
    </row>
    <row r="143" spans="1:16">
      <c r="A143" s="4">
        <v>9781908276087</v>
      </c>
      <c r="B143" t="s">
        <v>770</v>
      </c>
      <c r="C143" t="s">
        <v>39</v>
      </c>
      <c r="D143" t="s">
        <v>771</v>
      </c>
      <c r="E143" t="s">
        <v>772</v>
      </c>
      <c r="F143" t="s">
        <v>773</v>
      </c>
      <c r="G143" t="s">
        <v>614</v>
      </c>
      <c r="H143" t="s">
        <v>6</v>
      </c>
      <c r="I143" s="5">
        <v>15.95</v>
      </c>
      <c r="J143" t="s">
        <v>44</v>
      </c>
      <c r="K143">
        <v>2014</v>
      </c>
      <c r="L143" t="s">
        <v>45</v>
      </c>
      <c r="M143" t="s">
        <v>68</v>
      </c>
    </row>
    <row r="144" spans="1:16">
      <c r="A144" s="4">
        <v>9781584981060</v>
      </c>
      <c r="B144" t="s">
        <v>774</v>
      </c>
      <c r="C144" t="s">
        <v>592</v>
      </c>
      <c r="D144" t="s">
        <v>775</v>
      </c>
      <c r="E144" t="s">
        <v>776</v>
      </c>
      <c r="F144" t="s">
        <v>777</v>
      </c>
      <c r="G144" t="s">
        <v>73</v>
      </c>
      <c r="H144" t="s">
        <v>74</v>
      </c>
      <c r="I144" s="5">
        <v>17.95</v>
      </c>
      <c r="J144" t="s">
        <v>44</v>
      </c>
      <c r="K144">
        <v>2014</v>
      </c>
      <c r="L144" t="s">
        <v>45</v>
      </c>
      <c r="M144" t="s">
        <v>239</v>
      </c>
    </row>
    <row r="145" spans="1:16">
      <c r="A145" s="4">
        <v>9781939931139</v>
      </c>
      <c r="B145" t="s">
        <v>778</v>
      </c>
      <c r="C145" t="s">
        <v>779</v>
      </c>
      <c r="D145" t="s">
        <v>780</v>
      </c>
      <c r="E145" t="s">
        <v>781</v>
      </c>
      <c r="F145" t="s">
        <v>301</v>
      </c>
      <c r="G145" t="s">
        <v>722</v>
      </c>
      <c r="H145" t="s">
        <v>6</v>
      </c>
      <c r="I145">
        <v>16.989999999999998</v>
      </c>
      <c r="J145" t="s">
        <v>18</v>
      </c>
      <c r="K145">
        <v>2014</v>
      </c>
      <c r="L145" t="s">
        <v>36</v>
      </c>
      <c r="M145" t="s">
        <v>782</v>
      </c>
    </row>
    <row r="146" spans="1:16">
      <c r="A146" s="4">
        <v>9781908313539</v>
      </c>
      <c r="B146" t="s">
        <v>783</v>
      </c>
      <c r="C146" t="s">
        <v>784</v>
      </c>
      <c r="D146" t="s">
        <v>785</v>
      </c>
      <c r="E146" t="s">
        <v>166</v>
      </c>
      <c r="F146" t="s">
        <v>786</v>
      </c>
      <c r="G146" t="s">
        <v>402</v>
      </c>
      <c r="H146" t="s">
        <v>6</v>
      </c>
      <c r="I146">
        <v>5.82</v>
      </c>
      <c r="J146" t="s">
        <v>178</v>
      </c>
      <c r="K146">
        <v>2014</v>
      </c>
      <c r="L146" t="s">
        <v>140</v>
      </c>
      <c r="M146" t="s">
        <v>141</v>
      </c>
    </row>
    <row r="147" spans="1:16">
      <c r="A147" s="4">
        <v>9781908313638</v>
      </c>
      <c r="B147" t="s">
        <v>787</v>
      </c>
      <c r="C147" t="s">
        <v>784</v>
      </c>
      <c r="D147" t="s">
        <v>785</v>
      </c>
      <c r="E147" t="s">
        <v>788</v>
      </c>
      <c r="F147" t="s">
        <v>789</v>
      </c>
      <c r="G147" t="s">
        <v>402</v>
      </c>
      <c r="H147" t="s">
        <v>6</v>
      </c>
      <c r="I147">
        <v>13.95</v>
      </c>
      <c r="J147" t="s">
        <v>27</v>
      </c>
      <c r="K147">
        <v>2014</v>
      </c>
      <c r="L147" t="s">
        <v>140</v>
      </c>
      <c r="M147" t="s">
        <v>141</v>
      </c>
    </row>
    <row r="148" spans="1:16">
      <c r="A148" s="4">
        <v>9781908313034</v>
      </c>
      <c r="B148" t="s">
        <v>790</v>
      </c>
      <c r="C148" t="s">
        <v>784</v>
      </c>
      <c r="D148" t="s">
        <v>785</v>
      </c>
      <c r="E148" t="s">
        <v>791</v>
      </c>
      <c r="F148" t="s">
        <v>792</v>
      </c>
      <c r="G148" t="s">
        <v>402</v>
      </c>
      <c r="H148" t="s">
        <v>6</v>
      </c>
      <c r="I148">
        <v>12.95</v>
      </c>
      <c r="J148" t="s">
        <v>88</v>
      </c>
      <c r="K148">
        <v>2014</v>
      </c>
      <c r="L148" t="s">
        <v>140</v>
      </c>
      <c r="M148" t="s">
        <v>141</v>
      </c>
    </row>
    <row r="149" spans="1:16">
      <c r="A149" s="4">
        <v>9781908313492</v>
      </c>
      <c r="B149" t="s">
        <v>793</v>
      </c>
      <c r="C149" t="s">
        <v>784</v>
      </c>
      <c r="D149" t="s">
        <v>785</v>
      </c>
      <c r="E149" t="s">
        <v>791</v>
      </c>
      <c r="F149" t="s">
        <v>792</v>
      </c>
      <c r="G149" t="s">
        <v>402</v>
      </c>
      <c r="H149" t="s">
        <v>6</v>
      </c>
      <c r="I149">
        <v>12.95</v>
      </c>
      <c r="J149" t="s">
        <v>157</v>
      </c>
      <c r="K149">
        <v>2014</v>
      </c>
      <c r="L149" t="s">
        <v>140</v>
      </c>
      <c r="M149" t="s">
        <v>141</v>
      </c>
    </row>
    <row r="150" spans="1:16">
      <c r="A150" s="4">
        <v>9781906040420</v>
      </c>
      <c r="B150" t="s">
        <v>794</v>
      </c>
      <c r="C150" t="s">
        <v>784</v>
      </c>
      <c r="D150" t="s">
        <v>785</v>
      </c>
      <c r="E150" t="s">
        <v>795</v>
      </c>
      <c r="F150" t="s">
        <v>796</v>
      </c>
      <c r="G150" t="s">
        <v>402</v>
      </c>
      <c r="H150" t="s">
        <v>6</v>
      </c>
      <c r="I150">
        <v>12.95</v>
      </c>
      <c r="J150" t="s">
        <v>178</v>
      </c>
      <c r="K150">
        <v>2014</v>
      </c>
      <c r="L150" t="s">
        <v>140</v>
      </c>
      <c r="M150" t="s">
        <v>141</v>
      </c>
    </row>
    <row r="151" spans="1:16">
      <c r="A151" s="4">
        <v>9781468308846</v>
      </c>
      <c r="B151" t="s">
        <v>797</v>
      </c>
      <c r="C151" t="s">
        <v>798</v>
      </c>
      <c r="D151" t="s">
        <v>799</v>
      </c>
      <c r="E151" t="s">
        <v>800</v>
      </c>
      <c r="F151" t="s">
        <v>801</v>
      </c>
      <c r="G151" t="s">
        <v>802</v>
      </c>
      <c r="H151" t="s">
        <v>6</v>
      </c>
      <c r="I151">
        <v>15.95</v>
      </c>
      <c r="J151" t="s">
        <v>67</v>
      </c>
      <c r="K151">
        <v>2014</v>
      </c>
      <c r="L151" t="s">
        <v>170</v>
      </c>
      <c r="M151" t="s">
        <v>171</v>
      </c>
    </row>
    <row r="152" spans="1:16">
      <c r="A152" s="4">
        <v>9781611090758</v>
      </c>
      <c r="B152" t="s">
        <v>803</v>
      </c>
      <c r="C152" t="s">
        <v>292</v>
      </c>
      <c r="D152" t="s">
        <v>804</v>
      </c>
      <c r="E152" t="s">
        <v>805</v>
      </c>
      <c r="F152" t="s">
        <v>530</v>
      </c>
      <c r="G152" t="s">
        <v>254</v>
      </c>
      <c r="H152" t="s">
        <v>6</v>
      </c>
      <c r="I152">
        <v>14.95</v>
      </c>
      <c r="J152" t="s">
        <v>149</v>
      </c>
      <c r="K152">
        <v>2014</v>
      </c>
      <c r="L152" t="s">
        <v>170</v>
      </c>
      <c r="M152" t="s">
        <v>171</v>
      </c>
    </row>
    <row r="153" spans="1:16">
      <c r="A153" s="4">
        <v>9781590516812</v>
      </c>
      <c r="B153" t="s">
        <v>806</v>
      </c>
      <c r="C153" t="s">
        <v>807</v>
      </c>
      <c r="D153" t="s">
        <v>808</v>
      </c>
      <c r="E153" t="s">
        <v>809</v>
      </c>
      <c r="F153" t="s">
        <v>167</v>
      </c>
      <c r="G153" t="s">
        <v>275</v>
      </c>
      <c r="H153" t="s">
        <v>6</v>
      </c>
      <c r="I153">
        <v>15.95</v>
      </c>
      <c r="J153" t="s">
        <v>67</v>
      </c>
      <c r="K153">
        <v>2014</v>
      </c>
      <c r="L153" t="s">
        <v>247</v>
      </c>
      <c r="M153" t="s">
        <v>248</v>
      </c>
    </row>
    <row r="154" spans="1:16">
      <c r="A154" s="4">
        <v>9781609452261</v>
      </c>
      <c r="B154" t="s">
        <v>810</v>
      </c>
      <c r="C154" t="s">
        <v>811</v>
      </c>
      <c r="D154" t="s">
        <v>812</v>
      </c>
      <c r="E154" t="s">
        <v>377</v>
      </c>
      <c r="F154" t="s">
        <v>813</v>
      </c>
      <c r="G154" t="s">
        <v>385</v>
      </c>
      <c r="H154" t="s">
        <v>6</v>
      </c>
      <c r="I154">
        <v>18</v>
      </c>
      <c r="J154" t="s">
        <v>18</v>
      </c>
      <c r="K154">
        <v>2014</v>
      </c>
      <c r="L154" t="s">
        <v>140</v>
      </c>
      <c r="M154" t="s">
        <v>141</v>
      </c>
    </row>
    <row r="155" spans="1:16">
      <c r="A155" s="4">
        <v>9781908313546</v>
      </c>
      <c r="B155" t="s">
        <v>814</v>
      </c>
      <c r="C155" t="s">
        <v>509</v>
      </c>
      <c r="D155" t="s">
        <v>815</v>
      </c>
      <c r="E155" t="s">
        <v>791</v>
      </c>
      <c r="F155" t="s">
        <v>792</v>
      </c>
      <c r="G155" t="s">
        <v>402</v>
      </c>
      <c r="H155" t="s">
        <v>6</v>
      </c>
      <c r="I155">
        <v>14.95</v>
      </c>
      <c r="J155" t="s">
        <v>67</v>
      </c>
      <c r="K155">
        <v>2014</v>
      </c>
      <c r="L155" t="s">
        <v>140</v>
      </c>
      <c r="M155" t="s">
        <v>141</v>
      </c>
      <c r="N155" t="s">
        <v>529</v>
      </c>
      <c r="O155" t="s">
        <v>530</v>
      </c>
      <c r="P155" t="s">
        <v>12</v>
      </c>
    </row>
    <row r="156" spans="1:16">
      <c r="A156" s="4">
        <v>9780811221771</v>
      </c>
      <c r="B156" t="s">
        <v>816</v>
      </c>
      <c r="C156" t="s">
        <v>817</v>
      </c>
      <c r="D156" t="s">
        <v>818</v>
      </c>
      <c r="E156" t="s">
        <v>819</v>
      </c>
      <c r="F156" t="s">
        <v>820</v>
      </c>
      <c r="G156" t="s">
        <v>26</v>
      </c>
      <c r="H156" t="s">
        <v>74</v>
      </c>
      <c r="I156">
        <v>10.95</v>
      </c>
      <c r="J156" t="s">
        <v>44</v>
      </c>
      <c r="K156">
        <v>2014</v>
      </c>
      <c r="L156" t="s">
        <v>45</v>
      </c>
      <c r="M156" t="s">
        <v>68</v>
      </c>
    </row>
    <row r="157" spans="1:16">
      <c r="A157" s="4">
        <v>9781473204287</v>
      </c>
      <c r="B157" t="s">
        <v>821</v>
      </c>
      <c r="C157" t="s">
        <v>822</v>
      </c>
      <c r="D157" t="s">
        <v>823</v>
      </c>
      <c r="E157" t="s">
        <v>86</v>
      </c>
      <c r="F157" t="s">
        <v>86</v>
      </c>
      <c r="G157" t="s">
        <v>824</v>
      </c>
      <c r="H157" t="s">
        <v>6</v>
      </c>
      <c r="I157">
        <v>21.48</v>
      </c>
      <c r="J157" t="s">
        <v>178</v>
      </c>
      <c r="K157">
        <v>2014</v>
      </c>
      <c r="L157" t="s">
        <v>170</v>
      </c>
      <c r="M157" t="s">
        <v>171</v>
      </c>
    </row>
    <row r="158" spans="1:16">
      <c r="A158" s="4">
        <v>9781590516492</v>
      </c>
      <c r="B158" t="s">
        <v>825</v>
      </c>
      <c r="C158" t="s">
        <v>826</v>
      </c>
      <c r="D158" t="s">
        <v>827</v>
      </c>
      <c r="E158" t="s">
        <v>828</v>
      </c>
      <c r="F158" t="s">
        <v>829</v>
      </c>
      <c r="G158" t="s">
        <v>275</v>
      </c>
      <c r="H158" t="s">
        <v>6</v>
      </c>
      <c r="I158">
        <v>17.95</v>
      </c>
      <c r="J158" t="s">
        <v>35</v>
      </c>
      <c r="K158">
        <v>2014</v>
      </c>
      <c r="L158" t="s">
        <v>28</v>
      </c>
      <c r="M158" t="s">
        <v>830</v>
      </c>
    </row>
    <row r="159" spans="1:16">
      <c r="A159" s="4">
        <v>9781938584077</v>
      </c>
      <c r="B159" t="s">
        <v>831</v>
      </c>
      <c r="C159" t="s">
        <v>832</v>
      </c>
      <c r="D159" t="s">
        <v>833</v>
      </c>
      <c r="E159" t="s">
        <v>340</v>
      </c>
      <c r="F159" t="s">
        <v>834</v>
      </c>
      <c r="G159" t="s">
        <v>835</v>
      </c>
      <c r="H159" t="s">
        <v>74</v>
      </c>
      <c r="I159">
        <v>15.95</v>
      </c>
      <c r="J159" t="s">
        <v>27</v>
      </c>
      <c r="K159">
        <v>2014</v>
      </c>
      <c r="L159" t="s">
        <v>45</v>
      </c>
      <c r="M159" t="s">
        <v>239</v>
      </c>
    </row>
    <row r="160" spans="1:16">
      <c r="A160" s="4">
        <v>9781590516362</v>
      </c>
      <c r="B160" t="s">
        <v>836</v>
      </c>
      <c r="C160" t="s">
        <v>837</v>
      </c>
      <c r="D160" t="s">
        <v>838</v>
      </c>
      <c r="E160" t="s">
        <v>839</v>
      </c>
      <c r="F160" t="s">
        <v>840</v>
      </c>
      <c r="G160" t="s">
        <v>275</v>
      </c>
      <c r="H160" t="s">
        <v>6</v>
      </c>
      <c r="I160">
        <v>26.95</v>
      </c>
      <c r="J160" t="s">
        <v>27</v>
      </c>
      <c r="K160">
        <v>2014</v>
      </c>
      <c r="L160" t="s">
        <v>140</v>
      </c>
      <c r="M160" t="s">
        <v>141</v>
      </c>
    </row>
    <row r="161" spans="1:16">
      <c r="A161" s="4">
        <v>9780374191870</v>
      </c>
      <c r="B161" t="s">
        <v>841</v>
      </c>
      <c r="C161" t="s">
        <v>842</v>
      </c>
      <c r="D161" t="s">
        <v>843</v>
      </c>
      <c r="E161" t="s">
        <v>842</v>
      </c>
      <c r="F161" t="s">
        <v>843</v>
      </c>
      <c r="G161" t="s">
        <v>296</v>
      </c>
      <c r="H161" t="s">
        <v>74</v>
      </c>
      <c r="I161">
        <v>24</v>
      </c>
      <c r="J161" t="s">
        <v>169</v>
      </c>
      <c r="K161">
        <v>2014</v>
      </c>
      <c r="L161" t="s">
        <v>844</v>
      </c>
      <c r="M161" t="s">
        <v>845</v>
      </c>
    </row>
    <row r="162" spans="1:16">
      <c r="A162" s="4">
        <v>9781590515846</v>
      </c>
      <c r="B162" t="s">
        <v>846</v>
      </c>
      <c r="C162" t="s">
        <v>847</v>
      </c>
      <c r="D162" t="s">
        <v>848</v>
      </c>
      <c r="E162" t="s">
        <v>849</v>
      </c>
      <c r="F162" t="s">
        <v>850</v>
      </c>
      <c r="G162" t="s">
        <v>275</v>
      </c>
      <c r="H162" t="s">
        <v>6</v>
      </c>
      <c r="I162">
        <v>15.99</v>
      </c>
      <c r="J162" t="s">
        <v>44</v>
      </c>
      <c r="K162">
        <v>2014</v>
      </c>
      <c r="L162" t="s">
        <v>36</v>
      </c>
      <c r="M162" t="s">
        <v>53</v>
      </c>
    </row>
    <row r="163" spans="1:16">
      <c r="A163" s="4">
        <v>9780385350136</v>
      </c>
      <c r="B163" t="s">
        <v>851</v>
      </c>
      <c r="C163" t="s">
        <v>152</v>
      </c>
      <c r="D163" t="s">
        <v>852</v>
      </c>
      <c r="E163" t="s">
        <v>853</v>
      </c>
      <c r="F163" t="s">
        <v>854</v>
      </c>
      <c r="G163" t="s">
        <v>518</v>
      </c>
      <c r="H163" t="s">
        <v>6</v>
      </c>
      <c r="I163">
        <v>24.95</v>
      </c>
      <c r="J163" t="s">
        <v>99</v>
      </c>
      <c r="K163">
        <v>2014</v>
      </c>
      <c r="L163" t="s">
        <v>199</v>
      </c>
      <c r="M163" t="s">
        <v>200</v>
      </c>
    </row>
    <row r="164" spans="1:16">
      <c r="A164" s="4">
        <v>9781609451981</v>
      </c>
      <c r="B164" t="s">
        <v>855</v>
      </c>
      <c r="C164" t="s">
        <v>856</v>
      </c>
      <c r="D164" t="s">
        <v>857</v>
      </c>
      <c r="E164" t="s">
        <v>320</v>
      </c>
      <c r="F164" t="s">
        <v>321</v>
      </c>
      <c r="G164" t="s">
        <v>385</v>
      </c>
      <c r="H164" t="s">
        <v>6</v>
      </c>
      <c r="I164">
        <v>16</v>
      </c>
      <c r="J164" t="s">
        <v>88</v>
      </c>
      <c r="K164">
        <v>2014</v>
      </c>
      <c r="L164" t="s">
        <v>140</v>
      </c>
      <c r="M164" t="s">
        <v>303</v>
      </c>
    </row>
    <row r="165" spans="1:16">
      <c r="A165" s="4">
        <v>9780984943968</v>
      </c>
      <c r="B165" t="s">
        <v>858</v>
      </c>
      <c r="C165" t="s">
        <v>859</v>
      </c>
      <c r="D165" t="s">
        <v>860</v>
      </c>
      <c r="E165" t="s">
        <v>377</v>
      </c>
      <c r="F165" t="s">
        <v>861</v>
      </c>
      <c r="G165" t="s">
        <v>862</v>
      </c>
      <c r="H165" t="s">
        <v>6</v>
      </c>
      <c r="I165">
        <v>15.95</v>
      </c>
      <c r="J165" t="s">
        <v>44</v>
      </c>
      <c r="K165">
        <v>2014</v>
      </c>
      <c r="L165" t="s">
        <v>863</v>
      </c>
      <c r="M165" t="s">
        <v>864</v>
      </c>
      <c r="N165" t="s">
        <v>865</v>
      </c>
      <c r="O165" t="s">
        <v>866</v>
      </c>
      <c r="P165" t="s">
        <v>12</v>
      </c>
    </row>
    <row r="166" spans="1:16">
      <c r="A166" s="4">
        <v>9781612193397</v>
      </c>
      <c r="B166" t="s">
        <v>867</v>
      </c>
      <c r="C166" t="s">
        <v>868</v>
      </c>
      <c r="D166" t="s">
        <v>869</v>
      </c>
      <c r="E166" t="s">
        <v>870</v>
      </c>
      <c r="F166" t="s">
        <v>871</v>
      </c>
      <c r="G166" t="s">
        <v>536</v>
      </c>
      <c r="H166" t="s">
        <v>6</v>
      </c>
      <c r="I166">
        <v>15.95</v>
      </c>
      <c r="J166" t="s">
        <v>149</v>
      </c>
      <c r="K166">
        <v>2014</v>
      </c>
      <c r="L166" t="s">
        <v>36</v>
      </c>
      <c r="M166" t="s">
        <v>53</v>
      </c>
    </row>
    <row r="167" spans="1:16">
      <c r="A167" s="4">
        <v>9781612192703</v>
      </c>
      <c r="B167" t="s">
        <v>872</v>
      </c>
      <c r="C167" t="s">
        <v>868</v>
      </c>
      <c r="D167" t="s">
        <v>869</v>
      </c>
      <c r="E167" t="s">
        <v>870</v>
      </c>
      <c r="F167" t="s">
        <v>871</v>
      </c>
      <c r="G167" t="s">
        <v>536</v>
      </c>
      <c r="H167" t="s">
        <v>6</v>
      </c>
      <c r="I167">
        <v>14.95</v>
      </c>
      <c r="J167" t="s">
        <v>178</v>
      </c>
      <c r="K167">
        <v>2014</v>
      </c>
      <c r="L167" t="s">
        <v>36</v>
      </c>
      <c r="M167" t="s">
        <v>53</v>
      </c>
    </row>
    <row r="168" spans="1:16">
      <c r="A168" s="4">
        <v>9780815610373</v>
      </c>
      <c r="B168" t="s">
        <v>873</v>
      </c>
      <c r="C168" t="s">
        <v>874</v>
      </c>
      <c r="D168" t="s">
        <v>875</v>
      </c>
      <c r="E168" t="s">
        <v>876</v>
      </c>
      <c r="F168" t="s">
        <v>877</v>
      </c>
      <c r="G168" t="s">
        <v>98</v>
      </c>
      <c r="H168" t="s">
        <v>74</v>
      </c>
      <c r="I168">
        <v>14.95</v>
      </c>
      <c r="J168" t="s">
        <v>27</v>
      </c>
      <c r="K168">
        <v>2014</v>
      </c>
      <c r="L168" t="s">
        <v>81</v>
      </c>
      <c r="M168" t="s">
        <v>878</v>
      </c>
      <c r="N168" t="s">
        <v>447</v>
      </c>
      <c r="O168" t="s">
        <v>879</v>
      </c>
    </row>
    <row r="169" spans="1:16">
      <c r="A169" s="4">
        <v>9780062293473</v>
      </c>
      <c r="B169" t="s">
        <v>880</v>
      </c>
      <c r="C169" t="s">
        <v>881</v>
      </c>
      <c r="D169" t="s">
        <v>882</v>
      </c>
      <c r="E169" t="s">
        <v>883</v>
      </c>
      <c r="F169" t="s">
        <v>884</v>
      </c>
      <c r="G169" t="s">
        <v>885</v>
      </c>
      <c r="H169" t="s">
        <v>6</v>
      </c>
      <c r="I169">
        <v>15.99</v>
      </c>
      <c r="J169" t="s">
        <v>178</v>
      </c>
      <c r="K169">
        <v>2014</v>
      </c>
      <c r="L169" t="s">
        <v>36</v>
      </c>
      <c r="M169" t="s">
        <v>53</v>
      </c>
    </row>
    <row r="170" spans="1:16">
      <c r="A170" s="4">
        <v>9780811221603</v>
      </c>
      <c r="B170" t="s">
        <v>864</v>
      </c>
      <c r="C170" t="s">
        <v>886</v>
      </c>
      <c r="D170" t="s">
        <v>887</v>
      </c>
      <c r="E170" t="s">
        <v>888</v>
      </c>
      <c r="F170" t="s">
        <v>889</v>
      </c>
      <c r="G170" t="s">
        <v>26</v>
      </c>
      <c r="H170" t="s">
        <v>74</v>
      </c>
      <c r="I170">
        <v>10.95</v>
      </c>
      <c r="J170" t="s">
        <v>67</v>
      </c>
      <c r="K170">
        <v>2014</v>
      </c>
      <c r="L170" t="s">
        <v>663</v>
      </c>
      <c r="M170" t="s">
        <v>664</v>
      </c>
    </row>
    <row r="171" spans="1:16">
      <c r="A171" s="4" t="s">
        <v>890</v>
      </c>
      <c r="B171" t="s">
        <v>891</v>
      </c>
      <c r="C171" t="s">
        <v>892</v>
      </c>
      <c r="D171" t="s">
        <v>893</v>
      </c>
      <c r="E171" t="s">
        <v>894</v>
      </c>
      <c r="F171" t="s">
        <v>895</v>
      </c>
      <c r="G171" t="s">
        <v>896</v>
      </c>
      <c r="H171" t="s">
        <v>74</v>
      </c>
      <c r="I171">
        <v>9.99</v>
      </c>
      <c r="J171" t="s">
        <v>44</v>
      </c>
      <c r="K171">
        <v>2014</v>
      </c>
      <c r="L171" t="s">
        <v>589</v>
      </c>
      <c r="M171" t="s">
        <v>590</v>
      </c>
    </row>
    <row r="172" spans="1:16">
      <c r="A172" s="4">
        <v>9781628970654</v>
      </c>
      <c r="B172" t="s">
        <v>897</v>
      </c>
      <c r="D172" t="s">
        <v>898</v>
      </c>
      <c r="E172" t="s">
        <v>491</v>
      </c>
      <c r="F172" t="s">
        <v>492</v>
      </c>
      <c r="G172" t="s">
        <v>161</v>
      </c>
      <c r="H172" t="s">
        <v>6</v>
      </c>
      <c r="I172">
        <v>17.95</v>
      </c>
      <c r="J172" t="s">
        <v>18</v>
      </c>
      <c r="K172">
        <v>2014</v>
      </c>
      <c r="L172" t="s">
        <v>493</v>
      </c>
      <c r="M172" t="s">
        <v>494</v>
      </c>
      <c r="N172" t="s">
        <v>495</v>
      </c>
      <c r="O172" t="s">
        <v>492</v>
      </c>
      <c r="P172" t="s">
        <v>12</v>
      </c>
    </row>
    <row r="173" spans="1:16">
      <c r="A173" s="4">
        <v>9781934137826</v>
      </c>
      <c r="B173" t="s">
        <v>899</v>
      </c>
      <c r="C173" t="s">
        <v>900</v>
      </c>
      <c r="D173" t="s">
        <v>901</v>
      </c>
      <c r="E173" t="s">
        <v>236</v>
      </c>
      <c r="F173" t="s">
        <v>237</v>
      </c>
      <c r="G173" t="s">
        <v>902</v>
      </c>
      <c r="H173" t="s">
        <v>6</v>
      </c>
      <c r="I173">
        <v>14.95</v>
      </c>
      <c r="J173" t="s">
        <v>18</v>
      </c>
      <c r="K173">
        <v>2014</v>
      </c>
      <c r="L173" t="s">
        <v>45</v>
      </c>
      <c r="M173" t="s">
        <v>903</v>
      </c>
      <c r="N173" t="s">
        <v>189</v>
      </c>
      <c r="O173" t="s">
        <v>744</v>
      </c>
      <c r="P173" t="s">
        <v>12</v>
      </c>
    </row>
    <row r="174" spans="1:16">
      <c r="A174" s="4">
        <v>9781497336834</v>
      </c>
      <c r="B174" t="s">
        <v>904</v>
      </c>
      <c r="C174" t="s">
        <v>675</v>
      </c>
      <c r="D174" t="s">
        <v>905</v>
      </c>
      <c r="E174" t="s">
        <v>447</v>
      </c>
      <c r="F174" t="s">
        <v>448</v>
      </c>
      <c r="G174" t="s">
        <v>449</v>
      </c>
      <c r="H174" t="s">
        <v>6</v>
      </c>
      <c r="I174">
        <v>19.989999999999998</v>
      </c>
      <c r="J174" t="s">
        <v>149</v>
      </c>
      <c r="K174">
        <v>2014</v>
      </c>
      <c r="L174" t="s">
        <v>140</v>
      </c>
      <c r="M174" t="s">
        <v>141</v>
      </c>
    </row>
    <row r="175" spans="1:16">
      <c r="A175" s="4">
        <v>9780857421814</v>
      </c>
      <c r="B175" t="s">
        <v>906</v>
      </c>
      <c r="C175" t="s">
        <v>50</v>
      </c>
      <c r="D175" t="s">
        <v>907</v>
      </c>
      <c r="E175" t="s">
        <v>412</v>
      </c>
      <c r="F175" t="s">
        <v>692</v>
      </c>
      <c r="G175" t="s">
        <v>34</v>
      </c>
      <c r="H175" t="s">
        <v>6</v>
      </c>
      <c r="I175">
        <v>21</v>
      </c>
      <c r="J175" t="s">
        <v>178</v>
      </c>
      <c r="K175">
        <v>2014</v>
      </c>
      <c r="L175" t="s">
        <v>36</v>
      </c>
      <c r="M175" t="s">
        <v>723</v>
      </c>
    </row>
    <row r="176" spans="1:16">
      <c r="A176" s="4">
        <v>9781555976613</v>
      </c>
      <c r="B176" t="s">
        <v>908</v>
      </c>
      <c r="C176" t="s">
        <v>909</v>
      </c>
      <c r="D176" t="s">
        <v>910</v>
      </c>
      <c r="E176" t="s">
        <v>911</v>
      </c>
      <c r="F176" t="s">
        <v>912</v>
      </c>
      <c r="G176" t="s">
        <v>913</v>
      </c>
      <c r="H176" t="s">
        <v>6</v>
      </c>
      <c r="I176">
        <v>26</v>
      </c>
      <c r="J176" t="s">
        <v>44</v>
      </c>
      <c r="K176">
        <v>2014</v>
      </c>
      <c r="L176" t="s">
        <v>213</v>
      </c>
      <c r="M176" t="s">
        <v>214</v>
      </c>
    </row>
    <row r="177" spans="1:13">
      <c r="A177" s="4">
        <v>9781770411289</v>
      </c>
      <c r="B177" t="s">
        <v>914</v>
      </c>
      <c r="C177" t="s">
        <v>915</v>
      </c>
      <c r="D177" t="s">
        <v>916</v>
      </c>
      <c r="E177" t="s">
        <v>917</v>
      </c>
      <c r="F177" t="s">
        <v>918</v>
      </c>
      <c r="G177" t="s">
        <v>919</v>
      </c>
      <c r="H177" t="s">
        <v>6</v>
      </c>
      <c r="I177">
        <v>24.95</v>
      </c>
      <c r="J177" t="s">
        <v>67</v>
      </c>
      <c r="K177">
        <v>2014</v>
      </c>
      <c r="L177" t="s">
        <v>213</v>
      </c>
      <c r="M177" t="s">
        <v>214</v>
      </c>
    </row>
    <row r="178" spans="1:13">
      <c r="A178" s="4">
        <v>9781250035608</v>
      </c>
      <c r="B178" t="s">
        <v>920</v>
      </c>
      <c r="C178" t="s">
        <v>921</v>
      </c>
      <c r="D178" t="s">
        <v>922</v>
      </c>
      <c r="E178" t="s">
        <v>10</v>
      </c>
      <c r="F178" t="s">
        <v>559</v>
      </c>
      <c r="G178" t="s">
        <v>379</v>
      </c>
      <c r="H178" t="s">
        <v>6</v>
      </c>
      <c r="I178">
        <v>24.99</v>
      </c>
      <c r="J178" t="s">
        <v>18</v>
      </c>
      <c r="K178">
        <v>2014</v>
      </c>
      <c r="L178" t="s">
        <v>663</v>
      </c>
      <c r="M178" t="s">
        <v>664</v>
      </c>
    </row>
    <row r="179" spans="1:13">
      <c r="A179" s="4">
        <v>9781250036278</v>
      </c>
      <c r="B179" t="s">
        <v>923</v>
      </c>
      <c r="C179" t="s">
        <v>921</v>
      </c>
      <c r="D179" t="s">
        <v>922</v>
      </c>
      <c r="E179" t="s">
        <v>10</v>
      </c>
      <c r="F179" t="s">
        <v>559</v>
      </c>
      <c r="G179" t="s">
        <v>379</v>
      </c>
      <c r="H179" t="s">
        <v>6</v>
      </c>
      <c r="I179">
        <v>15.99</v>
      </c>
      <c r="J179" t="s">
        <v>27</v>
      </c>
      <c r="K179">
        <v>2014</v>
      </c>
      <c r="L179" t="s">
        <v>663</v>
      </c>
      <c r="M179" t="s">
        <v>664</v>
      </c>
    </row>
    <row r="180" spans="1:13">
      <c r="A180" s="4">
        <v>9780770435905</v>
      </c>
      <c r="B180" t="s">
        <v>924</v>
      </c>
      <c r="C180" t="s">
        <v>592</v>
      </c>
      <c r="D180" t="s">
        <v>925</v>
      </c>
      <c r="E180" t="s">
        <v>926</v>
      </c>
      <c r="F180" t="s">
        <v>927</v>
      </c>
      <c r="G180" t="s">
        <v>928</v>
      </c>
      <c r="H180" t="s">
        <v>6</v>
      </c>
      <c r="I180">
        <v>26</v>
      </c>
      <c r="J180" t="s">
        <v>67</v>
      </c>
      <c r="K180">
        <v>2014</v>
      </c>
      <c r="L180" t="s">
        <v>45</v>
      </c>
      <c r="M180" t="s">
        <v>239</v>
      </c>
    </row>
    <row r="181" spans="1:13">
      <c r="A181" s="4">
        <v>9781937658151</v>
      </c>
      <c r="B181" t="s">
        <v>929</v>
      </c>
      <c r="C181" t="s">
        <v>930</v>
      </c>
      <c r="D181" t="s">
        <v>931</v>
      </c>
      <c r="E181" t="s">
        <v>447</v>
      </c>
      <c r="F181" t="s">
        <v>932</v>
      </c>
      <c r="G181" t="s">
        <v>933</v>
      </c>
      <c r="H181" t="s">
        <v>6</v>
      </c>
      <c r="I181">
        <v>15.95</v>
      </c>
      <c r="J181" t="s">
        <v>178</v>
      </c>
      <c r="K181">
        <v>2014</v>
      </c>
      <c r="L181" t="s">
        <v>219</v>
      </c>
      <c r="M181" t="s">
        <v>220</v>
      </c>
    </row>
    <row r="182" spans="1:13">
      <c r="A182" s="4">
        <v>9781612193458</v>
      </c>
      <c r="B182" t="s">
        <v>934</v>
      </c>
      <c r="C182" t="s">
        <v>930</v>
      </c>
      <c r="D182" t="s">
        <v>931</v>
      </c>
      <c r="E182" t="s">
        <v>935</v>
      </c>
      <c r="F182" t="s">
        <v>936</v>
      </c>
      <c r="G182" t="s">
        <v>536</v>
      </c>
      <c r="H182" t="s">
        <v>6</v>
      </c>
      <c r="I182">
        <v>12.95</v>
      </c>
      <c r="J182" t="s">
        <v>169</v>
      </c>
      <c r="K182">
        <v>2014</v>
      </c>
      <c r="L182" t="s">
        <v>219</v>
      </c>
      <c r="M182" t="s">
        <v>220</v>
      </c>
    </row>
    <row r="183" spans="1:13">
      <c r="A183" s="4">
        <v>9780811221504</v>
      </c>
      <c r="B183" t="s">
        <v>937</v>
      </c>
      <c r="C183" t="s">
        <v>938</v>
      </c>
      <c r="D183" t="s">
        <v>939</v>
      </c>
      <c r="E183" t="s">
        <v>485</v>
      </c>
      <c r="F183" t="s">
        <v>940</v>
      </c>
      <c r="G183" t="s">
        <v>26</v>
      </c>
      <c r="H183" t="s">
        <v>6</v>
      </c>
      <c r="I183">
        <v>14.95</v>
      </c>
      <c r="J183" t="s">
        <v>44</v>
      </c>
      <c r="K183">
        <v>2014</v>
      </c>
      <c r="L183" t="s">
        <v>663</v>
      </c>
      <c r="M183" t="s">
        <v>664</v>
      </c>
    </row>
    <row r="184" spans="1:13">
      <c r="A184" s="4">
        <v>9781939931115</v>
      </c>
      <c r="B184" t="s">
        <v>941</v>
      </c>
      <c r="C184" t="s">
        <v>942</v>
      </c>
      <c r="D184" t="s">
        <v>943</v>
      </c>
      <c r="E184" t="s">
        <v>944</v>
      </c>
      <c r="F184" t="s">
        <v>945</v>
      </c>
      <c r="G184" t="s">
        <v>722</v>
      </c>
      <c r="H184" t="s">
        <v>6</v>
      </c>
      <c r="I184">
        <v>15.99</v>
      </c>
      <c r="J184" t="s">
        <v>99</v>
      </c>
      <c r="K184">
        <v>2014</v>
      </c>
      <c r="L184" t="s">
        <v>946</v>
      </c>
      <c r="M184" t="s">
        <v>947</v>
      </c>
    </row>
    <row r="185" spans="1:13">
      <c r="A185" s="4">
        <v>9781908737496</v>
      </c>
      <c r="B185" t="s">
        <v>948</v>
      </c>
      <c r="C185" t="s">
        <v>949</v>
      </c>
      <c r="D185" t="s">
        <v>950</v>
      </c>
      <c r="E185" t="s">
        <v>146</v>
      </c>
      <c r="F185" t="s">
        <v>491</v>
      </c>
      <c r="G185" t="s">
        <v>951</v>
      </c>
      <c r="H185" t="s">
        <v>6</v>
      </c>
      <c r="I185">
        <v>16.95</v>
      </c>
      <c r="J185" t="s">
        <v>99</v>
      </c>
      <c r="K185">
        <v>2014</v>
      </c>
      <c r="L185" t="s">
        <v>213</v>
      </c>
      <c r="M185" t="s">
        <v>214</v>
      </c>
    </row>
    <row r="186" spans="1:13">
      <c r="A186" s="4">
        <v>9780857422040</v>
      </c>
      <c r="B186" t="s">
        <v>952</v>
      </c>
      <c r="C186" t="s">
        <v>953</v>
      </c>
      <c r="D186" t="s">
        <v>954</v>
      </c>
      <c r="E186" t="s">
        <v>32</v>
      </c>
      <c r="F186" t="s">
        <v>33</v>
      </c>
      <c r="G186" t="s">
        <v>34</v>
      </c>
      <c r="H186" t="s">
        <v>6</v>
      </c>
      <c r="I186">
        <v>21</v>
      </c>
      <c r="J186" t="s">
        <v>88</v>
      </c>
      <c r="K186">
        <v>2014</v>
      </c>
      <c r="L186" t="s">
        <v>36</v>
      </c>
      <c r="M186" t="s">
        <v>723</v>
      </c>
    </row>
    <row r="187" spans="1:13">
      <c r="A187" s="4">
        <v>9780981955735</v>
      </c>
      <c r="B187" t="s">
        <v>955</v>
      </c>
      <c r="C187" t="s">
        <v>956</v>
      </c>
      <c r="D187" t="s">
        <v>957</v>
      </c>
      <c r="E187" t="s">
        <v>958</v>
      </c>
      <c r="F187" t="s">
        <v>959</v>
      </c>
      <c r="G187" t="s">
        <v>5</v>
      </c>
      <c r="H187" t="s">
        <v>6</v>
      </c>
      <c r="I187">
        <v>15</v>
      </c>
      <c r="J187" t="s">
        <v>88</v>
      </c>
      <c r="K187">
        <v>2014</v>
      </c>
      <c r="L187" t="s">
        <v>960</v>
      </c>
      <c r="M187" t="s">
        <v>961</v>
      </c>
    </row>
    <row r="188" spans="1:13">
      <c r="A188" s="4">
        <v>9788024623160</v>
      </c>
      <c r="B188" t="s">
        <v>962</v>
      </c>
      <c r="C188" t="s">
        <v>956</v>
      </c>
      <c r="D188" t="s">
        <v>957</v>
      </c>
      <c r="E188" t="s">
        <v>152</v>
      </c>
      <c r="F188" t="s">
        <v>963</v>
      </c>
      <c r="G188" t="s">
        <v>964</v>
      </c>
      <c r="H188" t="s">
        <v>6</v>
      </c>
      <c r="I188">
        <v>20</v>
      </c>
      <c r="J188" t="s">
        <v>99</v>
      </c>
      <c r="K188">
        <v>2014</v>
      </c>
      <c r="L188" t="s">
        <v>960</v>
      </c>
      <c r="M188" t="s">
        <v>961</v>
      </c>
    </row>
    <row r="189" spans="1:13">
      <c r="A189" s="4">
        <v>9780307379368</v>
      </c>
      <c r="B189" t="s">
        <v>965</v>
      </c>
      <c r="C189" t="s">
        <v>895</v>
      </c>
      <c r="D189" t="s">
        <v>966</v>
      </c>
      <c r="E189" t="s">
        <v>967</v>
      </c>
      <c r="F189" t="s">
        <v>968</v>
      </c>
      <c r="G189" t="s">
        <v>969</v>
      </c>
      <c r="H189" t="s">
        <v>6</v>
      </c>
      <c r="I189">
        <v>24</v>
      </c>
      <c r="J189" t="s">
        <v>44</v>
      </c>
      <c r="K189">
        <v>2014</v>
      </c>
      <c r="L189" t="s">
        <v>589</v>
      </c>
      <c r="M189" t="s">
        <v>590</v>
      </c>
    </row>
    <row r="190" spans="1:13">
      <c r="A190" s="4" t="s">
        <v>970</v>
      </c>
      <c r="B190" t="s">
        <v>971</v>
      </c>
      <c r="C190" t="s">
        <v>942</v>
      </c>
      <c r="D190" t="s">
        <v>972</v>
      </c>
      <c r="E190" t="s">
        <v>809</v>
      </c>
      <c r="F190" t="s">
        <v>973</v>
      </c>
      <c r="G190" t="s">
        <v>896</v>
      </c>
      <c r="H190" t="s">
        <v>6</v>
      </c>
      <c r="I190">
        <v>9.99</v>
      </c>
      <c r="J190" t="s">
        <v>44</v>
      </c>
      <c r="K190">
        <v>2014</v>
      </c>
      <c r="L190" t="s">
        <v>946</v>
      </c>
      <c r="M190" t="s">
        <v>947</v>
      </c>
    </row>
    <row r="191" spans="1:13">
      <c r="A191" s="4">
        <v>9781566569620</v>
      </c>
      <c r="B191" t="s">
        <v>974</v>
      </c>
      <c r="C191" t="s">
        <v>975</v>
      </c>
      <c r="D191" t="s">
        <v>976</v>
      </c>
      <c r="E191" t="s">
        <v>977</v>
      </c>
      <c r="F191" t="s">
        <v>978</v>
      </c>
      <c r="G191" t="s">
        <v>979</v>
      </c>
      <c r="H191" t="s">
        <v>6</v>
      </c>
      <c r="I191">
        <v>15</v>
      </c>
      <c r="J191" t="s">
        <v>169</v>
      </c>
      <c r="K191">
        <v>2014</v>
      </c>
      <c r="L191" t="s">
        <v>81</v>
      </c>
      <c r="M191" t="s">
        <v>132</v>
      </c>
    </row>
    <row r="192" spans="1:13">
      <c r="A192" s="4">
        <v>9781609805074</v>
      </c>
      <c r="B192" t="s">
        <v>980</v>
      </c>
      <c r="C192" t="s">
        <v>981</v>
      </c>
      <c r="D192" t="s">
        <v>982</v>
      </c>
      <c r="E192" t="s">
        <v>983</v>
      </c>
      <c r="F192" t="s">
        <v>984</v>
      </c>
      <c r="G192" t="s">
        <v>985</v>
      </c>
      <c r="H192" t="s">
        <v>6</v>
      </c>
      <c r="I192">
        <v>18.95</v>
      </c>
      <c r="J192" t="s">
        <v>169</v>
      </c>
      <c r="K192">
        <v>2014</v>
      </c>
      <c r="L192" t="s">
        <v>493</v>
      </c>
      <c r="M192" t="s">
        <v>494</v>
      </c>
    </row>
    <row r="193" spans="1:16">
      <c r="A193" s="4">
        <v>9789992194522</v>
      </c>
      <c r="B193" t="s">
        <v>986</v>
      </c>
      <c r="C193" t="s">
        <v>987</v>
      </c>
      <c r="D193" t="s">
        <v>84</v>
      </c>
      <c r="E193" t="s">
        <v>988</v>
      </c>
      <c r="F193" t="s">
        <v>989</v>
      </c>
      <c r="G193" t="s">
        <v>80</v>
      </c>
      <c r="H193" t="s">
        <v>6</v>
      </c>
      <c r="I193">
        <v>19.989999999999998</v>
      </c>
      <c r="J193" t="s">
        <v>35</v>
      </c>
      <c r="K193">
        <v>2014</v>
      </c>
      <c r="L193" t="s">
        <v>81</v>
      </c>
      <c r="M193" t="s">
        <v>82</v>
      </c>
    </row>
    <row r="194" spans="1:16">
      <c r="A194" s="4">
        <v>9781250055880</v>
      </c>
      <c r="B194" t="s">
        <v>990</v>
      </c>
      <c r="C194" t="s">
        <v>991</v>
      </c>
      <c r="D194" t="s">
        <v>992</v>
      </c>
      <c r="E194" t="s">
        <v>993</v>
      </c>
      <c r="F194" t="s">
        <v>994</v>
      </c>
      <c r="G194" t="s">
        <v>995</v>
      </c>
      <c r="H194" t="s">
        <v>6</v>
      </c>
      <c r="I194">
        <v>16</v>
      </c>
      <c r="J194" t="s">
        <v>27</v>
      </c>
      <c r="K194">
        <v>2014</v>
      </c>
      <c r="L194" t="s">
        <v>863</v>
      </c>
      <c r="M194" t="s">
        <v>864</v>
      </c>
    </row>
    <row r="195" spans="1:16">
      <c r="A195" s="4">
        <v>9781250000408</v>
      </c>
      <c r="B195" t="s">
        <v>996</v>
      </c>
      <c r="C195" t="s">
        <v>991</v>
      </c>
      <c r="D195" t="s">
        <v>992</v>
      </c>
      <c r="E195" t="s">
        <v>993</v>
      </c>
      <c r="F195" t="s">
        <v>994</v>
      </c>
      <c r="G195" t="s">
        <v>379</v>
      </c>
      <c r="H195" t="s">
        <v>6</v>
      </c>
      <c r="I195">
        <v>25.99</v>
      </c>
      <c r="J195" t="s">
        <v>157</v>
      </c>
      <c r="K195">
        <v>2014</v>
      </c>
      <c r="L195" t="s">
        <v>863</v>
      </c>
      <c r="M195" t="s">
        <v>864</v>
      </c>
    </row>
    <row r="196" spans="1:16">
      <c r="A196" s="4">
        <v>9781782270010</v>
      </c>
      <c r="B196" t="s">
        <v>997</v>
      </c>
      <c r="C196" t="s">
        <v>998</v>
      </c>
      <c r="D196" t="s">
        <v>999</v>
      </c>
      <c r="E196" t="s">
        <v>809</v>
      </c>
      <c r="F196" t="s">
        <v>1000</v>
      </c>
      <c r="G196" t="s">
        <v>341</v>
      </c>
      <c r="H196" t="s">
        <v>6</v>
      </c>
      <c r="I196">
        <v>16</v>
      </c>
      <c r="J196" t="s">
        <v>27</v>
      </c>
      <c r="K196">
        <v>2014</v>
      </c>
      <c r="L196" t="s">
        <v>663</v>
      </c>
      <c r="M196" t="s">
        <v>664</v>
      </c>
    </row>
    <row r="197" spans="1:16">
      <c r="A197" s="4" t="s">
        <v>1001</v>
      </c>
      <c r="B197" t="s">
        <v>1002</v>
      </c>
      <c r="C197" t="s">
        <v>1003</v>
      </c>
      <c r="D197" t="s">
        <v>1004</v>
      </c>
      <c r="E197" t="s">
        <v>1005</v>
      </c>
      <c r="F197" t="s">
        <v>1006</v>
      </c>
      <c r="G197" t="s">
        <v>896</v>
      </c>
      <c r="H197" t="s">
        <v>6</v>
      </c>
      <c r="I197">
        <v>9.99</v>
      </c>
      <c r="J197" t="s">
        <v>44</v>
      </c>
      <c r="K197">
        <v>2014</v>
      </c>
      <c r="L197" t="s">
        <v>170</v>
      </c>
      <c r="M197" t="s">
        <v>171</v>
      </c>
    </row>
    <row r="198" spans="1:16">
      <c r="A198" s="4">
        <v>9781909232303</v>
      </c>
      <c r="B198" t="s">
        <v>204</v>
      </c>
      <c r="C198" t="s">
        <v>1007</v>
      </c>
      <c r="D198" t="s">
        <v>1008</v>
      </c>
      <c r="E198" t="s">
        <v>1009</v>
      </c>
      <c r="F198" t="s">
        <v>678</v>
      </c>
      <c r="G198" t="s">
        <v>442</v>
      </c>
      <c r="H198" t="s">
        <v>6</v>
      </c>
      <c r="I198">
        <v>15.99</v>
      </c>
      <c r="J198" t="s">
        <v>169</v>
      </c>
      <c r="K198">
        <v>2014</v>
      </c>
      <c r="L198" t="s">
        <v>60</v>
      </c>
      <c r="M198" t="s">
        <v>1010</v>
      </c>
    </row>
    <row r="199" spans="1:16">
      <c r="A199" s="4">
        <v>9781628970548</v>
      </c>
      <c r="B199" t="s">
        <v>1011</v>
      </c>
      <c r="C199" t="s">
        <v>1012</v>
      </c>
      <c r="D199" t="s">
        <v>1013</v>
      </c>
      <c r="E199" t="s">
        <v>809</v>
      </c>
      <c r="F199" t="s">
        <v>1014</v>
      </c>
      <c r="G199" t="s">
        <v>161</v>
      </c>
      <c r="H199" t="s">
        <v>6</v>
      </c>
      <c r="I199">
        <v>15</v>
      </c>
      <c r="J199" t="s">
        <v>157</v>
      </c>
      <c r="K199">
        <v>2014</v>
      </c>
      <c r="L199" t="s">
        <v>315</v>
      </c>
      <c r="M199" t="s">
        <v>316</v>
      </c>
    </row>
    <row r="200" spans="1:16">
      <c r="A200" s="4">
        <v>9789187173998</v>
      </c>
      <c r="B200" t="s">
        <v>1015</v>
      </c>
      <c r="C200" t="s">
        <v>458</v>
      </c>
      <c r="D200" t="s">
        <v>1016</v>
      </c>
      <c r="E200" t="s">
        <v>1017</v>
      </c>
      <c r="F200" t="s">
        <v>225</v>
      </c>
      <c r="G200" t="s">
        <v>1018</v>
      </c>
      <c r="H200" t="s">
        <v>6</v>
      </c>
      <c r="I200">
        <v>14.95</v>
      </c>
      <c r="J200" t="s">
        <v>44</v>
      </c>
      <c r="K200">
        <v>2014</v>
      </c>
      <c r="L200" t="s">
        <v>158</v>
      </c>
      <c r="M200" t="s">
        <v>226</v>
      </c>
    </row>
    <row r="201" spans="1:16">
      <c r="A201" s="4">
        <v>9781906040215</v>
      </c>
      <c r="B201" t="s">
        <v>1019</v>
      </c>
      <c r="C201" t="s">
        <v>420</v>
      </c>
      <c r="D201" t="s">
        <v>1020</v>
      </c>
      <c r="E201" t="s">
        <v>1021</v>
      </c>
      <c r="F201" t="s">
        <v>1022</v>
      </c>
      <c r="G201" t="s">
        <v>402</v>
      </c>
      <c r="H201" t="s">
        <v>6</v>
      </c>
      <c r="I201">
        <v>15.95</v>
      </c>
      <c r="J201" t="s">
        <v>35</v>
      </c>
      <c r="K201">
        <v>2014</v>
      </c>
      <c r="L201" t="s">
        <v>140</v>
      </c>
      <c r="M201" t="s">
        <v>141</v>
      </c>
    </row>
    <row r="202" spans="1:16">
      <c r="A202" s="4">
        <v>9781906040192</v>
      </c>
      <c r="B202" t="s">
        <v>1023</v>
      </c>
      <c r="C202" t="s">
        <v>420</v>
      </c>
      <c r="D202" t="s">
        <v>1020</v>
      </c>
      <c r="E202" t="s">
        <v>1021</v>
      </c>
      <c r="F202" t="s">
        <v>1022</v>
      </c>
      <c r="G202" t="s">
        <v>402</v>
      </c>
      <c r="H202" t="s">
        <v>6</v>
      </c>
      <c r="I202">
        <v>15.95</v>
      </c>
      <c r="J202" t="s">
        <v>7</v>
      </c>
      <c r="K202">
        <v>2014</v>
      </c>
      <c r="L202" t="s">
        <v>140</v>
      </c>
      <c r="M202" t="s">
        <v>141</v>
      </c>
    </row>
    <row r="203" spans="1:16">
      <c r="A203" s="4">
        <v>9781906040109</v>
      </c>
      <c r="B203" t="s">
        <v>1024</v>
      </c>
      <c r="C203" t="s">
        <v>420</v>
      </c>
      <c r="D203" t="s">
        <v>1020</v>
      </c>
      <c r="E203" t="s">
        <v>1021</v>
      </c>
      <c r="F203" t="s">
        <v>1022</v>
      </c>
      <c r="G203" t="s">
        <v>402</v>
      </c>
      <c r="H203" t="s">
        <v>6</v>
      </c>
      <c r="I203">
        <v>15.95</v>
      </c>
      <c r="J203" t="s">
        <v>18</v>
      </c>
      <c r="K203">
        <v>2014</v>
      </c>
      <c r="L203" t="s">
        <v>140</v>
      </c>
      <c r="M203" t="s">
        <v>141</v>
      </c>
    </row>
    <row r="204" spans="1:16">
      <c r="A204" s="4">
        <v>9788086264400</v>
      </c>
      <c r="B204" t="s">
        <v>1025</v>
      </c>
      <c r="C204" t="s">
        <v>1026</v>
      </c>
      <c r="D204" t="s">
        <v>1027</v>
      </c>
      <c r="E204" t="s">
        <v>1028</v>
      </c>
      <c r="F204" t="s">
        <v>1029</v>
      </c>
      <c r="G204" t="s">
        <v>1030</v>
      </c>
      <c r="H204" t="s">
        <v>6</v>
      </c>
      <c r="I204">
        <v>23.5</v>
      </c>
      <c r="J204" t="s">
        <v>88</v>
      </c>
      <c r="K204">
        <v>2014</v>
      </c>
      <c r="L204" t="s">
        <v>946</v>
      </c>
      <c r="M204" t="s">
        <v>947</v>
      </c>
      <c r="N204" t="s">
        <v>1031</v>
      </c>
      <c r="O204" t="s">
        <v>1032</v>
      </c>
      <c r="P204" t="s">
        <v>12</v>
      </c>
    </row>
    <row r="205" spans="1:16">
      <c r="A205" s="4">
        <v>9780990004325</v>
      </c>
      <c r="B205" t="s">
        <v>1033</v>
      </c>
      <c r="C205" t="s">
        <v>1034</v>
      </c>
      <c r="D205" t="s">
        <v>1035</v>
      </c>
      <c r="E205" t="s">
        <v>1036</v>
      </c>
      <c r="F205" t="s">
        <v>1037</v>
      </c>
      <c r="G205" t="s">
        <v>1038</v>
      </c>
      <c r="H205" t="s">
        <v>6</v>
      </c>
      <c r="I205">
        <v>14.95</v>
      </c>
      <c r="J205" t="s">
        <v>7</v>
      </c>
      <c r="K205">
        <v>2014</v>
      </c>
      <c r="L205" t="s">
        <v>1039</v>
      </c>
      <c r="M205" t="s">
        <v>1040</v>
      </c>
    </row>
    <row r="206" spans="1:16">
      <c r="A206" s="4">
        <v>9781477817360</v>
      </c>
      <c r="B206" t="s">
        <v>1041</v>
      </c>
      <c r="C206" t="s">
        <v>412</v>
      </c>
      <c r="D206" t="s">
        <v>1042</v>
      </c>
      <c r="E206" t="s">
        <v>1043</v>
      </c>
      <c r="F206" t="s">
        <v>1044</v>
      </c>
      <c r="G206" t="s">
        <v>254</v>
      </c>
      <c r="H206" t="s">
        <v>6</v>
      </c>
      <c r="I206">
        <v>14.95</v>
      </c>
      <c r="J206" t="s">
        <v>99</v>
      </c>
      <c r="K206">
        <v>2014</v>
      </c>
      <c r="L206" t="s">
        <v>60</v>
      </c>
      <c r="M206" t="s">
        <v>61</v>
      </c>
    </row>
    <row r="207" spans="1:16">
      <c r="A207" s="4">
        <v>9781609452308</v>
      </c>
      <c r="B207" t="s">
        <v>1045</v>
      </c>
      <c r="C207" t="s">
        <v>1046</v>
      </c>
      <c r="D207" t="s">
        <v>1047</v>
      </c>
      <c r="E207" t="s">
        <v>339</v>
      </c>
      <c r="F207" t="s">
        <v>340</v>
      </c>
      <c r="G207" t="s">
        <v>385</v>
      </c>
      <c r="H207" t="s">
        <v>6</v>
      </c>
      <c r="I207">
        <v>16</v>
      </c>
      <c r="J207" t="s">
        <v>35</v>
      </c>
      <c r="K207">
        <v>2014</v>
      </c>
      <c r="L207" t="s">
        <v>140</v>
      </c>
      <c r="M207" t="s">
        <v>141</v>
      </c>
    </row>
    <row r="208" spans="1:16">
      <c r="A208" s="4">
        <v>9781476730455</v>
      </c>
      <c r="B208" t="s">
        <v>1048</v>
      </c>
      <c r="C208" t="s">
        <v>1049</v>
      </c>
      <c r="D208" t="s">
        <v>1050</v>
      </c>
      <c r="E208" t="s">
        <v>1051</v>
      </c>
      <c r="F208" t="s">
        <v>1052</v>
      </c>
      <c r="G208" t="s">
        <v>218</v>
      </c>
      <c r="H208" t="s">
        <v>6</v>
      </c>
      <c r="I208">
        <v>16</v>
      </c>
      <c r="J208" t="s">
        <v>149</v>
      </c>
      <c r="K208">
        <v>2014</v>
      </c>
      <c r="L208" t="s">
        <v>493</v>
      </c>
      <c r="M208" t="s">
        <v>494</v>
      </c>
    </row>
    <row r="209" spans="1:16">
      <c r="A209" s="4">
        <v>9780374135805</v>
      </c>
      <c r="B209" t="s">
        <v>1053</v>
      </c>
      <c r="C209" t="s">
        <v>1054</v>
      </c>
      <c r="D209" t="s">
        <v>1055</v>
      </c>
      <c r="E209" t="s">
        <v>1056</v>
      </c>
      <c r="F209" t="s">
        <v>1057</v>
      </c>
      <c r="G209" t="s">
        <v>296</v>
      </c>
      <c r="H209" t="s">
        <v>6</v>
      </c>
      <c r="I209">
        <v>26</v>
      </c>
      <c r="J209" t="s">
        <v>99</v>
      </c>
      <c r="K209">
        <v>2014</v>
      </c>
      <c r="L209" t="s">
        <v>589</v>
      </c>
      <c r="M209" t="s">
        <v>590</v>
      </c>
      <c r="N209" t="s">
        <v>431</v>
      </c>
      <c r="O209" t="s">
        <v>1058</v>
      </c>
      <c r="P209" t="s">
        <v>12</v>
      </c>
    </row>
    <row r="210" spans="1:16">
      <c r="A210" s="4">
        <v>9781938890048</v>
      </c>
      <c r="B210" t="s">
        <v>1059</v>
      </c>
      <c r="C210" t="s">
        <v>1060</v>
      </c>
      <c r="D210" t="s">
        <v>1061</v>
      </c>
      <c r="E210" t="s">
        <v>1062</v>
      </c>
      <c r="F210" t="s">
        <v>1063</v>
      </c>
      <c r="G210" t="s">
        <v>1064</v>
      </c>
      <c r="H210" t="s">
        <v>74</v>
      </c>
      <c r="I210">
        <v>15</v>
      </c>
      <c r="J210" t="s">
        <v>169</v>
      </c>
      <c r="K210">
        <v>2014</v>
      </c>
      <c r="L210" t="s">
        <v>589</v>
      </c>
      <c r="M210" t="s">
        <v>590</v>
      </c>
    </row>
    <row r="211" spans="1:16">
      <c r="A211" s="4">
        <v>9780062329127</v>
      </c>
      <c r="B211" t="s">
        <v>1065</v>
      </c>
      <c r="C211" t="s">
        <v>271</v>
      </c>
      <c r="D211" t="s">
        <v>1066</v>
      </c>
      <c r="E211" t="s">
        <v>803</v>
      </c>
      <c r="F211" t="s">
        <v>1067</v>
      </c>
      <c r="G211" t="s">
        <v>1068</v>
      </c>
      <c r="H211" t="s">
        <v>6</v>
      </c>
      <c r="I211">
        <v>25.99</v>
      </c>
      <c r="J211" t="s">
        <v>169</v>
      </c>
      <c r="K211">
        <v>2014</v>
      </c>
      <c r="L211" t="s">
        <v>158</v>
      </c>
      <c r="M211" t="s">
        <v>226</v>
      </c>
    </row>
    <row r="212" spans="1:16">
      <c r="A212" s="4">
        <v>9780385537254</v>
      </c>
      <c r="B212" t="s">
        <v>1069</v>
      </c>
      <c r="C212" t="s">
        <v>318</v>
      </c>
      <c r="D212" t="s">
        <v>1070</v>
      </c>
      <c r="E212" t="s">
        <v>1071</v>
      </c>
      <c r="F212" t="s">
        <v>1072</v>
      </c>
      <c r="G212" t="s">
        <v>1073</v>
      </c>
      <c r="H212" t="s">
        <v>6</v>
      </c>
      <c r="I212">
        <v>27.95</v>
      </c>
      <c r="J212" t="s">
        <v>44</v>
      </c>
      <c r="K212">
        <v>2014</v>
      </c>
      <c r="L212" t="s">
        <v>60</v>
      </c>
      <c r="M212" t="s">
        <v>61</v>
      </c>
    </row>
    <row r="213" spans="1:16">
      <c r="A213" s="4">
        <v>9789175470221</v>
      </c>
      <c r="B213" t="s">
        <v>1074</v>
      </c>
      <c r="C213" t="s">
        <v>1075</v>
      </c>
      <c r="D213" t="s">
        <v>1076</v>
      </c>
      <c r="E213" t="s">
        <v>1077</v>
      </c>
      <c r="F213" t="s">
        <v>1078</v>
      </c>
      <c r="G213" t="s">
        <v>1018</v>
      </c>
      <c r="H213" t="s">
        <v>6</v>
      </c>
      <c r="I213">
        <v>14.95</v>
      </c>
      <c r="J213" t="s">
        <v>67</v>
      </c>
      <c r="K213">
        <v>2014</v>
      </c>
      <c r="L213" t="s">
        <v>158</v>
      </c>
      <c r="M213" t="s">
        <v>226</v>
      </c>
    </row>
    <row r="214" spans="1:16">
      <c r="A214" s="4">
        <v>9789187173981</v>
      </c>
      <c r="B214" t="s">
        <v>1079</v>
      </c>
      <c r="C214" t="s">
        <v>1075</v>
      </c>
      <c r="D214" t="s">
        <v>1076</v>
      </c>
      <c r="E214" t="s">
        <v>1077</v>
      </c>
      <c r="F214" t="s">
        <v>1078</v>
      </c>
      <c r="G214" t="s">
        <v>1018</v>
      </c>
      <c r="H214" t="s">
        <v>6</v>
      </c>
      <c r="I214">
        <v>14.95</v>
      </c>
      <c r="J214" t="s">
        <v>178</v>
      </c>
      <c r="K214">
        <v>2014</v>
      </c>
      <c r="L214" t="s">
        <v>158</v>
      </c>
      <c r="M214" t="s">
        <v>226</v>
      </c>
    </row>
    <row r="215" spans="1:16">
      <c r="A215" s="4">
        <v>9780802123114</v>
      </c>
      <c r="B215" t="s">
        <v>1080</v>
      </c>
      <c r="C215" t="s">
        <v>1081</v>
      </c>
      <c r="D215" t="s">
        <v>1082</v>
      </c>
      <c r="E215" t="s">
        <v>152</v>
      </c>
      <c r="F215" t="s">
        <v>191</v>
      </c>
      <c r="G215" t="s">
        <v>1083</v>
      </c>
      <c r="H215" t="s">
        <v>6</v>
      </c>
      <c r="I215">
        <v>26</v>
      </c>
      <c r="J215" t="s">
        <v>35</v>
      </c>
      <c r="K215">
        <v>2014</v>
      </c>
      <c r="L215" t="s">
        <v>140</v>
      </c>
      <c r="M215" t="s">
        <v>615</v>
      </c>
    </row>
    <row r="216" spans="1:16">
      <c r="A216" s="4">
        <v>9781451642674</v>
      </c>
      <c r="B216" t="s">
        <v>1084</v>
      </c>
      <c r="C216" t="s">
        <v>1085</v>
      </c>
      <c r="D216" t="s">
        <v>1086</v>
      </c>
      <c r="E216" t="s">
        <v>558</v>
      </c>
      <c r="F216" t="s">
        <v>559</v>
      </c>
      <c r="G216" t="s">
        <v>218</v>
      </c>
      <c r="H216" t="s">
        <v>6</v>
      </c>
      <c r="I216">
        <v>16</v>
      </c>
      <c r="J216" t="s">
        <v>27</v>
      </c>
      <c r="K216">
        <v>2014</v>
      </c>
      <c r="L216" t="s">
        <v>158</v>
      </c>
      <c r="M216" t="s">
        <v>226</v>
      </c>
    </row>
    <row r="217" spans="1:16">
      <c r="A217" s="4">
        <v>9781859643808</v>
      </c>
      <c r="B217" t="s">
        <v>1087</v>
      </c>
      <c r="C217" t="s">
        <v>1088</v>
      </c>
      <c r="D217" t="s">
        <v>1089</v>
      </c>
      <c r="E217" t="s">
        <v>86</v>
      </c>
      <c r="F217" t="s">
        <v>86</v>
      </c>
      <c r="G217" t="s">
        <v>1090</v>
      </c>
      <c r="H217" t="s">
        <v>6</v>
      </c>
      <c r="I217">
        <v>15.95</v>
      </c>
      <c r="J217" t="s">
        <v>35</v>
      </c>
      <c r="K217">
        <v>2014</v>
      </c>
      <c r="L217" t="s">
        <v>8</v>
      </c>
      <c r="M217" t="s">
        <v>9</v>
      </c>
    </row>
    <row r="218" spans="1:16">
      <c r="A218" s="4">
        <v>9781564789280</v>
      </c>
      <c r="B218" t="s">
        <v>1091</v>
      </c>
      <c r="C218" t="s">
        <v>1092</v>
      </c>
      <c r="D218" t="s">
        <v>1093</v>
      </c>
      <c r="E218" t="s">
        <v>389</v>
      </c>
      <c r="F218" t="s">
        <v>390</v>
      </c>
      <c r="G218" t="s">
        <v>161</v>
      </c>
      <c r="H218" t="s">
        <v>6</v>
      </c>
      <c r="I218">
        <v>15</v>
      </c>
      <c r="J218" t="s">
        <v>44</v>
      </c>
      <c r="K218">
        <v>2014</v>
      </c>
      <c r="L218" t="s">
        <v>391</v>
      </c>
      <c r="M218" t="s">
        <v>392</v>
      </c>
    </row>
    <row r="219" spans="1:16">
      <c r="A219" s="4">
        <v>9781938890086</v>
      </c>
      <c r="B219" t="s">
        <v>1094</v>
      </c>
      <c r="C219" t="s">
        <v>1095</v>
      </c>
      <c r="D219" t="s">
        <v>1096</v>
      </c>
      <c r="E219" t="s">
        <v>1097</v>
      </c>
      <c r="F219" t="s">
        <v>1098</v>
      </c>
      <c r="G219" t="s">
        <v>1064</v>
      </c>
      <c r="H219" t="s">
        <v>74</v>
      </c>
      <c r="I219">
        <v>15</v>
      </c>
      <c r="J219" t="s">
        <v>7</v>
      </c>
      <c r="K219">
        <v>2014</v>
      </c>
      <c r="L219" t="s">
        <v>589</v>
      </c>
      <c r="M219" t="s">
        <v>590</v>
      </c>
      <c r="N219" t="s">
        <v>1099</v>
      </c>
      <c r="O219" t="s">
        <v>1100</v>
      </c>
      <c r="P219" t="s">
        <v>12</v>
      </c>
    </row>
    <row r="220" spans="1:16">
      <c r="A220" s="4">
        <v>9780307911810</v>
      </c>
      <c r="B220" t="s">
        <v>1101</v>
      </c>
      <c r="C220" t="s">
        <v>189</v>
      </c>
      <c r="D220" t="s">
        <v>1102</v>
      </c>
      <c r="E220" t="s">
        <v>1005</v>
      </c>
      <c r="F220" t="s">
        <v>1103</v>
      </c>
      <c r="G220" t="s">
        <v>518</v>
      </c>
      <c r="H220" t="s">
        <v>6</v>
      </c>
      <c r="I220">
        <v>25.95</v>
      </c>
      <c r="J220" t="s">
        <v>157</v>
      </c>
      <c r="K220">
        <v>2014</v>
      </c>
      <c r="L220" t="s">
        <v>36</v>
      </c>
      <c r="M220" t="s">
        <v>53</v>
      </c>
    </row>
    <row r="221" spans="1:16">
      <c r="A221" s="4">
        <v>9780889228894</v>
      </c>
      <c r="B221" t="s">
        <v>1104</v>
      </c>
      <c r="C221" t="s">
        <v>1105</v>
      </c>
      <c r="D221" t="s">
        <v>1106</v>
      </c>
      <c r="E221" t="s">
        <v>853</v>
      </c>
      <c r="F221" t="s">
        <v>167</v>
      </c>
      <c r="G221" t="s">
        <v>1107</v>
      </c>
      <c r="H221" t="s">
        <v>6</v>
      </c>
      <c r="I221">
        <v>14.95</v>
      </c>
      <c r="J221" t="s">
        <v>27</v>
      </c>
      <c r="K221">
        <v>2014</v>
      </c>
      <c r="L221" t="s">
        <v>140</v>
      </c>
      <c r="M221" t="s">
        <v>141</v>
      </c>
    </row>
    <row r="222" spans="1:16">
      <c r="A222" s="4">
        <v>9781617751547</v>
      </c>
      <c r="B222" t="s">
        <v>1108</v>
      </c>
      <c r="C222" t="s">
        <v>1109</v>
      </c>
      <c r="D222" t="s">
        <v>1110</v>
      </c>
      <c r="E222" t="s">
        <v>1111</v>
      </c>
      <c r="F222" t="s">
        <v>1112</v>
      </c>
      <c r="G222" t="s">
        <v>17</v>
      </c>
      <c r="H222" t="s">
        <v>6</v>
      </c>
      <c r="I222">
        <v>15.95</v>
      </c>
      <c r="J222" t="s">
        <v>18</v>
      </c>
      <c r="K222">
        <v>2014</v>
      </c>
      <c r="L222" t="s">
        <v>199</v>
      </c>
      <c r="M222" t="s">
        <v>200</v>
      </c>
    </row>
    <row r="223" spans="1:16">
      <c r="A223" s="4">
        <v>9781939474247</v>
      </c>
      <c r="B223" t="s">
        <v>1113</v>
      </c>
      <c r="C223" t="s">
        <v>152</v>
      </c>
      <c r="D223" t="s">
        <v>1114</v>
      </c>
      <c r="E223" t="s">
        <v>1115</v>
      </c>
      <c r="F223" t="s">
        <v>1116</v>
      </c>
      <c r="G223" t="s">
        <v>139</v>
      </c>
      <c r="H223" t="s">
        <v>6</v>
      </c>
      <c r="I223">
        <v>16.95</v>
      </c>
      <c r="J223" t="s">
        <v>35</v>
      </c>
      <c r="K223">
        <v>2014</v>
      </c>
      <c r="L223" t="s">
        <v>140</v>
      </c>
      <c r="M223" t="s">
        <v>141</v>
      </c>
    </row>
    <row r="224" spans="1:16">
      <c r="A224" s="4">
        <v>9781935210542</v>
      </c>
      <c r="B224" t="s">
        <v>1117</v>
      </c>
      <c r="C224" t="s">
        <v>1118</v>
      </c>
      <c r="D224" t="s">
        <v>499</v>
      </c>
      <c r="E224" t="s">
        <v>1119</v>
      </c>
      <c r="F224" t="s">
        <v>1120</v>
      </c>
      <c r="G224" t="s">
        <v>505</v>
      </c>
      <c r="H224" t="s">
        <v>74</v>
      </c>
      <c r="I224">
        <v>16</v>
      </c>
      <c r="J224" t="s">
        <v>169</v>
      </c>
      <c r="K224">
        <v>2014</v>
      </c>
      <c r="L224" t="s">
        <v>493</v>
      </c>
      <c r="M224" t="s">
        <v>494</v>
      </c>
    </row>
    <row r="225" spans="1:16">
      <c r="A225" s="4">
        <v>9781628970685</v>
      </c>
      <c r="B225" t="s">
        <v>1121</v>
      </c>
      <c r="C225" t="s">
        <v>1122</v>
      </c>
      <c r="D225" t="s">
        <v>499</v>
      </c>
      <c r="E225" t="s">
        <v>1123</v>
      </c>
      <c r="F225" t="s">
        <v>1124</v>
      </c>
      <c r="G225" t="s">
        <v>161</v>
      </c>
      <c r="H225" t="s">
        <v>6</v>
      </c>
      <c r="I225">
        <v>15.95</v>
      </c>
      <c r="J225" t="s">
        <v>18</v>
      </c>
      <c r="K225">
        <v>2014</v>
      </c>
      <c r="L225" t="s">
        <v>493</v>
      </c>
      <c r="M225" t="s">
        <v>494</v>
      </c>
    </row>
    <row r="226" spans="1:16">
      <c r="A226" s="4">
        <v>9780857420794</v>
      </c>
      <c r="B226" t="s">
        <v>1125</v>
      </c>
      <c r="C226" t="s">
        <v>10</v>
      </c>
      <c r="D226" t="s">
        <v>1126</v>
      </c>
      <c r="E226" t="s">
        <v>412</v>
      </c>
      <c r="F226" t="s">
        <v>692</v>
      </c>
      <c r="G226" t="s">
        <v>34</v>
      </c>
      <c r="H226" t="s">
        <v>6</v>
      </c>
      <c r="I226">
        <v>20</v>
      </c>
      <c r="J226" t="s">
        <v>18</v>
      </c>
      <c r="K226">
        <v>2014</v>
      </c>
      <c r="L226" t="s">
        <v>36</v>
      </c>
      <c r="M226" t="s">
        <v>53</v>
      </c>
    </row>
    <row r="227" spans="1:16">
      <c r="A227" s="4">
        <v>9781935744863</v>
      </c>
      <c r="B227" t="s">
        <v>1127</v>
      </c>
      <c r="C227" t="s">
        <v>1128</v>
      </c>
      <c r="D227" t="s">
        <v>1129</v>
      </c>
      <c r="E227" t="s">
        <v>911</v>
      </c>
      <c r="F227" t="s">
        <v>912</v>
      </c>
      <c r="G227" t="s">
        <v>5</v>
      </c>
      <c r="H227" t="s">
        <v>6</v>
      </c>
      <c r="I227">
        <v>27</v>
      </c>
      <c r="J227" t="s">
        <v>88</v>
      </c>
      <c r="K227">
        <v>2014</v>
      </c>
      <c r="L227" t="s">
        <v>213</v>
      </c>
      <c r="M227" t="s">
        <v>214</v>
      </c>
    </row>
    <row r="228" spans="1:16">
      <c r="A228" s="4">
        <v>9780804138819</v>
      </c>
      <c r="B228" t="s">
        <v>1130</v>
      </c>
      <c r="C228" t="s">
        <v>1131</v>
      </c>
      <c r="D228" t="s">
        <v>225</v>
      </c>
      <c r="E228" t="s">
        <v>600</v>
      </c>
      <c r="F228" t="s">
        <v>1132</v>
      </c>
      <c r="G228" t="s">
        <v>52</v>
      </c>
      <c r="H228" t="s">
        <v>6</v>
      </c>
      <c r="I228">
        <v>24</v>
      </c>
      <c r="J228" t="s">
        <v>67</v>
      </c>
      <c r="K228">
        <v>2014</v>
      </c>
      <c r="L228" t="s">
        <v>28</v>
      </c>
      <c r="M228" t="s">
        <v>830</v>
      </c>
    </row>
    <row r="229" spans="1:16">
      <c r="A229" s="4">
        <v>9781628970500</v>
      </c>
      <c r="B229" t="s">
        <v>1133</v>
      </c>
      <c r="C229" t="s">
        <v>1134</v>
      </c>
      <c r="D229" t="s">
        <v>1135</v>
      </c>
      <c r="E229" t="s">
        <v>809</v>
      </c>
      <c r="F229" t="s">
        <v>1136</v>
      </c>
      <c r="G229" t="s">
        <v>161</v>
      </c>
      <c r="H229" t="s">
        <v>6</v>
      </c>
      <c r="I229">
        <v>14.95</v>
      </c>
      <c r="J229" t="s">
        <v>35</v>
      </c>
      <c r="K229">
        <v>2014</v>
      </c>
      <c r="L229" t="s">
        <v>36</v>
      </c>
      <c r="M229" t="s">
        <v>53</v>
      </c>
    </row>
    <row r="230" spans="1:16">
      <c r="A230" s="4">
        <v>9780946162789</v>
      </c>
      <c r="B230" t="s">
        <v>1137</v>
      </c>
      <c r="C230" t="s">
        <v>1138</v>
      </c>
      <c r="D230" t="s">
        <v>1139</v>
      </c>
      <c r="E230" t="s">
        <v>1140</v>
      </c>
      <c r="F230" t="s">
        <v>130</v>
      </c>
      <c r="G230" t="s">
        <v>951</v>
      </c>
      <c r="H230" t="s">
        <v>6</v>
      </c>
      <c r="I230">
        <v>29.95</v>
      </c>
      <c r="J230" t="s">
        <v>88</v>
      </c>
      <c r="K230">
        <v>2014</v>
      </c>
      <c r="L230" t="s">
        <v>607</v>
      </c>
      <c r="M230" t="s">
        <v>608</v>
      </c>
    </row>
    <row r="231" spans="1:16">
      <c r="A231" s="4">
        <v>9781612193427</v>
      </c>
      <c r="B231" t="s">
        <v>1141</v>
      </c>
      <c r="C231" t="s">
        <v>942</v>
      </c>
      <c r="D231" t="s">
        <v>1142</v>
      </c>
      <c r="E231" t="s">
        <v>1143</v>
      </c>
      <c r="F231" t="s">
        <v>1144</v>
      </c>
      <c r="G231" t="s">
        <v>536</v>
      </c>
      <c r="H231" t="s">
        <v>6</v>
      </c>
      <c r="I231">
        <v>29.95</v>
      </c>
      <c r="J231" t="s">
        <v>157</v>
      </c>
      <c r="K231">
        <v>2014</v>
      </c>
      <c r="L231" t="s">
        <v>946</v>
      </c>
      <c r="M231" t="s">
        <v>947</v>
      </c>
    </row>
    <row r="232" spans="1:16">
      <c r="A232" s="4">
        <v>9781612192727</v>
      </c>
      <c r="B232" t="s">
        <v>1145</v>
      </c>
      <c r="C232" t="s">
        <v>942</v>
      </c>
      <c r="D232" t="s">
        <v>1142</v>
      </c>
      <c r="E232" t="s">
        <v>1143</v>
      </c>
      <c r="F232" t="s">
        <v>1144</v>
      </c>
      <c r="G232" t="s">
        <v>536</v>
      </c>
      <c r="H232" t="s">
        <v>6</v>
      </c>
      <c r="I232">
        <v>24.95</v>
      </c>
      <c r="J232" t="s">
        <v>44</v>
      </c>
      <c r="K232">
        <v>2014</v>
      </c>
      <c r="L232" t="s">
        <v>946</v>
      </c>
      <c r="M232" t="s">
        <v>947</v>
      </c>
    </row>
    <row r="233" spans="1:16">
      <c r="A233" s="4">
        <v>9781477823118</v>
      </c>
      <c r="B233" t="s">
        <v>1146</v>
      </c>
      <c r="C233" t="s">
        <v>1147</v>
      </c>
      <c r="D233" t="s">
        <v>1148</v>
      </c>
      <c r="E233" t="s">
        <v>1149</v>
      </c>
      <c r="F233" t="s">
        <v>1150</v>
      </c>
      <c r="G233" t="s">
        <v>254</v>
      </c>
      <c r="H233" t="s">
        <v>6</v>
      </c>
      <c r="I233">
        <v>14.95</v>
      </c>
      <c r="J233" t="s">
        <v>157</v>
      </c>
      <c r="K233">
        <v>2014</v>
      </c>
      <c r="L233" t="s">
        <v>36</v>
      </c>
      <c r="M233" t="s">
        <v>723</v>
      </c>
    </row>
    <row r="234" spans="1:16">
      <c r="A234" s="4">
        <v>9781623650841</v>
      </c>
      <c r="B234" t="s">
        <v>1151</v>
      </c>
      <c r="C234" t="s">
        <v>1152</v>
      </c>
      <c r="D234" t="s">
        <v>1153</v>
      </c>
      <c r="E234" t="s">
        <v>1154</v>
      </c>
      <c r="F234" t="s">
        <v>884</v>
      </c>
      <c r="G234" t="s">
        <v>1155</v>
      </c>
      <c r="H234" t="s">
        <v>6</v>
      </c>
      <c r="I234">
        <v>22.99</v>
      </c>
      <c r="J234" t="s">
        <v>27</v>
      </c>
      <c r="K234">
        <v>2014</v>
      </c>
      <c r="L234" t="s">
        <v>36</v>
      </c>
      <c r="M234" t="s">
        <v>53</v>
      </c>
      <c r="N234" t="s">
        <v>881</v>
      </c>
      <c r="O234" t="s">
        <v>1156</v>
      </c>
      <c r="P234" t="s">
        <v>12</v>
      </c>
    </row>
    <row r="235" spans="1:16">
      <c r="A235" s="4">
        <v>9781908323545</v>
      </c>
      <c r="B235" t="s">
        <v>1157</v>
      </c>
      <c r="C235" t="s">
        <v>809</v>
      </c>
      <c r="D235" t="s">
        <v>1158</v>
      </c>
      <c r="E235" t="s">
        <v>577</v>
      </c>
      <c r="F235" t="s">
        <v>578</v>
      </c>
      <c r="G235" t="s">
        <v>1159</v>
      </c>
      <c r="H235" t="s">
        <v>6</v>
      </c>
      <c r="I235">
        <v>22.95</v>
      </c>
      <c r="J235" t="s">
        <v>157</v>
      </c>
      <c r="K235">
        <v>2014</v>
      </c>
      <c r="L235" t="s">
        <v>36</v>
      </c>
      <c r="M235" t="s">
        <v>53</v>
      </c>
    </row>
    <row r="236" spans="1:16">
      <c r="A236" s="4">
        <v>9781611720167</v>
      </c>
      <c r="B236" t="s">
        <v>1160</v>
      </c>
      <c r="C236" t="s">
        <v>1161</v>
      </c>
      <c r="D236" t="s">
        <v>1162</v>
      </c>
      <c r="E236" t="s">
        <v>1163</v>
      </c>
      <c r="F236" t="s">
        <v>587</v>
      </c>
      <c r="G236" t="s">
        <v>1164</v>
      </c>
      <c r="H236" t="s">
        <v>74</v>
      </c>
      <c r="I236">
        <v>14.95</v>
      </c>
      <c r="J236" t="s">
        <v>18</v>
      </c>
      <c r="K236">
        <v>2014</v>
      </c>
      <c r="L236" t="s">
        <v>663</v>
      </c>
      <c r="M236" t="s">
        <v>664</v>
      </c>
    </row>
    <row r="237" spans="1:16">
      <c r="A237" s="4">
        <v>9781628970524</v>
      </c>
      <c r="B237" t="s">
        <v>1165</v>
      </c>
      <c r="C237" t="s">
        <v>1166</v>
      </c>
      <c r="D237" t="s">
        <v>1167</v>
      </c>
      <c r="E237" t="s">
        <v>1168</v>
      </c>
      <c r="F237" t="s">
        <v>1169</v>
      </c>
      <c r="G237" t="s">
        <v>161</v>
      </c>
      <c r="H237" t="s">
        <v>6</v>
      </c>
      <c r="I237">
        <v>18.5</v>
      </c>
      <c r="J237" t="s">
        <v>18</v>
      </c>
      <c r="K237">
        <v>2014</v>
      </c>
      <c r="L237" t="s">
        <v>170</v>
      </c>
      <c r="M237" t="s">
        <v>171</v>
      </c>
    </row>
    <row r="238" spans="1:16">
      <c r="A238" s="4">
        <v>9781476775362</v>
      </c>
      <c r="B238" t="s">
        <v>1170</v>
      </c>
      <c r="C238" t="s">
        <v>1171</v>
      </c>
      <c r="D238" t="s">
        <v>1172</v>
      </c>
      <c r="E238" t="s">
        <v>152</v>
      </c>
      <c r="F238" t="s">
        <v>1173</v>
      </c>
      <c r="G238" t="s">
        <v>1174</v>
      </c>
      <c r="H238" t="s">
        <v>6</v>
      </c>
      <c r="I238">
        <v>16</v>
      </c>
      <c r="J238" t="s">
        <v>157</v>
      </c>
      <c r="K238">
        <v>2014</v>
      </c>
      <c r="L238" t="s">
        <v>1175</v>
      </c>
      <c r="M238" t="s">
        <v>1176</v>
      </c>
    </row>
    <row r="239" spans="1:16">
      <c r="A239" s="4">
        <v>9781934824924</v>
      </c>
      <c r="B239" t="s">
        <v>1177</v>
      </c>
      <c r="C239" t="s">
        <v>39</v>
      </c>
      <c r="D239" t="s">
        <v>1178</v>
      </c>
      <c r="E239" t="s">
        <v>1179</v>
      </c>
      <c r="F239" t="s">
        <v>1180</v>
      </c>
      <c r="G239" t="s">
        <v>685</v>
      </c>
      <c r="H239" t="s">
        <v>6</v>
      </c>
      <c r="I239">
        <v>12.95</v>
      </c>
      <c r="J239" t="s">
        <v>169</v>
      </c>
      <c r="K239">
        <v>2014</v>
      </c>
      <c r="L239" t="s">
        <v>45</v>
      </c>
      <c r="M239" t="s">
        <v>179</v>
      </c>
    </row>
    <row r="240" spans="1:16">
      <c r="A240" s="4">
        <v>9781605985534</v>
      </c>
      <c r="B240" t="s">
        <v>1181</v>
      </c>
      <c r="C240" t="s">
        <v>1182</v>
      </c>
      <c r="D240" t="s">
        <v>1183</v>
      </c>
      <c r="E240" t="s">
        <v>1184</v>
      </c>
      <c r="F240" t="s">
        <v>1185</v>
      </c>
      <c r="G240" t="s">
        <v>1186</v>
      </c>
      <c r="H240" t="s">
        <v>6</v>
      </c>
      <c r="I240">
        <v>25.95</v>
      </c>
      <c r="J240" t="s">
        <v>88</v>
      </c>
      <c r="K240">
        <v>2014</v>
      </c>
      <c r="L240" t="s">
        <v>158</v>
      </c>
      <c r="M240" t="s">
        <v>226</v>
      </c>
    </row>
    <row r="241" spans="1:16">
      <c r="A241" s="4">
        <v>9780857421890</v>
      </c>
      <c r="B241" t="s">
        <v>1187</v>
      </c>
      <c r="C241" t="s">
        <v>1188</v>
      </c>
      <c r="D241" t="s">
        <v>1189</v>
      </c>
      <c r="E241" t="s">
        <v>152</v>
      </c>
      <c r="F241" t="s">
        <v>229</v>
      </c>
      <c r="G241" t="s">
        <v>34</v>
      </c>
      <c r="H241" t="s">
        <v>6</v>
      </c>
      <c r="I241">
        <v>27.5</v>
      </c>
      <c r="J241" t="s">
        <v>149</v>
      </c>
      <c r="K241">
        <v>2014</v>
      </c>
      <c r="L241" t="s">
        <v>140</v>
      </c>
      <c r="M241" t="s">
        <v>1190</v>
      </c>
      <c r="N241" t="s">
        <v>1191</v>
      </c>
      <c r="O241" t="s">
        <v>229</v>
      </c>
      <c r="P241" t="s">
        <v>12</v>
      </c>
    </row>
    <row r="242" spans="1:16">
      <c r="A242" s="4">
        <v>9781609451882</v>
      </c>
      <c r="B242" t="s">
        <v>1192</v>
      </c>
      <c r="C242" t="s">
        <v>1193</v>
      </c>
      <c r="D242" t="s">
        <v>1194</v>
      </c>
      <c r="E242" t="s">
        <v>243</v>
      </c>
      <c r="F242" t="s">
        <v>244</v>
      </c>
      <c r="G242" t="s">
        <v>385</v>
      </c>
      <c r="H242" t="s">
        <v>6</v>
      </c>
      <c r="I242">
        <v>15</v>
      </c>
      <c r="J242" t="s">
        <v>169</v>
      </c>
      <c r="K242">
        <v>2014</v>
      </c>
      <c r="L242" t="s">
        <v>247</v>
      </c>
      <c r="M242" t="s">
        <v>1195</v>
      </c>
    </row>
    <row r="243" spans="1:16">
      <c r="A243" s="4">
        <v>9781938890017</v>
      </c>
      <c r="B243" t="s">
        <v>1196</v>
      </c>
      <c r="C243" t="s">
        <v>1197</v>
      </c>
      <c r="D243" t="s">
        <v>1197</v>
      </c>
      <c r="E243" t="s">
        <v>1198</v>
      </c>
      <c r="F243" t="s">
        <v>1199</v>
      </c>
      <c r="G243" t="s">
        <v>1064</v>
      </c>
      <c r="H243" t="s">
        <v>74</v>
      </c>
      <c r="I243">
        <v>15</v>
      </c>
      <c r="J243" t="s">
        <v>178</v>
      </c>
      <c r="K243">
        <v>2014</v>
      </c>
      <c r="L243" t="s">
        <v>589</v>
      </c>
      <c r="M243" t="s">
        <v>590</v>
      </c>
    </row>
    <row r="244" spans="1:16">
      <c r="A244" s="4">
        <v>9780307377500</v>
      </c>
      <c r="B244" t="s">
        <v>1200</v>
      </c>
      <c r="C244" t="s">
        <v>1201</v>
      </c>
      <c r="D244" t="s">
        <v>1202</v>
      </c>
      <c r="E244" t="s">
        <v>1203</v>
      </c>
      <c r="F244" t="s">
        <v>1204</v>
      </c>
      <c r="G244" t="s">
        <v>518</v>
      </c>
      <c r="H244" t="s">
        <v>6</v>
      </c>
      <c r="I244">
        <v>27.95</v>
      </c>
      <c r="J244" t="s">
        <v>27</v>
      </c>
      <c r="K244">
        <v>2014</v>
      </c>
      <c r="L244" t="s">
        <v>158</v>
      </c>
      <c r="M244" t="s">
        <v>226</v>
      </c>
    </row>
    <row r="245" spans="1:16">
      <c r="A245" s="4">
        <v>9781477820261</v>
      </c>
      <c r="B245" t="s">
        <v>1205</v>
      </c>
      <c r="C245" t="s">
        <v>1206</v>
      </c>
      <c r="D245" t="s">
        <v>1207</v>
      </c>
      <c r="E245" t="s">
        <v>1208</v>
      </c>
      <c r="F245" t="s">
        <v>1209</v>
      </c>
      <c r="G245" t="s">
        <v>254</v>
      </c>
      <c r="H245" t="s">
        <v>6</v>
      </c>
      <c r="I245">
        <v>14.95</v>
      </c>
      <c r="J245" t="s">
        <v>88</v>
      </c>
      <c r="K245">
        <v>2014</v>
      </c>
      <c r="L245" t="s">
        <v>36</v>
      </c>
      <c r="M245" t="s">
        <v>53</v>
      </c>
    </row>
    <row r="246" spans="1:16">
      <c r="A246" s="4">
        <v>9781628970029</v>
      </c>
      <c r="B246" t="s">
        <v>1210</v>
      </c>
      <c r="C246" t="s">
        <v>1211</v>
      </c>
      <c r="D246" t="s">
        <v>1212</v>
      </c>
      <c r="E246" t="s">
        <v>44</v>
      </c>
      <c r="F246" t="s">
        <v>1213</v>
      </c>
      <c r="G246" t="s">
        <v>161</v>
      </c>
      <c r="H246" t="s">
        <v>6</v>
      </c>
      <c r="I246">
        <v>14.95</v>
      </c>
      <c r="J246" t="s">
        <v>18</v>
      </c>
      <c r="K246">
        <v>2014</v>
      </c>
      <c r="L246" t="s">
        <v>140</v>
      </c>
      <c r="M246" t="s">
        <v>141</v>
      </c>
    </row>
    <row r="247" spans="1:16">
      <c r="A247" s="4">
        <v>9781590516515</v>
      </c>
      <c r="B247" t="s">
        <v>1214</v>
      </c>
      <c r="C247" t="s">
        <v>580</v>
      </c>
      <c r="D247" t="s">
        <v>1215</v>
      </c>
      <c r="E247" t="s">
        <v>516</v>
      </c>
      <c r="F247" t="s">
        <v>517</v>
      </c>
      <c r="G247" t="s">
        <v>275</v>
      </c>
      <c r="H247" t="s">
        <v>6</v>
      </c>
      <c r="I247">
        <v>16.95</v>
      </c>
      <c r="J247" t="s">
        <v>157</v>
      </c>
      <c r="K247">
        <v>2014</v>
      </c>
      <c r="L247" t="s">
        <v>219</v>
      </c>
      <c r="M247" t="s">
        <v>220</v>
      </c>
    </row>
    <row r="248" spans="1:16">
      <c r="A248" s="4">
        <v>9781908276407</v>
      </c>
      <c r="B248" t="s">
        <v>1216</v>
      </c>
      <c r="C248" t="s">
        <v>1217</v>
      </c>
      <c r="D248" t="s">
        <v>1218</v>
      </c>
      <c r="E248" t="s">
        <v>282</v>
      </c>
      <c r="F248" t="s">
        <v>283</v>
      </c>
      <c r="G248" t="s">
        <v>614</v>
      </c>
      <c r="H248" t="s">
        <v>6</v>
      </c>
      <c r="I248">
        <v>15.95</v>
      </c>
      <c r="J248" t="s">
        <v>35</v>
      </c>
      <c r="K248">
        <v>2014</v>
      </c>
      <c r="L248" t="s">
        <v>45</v>
      </c>
      <c r="M248" t="s">
        <v>1219</v>
      </c>
    </row>
    <row r="249" spans="1:16">
      <c r="A249" s="4">
        <v>9785717201261</v>
      </c>
      <c r="B249" t="s">
        <v>1220</v>
      </c>
      <c r="C249" t="s">
        <v>458</v>
      </c>
      <c r="D249" t="s">
        <v>1221</v>
      </c>
      <c r="E249" t="s">
        <v>431</v>
      </c>
      <c r="F249" t="s">
        <v>1222</v>
      </c>
      <c r="G249" t="s">
        <v>168</v>
      </c>
      <c r="H249" t="s">
        <v>6</v>
      </c>
      <c r="I249">
        <v>15</v>
      </c>
      <c r="J249" t="s">
        <v>169</v>
      </c>
      <c r="K249">
        <v>2014</v>
      </c>
      <c r="L249" t="s">
        <v>170</v>
      </c>
      <c r="M249" t="s">
        <v>171</v>
      </c>
    </row>
    <row r="250" spans="1:16">
      <c r="A250" s="4">
        <v>9781623658007</v>
      </c>
      <c r="B250" t="s">
        <v>1223</v>
      </c>
      <c r="C250" t="s">
        <v>1224</v>
      </c>
      <c r="D250" t="s">
        <v>1225</v>
      </c>
      <c r="E250" t="s">
        <v>41</v>
      </c>
      <c r="F250" t="s">
        <v>42</v>
      </c>
      <c r="G250" t="s">
        <v>1155</v>
      </c>
      <c r="H250" t="s">
        <v>6</v>
      </c>
      <c r="I250">
        <v>26.99</v>
      </c>
      <c r="J250" t="s">
        <v>7</v>
      </c>
      <c r="K250">
        <v>2014</v>
      </c>
      <c r="L250" t="s">
        <v>140</v>
      </c>
      <c r="M250" t="s">
        <v>141</v>
      </c>
    </row>
    <row r="251" spans="1:16">
      <c r="A251" s="4">
        <v>9781564789037</v>
      </c>
      <c r="B251" t="s">
        <v>1226</v>
      </c>
      <c r="C251" t="s">
        <v>1227</v>
      </c>
      <c r="D251" t="s">
        <v>1228</v>
      </c>
      <c r="E251" t="s">
        <v>44</v>
      </c>
      <c r="F251" t="s">
        <v>1213</v>
      </c>
      <c r="G251" t="s">
        <v>161</v>
      </c>
      <c r="H251" t="s">
        <v>6</v>
      </c>
      <c r="I251">
        <v>14</v>
      </c>
      <c r="J251" t="s">
        <v>157</v>
      </c>
      <c r="K251">
        <v>2014</v>
      </c>
      <c r="L251" t="s">
        <v>140</v>
      </c>
      <c r="M251" t="s">
        <v>141</v>
      </c>
    </row>
    <row r="252" spans="1:16">
      <c r="A252" s="4">
        <v>9781609452025</v>
      </c>
      <c r="B252" t="s">
        <v>1229</v>
      </c>
      <c r="C252" t="s">
        <v>646</v>
      </c>
      <c r="D252" t="s">
        <v>1230</v>
      </c>
      <c r="E252" t="s">
        <v>1231</v>
      </c>
      <c r="F252" t="s">
        <v>1232</v>
      </c>
      <c r="G252" t="s">
        <v>385</v>
      </c>
      <c r="H252" t="s">
        <v>6</v>
      </c>
      <c r="I252">
        <v>23.95</v>
      </c>
      <c r="J252" t="s">
        <v>67</v>
      </c>
      <c r="K252">
        <v>2014</v>
      </c>
      <c r="L252" t="s">
        <v>140</v>
      </c>
      <c r="M252" t="s">
        <v>141</v>
      </c>
      <c r="N252" t="s">
        <v>1233</v>
      </c>
      <c r="O252" t="s">
        <v>1234</v>
      </c>
      <c r="P252" t="s">
        <v>12</v>
      </c>
    </row>
    <row r="253" spans="1:16">
      <c r="A253" s="4">
        <v>9781605985596</v>
      </c>
      <c r="B253" t="s">
        <v>1235</v>
      </c>
      <c r="C253" t="s">
        <v>273</v>
      </c>
      <c r="D253" t="s">
        <v>1236</v>
      </c>
      <c r="E253" t="s">
        <v>1237</v>
      </c>
      <c r="F253" t="s">
        <v>1238</v>
      </c>
      <c r="G253" t="s">
        <v>1186</v>
      </c>
      <c r="H253" t="s">
        <v>6</v>
      </c>
      <c r="I253">
        <v>25.95</v>
      </c>
      <c r="J253" t="s">
        <v>88</v>
      </c>
      <c r="K253">
        <v>2014</v>
      </c>
      <c r="L253" t="s">
        <v>36</v>
      </c>
      <c r="M253" t="s">
        <v>53</v>
      </c>
    </row>
    <row r="254" spans="1:16">
      <c r="A254" s="4">
        <v>9780765377067</v>
      </c>
      <c r="B254" t="s">
        <v>1239</v>
      </c>
      <c r="C254" t="s">
        <v>1240</v>
      </c>
      <c r="D254" t="s">
        <v>1241</v>
      </c>
      <c r="E254" t="s">
        <v>1242</v>
      </c>
      <c r="F254" t="s">
        <v>1241</v>
      </c>
      <c r="G254" t="s">
        <v>1243</v>
      </c>
      <c r="H254" t="s">
        <v>6</v>
      </c>
      <c r="I254">
        <v>25.99</v>
      </c>
      <c r="J254" t="s">
        <v>18</v>
      </c>
      <c r="K254">
        <v>2014</v>
      </c>
      <c r="L254" t="s">
        <v>589</v>
      </c>
      <c r="M254" t="s">
        <v>590</v>
      </c>
    </row>
    <row r="255" spans="1:16">
      <c r="A255" s="4">
        <v>9788494228414</v>
      </c>
      <c r="B255" t="s">
        <v>1244</v>
      </c>
      <c r="C255" t="s">
        <v>1245</v>
      </c>
      <c r="D255" t="s">
        <v>1246</v>
      </c>
      <c r="E255" t="s">
        <v>339</v>
      </c>
      <c r="F255" t="s">
        <v>340</v>
      </c>
      <c r="G255" t="s">
        <v>238</v>
      </c>
      <c r="H255" t="s">
        <v>6</v>
      </c>
      <c r="I255">
        <v>14.95</v>
      </c>
      <c r="J255" t="s">
        <v>99</v>
      </c>
      <c r="K255">
        <v>2014</v>
      </c>
      <c r="L255" t="s">
        <v>45</v>
      </c>
      <c r="M255" t="s">
        <v>239</v>
      </c>
    </row>
    <row r="256" spans="1:16">
      <c r="A256" s="4">
        <v>9781939931016</v>
      </c>
      <c r="B256" t="s">
        <v>1247</v>
      </c>
      <c r="C256" t="s">
        <v>1248</v>
      </c>
      <c r="D256" t="s">
        <v>1249</v>
      </c>
      <c r="E256" t="s">
        <v>1250</v>
      </c>
      <c r="F256" t="s">
        <v>1251</v>
      </c>
      <c r="G256" t="s">
        <v>722</v>
      </c>
      <c r="H256" t="s">
        <v>6</v>
      </c>
      <c r="I256">
        <v>14.99</v>
      </c>
      <c r="J256" t="s">
        <v>178</v>
      </c>
      <c r="K256">
        <v>2014</v>
      </c>
      <c r="L256" t="s">
        <v>170</v>
      </c>
      <c r="M256" t="s">
        <v>1252</v>
      </c>
    </row>
    <row r="257" spans="1:16">
      <c r="A257" s="4">
        <v>9781477823347</v>
      </c>
      <c r="B257" t="s">
        <v>1253</v>
      </c>
      <c r="C257" t="s">
        <v>1254</v>
      </c>
      <c r="D257" t="s">
        <v>1255</v>
      </c>
      <c r="E257" t="s">
        <v>1149</v>
      </c>
      <c r="F257" t="s">
        <v>1150</v>
      </c>
      <c r="G257" t="s">
        <v>254</v>
      </c>
      <c r="H257" t="s">
        <v>6</v>
      </c>
      <c r="I257">
        <v>14.95</v>
      </c>
      <c r="J257" t="s">
        <v>67</v>
      </c>
      <c r="K257">
        <v>2014</v>
      </c>
      <c r="L257" t="s">
        <v>36</v>
      </c>
      <c r="M257" t="s">
        <v>53</v>
      </c>
    </row>
    <row r="258" spans="1:16">
      <c r="A258" s="4">
        <v>9781455547623</v>
      </c>
      <c r="B258" t="s">
        <v>1256</v>
      </c>
      <c r="C258" t="s">
        <v>1115</v>
      </c>
      <c r="D258" t="s">
        <v>1257</v>
      </c>
      <c r="E258" t="s">
        <v>1258</v>
      </c>
      <c r="F258" t="s">
        <v>1259</v>
      </c>
      <c r="G258" t="s">
        <v>1260</v>
      </c>
      <c r="H258" t="s">
        <v>6</v>
      </c>
      <c r="I258">
        <v>15</v>
      </c>
      <c r="J258" t="s">
        <v>149</v>
      </c>
      <c r="K258">
        <v>2014</v>
      </c>
      <c r="L258" t="s">
        <v>140</v>
      </c>
      <c r="M258" t="s">
        <v>141</v>
      </c>
    </row>
    <row r="259" spans="1:16">
      <c r="A259" s="4">
        <v>9781477818442</v>
      </c>
      <c r="B259" t="s">
        <v>1261</v>
      </c>
      <c r="C259" t="s">
        <v>1262</v>
      </c>
      <c r="D259" t="s">
        <v>1263</v>
      </c>
      <c r="E259" t="s">
        <v>1264</v>
      </c>
      <c r="F259" t="s">
        <v>1265</v>
      </c>
      <c r="G259" t="s">
        <v>254</v>
      </c>
      <c r="H259" t="s">
        <v>6</v>
      </c>
      <c r="I259">
        <v>14.95</v>
      </c>
      <c r="J259" t="s">
        <v>88</v>
      </c>
      <c r="K259">
        <v>2014</v>
      </c>
      <c r="L259" t="s">
        <v>45</v>
      </c>
      <c r="M259" t="s">
        <v>239</v>
      </c>
    </row>
    <row r="260" spans="1:16">
      <c r="A260" s="4">
        <v>9781939663023</v>
      </c>
      <c r="B260" t="s">
        <v>1266</v>
      </c>
      <c r="C260" t="s">
        <v>1267</v>
      </c>
      <c r="D260" t="s">
        <v>1268</v>
      </c>
      <c r="E260" t="s">
        <v>1269</v>
      </c>
      <c r="F260" t="s">
        <v>1270</v>
      </c>
      <c r="G260" t="s">
        <v>232</v>
      </c>
      <c r="H260" t="s">
        <v>74</v>
      </c>
      <c r="I260">
        <v>13.95</v>
      </c>
      <c r="J260" t="s">
        <v>169</v>
      </c>
      <c r="K260">
        <v>2014</v>
      </c>
      <c r="L260" t="s">
        <v>140</v>
      </c>
      <c r="M260" t="s">
        <v>141</v>
      </c>
    </row>
    <row r="261" spans="1:16">
      <c r="A261" s="4">
        <v>9781566893541</v>
      </c>
      <c r="B261" t="s">
        <v>1271</v>
      </c>
      <c r="C261" t="s">
        <v>1272</v>
      </c>
      <c r="D261" t="s">
        <v>1273</v>
      </c>
      <c r="E261" t="s">
        <v>1274</v>
      </c>
      <c r="F261" t="s">
        <v>1275</v>
      </c>
      <c r="G261" t="s">
        <v>1276</v>
      </c>
      <c r="H261" t="s">
        <v>6</v>
      </c>
      <c r="I261">
        <v>15.95</v>
      </c>
      <c r="J261" t="s">
        <v>88</v>
      </c>
      <c r="K261">
        <v>2014</v>
      </c>
      <c r="L261" t="s">
        <v>45</v>
      </c>
      <c r="M261" t="s">
        <v>267</v>
      </c>
    </row>
    <row r="262" spans="1:16">
      <c r="A262" s="4">
        <v>9780062310071</v>
      </c>
      <c r="B262" t="s">
        <v>1277</v>
      </c>
      <c r="C262" t="s">
        <v>622</v>
      </c>
      <c r="D262" t="s">
        <v>1278</v>
      </c>
      <c r="E262" t="s">
        <v>1168</v>
      </c>
      <c r="F262" t="s">
        <v>1169</v>
      </c>
      <c r="G262" t="s">
        <v>177</v>
      </c>
      <c r="H262" t="s">
        <v>6</v>
      </c>
      <c r="I262">
        <v>15.99</v>
      </c>
      <c r="J262" t="s">
        <v>169</v>
      </c>
      <c r="K262">
        <v>2014</v>
      </c>
      <c r="L262" t="s">
        <v>170</v>
      </c>
      <c r="M262" t="s">
        <v>171</v>
      </c>
    </row>
    <row r="263" spans="1:16">
      <c r="A263" s="4">
        <v>9780985628482</v>
      </c>
      <c r="B263" t="s">
        <v>1279</v>
      </c>
      <c r="C263" t="s">
        <v>1280</v>
      </c>
      <c r="D263" t="s">
        <v>1281</v>
      </c>
      <c r="E263" t="s">
        <v>1282</v>
      </c>
      <c r="F263" t="s">
        <v>1283</v>
      </c>
      <c r="G263" t="s">
        <v>1284</v>
      </c>
      <c r="H263" t="s">
        <v>6</v>
      </c>
      <c r="I263">
        <v>24.95</v>
      </c>
      <c r="J263" t="s">
        <v>99</v>
      </c>
      <c r="K263">
        <v>2014</v>
      </c>
      <c r="L263" t="s">
        <v>219</v>
      </c>
      <c r="M263" t="s">
        <v>220</v>
      </c>
      <c r="N263" t="s">
        <v>1285</v>
      </c>
      <c r="O263" t="s">
        <v>1286</v>
      </c>
      <c r="P263" t="s">
        <v>269</v>
      </c>
    </row>
    <row r="264" spans="1:16">
      <c r="A264" s="4">
        <v>9781564788993</v>
      </c>
      <c r="B264" t="s">
        <v>0</v>
      </c>
      <c r="C264" t="s">
        <v>1280</v>
      </c>
      <c r="D264" t="s">
        <v>1281</v>
      </c>
      <c r="E264" t="s">
        <v>1287</v>
      </c>
      <c r="F264" t="s">
        <v>1288</v>
      </c>
      <c r="G264" t="s">
        <v>161</v>
      </c>
      <c r="H264" t="s">
        <v>6</v>
      </c>
      <c r="I264">
        <v>15.5</v>
      </c>
      <c r="J264" t="s">
        <v>169</v>
      </c>
      <c r="K264">
        <v>2014</v>
      </c>
      <c r="L264" t="s">
        <v>219</v>
      </c>
      <c r="M264" t="s">
        <v>220</v>
      </c>
    </row>
    <row r="265" spans="1:16">
      <c r="A265" s="4">
        <v>9781934200803</v>
      </c>
      <c r="B265" t="s">
        <v>1289</v>
      </c>
      <c r="C265" t="s">
        <v>1290</v>
      </c>
      <c r="D265" t="s">
        <v>1291</v>
      </c>
      <c r="E265" t="s">
        <v>1292</v>
      </c>
      <c r="F265" t="s">
        <v>1293</v>
      </c>
      <c r="G265" t="s">
        <v>740</v>
      </c>
      <c r="H265" t="s">
        <v>74</v>
      </c>
      <c r="I265">
        <v>15</v>
      </c>
      <c r="J265" t="s">
        <v>88</v>
      </c>
      <c r="K265">
        <v>2014</v>
      </c>
      <c r="L265" t="s">
        <v>140</v>
      </c>
      <c r="M265" t="s">
        <v>53</v>
      </c>
    </row>
    <row r="266" spans="1:16">
      <c r="A266" s="4">
        <v>9781421575377</v>
      </c>
      <c r="B266" t="s">
        <v>1294</v>
      </c>
      <c r="C266" t="s">
        <v>1295</v>
      </c>
      <c r="D266" t="s">
        <v>1296</v>
      </c>
      <c r="E266" t="s">
        <v>422</v>
      </c>
      <c r="F266" t="s">
        <v>1297</v>
      </c>
      <c r="G266" t="s">
        <v>1298</v>
      </c>
      <c r="H266" t="s">
        <v>6</v>
      </c>
      <c r="I266">
        <v>14.99</v>
      </c>
      <c r="J266" t="s">
        <v>35</v>
      </c>
      <c r="K266">
        <v>2014</v>
      </c>
      <c r="L266" t="s">
        <v>663</v>
      </c>
      <c r="M266" t="s">
        <v>664</v>
      </c>
    </row>
    <row r="267" spans="1:16">
      <c r="A267" s="4">
        <v>9781609451868</v>
      </c>
      <c r="B267" t="s">
        <v>1299</v>
      </c>
      <c r="D267" t="s">
        <v>1300</v>
      </c>
      <c r="E267" t="s">
        <v>377</v>
      </c>
      <c r="F267" t="s">
        <v>813</v>
      </c>
      <c r="G267" t="s">
        <v>385</v>
      </c>
      <c r="H267" t="s">
        <v>6</v>
      </c>
      <c r="I267">
        <v>17</v>
      </c>
      <c r="J267" t="s">
        <v>169</v>
      </c>
      <c r="K267">
        <v>2014</v>
      </c>
      <c r="L267" t="s">
        <v>140</v>
      </c>
      <c r="M267" t="s">
        <v>141</v>
      </c>
    </row>
    <row r="268" spans="1:16">
      <c r="A268" s="4">
        <v>9781609451844</v>
      </c>
      <c r="B268" t="s">
        <v>1301</v>
      </c>
      <c r="C268" t="s">
        <v>1302</v>
      </c>
      <c r="D268" t="s">
        <v>1303</v>
      </c>
      <c r="E268" t="s">
        <v>339</v>
      </c>
      <c r="F268" t="s">
        <v>340</v>
      </c>
      <c r="G268" t="s">
        <v>385</v>
      </c>
      <c r="H268" t="s">
        <v>6</v>
      </c>
      <c r="I268">
        <v>15</v>
      </c>
      <c r="J268" t="s">
        <v>169</v>
      </c>
      <c r="K268">
        <v>2014</v>
      </c>
      <c r="L268" t="s">
        <v>247</v>
      </c>
      <c r="M268" t="s">
        <v>248</v>
      </c>
    </row>
    <row r="269" spans="1:16">
      <c r="A269" s="4">
        <v>9781609452056</v>
      </c>
      <c r="B269" t="s">
        <v>1304</v>
      </c>
      <c r="C269" t="s">
        <v>1302</v>
      </c>
      <c r="D269" t="s">
        <v>1303</v>
      </c>
      <c r="E269" t="s">
        <v>339</v>
      </c>
      <c r="F269" t="s">
        <v>340</v>
      </c>
      <c r="G269" t="s">
        <v>385</v>
      </c>
      <c r="H269" t="s">
        <v>6</v>
      </c>
      <c r="I269">
        <v>16</v>
      </c>
      <c r="J269" t="s">
        <v>157</v>
      </c>
      <c r="K269">
        <v>2014</v>
      </c>
      <c r="L269" t="s">
        <v>247</v>
      </c>
      <c r="M269" t="s">
        <v>248</v>
      </c>
    </row>
    <row r="270" spans="1:16">
      <c r="A270" s="4">
        <v>9780770436858</v>
      </c>
      <c r="B270" t="s">
        <v>1305</v>
      </c>
      <c r="C270" t="s">
        <v>1306</v>
      </c>
      <c r="D270" t="s">
        <v>1307</v>
      </c>
      <c r="E270" t="s">
        <v>422</v>
      </c>
      <c r="F270" t="s">
        <v>1308</v>
      </c>
      <c r="G270" t="s">
        <v>52</v>
      </c>
      <c r="H270" t="s">
        <v>6</v>
      </c>
      <c r="I270">
        <v>13</v>
      </c>
      <c r="J270" t="s">
        <v>44</v>
      </c>
      <c r="K270">
        <v>2014</v>
      </c>
      <c r="L270" t="s">
        <v>247</v>
      </c>
      <c r="M270" t="s">
        <v>248</v>
      </c>
    </row>
    <row r="271" spans="1:16">
      <c r="A271" s="4">
        <v>9780811220477</v>
      </c>
      <c r="B271" t="s">
        <v>1309</v>
      </c>
      <c r="C271" t="s">
        <v>1310</v>
      </c>
      <c r="D271" t="s">
        <v>1311</v>
      </c>
      <c r="E271" t="s">
        <v>653</v>
      </c>
      <c r="F271" t="s">
        <v>1312</v>
      </c>
      <c r="G271" t="s">
        <v>26</v>
      </c>
      <c r="H271" t="s">
        <v>6</v>
      </c>
      <c r="I271">
        <v>16.95</v>
      </c>
      <c r="J271" t="s">
        <v>7</v>
      </c>
      <c r="K271">
        <v>2014</v>
      </c>
      <c r="L271" t="s">
        <v>1313</v>
      </c>
      <c r="M271" t="s">
        <v>1190</v>
      </c>
    </row>
    <row r="272" spans="1:16">
      <c r="A272" s="4">
        <v>9780804170604</v>
      </c>
      <c r="B272" t="s">
        <v>1314</v>
      </c>
      <c r="C272" t="s">
        <v>1315</v>
      </c>
      <c r="D272" t="s">
        <v>1316</v>
      </c>
      <c r="E272" t="s">
        <v>1317</v>
      </c>
      <c r="F272" t="s">
        <v>1318</v>
      </c>
      <c r="G272" t="s">
        <v>1319</v>
      </c>
      <c r="H272" t="s">
        <v>6</v>
      </c>
      <c r="I272">
        <v>16</v>
      </c>
      <c r="J272" t="s">
        <v>99</v>
      </c>
      <c r="K272">
        <v>2014</v>
      </c>
      <c r="L272" t="s">
        <v>1320</v>
      </c>
      <c r="M272" t="s">
        <v>1321</v>
      </c>
      <c r="N272" t="s">
        <v>1322</v>
      </c>
      <c r="O272" t="s">
        <v>1323</v>
      </c>
      <c r="P272" t="s">
        <v>12</v>
      </c>
    </row>
    <row r="273" spans="1:16">
      <c r="A273" s="4">
        <v>9781847493316</v>
      </c>
      <c r="B273" t="s">
        <v>1324</v>
      </c>
      <c r="C273" t="s">
        <v>1034</v>
      </c>
      <c r="D273" t="s">
        <v>1325</v>
      </c>
      <c r="E273" t="s">
        <v>447</v>
      </c>
      <c r="F273" t="s">
        <v>1326</v>
      </c>
      <c r="G273" t="s">
        <v>1327</v>
      </c>
      <c r="H273" t="s">
        <v>74</v>
      </c>
      <c r="I273">
        <v>24.95</v>
      </c>
      <c r="J273" t="s">
        <v>169</v>
      </c>
      <c r="K273">
        <v>2014</v>
      </c>
      <c r="L273" t="s">
        <v>1039</v>
      </c>
      <c r="M273" t="s">
        <v>1040</v>
      </c>
    </row>
    <row r="274" spans="1:16">
      <c r="A274" s="4">
        <v>9780773543096</v>
      </c>
      <c r="B274" t="s">
        <v>1328</v>
      </c>
      <c r="C274" t="s">
        <v>1329</v>
      </c>
      <c r="D274" t="s">
        <v>1330</v>
      </c>
      <c r="E274" t="s">
        <v>1310</v>
      </c>
      <c r="F274" t="s">
        <v>1331</v>
      </c>
      <c r="G274" t="s">
        <v>1332</v>
      </c>
      <c r="H274" t="s">
        <v>6</v>
      </c>
      <c r="I274">
        <v>29.95</v>
      </c>
      <c r="J274" t="s">
        <v>169</v>
      </c>
      <c r="K274">
        <v>2014</v>
      </c>
      <c r="L274" t="s">
        <v>45</v>
      </c>
      <c r="M274" t="s">
        <v>68</v>
      </c>
    </row>
    <row r="275" spans="1:16">
      <c r="A275" s="4">
        <v>9781451607031</v>
      </c>
      <c r="B275" t="s">
        <v>1333</v>
      </c>
      <c r="C275" t="s">
        <v>164</v>
      </c>
      <c r="D275" t="s">
        <v>1334</v>
      </c>
      <c r="E275" t="s">
        <v>558</v>
      </c>
      <c r="F275" t="s">
        <v>559</v>
      </c>
      <c r="G275" t="s">
        <v>218</v>
      </c>
      <c r="H275" t="s">
        <v>6</v>
      </c>
      <c r="I275">
        <v>15</v>
      </c>
      <c r="J275" t="s">
        <v>169</v>
      </c>
      <c r="K275">
        <v>2014</v>
      </c>
      <c r="L275" t="s">
        <v>158</v>
      </c>
      <c r="M275" t="s">
        <v>226</v>
      </c>
    </row>
    <row r="276" spans="1:16">
      <c r="A276" s="4">
        <v>9780062274175</v>
      </c>
      <c r="B276" t="s">
        <v>1335</v>
      </c>
      <c r="C276" t="s">
        <v>1336</v>
      </c>
      <c r="D276" t="s">
        <v>1337</v>
      </c>
      <c r="E276" t="s">
        <v>1338</v>
      </c>
      <c r="F276" t="s">
        <v>1339</v>
      </c>
      <c r="G276" t="s">
        <v>177</v>
      </c>
      <c r="H276" t="s">
        <v>6</v>
      </c>
      <c r="I276">
        <v>15.99</v>
      </c>
      <c r="J276" t="s">
        <v>169</v>
      </c>
      <c r="K276">
        <v>2014</v>
      </c>
      <c r="L276" t="s">
        <v>140</v>
      </c>
      <c r="M276" t="s">
        <v>141</v>
      </c>
    </row>
    <row r="277" spans="1:16">
      <c r="A277" s="4">
        <v>9781609451820</v>
      </c>
      <c r="B277" t="s">
        <v>1340</v>
      </c>
      <c r="C277" t="s">
        <v>1341</v>
      </c>
      <c r="D277" t="s">
        <v>1342</v>
      </c>
      <c r="E277" t="s">
        <v>339</v>
      </c>
      <c r="F277" t="s">
        <v>340</v>
      </c>
      <c r="G277" t="s">
        <v>385</v>
      </c>
      <c r="H277" t="s">
        <v>6</v>
      </c>
      <c r="I277">
        <v>15</v>
      </c>
      <c r="J277" t="s">
        <v>178</v>
      </c>
      <c r="K277">
        <v>2014</v>
      </c>
      <c r="L277" t="s">
        <v>140</v>
      </c>
      <c r="M277" t="s">
        <v>141</v>
      </c>
    </row>
    <row r="278" spans="1:16">
      <c r="A278" s="4">
        <v>9781552453025</v>
      </c>
      <c r="B278" t="s">
        <v>1343</v>
      </c>
      <c r="C278" t="s">
        <v>1344</v>
      </c>
      <c r="D278" t="s">
        <v>1342</v>
      </c>
      <c r="E278" t="s">
        <v>1345</v>
      </c>
      <c r="F278" t="s">
        <v>1346</v>
      </c>
      <c r="G278" t="s">
        <v>1347</v>
      </c>
      <c r="H278" t="s">
        <v>6</v>
      </c>
      <c r="I278">
        <v>17.95</v>
      </c>
      <c r="J278" t="s">
        <v>35</v>
      </c>
      <c r="K278">
        <v>2014</v>
      </c>
      <c r="L278" t="s">
        <v>140</v>
      </c>
      <c r="M278" t="s">
        <v>141</v>
      </c>
    </row>
    <row r="279" spans="1:16">
      <c r="A279" s="4">
        <v>9781628970265</v>
      </c>
      <c r="B279" t="s">
        <v>1348</v>
      </c>
      <c r="C279" t="s">
        <v>1349</v>
      </c>
      <c r="D279" t="s">
        <v>1350</v>
      </c>
      <c r="E279" t="s">
        <v>152</v>
      </c>
      <c r="F279" t="s">
        <v>1351</v>
      </c>
      <c r="G279" t="s">
        <v>161</v>
      </c>
      <c r="H279" t="s">
        <v>6</v>
      </c>
      <c r="I279">
        <v>15.5</v>
      </c>
      <c r="J279" t="s">
        <v>88</v>
      </c>
      <c r="K279">
        <v>2014</v>
      </c>
      <c r="L279" t="s">
        <v>663</v>
      </c>
      <c r="M279" t="s">
        <v>664</v>
      </c>
    </row>
    <row r="280" spans="1:16">
      <c r="A280" s="4">
        <v>9780374191986</v>
      </c>
      <c r="B280" t="s">
        <v>1352</v>
      </c>
      <c r="C280" t="s">
        <v>1353</v>
      </c>
      <c r="D280" t="s">
        <v>1354</v>
      </c>
      <c r="E280" t="s">
        <v>1355</v>
      </c>
      <c r="F280" t="s">
        <v>1356</v>
      </c>
      <c r="G280" t="s">
        <v>296</v>
      </c>
      <c r="H280" t="s">
        <v>6</v>
      </c>
      <c r="I280">
        <v>28</v>
      </c>
      <c r="J280" t="s">
        <v>35</v>
      </c>
      <c r="K280">
        <v>2014</v>
      </c>
      <c r="L280" t="s">
        <v>247</v>
      </c>
      <c r="M280" t="s">
        <v>248</v>
      </c>
    </row>
    <row r="281" spans="1:16">
      <c r="A281" s="4">
        <v>9781933517940</v>
      </c>
      <c r="B281" t="s">
        <v>1357</v>
      </c>
      <c r="C281" t="s">
        <v>1358</v>
      </c>
      <c r="D281" t="s">
        <v>1359</v>
      </c>
      <c r="E281" t="s">
        <v>1360</v>
      </c>
      <c r="F281" t="s">
        <v>1361</v>
      </c>
      <c r="G281" t="s">
        <v>1362</v>
      </c>
      <c r="H281" t="s">
        <v>74</v>
      </c>
      <c r="I281">
        <v>18</v>
      </c>
      <c r="J281" t="s">
        <v>27</v>
      </c>
      <c r="K281">
        <v>2014</v>
      </c>
      <c r="L281" t="s">
        <v>36</v>
      </c>
      <c r="M281" t="s">
        <v>53</v>
      </c>
      <c r="N281" t="s">
        <v>704</v>
      </c>
      <c r="O281" t="s">
        <v>1363</v>
      </c>
      <c r="P281" t="s">
        <v>12</v>
      </c>
    </row>
    <row r="282" spans="1:16">
      <c r="A282" s="4">
        <v>9780989804806</v>
      </c>
      <c r="B282" t="s">
        <v>1364</v>
      </c>
      <c r="C282" t="s">
        <v>1365</v>
      </c>
      <c r="D282" t="s">
        <v>1366</v>
      </c>
      <c r="E282" t="s">
        <v>1367</v>
      </c>
      <c r="F282" t="s">
        <v>1368</v>
      </c>
      <c r="G282" t="s">
        <v>1369</v>
      </c>
      <c r="H282" t="s">
        <v>74</v>
      </c>
      <c r="I282">
        <v>16</v>
      </c>
      <c r="J282" t="s">
        <v>178</v>
      </c>
      <c r="K282">
        <v>2014</v>
      </c>
      <c r="L282" t="s">
        <v>45</v>
      </c>
      <c r="M282" t="s">
        <v>267</v>
      </c>
      <c r="N282" t="s">
        <v>1370</v>
      </c>
      <c r="O282" t="s">
        <v>1371</v>
      </c>
      <c r="P282" t="s">
        <v>12</v>
      </c>
    </row>
    <row r="283" spans="1:16">
      <c r="A283" s="4">
        <v>9781590177259</v>
      </c>
      <c r="B283" t="s">
        <v>1372</v>
      </c>
      <c r="C283" t="s">
        <v>1373</v>
      </c>
      <c r="D283" t="s">
        <v>1374</v>
      </c>
      <c r="E283" t="s">
        <v>1375</v>
      </c>
      <c r="F283" t="s">
        <v>1376</v>
      </c>
      <c r="G283" t="s">
        <v>483</v>
      </c>
      <c r="H283" t="s">
        <v>6</v>
      </c>
      <c r="I283">
        <v>14.95</v>
      </c>
      <c r="J283" t="s">
        <v>67</v>
      </c>
      <c r="K283">
        <v>2014</v>
      </c>
      <c r="L283" t="s">
        <v>589</v>
      </c>
      <c r="M283" t="s">
        <v>1377</v>
      </c>
    </row>
    <row r="284" spans="1:16">
      <c r="A284" s="4">
        <v>9781934824740</v>
      </c>
      <c r="B284" t="s">
        <v>1378</v>
      </c>
      <c r="C284" t="s">
        <v>1379</v>
      </c>
      <c r="D284" t="s">
        <v>1380</v>
      </c>
      <c r="E284" t="s">
        <v>366</v>
      </c>
      <c r="F284" t="s">
        <v>1000</v>
      </c>
      <c r="G284" t="s">
        <v>685</v>
      </c>
      <c r="H284" t="s">
        <v>6</v>
      </c>
      <c r="I284">
        <v>13.95</v>
      </c>
      <c r="J284" t="s">
        <v>88</v>
      </c>
      <c r="K284">
        <v>2014</v>
      </c>
      <c r="L284" t="s">
        <v>607</v>
      </c>
      <c r="M284" t="s">
        <v>608</v>
      </c>
    </row>
    <row r="285" spans="1:16">
      <c r="A285" s="4">
        <v>9780872866485</v>
      </c>
      <c r="B285" t="s">
        <v>1381</v>
      </c>
      <c r="C285" t="s">
        <v>1382</v>
      </c>
      <c r="D285" t="s">
        <v>1383</v>
      </c>
      <c r="E285" t="s">
        <v>1384</v>
      </c>
      <c r="F285" t="s">
        <v>1385</v>
      </c>
      <c r="G285" t="s">
        <v>541</v>
      </c>
      <c r="H285" t="s">
        <v>74</v>
      </c>
      <c r="I285">
        <v>14.95</v>
      </c>
      <c r="J285" t="s">
        <v>27</v>
      </c>
      <c r="K285">
        <v>2014</v>
      </c>
      <c r="L285" t="s">
        <v>140</v>
      </c>
      <c r="M285" t="s">
        <v>141</v>
      </c>
    </row>
    <row r="286" spans="1:16">
      <c r="A286" s="4">
        <v>9780300179064</v>
      </c>
      <c r="B286" t="s">
        <v>1386</v>
      </c>
      <c r="C286" t="s">
        <v>1224</v>
      </c>
      <c r="D286" t="s">
        <v>1387</v>
      </c>
      <c r="E286" t="s">
        <v>243</v>
      </c>
      <c r="F286" t="s">
        <v>1388</v>
      </c>
      <c r="G286" t="s">
        <v>156</v>
      </c>
      <c r="H286" t="s">
        <v>6</v>
      </c>
      <c r="I286">
        <v>13</v>
      </c>
      <c r="J286" t="s">
        <v>99</v>
      </c>
      <c r="K286">
        <v>2014</v>
      </c>
      <c r="L286" t="s">
        <v>140</v>
      </c>
      <c r="M286" t="s">
        <v>141</v>
      </c>
    </row>
    <row r="287" spans="1:16">
      <c r="A287" s="4">
        <v>9780811222860</v>
      </c>
      <c r="B287" t="s">
        <v>1389</v>
      </c>
      <c r="C287" t="s">
        <v>1390</v>
      </c>
      <c r="D287" t="s">
        <v>1391</v>
      </c>
      <c r="E287" t="s">
        <v>545</v>
      </c>
      <c r="F287" t="s">
        <v>546</v>
      </c>
      <c r="G287" t="s">
        <v>26</v>
      </c>
      <c r="H287" t="s">
        <v>74</v>
      </c>
      <c r="I287">
        <v>15.95</v>
      </c>
      <c r="J287" t="s">
        <v>88</v>
      </c>
      <c r="K287">
        <v>2014</v>
      </c>
      <c r="L287" t="s">
        <v>81</v>
      </c>
      <c r="M287" t="s">
        <v>125</v>
      </c>
    </row>
    <row r="288" spans="1:16">
      <c r="A288" s="4">
        <v>9781934824917</v>
      </c>
      <c r="B288" t="s">
        <v>1392</v>
      </c>
      <c r="C288" t="s">
        <v>1365</v>
      </c>
      <c r="D288" t="s">
        <v>1393</v>
      </c>
      <c r="E288" t="s">
        <v>16</v>
      </c>
      <c r="F288" t="s">
        <v>16</v>
      </c>
      <c r="G288" t="s">
        <v>685</v>
      </c>
      <c r="H288" t="s">
        <v>6</v>
      </c>
      <c r="I288">
        <v>19.95</v>
      </c>
      <c r="J288" t="s">
        <v>27</v>
      </c>
      <c r="K288">
        <v>2014</v>
      </c>
      <c r="L288" t="s">
        <v>45</v>
      </c>
      <c r="M288" t="s">
        <v>16</v>
      </c>
    </row>
    <row r="289" spans="1:13">
      <c r="A289" s="4">
        <v>9780316200921</v>
      </c>
      <c r="B289" t="s">
        <v>1394</v>
      </c>
      <c r="C289" t="s">
        <v>1395</v>
      </c>
      <c r="D289" t="s">
        <v>1396</v>
      </c>
      <c r="E289" t="s">
        <v>422</v>
      </c>
      <c r="F289" t="s">
        <v>1297</v>
      </c>
      <c r="G289" t="s">
        <v>1397</v>
      </c>
      <c r="H289" t="s">
        <v>6</v>
      </c>
      <c r="I289">
        <v>15</v>
      </c>
      <c r="J289" t="s">
        <v>157</v>
      </c>
      <c r="K289">
        <v>2014</v>
      </c>
      <c r="L289" t="s">
        <v>663</v>
      </c>
      <c r="M289" t="s">
        <v>664</v>
      </c>
    </row>
    <row r="290" spans="1:13">
      <c r="A290" s="4">
        <v>9780307907967</v>
      </c>
      <c r="B290" t="s">
        <v>1398</v>
      </c>
      <c r="C290" t="s">
        <v>1399</v>
      </c>
      <c r="D290" t="s">
        <v>1400</v>
      </c>
      <c r="E290" t="s">
        <v>1401</v>
      </c>
      <c r="F290" t="s">
        <v>1402</v>
      </c>
      <c r="G290" t="s">
        <v>969</v>
      </c>
      <c r="H290" t="s">
        <v>6</v>
      </c>
      <c r="I290">
        <v>25.99</v>
      </c>
      <c r="J290" t="s">
        <v>88</v>
      </c>
      <c r="K290">
        <v>2014</v>
      </c>
      <c r="L290" t="s">
        <v>589</v>
      </c>
      <c r="M290" t="s">
        <v>590</v>
      </c>
    </row>
    <row r="291" spans="1:13">
      <c r="A291" s="4">
        <v>9781846275364</v>
      </c>
      <c r="B291" t="s">
        <v>1403</v>
      </c>
      <c r="C291" t="s">
        <v>1404</v>
      </c>
      <c r="D291" t="s">
        <v>1405</v>
      </c>
      <c r="E291" t="s">
        <v>600</v>
      </c>
      <c r="F291" t="s">
        <v>601</v>
      </c>
      <c r="G291" t="s">
        <v>1406</v>
      </c>
      <c r="H291" t="s">
        <v>6</v>
      </c>
      <c r="I291">
        <v>21</v>
      </c>
      <c r="J291" t="s">
        <v>18</v>
      </c>
      <c r="K291">
        <v>2014</v>
      </c>
      <c r="L291" t="s">
        <v>140</v>
      </c>
      <c r="M291" t="s">
        <v>141</v>
      </c>
    </row>
    <row r="292" spans="1:13">
      <c r="A292" s="4">
        <v>9781250045539</v>
      </c>
      <c r="B292" t="s">
        <v>1407</v>
      </c>
      <c r="C292" t="s">
        <v>1408</v>
      </c>
      <c r="D292" t="s">
        <v>1409</v>
      </c>
      <c r="E292" t="s">
        <v>320</v>
      </c>
      <c r="F292" t="s">
        <v>321</v>
      </c>
      <c r="G292" t="s">
        <v>379</v>
      </c>
      <c r="H292" t="s">
        <v>6</v>
      </c>
      <c r="I292">
        <v>25.99</v>
      </c>
      <c r="J292" t="s">
        <v>157</v>
      </c>
      <c r="K292">
        <v>2014</v>
      </c>
      <c r="L292" t="s">
        <v>140</v>
      </c>
      <c r="M292" t="s">
        <v>141</v>
      </c>
    </row>
    <row r="293" spans="1:13">
      <c r="A293" s="4">
        <v>9780062195401</v>
      </c>
      <c r="B293" t="s">
        <v>1410</v>
      </c>
      <c r="C293" t="s">
        <v>1411</v>
      </c>
      <c r="D293" t="s">
        <v>1412</v>
      </c>
      <c r="E293" t="s">
        <v>1413</v>
      </c>
      <c r="F293" t="s">
        <v>1414</v>
      </c>
      <c r="G293" t="s">
        <v>177</v>
      </c>
      <c r="H293" t="s">
        <v>6</v>
      </c>
      <c r="I293">
        <v>26.99</v>
      </c>
      <c r="J293" t="s">
        <v>149</v>
      </c>
      <c r="K293">
        <v>2014</v>
      </c>
      <c r="L293" t="s">
        <v>199</v>
      </c>
      <c r="M293" t="s">
        <v>200</v>
      </c>
    </row>
    <row r="294" spans="1:13">
      <c r="A294" s="4">
        <v>9780873519205</v>
      </c>
      <c r="B294" t="s">
        <v>1415</v>
      </c>
      <c r="C294" t="s">
        <v>1416</v>
      </c>
      <c r="D294" t="s">
        <v>1417</v>
      </c>
      <c r="E294" t="s">
        <v>1418</v>
      </c>
      <c r="F294" t="s">
        <v>1419</v>
      </c>
      <c r="G294" t="s">
        <v>1420</v>
      </c>
      <c r="H294" t="s">
        <v>6</v>
      </c>
      <c r="I294">
        <v>18.95</v>
      </c>
      <c r="J294" t="s">
        <v>178</v>
      </c>
      <c r="K294">
        <v>2014</v>
      </c>
      <c r="L294" t="s">
        <v>158</v>
      </c>
      <c r="M294" t="s">
        <v>226</v>
      </c>
    </row>
    <row r="295" spans="1:13">
      <c r="A295" s="4">
        <v>9781939474148</v>
      </c>
      <c r="B295" t="s">
        <v>1421</v>
      </c>
      <c r="C295" t="s">
        <v>1422</v>
      </c>
      <c r="D295" t="s">
        <v>1423</v>
      </c>
      <c r="E295" t="s">
        <v>146</v>
      </c>
      <c r="F295" t="s">
        <v>147</v>
      </c>
      <c r="G295" t="s">
        <v>139</v>
      </c>
      <c r="H295" t="s">
        <v>6</v>
      </c>
      <c r="I295">
        <v>16.95</v>
      </c>
      <c r="J295" t="s">
        <v>27</v>
      </c>
      <c r="K295">
        <v>2014</v>
      </c>
      <c r="L295" t="s">
        <v>140</v>
      </c>
      <c r="M295" t="s">
        <v>141</v>
      </c>
    </row>
    <row r="296" spans="1:13">
      <c r="A296" s="4">
        <v>9781564789273</v>
      </c>
      <c r="B296" t="s">
        <v>1424</v>
      </c>
      <c r="C296" t="s">
        <v>1425</v>
      </c>
      <c r="D296" t="s">
        <v>1426</v>
      </c>
      <c r="E296" t="s">
        <v>1427</v>
      </c>
      <c r="F296" t="s">
        <v>1428</v>
      </c>
      <c r="G296" t="s">
        <v>161</v>
      </c>
      <c r="H296" t="s">
        <v>6</v>
      </c>
      <c r="I296">
        <v>15</v>
      </c>
      <c r="J296" t="s">
        <v>44</v>
      </c>
      <c r="K296">
        <v>2014</v>
      </c>
      <c r="L296" t="s">
        <v>391</v>
      </c>
      <c r="M296" t="s">
        <v>392</v>
      </c>
    </row>
    <row r="297" spans="1:13">
      <c r="A297" s="4">
        <v>9781571314611</v>
      </c>
      <c r="B297" t="s">
        <v>1429</v>
      </c>
      <c r="C297" t="s">
        <v>1430</v>
      </c>
      <c r="D297" t="s">
        <v>1431</v>
      </c>
      <c r="E297" t="s">
        <v>271</v>
      </c>
      <c r="F297" t="s">
        <v>1432</v>
      </c>
      <c r="G297" t="s">
        <v>1433</v>
      </c>
      <c r="H297" t="s">
        <v>74</v>
      </c>
      <c r="I297">
        <v>20</v>
      </c>
      <c r="J297" t="s">
        <v>44</v>
      </c>
      <c r="K297">
        <v>2014</v>
      </c>
      <c r="L297" t="s">
        <v>158</v>
      </c>
      <c r="M297" t="s">
        <v>226</v>
      </c>
    </row>
    <row r="298" spans="1:13">
      <c r="A298" s="4">
        <v>9780857422149</v>
      </c>
      <c r="B298" t="s">
        <v>1434</v>
      </c>
      <c r="C298" t="s">
        <v>412</v>
      </c>
      <c r="D298" t="s">
        <v>1435</v>
      </c>
      <c r="E298" t="s">
        <v>915</v>
      </c>
      <c r="F298" t="s">
        <v>1436</v>
      </c>
      <c r="G298" t="s">
        <v>34</v>
      </c>
      <c r="H298" t="s">
        <v>6</v>
      </c>
      <c r="I298">
        <v>27.5</v>
      </c>
      <c r="J298" t="s">
        <v>18</v>
      </c>
      <c r="K298">
        <v>2014</v>
      </c>
      <c r="L298" t="s">
        <v>36</v>
      </c>
      <c r="M298" t="s">
        <v>53</v>
      </c>
    </row>
    <row r="299" spans="1:13">
      <c r="A299" s="4">
        <v>9781476712949</v>
      </c>
      <c r="B299" t="s">
        <v>1437</v>
      </c>
      <c r="C299" t="s">
        <v>1438</v>
      </c>
      <c r="D299" t="s">
        <v>1439</v>
      </c>
      <c r="E299" t="s">
        <v>558</v>
      </c>
      <c r="F299" t="s">
        <v>559</v>
      </c>
      <c r="G299" t="s">
        <v>218</v>
      </c>
      <c r="H299" t="s">
        <v>6</v>
      </c>
      <c r="I299">
        <v>16</v>
      </c>
      <c r="J299" t="s">
        <v>178</v>
      </c>
      <c r="K299">
        <v>2014</v>
      </c>
      <c r="L299" t="s">
        <v>158</v>
      </c>
      <c r="M299" t="s">
        <v>226</v>
      </c>
    </row>
    <row r="300" spans="1:13">
      <c r="A300" s="4">
        <v>9781609452278</v>
      </c>
      <c r="B300" t="s">
        <v>1440</v>
      </c>
      <c r="C300" t="s">
        <v>1441</v>
      </c>
      <c r="D300" t="s">
        <v>1442</v>
      </c>
      <c r="E300" t="s">
        <v>86</v>
      </c>
      <c r="F300" t="s">
        <v>86</v>
      </c>
      <c r="G300" t="s">
        <v>385</v>
      </c>
      <c r="H300" t="s">
        <v>6</v>
      </c>
      <c r="I300">
        <v>17</v>
      </c>
      <c r="J300" t="s">
        <v>18</v>
      </c>
      <c r="K300">
        <v>2014</v>
      </c>
      <c r="L300" t="s">
        <v>140</v>
      </c>
      <c r="M300" t="s">
        <v>141</v>
      </c>
    </row>
    <row r="301" spans="1:13">
      <c r="A301" s="4">
        <v>9781934824757</v>
      </c>
      <c r="B301" t="s">
        <v>1443</v>
      </c>
      <c r="C301" t="s">
        <v>1444</v>
      </c>
      <c r="D301" t="s">
        <v>1445</v>
      </c>
      <c r="E301" t="s">
        <v>1427</v>
      </c>
      <c r="F301" t="s">
        <v>1312</v>
      </c>
      <c r="G301" t="s">
        <v>685</v>
      </c>
      <c r="H301" t="s">
        <v>6</v>
      </c>
      <c r="I301">
        <v>13.95</v>
      </c>
      <c r="J301" t="s">
        <v>44</v>
      </c>
      <c r="K301">
        <v>2014</v>
      </c>
      <c r="L301" t="s">
        <v>247</v>
      </c>
      <c r="M301" t="s">
        <v>248</v>
      </c>
    </row>
    <row r="302" spans="1:13">
      <c r="A302" s="4">
        <v>9780914671039</v>
      </c>
      <c r="B302" t="s">
        <v>1446</v>
      </c>
      <c r="C302" t="s">
        <v>1447</v>
      </c>
      <c r="D302" t="s">
        <v>1448</v>
      </c>
      <c r="E302" t="s">
        <v>166</v>
      </c>
      <c r="F302" t="s">
        <v>1449</v>
      </c>
      <c r="G302" t="s">
        <v>5</v>
      </c>
      <c r="H302" t="s">
        <v>6</v>
      </c>
      <c r="I302">
        <v>18</v>
      </c>
      <c r="J302" t="s">
        <v>27</v>
      </c>
      <c r="K302">
        <v>2014</v>
      </c>
      <c r="L302" t="s">
        <v>140</v>
      </c>
      <c r="M302" t="s">
        <v>1450</v>
      </c>
    </row>
    <row r="303" spans="1:13">
      <c r="A303" s="4">
        <v>9780385352109</v>
      </c>
      <c r="B303" t="s">
        <v>1451</v>
      </c>
      <c r="C303" t="s">
        <v>1452</v>
      </c>
      <c r="D303" t="s">
        <v>1453</v>
      </c>
      <c r="E303" t="s">
        <v>1454</v>
      </c>
      <c r="F303" t="s">
        <v>479</v>
      </c>
      <c r="G303" t="s">
        <v>518</v>
      </c>
      <c r="H303" t="s">
        <v>6</v>
      </c>
      <c r="I303">
        <v>25</v>
      </c>
      <c r="J303" t="s">
        <v>157</v>
      </c>
      <c r="K303">
        <v>2014</v>
      </c>
      <c r="L303" t="s">
        <v>663</v>
      </c>
      <c r="M303" t="s">
        <v>664</v>
      </c>
    </row>
    <row r="304" spans="1:13">
      <c r="A304" s="4">
        <v>9781566569453</v>
      </c>
      <c r="B304" t="s">
        <v>1455</v>
      </c>
      <c r="C304" t="s">
        <v>305</v>
      </c>
      <c r="D304" t="s">
        <v>1456</v>
      </c>
      <c r="E304" t="s">
        <v>96</v>
      </c>
      <c r="F304" t="s">
        <v>97</v>
      </c>
      <c r="G304" t="s">
        <v>979</v>
      </c>
      <c r="H304" t="s">
        <v>6</v>
      </c>
      <c r="I304">
        <v>25</v>
      </c>
      <c r="J304" t="s">
        <v>178</v>
      </c>
      <c r="K304">
        <v>2014</v>
      </c>
      <c r="L304" t="s">
        <v>81</v>
      </c>
      <c r="M304" t="s">
        <v>1195</v>
      </c>
    </row>
    <row r="305" spans="1:16">
      <c r="A305" s="4">
        <v>9781616953706</v>
      </c>
      <c r="B305" t="s">
        <v>1457</v>
      </c>
      <c r="C305" t="s">
        <v>1458</v>
      </c>
      <c r="D305" t="s">
        <v>1459</v>
      </c>
      <c r="E305" t="s">
        <v>86</v>
      </c>
      <c r="F305" t="s">
        <v>86</v>
      </c>
      <c r="G305" t="s">
        <v>1460</v>
      </c>
      <c r="H305" t="s">
        <v>6</v>
      </c>
      <c r="I305">
        <v>15.95</v>
      </c>
      <c r="J305" t="s">
        <v>67</v>
      </c>
      <c r="K305">
        <v>2014</v>
      </c>
      <c r="L305" t="s">
        <v>663</v>
      </c>
      <c r="M305" t="s">
        <v>664</v>
      </c>
    </row>
    <row r="306" spans="1:16">
      <c r="A306" s="4">
        <v>9781616954550</v>
      </c>
      <c r="B306" t="s">
        <v>1461</v>
      </c>
      <c r="C306" t="s">
        <v>1458</v>
      </c>
      <c r="D306" t="s">
        <v>1459</v>
      </c>
      <c r="E306" t="s">
        <v>86</v>
      </c>
      <c r="F306" t="s">
        <v>86</v>
      </c>
      <c r="G306" t="s">
        <v>1460</v>
      </c>
      <c r="H306" t="s">
        <v>6</v>
      </c>
      <c r="I306">
        <v>25</v>
      </c>
      <c r="J306" t="s">
        <v>18</v>
      </c>
      <c r="K306">
        <v>2014</v>
      </c>
      <c r="L306" t="s">
        <v>663</v>
      </c>
      <c r="M306" t="s">
        <v>664</v>
      </c>
    </row>
    <row r="307" spans="1:16">
      <c r="A307" s="4">
        <v>9789992194584</v>
      </c>
      <c r="B307" t="s">
        <v>1462</v>
      </c>
      <c r="C307" t="s">
        <v>1463</v>
      </c>
      <c r="D307" t="s">
        <v>1464</v>
      </c>
      <c r="E307" t="s">
        <v>307</v>
      </c>
      <c r="F307" t="s">
        <v>308</v>
      </c>
      <c r="G307" t="s">
        <v>80</v>
      </c>
      <c r="H307" t="s">
        <v>6</v>
      </c>
      <c r="I307">
        <v>19.989999999999998</v>
      </c>
      <c r="J307" t="s">
        <v>67</v>
      </c>
      <c r="K307">
        <v>2014</v>
      </c>
      <c r="L307" t="s">
        <v>81</v>
      </c>
      <c r="M307" t="s">
        <v>265</v>
      </c>
    </row>
    <row r="308" spans="1:16">
      <c r="A308" s="4">
        <v>9781909156012</v>
      </c>
      <c r="B308" t="s">
        <v>1465</v>
      </c>
      <c r="C308" t="s">
        <v>809</v>
      </c>
      <c r="D308" t="s">
        <v>1466</v>
      </c>
      <c r="E308" t="s">
        <v>16</v>
      </c>
      <c r="F308" t="s">
        <v>16</v>
      </c>
      <c r="G308" t="s">
        <v>1467</v>
      </c>
      <c r="H308" t="s">
        <v>6</v>
      </c>
      <c r="I308">
        <v>28.7</v>
      </c>
      <c r="J308" t="s">
        <v>99</v>
      </c>
      <c r="K308">
        <v>2014</v>
      </c>
      <c r="L308" t="s">
        <v>1468</v>
      </c>
      <c r="M308" t="s">
        <v>782</v>
      </c>
    </row>
    <row r="309" spans="1:16">
      <c r="A309" s="4">
        <v>9781931883399</v>
      </c>
      <c r="B309" t="s">
        <v>1469</v>
      </c>
      <c r="C309" t="s">
        <v>1470</v>
      </c>
      <c r="D309" t="s">
        <v>1471</v>
      </c>
      <c r="E309" t="s">
        <v>265</v>
      </c>
      <c r="F309" t="s">
        <v>487</v>
      </c>
      <c r="G309" t="s">
        <v>59</v>
      </c>
      <c r="H309" t="s">
        <v>6</v>
      </c>
      <c r="I309">
        <v>9.9499999999999993</v>
      </c>
      <c r="J309" t="s">
        <v>35</v>
      </c>
      <c r="K309">
        <v>2014</v>
      </c>
      <c r="L309" t="s">
        <v>140</v>
      </c>
      <c r="M309" t="s">
        <v>141</v>
      </c>
    </row>
    <row r="310" spans="1:16">
      <c r="A310" s="4">
        <v>9780345807151</v>
      </c>
      <c r="B310" t="s">
        <v>1472</v>
      </c>
      <c r="C310" t="s">
        <v>1473</v>
      </c>
      <c r="D310" t="s">
        <v>1474</v>
      </c>
      <c r="E310" t="s">
        <v>911</v>
      </c>
      <c r="F310" t="s">
        <v>912</v>
      </c>
      <c r="G310" t="s">
        <v>1319</v>
      </c>
      <c r="H310" t="s">
        <v>6</v>
      </c>
      <c r="I310">
        <v>14.95</v>
      </c>
      <c r="J310" t="s">
        <v>178</v>
      </c>
      <c r="K310">
        <v>2014</v>
      </c>
      <c r="L310" t="s">
        <v>213</v>
      </c>
      <c r="M310" t="s">
        <v>214</v>
      </c>
    </row>
    <row r="311" spans="1:16">
      <c r="A311" s="4">
        <v>9780385351379</v>
      </c>
      <c r="B311" t="s">
        <v>1475</v>
      </c>
      <c r="C311" t="s">
        <v>1473</v>
      </c>
      <c r="D311" t="s">
        <v>1474</v>
      </c>
      <c r="E311" t="s">
        <v>273</v>
      </c>
      <c r="F311" t="s">
        <v>274</v>
      </c>
      <c r="G311" t="s">
        <v>518</v>
      </c>
      <c r="H311" t="s">
        <v>6</v>
      </c>
      <c r="I311">
        <v>25.95</v>
      </c>
      <c r="J311" t="s">
        <v>88</v>
      </c>
      <c r="K311">
        <v>2014</v>
      </c>
      <c r="L311" t="s">
        <v>213</v>
      </c>
      <c r="M311" t="s">
        <v>214</v>
      </c>
    </row>
    <row r="312" spans="1:16">
      <c r="A312" s="4">
        <v>9781609805517</v>
      </c>
      <c r="B312" t="s">
        <v>1476</v>
      </c>
      <c r="C312" t="s">
        <v>1477</v>
      </c>
      <c r="D312" t="s">
        <v>1478</v>
      </c>
      <c r="E312" t="s">
        <v>1479</v>
      </c>
      <c r="F312" t="s">
        <v>1480</v>
      </c>
      <c r="G312" t="s">
        <v>985</v>
      </c>
      <c r="H312" t="s">
        <v>6</v>
      </c>
      <c r="I312">
        <v>18.95</v>
      </c>
      <c r="J312" t="s">
        <v>67</v>
      </c>
      <c r="K312">
        <v>2014</v>
      </c>
      <c r="L312" t="s">
        <v>45</v>
      </c>
      <c r="M312" t="s">
        <v>267</v>
      </c>
    </row>
    <row r="313" spans="1:16">
      <c r="A313" s="4">
        <v>9781250043993</v>
      </c>
      <c r="B313" t="s">
        <v>1481</v>
      </c>
      <c r="C313" t="s">
        <v>1482</v>
      </c>
      <c r="D313" t="s">
        <v>1483</v>
      </c>
      <c r="E313" t="s">
        <v>377</v>
      </c>
      <c r="F313" t="s">
        <v>378</v>
      </c>
      <c r="G313" t="s">
        <v>379</v>
      </c>
      <c r="H313" t="s">
        <v>6</v>
      </c>
      <c r="I313">
        <v>25.99</v>
      </c>
      <c r="J313" t="s">
        <v>44</v>
      </c>
      <c r="K313">
        <v>2014</v>
      </c>
      <c r="L313" t="s">
        <v>36</v>
      </c>
      <c r="M313" t="s">
        <v>53</v>
      </c>
    </row>
    <row r="314" spans="1:16">
      <c r="A314" s="4">
        <v>9780374167530</v>
      </c>
      <c r="B314" t="s">
        <v>1484</v>
      </c>
      <c r="C314" t="s">
        <v>234</v>
      </c>
      <c r="D314" t="s">
        <v>1485</v>
      </c>
      <c r="E314" t="s">
        <v>326</v>
      </c>
      <c r="F314" t="s">
        <v>327</v>
      </c>
      <c r="G314" t="s">
        <v>296</v>
      </c>
      <c r="H314" t="s">
        <v>6</v>
      </c>
      <c r="I314">
        <v>23</v>
      </c>
      <c r="J314" t="s">
        <v>169</v>
      </c>
      <c r="K314">
        <v>2014</v>
      </c>
      <c r="L314" t="s">
        <v>45</v>
      </c>
      <c r="M314" t="s">
        <v>68</v>
      </c>
      <c r="N314" t="s">
        <v>1021</v>
      </c>
      <c r="O314" t="s">
        <v>1022</v>
      </c>
      <c r="P314" t="s">
        <v>12</v>
      </c>
    </row>
    <row r="315" spans="1:16">
      <c r="A315" s="4">
        <v>9780857421852</v>
      </c>
      <c r="B315" t="s">
        <v>1486</v>
      </c>
      <c r="C315" t="s">
        <v>1487</v>
      </c>
      <c r="D315" t="s">
        <v>1488</v>
      </c>
      <c r="E315" t="s">
        <v>152</v>
      </c>
      <c r="F315" t="s">
        <v>1489</v>
      </c>
      <c r="G315" t="s">
        <v>34</v>
      </c>
      <c r="H315" t="s">
        <v>74</v>
      </c>
      <c r="I315">
        <v>21</v>
      </c>
      <c r="J315" t="s">
        <v>178</v>
      </c>
      <c r="K315">
        <v>2014</v>
      </c>
      <c r="L315" t="s">
        <v>28</v>
      </c>
      <c r="M315" t="s">
        <v>830</v>
      </c>
    </row>
    <row r="316" spans="1:16">
      <c r="A316" s="4">
        <v>9781555976651</v>
      </c>
      <c r="B316" t="s">
        <v>1490</v>
      </c>
      <c r="C316" t="s">
        <v>1491</v>
      </c>
      <c r="D316" t="s">
        <v>1492</v>
      </c>
      <c r="E316" t="s">
        <v>412</v>
      </c>
      <c r="F316" t="s">
        <v>789</v>
      </c>
      <c r="G316" t="s">
        <v>913</v>
      </c>
      <c r="H316" t="s">
        <v>6</v>
      </c>
      <c r="I316">
        <v>14</v>
      </c>
      <c r="J316" t="s">
        <v>178</v>
      </c>
      <c r="K316">
        <v>2014</v>
      </c>
      <c r="L316" t="s">
        <v>60</v>
      </c>
      <c r="M316" t="s">
        <v>61</v>
      </c>
    </row>
    <row r="317" spans="1:16">
      <c r="A317" s="4">
        <v>9781558618688</v>
      </c>
      <c r="B317" t="s">
        <v>1493</v>
      </c>
      <c r="C317" t="s">
        <v>1494</v>
      </c>
      <c r="D317" t="s">
        <v>1495</v>
      </c>
      <c r="E317" t="s">
        <v>1496</v>
      </c>
      <c r="F317" t="s">
        <v>1497</v>
      </c>
      <c r="G317" t="s">
        <v>1498</v>
      </c>
      <c r="H317" t="s">
        <v>6</v>
      </c>
      <c r="I317">
        <v>18.95</v>
      </c>
      <c r="J317" t="s">
        <v>7</v>
      </c>
      <c r="K317">
        <v>2014</v>
      </c>
      <c r="L317" t="s">
        <v>19</v>
      </c>
      <c r="M317" t="s">
        <v>20</v>
      </c>
      <c r="N317" t="s">
        <v>1499</v>
      </c>
      <c r="O317" t="s">
        <v>1500</v>
      </c>
      <c r="P317" t="s">
        <v>12</v>
      </c>
    </row>
    <row r="318" spans="1:16">
      <c r="A318" s="4">
        <v>9781476734002</v>
      </c>
      <c r="B318" t="s">
        <v>1501</v>
      </c>
      <c r="C318" t="s">
        <v>1502</v>
      </c>
      <c r="D318" t="s">
        <v>1503</v>
      </c>
      <c r="E318" t="s">
        <v>1206</v>
      </c>
      <c r="F318" t="s">
        <v>1504</v>
      </c>
      <c r="G318" t="s">
        <v>218</v>
      </c>
      <c r="H318" t="s">
        <v>6</v>
      </c>
      <c r="I318">
        <v>25</v>
      </c>
      <c r="J318" t="s">
        <v>99</v>
      </c>
      <c r="K318">
        <v>2014</v>
      </c>
      <c r="L318" t="s">
        <v>158</v>
      </c>
      <c r="M318" t="s">
        <v>226</v>
      </c>
    </row>
    <row r="319" spans="1:16">
      <c r="A319" s="4">
        <v>9780983951384</v>
      </c>
      <c r="B319" t="s">
        <v>1505</v>
      </c>
      <c r="C319" t="s">
        <v>1506</v>
      </c>
      <c r="D319" t="s">
        <v>1507</v>
      </c>
      <c r="E319" t="s">
        <v>1508</v>
      </c>
      <c r="F319" t="s">
        <v>378</v>
      </c>
      <c r="G319" t="s">
        <v>1509</v>
      </c>
      <c r="H319" t="s">
        <v>6</v>
      </c>
      <c r="I319">
        <v>26.95</v>
      </c>
      <c r="J319" t="s">
        <v>99</v>
      </c>
      <c r="K319">
        <v>2014</v>
      </c>
      <c r="L319" t="s">
        <v>663</v>
      </c>
      <c r="M319" t="s">
        <v>664</v>
      </c>
    </row>
    <row r="320" spans="1:16">
      <c r="A320" s="4">
        <v>9780802123183</v>
      </c>
      <c r="B320" t="s">
        <v>1510</v>
      </c>
      <c r="C320" t="s">
        <v>1511</v>
      </c>
      <c r="D320" t="s">
        <v>1512</v>
      </c>
      <c r="E320" t="s">
        <v>1513</v>
      </c>
      <c r="F320" t="s">
        <v>1514</v>
      </c>
      <c r="G320" t="s">
        <v>1515</v>
      </c>
      <c r="H320" t="s">
        <v>6</v>
      </c>
      <c r="I320">
        <v>15</v>
      </c>
      <c r="J320" t="s">
        <v>7</v>
      </c>
      <c r="K320">
        <v>2014</v>
      </c>
      <c r="L320" t="s">
        <v>863</v>
      </c>
      <c r="M320" t="s">
        <v>864</v>
      </c>
    </row>
    <row r="321" spans="1:13">
      <c r="A321" s="4">
        <v>9781927428658</v>
      </c>
      <c r="B321" t="s">
        <v>1516</v>
      </c>
      <c r="D321" t="s">
        <v>1517</v>
      </c>
      <c r="E321" t="s">
        <v>422</v>
      </c>
      <c r="F321" t="s">
        <v>1518</v>
      </c>
      <c r="G321" t="s">
        <v>1519</v>
      </c>
      <c r="H321" t="s">
        <v>6</v>
      </c>
      <c r="I321">
        <v>16.95</v>
      </c>
      <c r="J321" t="s">
        <v>67</v>
      </c>
      <c r="K321">
        <v>2014</v>
      </c>
      <c r="L321" t="s">
        <v>219</v>
      </c>
      <c r="M321" t="s">
        <v>1520</v>
      </c>
    </row>
    <row r="322" spans="1:13">
      <c r="A322" s="4">
        <v>9781628970081</v>
      </c>
      <c r="B322" t="s">
        <v>1521</v>
      </c>
      <c r="C322" t="s">
        <v>1522</v>
      </c>
      <c r="D322" t="s">
        <v>1523</v>
      </c>
      <c r="E322" t="s">
        <v>935</v>
      </c>
      <c r="F322" t="s">
        <v>1524</v>
      </c>
      <c r="G322" t="s">
        <v>161</v>
      </c>
      <c r="H322" t="s">
        <v>6</v>
      </c>
      <c r="I322">
        <v>18</v>
      </c>
      <c r="J322" t="s">
        <v>169</v>
      </c>
      <c r="K322">
        <v>2014</v>
      </c>
      <c r="L322" t="s">
        <v>1525</v>
      </c>
      <c r="M322" t="s">
        <v>1526</v>
      </c>
    </row>
    <row r="323" spans="1:13">
      <c r="A323" s="4">
        <v>9780374201746</v>
      </c>
      <c r="B323" t="s">
        <v>1527</v>
      </c>
      <c r="C323" t="s">
        <v>1528</v>
      </c>
      <c r="D323" t="s">
        <v>1529</v>
      </c>
      <c r="E323" t="s">
        <v>458</v>
      </c>
      <c r="F323" t="s">
        <v>1530</v>
      </c>
      <c r="G323" t="s">
        <v>296</v>
      </c>
      <c r="H323" t="s">
        <v>6</v>
      </c>
      <c r="I323">
        <v>35</v>
      </c>
      <c r="J323" t="s">
        <v>44</v>
      </c>
      <c r="K323">
        <v>2014</v>
      </c>
      <c r="L323" t="s">
        <v>45</v>
      </c>
      <c r="M323" t="s">
        <v>46</v>
      </c>
    </row>
    <row r="324" spans="1:13">
      <c r="A324" s="4" t="s">
        <v>1531</v>
      </c>
      <c r="B324" t="s">
        <v>1532</v>
      </c>
      <c r="C324" t="s">
        <v>1533</v>
      </c>
      <c r="D324" t="s">
        <v>1534</v>
      </c>
      <c r="E324" t="s">
        <v>86</v>
      </c>
      <c r="F324" t="s">
        <v>86</v>
      </c>
      <c r="G324" t="s">
        <v>1535</v>
      </c>
      <c r="H324" t="s">
        <v>6</v>
      </c>
      <c r="I324">
        <v>14.99</v>
      </c>
      <c r="J324" t="s">
        <v>99</v>
      </c>
      <c r="K324">
        <v>2014</v>
      </c>
      <c r="L324" t="s">
        <v>45</v>
      </c>
      <c r="M324" t="s">
        <v>239</v>
      </c>
    </row>
    <row r="325" spans="1:13">
      <c r="A325" s="4">
        <v>9781939293480</v>
      </c>
      <c r="B325" t="s">
        <v>1536</v>
      </c>
      <c r="C325" t="s">
        <v>1537</v>
      </c>
      <c r="D325" t="s">
        <v>1538</v>
      </c>
      <c r="E325" t="s">
        <v>1539</v>
      </c>
      <c r="F325" t="s">
        <v>1540</v>
      </c>
      <c r="G325" t="s">
        <v>1541</v>
      </c>
      <c r="H325" t="s">
        <v>6</v>
      </c>
      <c r="I325">
        <v>17</v>
      </c>
      <c r="J325" t="s">
        <v>67</v>
      </c>
      <c r="K325">
        <v>2014</v>
      </c>
      <c r="L325" t="s">
        <v>45</v>
      </c>
      <c r="M325" t="s">
        <v>46</v>
      </c>
    </row>
    <row r="326" spans="1:13">
      <c r="A326" s="4">
        <v>9780857422132</v>
      </c>
      <c r="B326" t="s">
        <v>1542</v>
      </c>
      <c r="C326" t="s">
        <v>1543</v>
      </c>
      <c r="D326" t="s">
        <v>1544</v>
      </c>
      <c r="E326" t="s">
        <v>1545</v>
      </c>
      <c r="F326" t="s">
        <v>1546</v>
      </c>
      <c r="G326" t="s">
        <v>34</v>
      </c>
      <c r="H326" t="s">
        <v>6</v>
      </c>
      <c r="I326">
        <v>21</v>
      </c>
      <c r="J326" t="s">
        <v>35</v>
      </c>
      <c r="K326">
        <v>2014</v>
      </c>
      <c r="L326" t="s">
        <v>36</v>
      </c>
      <c r="M326" t="s">
        <v>53</v>
      </c>
    </row>
    <row r="327" spans="1:13">
      <c r="A327" s="4">
        <v>9781628970661</v>
      </c>
      <c r="B327" t="s">
        <v>1547</v>
      </c>
      <c r="C327" t="s">
        <v>1548</v>
      </c>
      <c r="D327" t="s">
        <v>1549</v>
      </c>
      <c r="E327" t="s">
        <v>1550</v>
      </c>
      <c r="F327" t="s">
        <v>499</v>
      </c>
      <c r="G327" t="s">
        <v>161</v>
      </c>
      <c r="H327" t="s">
        <v>6</v>
      </c>
      <c r="I327">
        <v>15.95</v>
      </c>
      <c r="J327" t="s">
        <v>18</v>
      </c>
      <c r="K327">
        <v>2014</v>
      </c>
      <c r="L327" t="s">
        <v>493</v>
      </c>
      <c r="M327" t="s">
        <v>494</v>
      </c>
    </row>
    <row r="328" spans="1:13">
      <c r="A328" s="4">
        <v>9781906040123</v>
      </c>
      <c r="B328" t="s">
        <v>1551</v>
      </c>
      <c r="C328" t="s">
        <v>1552</v>
      </c>
      <c r="D328" t="s">
        <v>1553</v>
      </c>
      <c r="E328" t="s">
        <v>809</v>
      </c>
      <c r="F328" t="s">
        <v>1554</v>
      </c>
      <c r="G328" t="s">
        <v>402</v>
      </c>
      <c r="H328" t="s">
        <v>6</v>
      </c>
      <c r="I328">
        <v>15.95</v>
      </c>
      <c r="J328" t="s">
        <v>88</v>
      </c>
      <c r="K328">
        <v>2014</v>
      </c>
      <c r="L328" t="s">
        <v>140</v>
      </c>
      <c r="M328" t="s">
        <v>141</v>
      </c>
    </row>
    <row r="329" spans="1:13">
      <c r="A329" s="4">
        <v>9781906040154</v>
      </c>
      <c r="B329" t="s">
        <v>1555</v>
      </c>
      <c r="C329" t="s">
        <v>1552</v>
      </c>
      <c r="D329" t="s">
        <v>1553</v>
      </c>
      <c r="E329" t="s">
        <v>339</v>
      </c>
      <c r="F329" t="s">
        <v>340</v>
      </c>
      <c r="G329" t="s">
        <v>402</v>
      </c>
      <c r="H329" t="s">
        <v>6</v>
      </c>
      <c r="I329">
        <v>15.95</v>
      </c>
      <c r="J329" t="s">
        <v>35</v>
      </c>
      <c r="K329">
        <v>2014</v>
      </c>
      <c r="L329" t="s">
        <v>140</v>
      </c>
      <c r="M329" t="s">
        <v>141</v>
      </c>
    </row>
    <row r="330" spans="1:13">
      <c r="A330" s="4">
        <v>9781782270225</v>
      </c>
      <c r="B330" t="s">
        <v>1556</v>
      </c>
      <c r="C330" t="s">
        <v>646</v>
      </c>
      <c r="D330" t="s">
        <v>1557</v>
      </c>
      <c r="E330" t="s">
        <v>1558</v>
      </c>
      <c r="F330" t="s">
        <v>1559</v>
      </c>
      <c r="G330" t="s">
        <v>341</v>
      </c>
      <c r="H330" t="s">
        <v>6</v>
      </c>
      <c r="I330">
        <v>18.95</v>
      </c>
      <c r="J330" t="s">
        <v>67</v>
      </c>
      <c r="K330">
        <v>2014</v>
      </c>
      <c r="L330" t="s">
        <v>443</v>
      </c>
      <c r="M330" t="s">
        <v>239</v>
      </c>
    </row>
    <row r="331" spans="1:13">
      <c r="A331" s="4">
        <v>9780802121608</v>
      </c>
      <c r="B331" t="s">
        <v>1560</v>
      </c>
      <c r="C331" t="s">
        <v>1561</v>
      </c>
      <c r="D331" t="s">
        <v>1562</v>
      </c>
      <c r="E331" t="s">
        <v>1563</v>
      </c>
      <c r="F331" t="s">
        <v>1564</v>
      </c>
      <c r="G331" t="s">
        <v>1515</v>
      </c>
      <c r="H331" t="s">
        <v>6</v>
      </c>
      <c r="I331">
        <v>16</v>
      </c>
      <c r="J331" t="s">
        <v>67</v>
      </c>
      <c r="K331">
        <v>2014</v>
      </c>
      <c r="L331" t="s">
        <v>45</v>
      </c>
      <c r="M331" t="s">
        <v>1565</v>
      </c>
    </row>
    <row r="332" spans="1:13">
      <c r="A332" s="4">
        <v>9781908276360</v>
      </c>
      <c r="B332" t="s">
        <v>1566</v>
      </c>
      <c r="C332" t="s">
        <v>1567</v>
      </c>
      <c r="D332" t="s">
        <v>1568</v>
      </c>
      <c r="E332" t="s">
        <v>1168</v>
      </c>
      <c r="F332" t="s">
        <v>1169</v>
      </c>
      <c r="G332" t="s">
        <v>614</v>
      </c>
      <c r="H332" t="s">
        <v>6</v>
      </c>
      <c r="I332">
        <v>15.95</v>
      </c>
      <c r="J332" t="s">
        <v>149</v>
      </c>
      <c r="K332">
        <v>2014</v>
      </c>
      <c r="L332" t="s">
        <v>170</v>
      </c>
      <c r="M332" t="s">
        <v>171</v>
      </c>
    </row>
    <row r="333" spans="1:13">
      <c r="A333" s="4">
        <v>9780765334893</v>
      </c>
      <c r="B333" t="s">
        <v>1569</v>
      </c>
      <c r="C333" t="s">
        <v>1570</v>
      </c>
      <c r="D333" t="s">
        <v>1571</v>
      </c>
      <c r="E333" t="s">
        <v>1572</v>
      </c>
      <c r="F333" t="s">
        <v>1573</v>
      </c>
      <c r="G333" t="s">
        <v>1243</v>
      </c>
      <c r="H333" t="s">
        <v>6</v>
      </c>
      <c r="I333">
        <v>27.99</v>
      </c>
      <c r="J333" t="s">
        <v>67</v>
      </c>
      <c r="K333">
        <v>2014</v>
      </c>
      <c r="L333" t="s">
        <v>170</v>
      </c>
      <c r="M333" t="s">
        <v>171</v>
      </c>
    </row>
    <row r="334" spans="1:13">
      <c r="A334" s="4">
        <v>9781400069682</v>
      </c>
      <c r="B334" t="s">
        <v>1574</v>
      </c>
      <c r="C334" t="s">
        <v>1575</v>
      </c>
      <c r="D334" t="s">
        <v>1576</v>
      </c>
      <c r="E334" t="s">
        <v>41</v>
      </c>
      <c r="F334" t="s">
        <v>42</v>
      </c>
      <c r="G334" t="s">
        <v>52</v>
      </c>
      <c r="H334" t="s">
        <v>6</v>
      </c>
      <c r="I334">
        <v>28</v>
      </c>
      <c r="J334" t="s">
        <v>35</v>
      </c>
      <c r="K334">
        <v>2014</v>
      </c>
      <c r="L334" t="s">
        <v>45</v>
      </c>
      <c r="M334" t="s">
        <v>239</v>
      </c>
    </row>
    <row r="335" spans="1:13">
      <c r="A335" s="4">
        <v>9780307377470</v>
      </c>
      <c r="B335" t="s">
        <v>1577</v>
      </c>
      <c r="C335" t="s">
        <v>1578</v>
      </c>
      <c r="D335" t="s">
        <v>1579</v>
      </c>
      <c r="E335" t="s">
        <v>675</v>
      </c>
      <c r="F335" t="s">
        <v>695</v>
      </c>
      <c r="G335" t="s">
        <v>969</v>
      </c>
      <c r="H335" t="s">
        <v>6</v>
      </c>
      <c r="I335">
        <v>27.95</v>
      </c>
      <c r="J335" t="s">
        <v>178</v>
      </c>
      <c r="K335">
        <v>2014</v>
      </c>
      <c r="L335" t="s">
        <v>158</v>
      </c>
      <c r="M335" t="s">
        <v>226</v>
      </c>
    </row>
    <row r="336" spans="1:13">
      <c r="A336" s="4">
        <v>9781938160523</v>
      </c>
      <c r="B336" t="s">
        <v>1580</v>
      </c>
      <c r="C336" t="s">
        <v>1581</v>
      </c>
      <c r="D336" t="s">
        <v>1582</v>
      </c>
      <c r="E336" t="s">
        <v>491</v>
      </c>
      <c r="F336" t="s">
        <v>1583</v>
      </c>
      <c r="G336" t="s">
        <v>1584</v>
      </c>
      <c r="H336" t="s">
        <v>74</v>
      </c>
      <c r="I336">
        <v>16</v>
      </c>
      <c r="J336" t="s">
        <v>35</v>
      </c>
      <c r="K336">
        <v>2014</v>
      </c>
      <c r="L336" t="s">
        <v>1585</v>
      </c>
      <c r="M336" t="s">
        <v>1586</v>
      </c>
    </row>
    <row r="337" spans="1:16">
      <c r="A337" s="4">
        <v>9780062323965</v>
      </c>
      <c r="B337" t="s">
        <v>1587</v>
      </c>
      <c r="C337" t="s">
        <v>1588</v>
      </c>
      <c r="D337" t="s">
        <v>1589</v>
      </c>
      <c r="E337" t="s">
        <v>86</v>
      </c>
      <c r="F337" t="s">
        <v>86</v>
      </c>
      <c r="G337" t="s">
        <v>177</v>
      </c>
      <c r="H337" t="s">
        <v>6</v>
      </c>
      <c r="I337">
        <v>29.99</v>
      </c>
      <c r="J337" t="s">
        <v>27</v>
      </c>
      <c r="K337">
        <v>2014</v>
      </c>
      <c r="L337" t="s">
        <v>443</v>
      </c>
      <c r="M337" t="s">
        <v>239</v>
      </c>
    </row>
    <row r="338" spans="1:16">
      <c r="A338" s="4">
        <v>9781934137703</v>
      </c>
      <c r="B338" t="s">
        <v>1590</v>
      </c>
      <c r="C338" t="s">
        <v>1591</v>
      </c>
      <c r="D338" t="s">
        <v>1592</v>
      </c>
      <c r="E338" t="s">
        <v>1593</v>
      </c>
      <c r="F338" t="s">
        <v>1594</v>
      </c>
      <c r="G338" t="s">
        <v>902</v>
      </c>
      <c r="H338" t="s">
        <v>6</v>
      </c>
      <c r="I338">
        <v>14.95</v>
      </c>
      <c r="J338" t="s">
        <v>178</v>
      </c>
      <c r="K338">
        <v>2014</v>
      </c>
      <c r="L338" t="s">
        <v>960</v>
      </c>
      <c r="M338" t="s">
        <v>961</v>
      </c>
    </row>
    <row r="339" spans="1:16">
      <c r="A339" s="4">
        <v>9781742583921</v>
      </c>
      <c r="B339" t="s">
        <v>1595</v>
      </c>
      <c r="C339" t="s">
        <v>1596</v>
      </c>
      <c r="D339" t="s">
        <v>1597</v>
      </c>
      <c r="E339" t="s">
        <v>1598</v>
      </c>
      <c r="F339" t="s">
        <v>1599</v>
      </c>
      <c r="G339" t="s">
        <v>985</v>
      </c>
      <c r="H339" t="s">
        <v>6</v>
      </c>
      <c r="I339">
        <v>23.95</v>
      </c>
      <c r="J339" t="s">
        <v>88</v>
      </c>
      <c r="K339">
        <v>2014</v>
      </c>
      <c r="L339" t="s">
        <v>1600</v>
      </c>
      <c r="M339" t="s">
        <v>1601</v>
      </c>
    </row>
    <row r="340" spans="1:16">
      <c r="A340" s="4">
        <v>9781938604515</v>
      </c>
      <c r="B340" t="s">
        <v>1602</v>
      </c>
      <c r="C340" t="s">
        <v>1603</v>
      </c>
      <c r="D340" t="s">
        <v>1604</v>
      </c>
      <c r="E340" t="s">
        <v>1605</v>
      </c>
      <c r="F340" t="s">
        <v>1606</v>
      </c>
      <c r="G340" t="s">
        <v>1607</v>
      </c>
      <c r="H340" t="s">
        <v>6</v>
      </c>
      <c r="I340">
        <v>14.95</v>
      </c>
      <c r="J340" t="s">
        <v>169</v>
      </c>
      <c r="K340">
        <v>2014</v>
      </c>
      <c r="L340" t="s">
        <v>170</v>
      </c>
      <c r="M340" t="s">
        <v>171</v>
      </c>
      <c r="N340" t="s">
        <v>1608</v>
      </c>
      <c r="O340" t="s">
        <v>1609</v>
      </c>
      <c r="P340" t="s">
        <v>12</v>
      </c>
    </row>
    <row r="341" spans="1:16">
      <c r="A341" s="4">
        <v>9780674428249</v>
      </c>
      <c r="B341" t="s">
        <v>1610</v>
      </c>
      <c r="C341" t="s">
        <v>1611</v>
      </c>
      <c r="D341" t="s">
        <v>1612</v>
      </c>
      <c r="E341" t="s">
        <v>1613</v>
      </c>
      <c r="F341" t="s">
        <v>1614</v>
      </c>
      <c r="G341" t="s">
        <v>1615</v>
      </c>
      <c r="H341" t="s">
        <v>74</v>
      </c>
      <c r="I341">
        <v>24.95</v>
      </c>
      <c r="J341" t="s">
        <v>67</v>
      </c>
      <c r="K341">
        <v>2014</v>
      </c>
      <c r="L341" t="s">
        <v>19</v>
      </c>
      <c r="M341" t="s">
        <v>20</v>
      </c>
    </row>
    <row r="342" spans="1:16">
      <c r="A342" s="4">
        <v>9781590515471</v>
      </c>
      <c r="B342" t="s">
        <v>1616</v>
      </c>
      <c r="C342" t="s">
        <v>1617</v>
      </c>
      <c r="D342" t="s">
        <v>1618</v>
      </c>
      <c r="E342" t="s">
        <v>294</v>
      </c>
      <c r="F342" t="s">
        <v>1619</v>
      </c>
      <c r="G342" t="s">
        <v>275</v>
      </c>
      <c r="H342" t="s">
        <v>6</v>
      </c>
      <c r="I342">
        <v>14.95</v>
      </c>
      <c r="J342" t="s">
        <v>99</v>
      </c>
      <c r="K342">
        <v>2014</v>
      </c>
      <c r="L342" t="s">
        <v>140</v>
      </c>
      <c r="M342" t="s">
        <v>845</v>
      </c>
    </row>
    <row r="343" spans="1:16">
      <c r="A343" s="4">
        <v>9781609805715</v>
      </c>
      <c r="B343" t="s">
        <v>1620</v>
      </c>
      <c r="C343" t="s">
        <v>1621</v>
      </c>
      <c r="D343" t="s">
        <v>1622</v>
      </c>
      <c r="E343" t="s">
        <v>1623</v>
      </c>
      <c r="F343" t="s">
        <v>1624</v>
      </c>
      <c r="G343" t="s">
        <v>985</v>
      </c>
      <c r="H343" t="s">
        <v>6</v>
      </c>
      <c r="I343">
        <v>17.95</v>
      </c>
      <c r="J343" t="s">
        <v>35</v>
      </c>
      <c r="K343">
        <v>2014</v>
      </c>
      <c r="L343" t="s">
        <v>81</v>
      </c>
      <c r="M343" t="s">
        <v>82</v>
      </c>
    </row>
    <row r="344" spans="1:16">
      <c r="A344" s="4">
        <v>9781590176788</v>
      </c>
      <c r="B344" t="s">
        <v>1625</v>
      </c>
      <c r="C344" t="s">
        <v>1626</v>
      </c>
      <c r="D344" t="s">
        <v>1627</v>
      </c>
      <c r="E344" t="s">
        <v>1626</v>
      </c>
      <c r="F344" t="s">
        <v>1627</v>
      </c>
      <c r="G344" t="s">
        <v>483</v>
      </c>
      <c r="H344" t="s">
        <v>74</v>
      </c>
      <c r="I344">
        <v>12.95</v>
      </c>
      <c r="J344" t="s">
        <v>44</v>
      </c>
      <c r="K344">
        <v>2014</v>
      </c>
      <c r="L344" t="s">
        <v>1628</v>
      </c>
      <c r="M344" t="s">
        <v>1601</v>
      </c>
    </row>
    <row r="345" spans="1:16">
      <c r="A345" s="4">
        <v>9780857421708</v>
      </c>
      <c r="B345" t="s">
        <v>1629</v>
      </c>
      <c r="C345" t="s">
        <v>1630</v>
      </c>
      <c r="D345" t="s">
        <v>1631</v>
      </c>
      <c r="E345" t="s">
        <v>152</v>
      </c>
      <c r="F345" t="s">
        <v>229</v>
      </c>
      <c r="G345" t="s">
        <v>34</v>
      </c>
      <c r="H345" t="s">
        <v>6</v>
      </c>
      <c r="I345">
        <v>21</v>
      </c>
      <c r="J345" t="s">
        <v>178</v>
      </c>
      <c r="K345">
        <v>2014</v>
      </c>
      <c r="L345" t="s">
        <v>140</v>
      </c>
      <c r="M345" t="s">
        <v>37</v>
      </c>
      <c r="N345" t="s">
        <v>1191</v>
      </c>
      <c r="O345" t="s">
        <v>229</v>
      </c>
      <c r="P345" t="s">
        <v>12</v>
      </c>
    </row>
    <row r="346" spans="1:16">
      <c r="A346" s="4">
        <v>9781590516980</v>
      </c>
      <c r="B346" t="s">
        <v>1632</v>
      </c>
      <c r="C346" t="s">
        <v>1633</v>
      </c>
      <c r="D346" t="s">
        <v>1634</v>
      </c>
      <c r="E346" t="s">
        <v>499</v>
      </c>
      <c r="F346" t="s">
        <v>1635</v>
      </c>
      <c r="G346" t="s">
        <v>275</v>
      </c>
      <c r="H346" t="s">
        <v>6</v>
      </c>
      <c r="I346">
        <v>17.95</v>
      </c>
      <c r="J346" t="s">
        <v>27</v>
      </c>
      <c r="K346">
        <v>2014</v>
      </c>
      <c r="L346" t="s">
        <v>219</v>
      </c>
      <c r="M346" t="s">
        <v>220</v>
      </c>
    </row>
    <row r="347" spans="1:16">
      <c r="A347" s="4" t="s">
        <v>1636</v>
      </c>
      <c r="B347" t="s">
        <v>1637</v>
      </c>
      <c r="C347" t="s">
        <v>1638</v>
      </c>
      <c r="D347" t="s">
        <v>1639</v>
      </c>
      <c r="E347" t="s">
        <v>189</v>
      </c>
      <c r="F347" t="s">
        <v>744</v>
      </c>
      <c r="G347" t="s">
        <v>1640</v>
      </c>
      <c r="H347" t="s">
        <v>6</v>
      </c>
      <c r="I347">
        <v>2.99</v>
      </c>
      <c r="J347" t="s">
        <v>169</v>
      </c>
      <c r="K347">
        <v>2014</v>
      </c>
      <c r="L347" t="s">
        <v>219</v>
      </c>
      <c r="M347" t="s">
        <v>220</v>
      </c>
    </row>
    <row r="348" spans="1:16">
      <c r="A348" s="4">
        <v>9781628970067</v>
      </c>
      <c r="B348" t="s">
        <v>1641</v>
      </c>
      <c r="C348" t="s">
        <v>1642</v>
      </c>
      <c r="D348" t="s">
        <v>1643</v>
      </c>
      <c r="E348" t="s">
        <v>1644</v>
      </c>
      <c r="F348" t="s">
        <v>1645</v>
      </c>
      <c r="G348" t="s">
        <v>161</v>
      </c>
      <c r="H348" t="s">
        <v>6</v>
      </c>
      <c r="I348">
        <v>14</v>
      </c>
      <c r="J348" t="s">
        <v>149</v>
      </c>
      <c r="K348">
        <v>2014</v>
      </c>
      <c r="L348" t="s">
        <v>140</v>
      </c>
      <c r="M348" t="s">
        <v>141</v>
      </c>
    </row>
    <row r="349" spans="1:16">
      <c r="A349" s="4">
        <v>9781900565431</v>
      </c>
      <c r="B349" t="s">
        <v>1646</v>
      </c>
      <c r="C349" t="s">
        <v>1647</v>
      </c>
      <c r="D349" t="s">
        <v>1648</v>
      </c>
      <c r="E349" t="s">
        <v>1649</v>
      </c>
      <c r="F349" t="s">
        <v>97</v>
      </c>
      <c r="G349" t="s">
        <v>1650</v>
      </c>
      <c r="H349" t="s">
        <v>6</v>
      </c>
      <c r="I349">
        <v>26.95</v>
      </c>
      <c r="J349" t="s">
        <v>44</v>
      </c>
      <c r="K349">
        <v>2014</v>
      </c>
      <c r="L349" t="s">
        <v>140</v>
      </c>
      <c r="M349" t="s">
        <v>141</v>
      </c>
    </row>
    <row r="350" spans="1:16">
      <c r="A350" s="4">
        <v>9780300196092</v>
      </c>
      <c r="B350" t="s">
        <v>1651</v>
      </c>
      <c r="C350" t="s">
        <v>1652</v>
      </c>
      <c r="D350" t="s">
        <v>1653</v>
      </c>
      <c r="E350" t="s">
        <v>1649</v>
      </c>
      <c r="F350" t="s">
        <v>1654</v>
      </c>
      <c r="G350" t="s">
        <v>156</v>
      </c>
      <c r="H350" t="s">
        <v>6</v>
      </c>
      <c r="I350">
        <v>13</v>
      </c>
      <c r="J350" t="s">
        <v>178</v>
      </c>
      <c r="K350">
        <v>2014</v>
      </c>
      <c r="L350" t="s">
        <v>45</v>
      </c>
      <c r="M350" t="s">
        <v>903</v>
      </c>
    </row>
    <row r="351" spans="1:16">
      <c r="A351" s="4">
        <v>9781477817698</v>
      </c>
      <c r="B351" t="s">
        <v>1655</v>
      </c>
      <c r="C351" t="s">
        <v>57</v>
      </c>
      <c r="D351" t="s">
        <v>1656</v>
      </c>
      <c r="E351" t="s">
        <v>926</v>
      </c>
      <c r="F351" t="s">
        <v>1657</v>
      </c>
      <c r="G351" t="s">
        <v>254</v>
      </c>
      <c r="H351" t="s">
        <v>6</v>
      </c>
      <c r="I351">
        <v>14.95</v>
      </c>
      <c r="J351" t="s">
        <v>178</v>
      </c>
      <c r="K351">
        <v>2014</v>
      </c>
      <c r="L351" t="s">
        <v>158</v>
      </c>
      <c r="M351" t="s">
        <v>226</v>
      </c>
    </row>
    <row r="352" spans="1:16">
      <c r="A352" s="4">
        <v>9789774166433</v>
      </c>
      <c r="B352" t="s">
        <v>1658</v>
      </c>
      <c r="C352" t="s">
        <v>1659</v>
      </c>
      <c r="D352" t="s">
        <v>1660</v>
      </c>
      <c r="E352" t="s">
        <v>1206</v>
      </c>
      <c r="F352" t="s">
        <v>1661</v>
      </c>
      <c r="G352" t="s">
        <v>87</v>
      </c>
      <c r="H352" t="s">
        <v>6</v>
      </c>
      <c r="I352">
        <v>18.95</v>
      </c>
      <c r="J352" t="s">
        <v>27</v>
      </c>
      <c r="K352">
        <v>2014</v>
      </c>
      <c r="L352" t="s">
        <v>81</v>
      </c>
      <c r="M352" t="s">
        <v>82</v>
      </c>
    </row>
    <row r="353" spans="1:16">
      <c r="A353" s="4">
        <v>9781590516423</v>
      </c>
      <c r="B353" t="s">
        <v>1662</v>
      </c>
      <c r="C353" t="s">
        <v>900</v>
      </c>
      <c r="D353" t="s">
        <v>1663</v>
      </c>
      <c r="E353" t="s">
        <v>1558</v>
      </c>
      <c r="F353" t="s">
        <v>1559</v>
      </c>
      <c r="G353" t="s">
        <v>275</v>
      </c>
      <c r="H353" t="s">
        <v>6</v>
      </c>
      <c r="I353">
        <v>17.95</v>
      </c>
      <c r="J353" t="s">
        <v>88</v>
      </c>
      <c r="K353">
        <v>2014</v>
      </c>
      <c r="L353" t="s">
        <v>45</v>
      </c>
      <c r="M353" t="s">
        <v>68</v>
      </c>
    </row>
    <row r="354" spans="1:16">
      <c r="A354" s="4">
        <v>9781477849798</v>
      </c>
      <c r="B354" t="s">
        <v>1664</v>
      </c>
      <c r="C354" t="s">
        <v>1665</v>
      </c>
      <c r="D354" t="s">
        <v>1666</v>
      </c>
      <c r="E354" t="s">
        <v>1667</v>
      </c>
      <c r="F354" t="s">
        <v>1668</v>
      </c>
      <c r="G354" t="s">
        <v>254</v>
      </c>
      <c r="H354" t="s">
        <v>6</v>
      </c>
      <c r="I354">
        <v>14.95</v>
      </c>
      <c r="J354" t="s">
        <v>169</v>
      </c>
      <c r="K354">
        <v>2014</v>
      </c>
      <c r="L354" t="s">
        <v>45</v>
      </c>
      <c r="M354" t="s">
        <v>239</v>
      </c>
    </row>
    <row r="355" spans="1:16">
      <c r="A355" s="4">
        <v>9781934824214</v>
      </c>
      <c r="B355" t="s">
        <v>1669</v>
      </c>
      <c r="C355" t="s">
        <v>1670</v>
      </c>
      <c r="D355" t="s">
        <v>1671</v>
      </c>
      <c r="E355" t="s">
        <v>1672</v>
      </c>
      <c r="F355" t="s">
        <v>1673</v>
      </c>
      <c r="G355" t="s">
        <v>685</v>
      </c>
      <c r="H355" t="s">
        <v>6</v>
      </c>
      <c r="I355">
        <v>16.95</v>
      </c>
      <c r="J355" t="s">
        <v>67</v>
      </c>
      <c r="K355">
        <v>2014</v>
      </c>
      <c r="L355" t="s">
        <v>45</v>
      </c>
      <c r="M355" t="s">
        <v>68</v>
      </c>
    </row>
    <row r="356" spans="1:16">
      <c r="A356" s="4">
        <v>9781628970883</v>
      </c>
      <c r="B356" t="s">
        <v>1674</v>
      </c>
      <c r="C356" t="s">
        <v>1675</v>
      </c>
      <c r="D356" t="s">
        <v>1676</v>
      </c>
      <c r="E356" t="s">
        <v>1677</v>
      </c>
      <c r="F356" t="s">
        <v>1678</v>
      </c>
      <c r="G356" t="s">
        <v>161</v>
      </c>
      <c r="H356" t="s">
        <v>74</v>
      </c>
      <c r="I356">
        <v>14.95</v>
      </c>
      <c r="J356" t="s">
        <v>27</v>
      </c>
      <c r="K356">
        <v>2014</v>
      </c>
      <c r="L356" t="s">
        <v>315</v>
      </c>
      <c r="M356" t="s">
        <v>316</v>
      </c>
    </row>
    <row r="357" spans="1:16">
      <c r="A357" s="4">
        <v>9789774166426</v>
      </c>
      <c r="B357" t="s">
        <v>1679</v>
      </c>
      <c r="C357" t="s">
        <v>1680</v>
      </c>
      <c r="D357" t="s">
        <v>1681</v>
      </c>
      <c r="E357" t="s">
        <v>1046</v>
      </c>
      <c r="F357" t="s">
        <v>854</v>
      </c>
      <c r="G357" t="s">
        <v>87</v>
      </c>
      <c r="H357" t="s">
        <v>6</v>
      </c>
      <c r="I357">
        <v>16.95</v>
      </c>
      <c r="J357" t="s">
        <v>149</v>
      </c>
      <c r="K357">
        <v>2014</v>
      </c>
      <c r="L357" t="s">
        <v>81</v>
      </c>
      <c r="M357" t="s">
        <v>82</v>
      </c>
    </row>
    <row r="358" spans="1:16">
      <c r="A358" s="4">
        <v>9781935210559</v>
      </c>
      <c r="B358" t="s">
        <v>1682</v>
      </c>
      <c r="C358" t="s">
        <v>1683</v>
      </c>
      <c r="D358" t="s">
        <v>1684</v>
      </c>
      <c r="E358" t="s">
        <v>1685</v>
      </c>
      <c r="F358" t="s">
        <v>1686</v>
      </c>
      <c r="G358" t="s">
        <v>505</v>
      </c>
      <c r="H358" t="s">
        <v>74</v>
      </c>
      <c r="I358">
        <v>16</v>
      </c>
      <c r="J358" t="s">
        <v>149</v>
      </c>
      <c r="K358">
        <v>2014</v>
      </c>
      <c r="L358" t="s">
        <v>45</v>
      </c>
      <c r="M358" t="s">
        <v>267</v>
      </c>
    </row>
    <row r="359" spans="1:16">
      <c r="A359" s="4">
        <v>9780544090026</v>
      </c>
      <c r="B359" t="s">
        <v>1687</v>
      </c>
      <c r="C359" t="s">
        <v>1688</v>
      </c>
      <c r="D359" t="s">
        <v>1689</v>
      </c>
      <c r="E359" t="s">
        <v>516</v>
      </c>
      <c r="F359" t="s">
        <v>517</v>
      </c>
      <c r="G359" t="s">
        <v>414</v>
      </c>
      <c r="H359" t="s">
        <v>6</v>
      </c>
      <c r="I359">
        <v>26</v>
      </c>
      <c r="J359" t="s">
        <v>7</v>
      </c>
      <c r="K359">
        <v>2014</v>
      </c>
      <c r="L359" t="s">
        <v>219</v>
      </c>
      <c r="M359" t="s">
        <v>1690</v>
      </c>
    </row>
    <row r="360" spans="1:16">
      <c r="A360" s="4">
        <v>9781421571737</v>
      </c>
      <c r="B360" t="s">
        <v>1691</v>
      </c>
      <c r="C360" t="s">
        <v>1692</v>
      </c>
      <c r="D360" t="s">
        <v>889</v>
      </c>
      <c r="E360" t="s">
        <v>1693</v>
      </c>
      <c r="F360" t="s">
        <v>1694</v>
      </c>
      <c r="G360" t="s">
        <v>1298</v>
      </c>
      <c r="H360" t="s">
        <v>6</v>
      </c>
      <c r="I360">
        <v>15.99</v>
      </c>
      <c r="J360" t="s">
        <v>18</v>
      </c>
      <c r="K360">
        <v>2014</v>
      </c>
      <c r="L360" t="s">
        <v>663</v>
      </c>
      <c r="M360" t="s">
        <v>664</v>
      </c>
    </row>
    <row r="361" spans="1:16">
      <c r="A361" s="4">
        <v>9781619022386</v>
      </c>
      <c r="B361" t="s">
        <v>1695</v>
      </c>
      <c r="C361" t="s">
        <v>1696</v>
      </c>
      <c r="D361" t="s">
        <v>1697</v>
      </c>
      <c r="E361" t="s">
        <v>503</v>
      </c>
      <c r="F361" t="s">
        <v>1698</v>
      </c>
      <c r="G361" t="s">
        <v>624</v>
      </c>
      <c r="H361" t="s">
        <v>6</v>
      </c>
      <c r="I361">
        <v>23</v>
      </c>
      <c r="J361" t="s">
        <v>44</v>
      </c>
      <c r="K361">
        <v>2014</v>
      </c>
      <c r="L361" t="s">
        <v>247</v>
      </c>
      <c r="M361" t="s">
        <v>248</v>
      </c>
    </row>
    <row r="362" spans="1:16">
      <c r="A362" s="4">
        <v>9781612193663</v>
      </c>
      <c r="B362" t="s">
        <v>1699</v>
      </c>
      <c r="C362" t="s">
        <v>1700</v>
      </c>
      <c r="D362" t="s">
        <v>1701</v>
      </c>
      <c r="E362" t="s">
        <v>339</v>
      </c>
      <c r="F362" t="s">
        <v>340</v>
      </c>
      <c r="G362" t="s">
        <v>536</v>
      </c>
      <c r="H362" t="s">
        <v>6</v>
      </c>
      <c r="I362">
        <v>16.95</v>
      </c>
      <c r="J362" t="s">
        <v>67</v>
      </c>
      <c r="K362">
        <v>2014</v>
      </c>
      <c r="L362" t="s">
        <v>247</v>
      </c>
      <c r="M362" t="s">
        <v>248</v>
      </c>
    </row>
    <row r="363" spans="1:16">
      <c r="A363" s="4">
        <v>9781620403389</v>
      </c>
      <c r="B363" t="s">
        <v>1702</v>
      </c>
      <c r="C363" t="s">
        <v>1703</v>
      </c>
      <c r="D363" t="s">
        <v>1704</v>
      </c>
      <c r="E363" t="s">
        <v>643</v>
      </c>
      <c r="F363" t="s">
        <v>644</v>
      </c>
      <c r="G363" t="s">
        <v>43</v>
      </c>
      <c r="H363" t="s">
        <v>6</v>
      </c>
      <c r="I363">
        <v>26</v>
      </c>
      <c r="J363" t="s">
        <v>169</v>
      </c>
      <c r="K363">
        <v>2014</v>
      </c>
      <c r="L363" t="s">
        <v>36</v>
      </c>
      <c r="M363" t="s">
        <v>53</v>
      </c>
    </row>
    <row r="364" spans="1:16">
      <c r="A364" s="4">
        <v>9781623651671</v>
      </c>
      <c r="B364" t="s">
        <v>1705</v>
      </c>
      <c r="C364" t="s">
        <v>1706</v>
      </c>
      <c r="D364" t="s">
        <v>1707</v>
      </c>
      <c r="E364" t="s">
        <v>577</v>
      </c>
      <c r="F364" t="s">
        <v>578</v>
      </c>
      <c r="G364" t="s">
        <v>525</v>
      </c>
      <c r="H364" t="s">
        <v>6</v>
      </c>
      <c r="I364">
        <v>22.99</v>
      </c>
      <c r="J364" t="s">
        <v>67</v>
      </c>
      <c r="K364">
        <v>2014</v>
      </c>
      <c r="L364" t="s">
        <v>36</v>
      </c>
      <c r="M364" t="s">
        <v>53</v>
      </c>
    </row>
    <row r="365" spans="1:16">
      <c r="A365" s="4">
        <v>9781609452032</v>
      </c>
      <c r="B365" t="s">
        <v>1708</v>
      </c>
      <c r="C365" t="s">
        <v>1709</v>
      </c>
      <c r="D365" t="s">
        <v>1710</v>
      </c>
      <c r="E365" t="s">
        <v>339</v>
      </c>
      <c r="F365" t="s">
        <v>340</v>
      </c>
      <c r="G365" t="s">
        <v>385</v>
      </c>
      <c r="H365" t="s">
        <v>6</v>
      </c>
      <c r="I365">
        <v>16</v>
      </c>
      <c r="J365" t="s">
        <v>149</v>
      </c>
      <c r="K365">
        <v>2014</v>
      </c>
      <c r="L365" t="s">
        <v>140</v>
      </c>
      <c r="M365" t="s">
        <v>141</v>
      </c>
    </row>
    <row r="366" spans="1:16">
      <c r="A366" s="4">
        <v>9781908276384</v>
      </c>
      <c r="B366" t="s">
        <v>1711</v>
      </c>
      <c r="C366" t="s">
        <v>514</v>
      </c>
      <c r="D366" t="s">
        <v>661</v>
      </c>
      <c r="E366" t="s">
        <v>189</v>
      </c>
      <c r="F366" t="s">
        <v>744</v>
      </c>
      <c r="G366" t="s">
        <v>614</v>
      </c>
      <c r="H366" t="s">
        <v>6</v>
      </c>
      <c r="I366">
        <v>15.95</v>
      </c>
      <c r="J366" t="s">
        <v>27</v>
      </c>
      <c r="K366">
        <v>2014</v>
      </c>
      <c r="L366" t="s">
        <v>219</v>
      </c>
      <c r="M366" t="s">
        <v>220</v>
      </c>
    </row>
    <row r="367" spans="1:16">
      <c r="A367" s="4">
        <v>9781566569880</v>
      </c>
      <c r="B367" t="s">
        <v>1712</v>
      </c>
      <c r="C367" t="s">
        <v>258</v>
      </c>
      <c r="D367" t="s">
        <v>1713</v>
      </c>
      <c r="E367" t="s">
        <v>1714</v>
      </c>
      <c r="F367" t="s">
        <v>1715</v>
      </c>
      <c r="G367" t="s">
        <v>979</v>
      </c>
      <c r="H367" t="s">
        <v>6</v>
      </c>
      <c r="I367">
        <v>17.95</v>
      </c>
      <c r="J367" t="s">
        <v>88</v>
      </c>
      <c r="K367">
        <v>2014</v>
      </c>
      <c r="L367" t="s">
        <v>140</v>
      </c>
      <c r="M367" t="s">
        <v>1716</v>
      </c>
    </row>
    <row r="368" spans="1:16">
      <c r="A368" s="4">
        <v>9781940953021</v>
      </c>
      <c r="B368" t="s">
        <v>1717</v>
      </c>
      <c r="C368" t="s">
        <v>847</v>
      </c>
      <c r="D368" t="s">
        <v>1718</v>
      </c>
      <c r="E368" t="s">
        <v>1719</v>
      </c>
      <c r="F368" t="s">
        <v>1720</v>
      </c>
      <c r="G368" t="s">
        <v>685</v>
      </c>
      <c r="H368" t="s">
        <v>74</v>
      </c>
      <c r="I368">
        <v>12.95</v>
      </c>
      <c r="J368" t="s">
        <v>7</v>
      </c>
      <c r="K368">
        <v>2014</v>
      </c>
      <c r="L368" t="s">
        <v>170</v>
      </c>
      <c r="M368" t="s">
        <v>171</v>
      </c>
      <c r="N368" t="s">
        <v>1721</v>
      </c>
      <c r="O368" t="s">
        <v>1722</v>
      </c>
      <c r="P368" t="s">
        <v>12</v>
      </c>
    </row>
    <row r="369" spans="1:16">
      <c r="A369" s="4">
        <v>9781550963977</v>
      </c>
      <c r="B369" t="s">
        <v>1723</v>
      </c>
      <c r="C369" t="s">
        <v>646</v>
      </c>
      <c r="D369" t="s">
        <v>1724</v>
      </c>
      <c r="E369" t="s">
        <v>1725</v>
      </c>
      <c r="F369" t="s">
        <v>1726</v>
      </c>
      <c r="G369" t="s">
        <v>1727</v>
      </c>
      <c r="H369" t="s">
        <v>6</v>
      </c>
      <c r="I369">
        <v>18.95</v>
      </c>
      <c r="J369" t="s">
        <v>157</v>
      </c>
      <c r="K369">
        <v>2014</v>
      </c>
      <c r="L369" t="s">
        <v>140</v>
      </c>
      <c r="M369" t="s">
        <v>303</v>
      </c>
    </row>
    <row r="370" spans="1:16">
      <c r="A370" s="4">
        <v>9781590516409</v>
      </c>
      <c r="B370" t="s">
        <v>1728</v>
      </c>
      <c r="C370" t="s">
        <v>1729</v>
      </c>
      <c r="D370" t="s">
        <v>1730</v>
      </c>
      <c r="E370" t="s">
        <v>1731</v>
      </c>
      <c r="F370" t="s">
        <v>1732</v>
      </c>
      <c r="G370" t="s">
        <v>275</v>
      </c>
      <c r="H370" t="s">
        <v>6</v>
      </c>
      <c r="I370">
        <v>15.95</v>
      </c>
      <c r="J370" t="s">
        <v>44</v>
      </c>
      <c r="K370">
        <v>2014</v>
      </c>
      <c r="L370" t="s">
        <v>36</v>
      </c>
      <c r="M370" t="s">
        <v>53</v>
      </c>
    </row>
    <row r="371" spans="1:16">
      <c r="A371" s="4">
        <v>9781628970463</v>
      </c>
      <c r="B371" t="s">
        <v>1733</v>
      </c>
      <c r="C371" t="s">
        <v>1224</v>
      </c>
      <c r="D371" t="s">
        <v>1734</v>
      </c>
      <c r="E371" t="s">
        <v>1735</v>
      </c>
      <c r="F371" t="s">
        <v>1736</v>
      </c>
      <c r="G371" t="s">
        <v>161</v>
      </c>
      <c r="H371" t="s">
        <v>6</v>
      </c>
      <c r="I371">
        <v>19</v>
      </c>
      <c r="J371" t="s">
        <v>18</v>
      </c>
      <c r="K371">
        <v>2014</v>
      </c>
      <c r="L371" t="s">
        <v>140</v>
      </c>
      <c r="M371" t="s">
        <v>141</v>
      </c>
    </row>
    <row r="372" spans="1:16">
      <c r="A372" s="4">
        <v>9781629630304</v>
      </c>
      <c r="B372" t="s">
        <v>1737</v>
      </c>
      <c r="C372" t="s">
        <v>1738</v>
      </c>
      <c r="D372" t="s">
        <v>1739</v>
      </c>
      <c r="E372" t="s">
        <v>503</v>
      </c>
      <c r="F372" t="s">
        <v>1740</v>
      </c>
      <c r="G372" t="s">
        <v>1741</v>
      </c>
      <c r="H372" t="s">
        <v>6</v>
      </c>
      <c r="I372">
        <v>18.95</v>
      </c>
      <c r="J372" t="s">
        <v>7</v>
      </c>
      <c r="K372">
        <v>2014</v>
      </c>
      <c r="L372" t="s">
        <v>140</v>
      </c>
      <c r="M372" t="s">
        <v>141</v>
      </c>
    </row>
    <row r="373" spans="1:16">
      <c r="A373" s="4">
        <v>9781477849453</v>
      </c>
      <c r="B373" t="s">
        <v>1742</v>
      </c>
      <c r="C373" t="s">
        <v>1743</v>
      </c>
      <c r="D373" t="s">
        <v>1744</v>
      </c>
      <c r="E373" t="s">
        <v>1745</v>
      </c>
      <c r="F373" t="s">
        <v>1746</v>
      </c>
      <c r="G373" t="s">
        <v>254</v>
      </c>
      <c r="H373" t="s">
        <v>6</v>
      </c>
      <c r="I373">
        <v>14.95</v>
      </c>
      <c r="J373" t="s">
        <v>44</v>
      </c>
      <c r="K373">
        <v>2014</v>
      </c>
      <c r="L373" t="s">
        <v>45</v>
      </c>
      <c r="M373" t="s">
        <v>179</v>
      </c>
    </row>
    <row r="374" spans="1:16">
      <c r="A374" s="4">
        <v>9780871402684</v>
      </c>
      <c r="B374" t="s">
        <v>1747</v>
      </c>
      <c r="C374" t="s">
        <v>1748</v>
      </c>
      <c r="D374" t="s">
        <v>1749</v>
      </c>
      <c r="E374" t="s">
        <v>1250</v>
      </c>
      <c r="F374" t="s">
        <v>1750</v>
      </c>
      <c r="G374" t="s">
        <v>1751</v>
      </c>
      <c r="H374" t="s">
        <v>6</v>
      </c>
      <c r="I374">
        <v>26.95</v>
      </c>
      <c r="J374" t="s">
        <v>35</v>
      </c>
      <c r="K374">
        <v>2014</v>
      </c>
      <c r="L374" t="s">
        <v>36</v>
      </c>
      <c r="M374" t="s">
        <v>53</v>
      </c>
    </row>
    <row r="375" spans="1:16">
      <c r="A375" s="4">
        <v>9780811221962</v>
      </c>
      <c r="B375" t="s">
        <v>1752</v>
      </c>
      <c r="C375" t="s">
        <v>1753</v>
      </c>
      <c r="D375" t="s">
        <v>1754</v>
      </c>
      <c r="E375" t="s">
        <v>1755</v>
      </c>
      <c r="F375" t="s">
        <v>1756</v>
      </c>
      <c r="G375" t="s">
        <v>26</v>
      </c>
      <c r="H375" t="s">
        <v>74</v>
      </c>
      <c r="I375">
        <v>10.95</v>
      </c>
      <c r="J375" t="s">
        <v>67</v>
      </c>
      <c r="K375">
        <v>2014</v>
      </c>
      <c r="L375" t="s">
        <v>589</v>
      </c>
      <c r="M375" t="s">
        <v>590</v>
      </c>
    </row>
    <row r="376" spans="1:16">
      <c r="A376" s="4">
        <v>9781590516737</v>
      </c>
      <c r="B376" t="s">
        <v>1757</v>
      </c>
      <c r="C376" t="s">
        <v>1758</v>
      </c>
      <c r="D376" t="s">
        <v>1759</v>
      </c>
      <c r="E376" t="s">
        <v>1051</v>
      </c>
      <c r="F376" t="s">
        <v>1052</v>
      </c>
      <c r="G376" t="s">
        <v>275</v>
      </c>
      <c r="H376" t="s">
        <v>6</v>
      </c>
      <c r="I376">
        <v>15.95</v>
      </c>
      <c r="J376" t="s">
        <v>67</v>
      </c>
      <c r="K376">
        <v>2014</v>
      </c>
      <c r="L376" t="s">
        <v>493</v>
      </c>
      <c r="M376" t="s">
        <v>494</v>
      </c>
    </row>
    <row r="377" spans="1:16">
      <c r="A377" s="4">
        <v>9781623650469</v>
      </c>
      <c r="B377" t="s">
        <v>1760</v>
      </c>
      <c r="C377" t="s">
        <v>1391</v>
      </c>
      <c r="D377" t="s">
        <v>1761</v>
      </c>
      <c r="E377" t="s">
        <v>1168</v>
      </c>
      <c r="F377" t="s">
        <v>1169</v>
      </c>
      <c r="G377" t="s">
        <v>525</v>
      </c>
      <c r="H377" t="s">
        <v>6</v>
      </c>
      <c r="I377">
        <v>24.95</v>
      </c>
      <c r="J377" t="s">
        <v>44</v>
      </c>
      <c r="K377">
        <v>2014</v>
      </c>
      <c r="L377" t="s">
        <v>170</v>
      </c>
      <c r="M377" t="s">
        <v>171</v>
      </c>
    </row>
    <row r="378" spans="1:16">
      <c r="A378" s="4">
        <v>9781936194162</v>
      </c>
      <c r="B378" t="s">
        <v>1762</v>
      </c>
      <c r="C378" t="s">
        <v>1763</v>
      </c>
      <c r="D378" t="s">
        <v>1764</v>
      </c>
      <c r="E378" t="s">
        <v>1765</v>
      </c>
      <c r="F378" t="s">
        <v>1766</v>
      </c>
      <c r="G378" t="s">
        <v>1767</v>
      </c>
      <c r="H378" t="s">
        <v>74</v>
      </c>
      <c r="I378">
        <v>14</v>
      </c>
      <c r="J378" t="s">
        <v>44</v>
      </c>
      <c r="K378">
        <v>2014</v>
      </c>
      <c r="L378" t="s">
        <v>36</v>
      </c>
      <c r="M378" t="s">
        <v>53</v>
      </c>
    </row>
    <row r="379" spans="1:16">
      <c r="A379" s="4">
        <v>9781557134226</v>
      </c>
      <c r="B379" t="s">
        <v>1768</v>
      </c>
      <c r="C379" t="s">
        <v>1149</v>
      </c>
      <c r="D379" t="s">
        <v>1769</v>
      </c>
      <c r="E379" t="s">
        <v>1770</v>
      </c>
      <c r="F379" t="s">
        <v>117</v>
      </c>
      <c r="G379" t="s">
        <v>588</v>
      </c>
      <c r="H379" t="s">
        <v>74</v>
      </c>
      <c r="I379">
        <v>11.95</v>
      </c>
      <c r="J379" t="s">
        <v>44</v>
      </c>
      <c r="K379">
        <v>2014</v>
      </c>
      <c r="L379" t="s">
        <v>493</v>
      </c>
      <c r="M379" t="s">
        <v>494</v>
      </c>
      <c r="N379" t="s">
        <v>1771</v>
      </c>
      <c r="O379" t="s">
        <v>1772</v>
      </c>
      <c r="P379" t="s">
        <v>12</v>
      </c>
    </row>
    <row r="380" spans="1:16">
      <c r="A380" s="4">
        <v>9781477818220</v>
      </c>
      <c r="B380" t="s">
        <v>1773</v>
      </c>
      <c r="C380" t="s">
        <v>1774</v>
      </c>
      <c r="D380" t="s">
        <v>1775</v>
      </c>
      <c r="E380" t="s">
        <v>1454</v>
      </c>
      <c r="F380" t="s">
        <v>1776</v>
      </c>
      <c r="G380" t="s">
        <v>254</v>
      </c>
      <c r="H380" t="s">
        <v>6</v>
      </c>
      <c r="I380">
        <v>14.95</v>
      </c>
      <c r="J380" t="s">
        <v>99</v>
      </c>
      <c r="K380">
        <v>2014</v>
      </c>
      <c r="L380" t="s">
        <v>863</v>
      </c>
      <c r="M380" t="s">
        <v>864</v>
      </c>
    </row>
    <row r="381" spans="1:16">
      <c r="A381" s="4">
        <v>9781250019004</v>
      </c>
      <c r="B381" t="s">
        <v>1777</v>
      </c>
      <c r="C381" t="s">
        <v>1778</v>
      </c>
      <c r="D381" t="s">
        <v>1775</v>
      </c>
      <c r="E381" t="s">
        <v>1454</v>
      </c>
      <c r="F381" t="s">
        <v>1776</v>
      </c>
      <c r="G381" t="s">
        <v>379</v>
      </c>
      <c r="H381" t="s">
        <v>6</v>
      </c>
      <c r="I381">
        <v>14.99</v>
      </c>
      <c r="J381" t="s">
        <v>99</v>
      </c>
      <c r="K381">
        <v>2014</v>
      </c>
      <c r="L381" t="s">
        <v>863</v>
      </c>
      <c r="M381" t="s">
        <v>864</v>
      </c>
    </row>
    <row r="382" spans="1:16">
      <c r="A382" s="4">
        <v>9781934824733</v>
      </c>
      <c r="B382" t="s">
        <v>1779</v>
      </c>
      <c r="C382" t="s">
        <v>1780</v>
      </c>
      <c r="D382" t="s">
        <v>1781</v>
      </c>
      <c r="E382" t="s">
        <v>1782</v>
      </c>
      <c r="F382" t="s">
        <v>1783</v>
      </c>
      <c r="G382" t="s">
        <v>685</v>
      </c>
      <c r="H382" t="s">
        <v>6</v>
      </c>
      <c r="I382">
        <v>13.95</v>
      </c>
      <c r="J382" t="s">
        <v>157</v>
      </c>
      <c r="K382">
        <v>2014</v>
      </c>
      <c r="L382" t="s">
        <v>863</v>
      </c>
      <c r="M382" t="s">
        <v>864</v>
      </c>
    </row>
    <row r="383" spans="1:16">
      <c r="A383" s="4">
        <v>9781908276100</v>
      </c>
      <c r="B383" t="s">
        <v>1784</v>
      </c>
      <c r="C383" t="s">
        <v>1785</v>
      </c>
      <c r="D383" t="s">
        <v>1786</v>
      </c>
      <c r="E383" t="s">
        <v>418</v>
      </c>
      <c r="F383" t="s">
        <v>413</v>
      </c>
      <c r="G383" t="s">
        <v>614</v>
      </c>
      <c r="H383" t="s">
        <v>6</v>
      </c>
      <c r="I383">
        <v>15.95</v>
      </c>
      <c r="J383" t="s">
        <v>44</v>
      </c>
      <c r="K383">
        <v>2014</v>
      </c>
      <c r="L383" t="s">
        <v>36</v>
      </c>
      <c r="M383" t="s">
        <v>37</v>
      </c>
    </row>
    <row r="384" spans="1:16">
      <c r="A384" s="4">
        <v>9781590516256</v>
      </c>
      <c r="B384" t="s">
        <v>1787</v>
      </c>
      <c r="C384" t="s">
        <v>592</v>
      </c>
      <c r="D384" t="s">
        <v>1788</v>
      </c>
      <c r="E384" t="s">
        <v>447</v>
      </c>
      <c r="F384" t="s">
        <v>1524</v>
      </c>
      <c r="G384" t="s">
        <v>275</v>
      </c>
      <c r="H384" t="s">
        <v>6</v>
      </c>
      <c r="I384">
        <v>15.95</v>
      </c>
      <c r="J384" t="s">
        <v>27</v>
      </c>
      <c r="K384">
        <v>2014</v>
      </c>
      <c r="L384" t="s">
        <v>45</v>
      </c>
      <c r="M384" t="s">
        <v>179</v>
      </c>
    </row>
    <row r="385" spans="1:16">
      <c r="A385" s="4">
        <v>9781935635345</v>
      </c>
      <c r="B385" t="s">
        <v>1789</v>
      </c>
      <c r="C385" t="s">
        <v>1790</v>
      </c>
      <c r="D385" t="s">
        <v>1791</v>
      </c>
      <c r="E385" t="s">
        <v>739</v>
      </c>
      <c r="F385" t="s">
        <v>1792</v>
      </c>
      <c r="G385" t="s">
        <v>1793</v>
      </c>
      <c r="H385" t="s">
        <v>74</v>
      </c>
      <c r="I385">
        <v>17</v>
      </c>
      <c r="J385" t="s">
        <v>88</v>
      </c>
      <c r="K385">
        <v>2014</v>
      </c>
      <c r="L385" t="s">
        <v>315</v>
      </c>
      <c r="M385" t="s">
        <v>316</v>
      </c>
      <c r="N385" t="s">
        <v>1794</v>
      </c>
      <c r="O385" t="s">
        <v>1795</v>
      </c>
      <c r="P385" t="s">
        <v>12</v>
      </c>
    </row>
    <row r="386" spans="1:16">
      <c r="A386" s="4">
        <v>9781908313508</v>
      </c>
      <c r="B386" t="s">
        <v>1796</v>
      </c>
      <c r="C386" t="s">
        <v>1797</v>
      </c>
      <c r="D386" t="s">
        <v>1798</v>
      </c>
      <c r="E386" t="s">
        <v>1799</v>
      </c>
      <c r="F386" t="s">
        <v>1800</v>
      </c>
      <c r="G386" t="s">
        <v>402</v>
      </c>
      <c r="H386" t="s">
        <v>6</v>
      </c>
      <c r="I386">
        <v>14.95</v>
      </c>
      <c r="J386" t="s">
        <v>178</v>
      </c>
      <c r="K386">
        <v>2014</v>
      </c>
      <c r="L386" t="s">
        <v>140</v>
      </c>
      <c r="M386" t="s">
        <v>141</v>
      </c>
    </row>
    <row r="387" spans="1:16">
      <c r="A387" s="4">
        <v>9781859643846</v>
      </c>
      <c r="B387" t="s">
        <v>1801</v>
      </c>
      <c r="C387" t="s">
        <v>1802</v>
      </c>
      <c r="D387" t="s">
        <v>1803</v>
      </c>
      <c r="E387" t="s">
        <v>86</v>
      </c>
      <c r="F387" t="s">
        <v>86</v>
      </c>
      <c r="G387" t="s">
        <v>1090</v>
      </c>
      <c r="H387" t="s">
        <v>6</v>
      </c>
      <c r="I387">
        <v>15.95</v>
      </c>
      <c r="J387" t="s">
        <v>27</v>
      </c>
      <c r="K387">
        <v>2014</v>
      </c>
      <c r="L387" t="s">
        <v>8</v>
      </c>
      <c r="M387" t="s">
        <v>9</v>
      </c>
    </row>
    <row r="388" spans="1:16">
      <c r="A388" s="4">
        <v>9781628970975</v>
      </c>
      <c r="B388" t="s">
        <v>1804</v>
      </c>
      <c r="C388" t="s">
        <v>1805</v>
      </c>
      <c r="D388" t="s">
        <v>1806</v>
      </c>
      <c r="E388" t="s">
        <v>1807</v>
      </c>
      <c r="F388" t="s">
        <v>1808</v>
      </c>
      <c r="G388" t="s">
        <v>161</v>
      </c>
      <c r="H388" t="s">
        <v>6</v>
      </c>
      <c r="I388">
        <v>15.95</v>
      </c>
      <c r="J388" t="s">
        <v>27</v>
      </c>
      <c r="K388">
        <v>2014</v>
      </c>
      <c r="L388" t="s">
        <v>315</v>
      </c>
      <c r="M388" t="s">
        <v>316</v>
      </c>
    </row>
    <row r="389" spans="1:16">
      <c r="A389" s="4">
        <v>9781938160349</v>
      </c>
      <c r="B389" t="s">
        <v>1809</v>
      </c>
      <c r="C389" t="s">
        <v>1810</v>
      </c>
      <c r="D389" t="s">
        <v>1811</v>
      </c>
      <c r="E389" t="s">
        <v>1812</v>
      </c>
      <c r="F389" t="s">
        <v>1813</v>
      </c>
      <c r="G389" t="s">
        <v>1584</v>
      </c>
      <c r="H389" t="s">
        <v>74</v>
      </c>
      <c r="I389">
        <v>16</v>
      </c>
      <c r="J389" t="s">
        <v>67</v>
      </c>
      <c r="K389">
        <v>2014</v>
      </c>
      <c r="L389" t="s">
        <v>946</v>
      </c>
      <c r="M389" t="s">
        <v>947</v>
      </c>
      <c r="N389" t="s">
        <v>1814</v>
      </c>
      <c r="O389" t="s">
        <v>1815</v>
      </c>
      <c r="P389" t="s">
        <v>12</v>
      </c>
    </row>
    <row r="390" spans="1:16">
      <c r="A390" s="4">
        <v>9781590516966</v>
      </c>
      <c r="B390" t="s">
        <v>1816</v>
      </c>
      <c r="C390" t="s">
        <v>50</v>
      </c>
      <c r="D390" t="s">
        <v>1817</v>
      </c>
      <c r="E390" t="s">
        <v>809</v>
      </c>
      <c r="F390" t="s">
        <v>1136</v>
      </c>
      <c r="G390" t="s">
        <v>275</v>
      </c>
      <c r="H390" t="s">
        <v>6</v>
      </c>
      <c r="I390">
        <v>23.95</v>
      </c>
      <c r="J390" t="s">
        <v>35</v>
      </c>
      <c r="K390">
        <v>2014</v>
      </c>
      <c r="L390" t="s">
        <v>36</v>
      </c>
      <c r="M390" t="s">
        <v>37</v>
      </c>
    </row>
    <row r="391" spans="1:16">
      <c r="A391" s="4">
        <v>9780857422156</v>
      </c>
      <c r="B391" t="s">
        <v>1818</v>
      </c>
      <c r="C391" t="s">
        <v>1819</v>
      </c>
      <c r="D391" t="s">
        <v>1820</v>
      </c>
      <c r="E391" t="s">
        <v>1821</v>
      </c>
      <c r="F391" t="s">
        <v>321</v>
      </c>
      <c r="G391" t="s">
        <v>34</v>
      </c>
      <c r="H391" t="s">
        <v>6</v>
      </c>
      <c r="I391">
        <v>24</v>
      </c>
      <c r="J391" t="s">
        <v>35</v>
      </c>
      <c r="K391">
        <v>2014</v>
      </c>
      <c r="L391" t="s">
        <v>213</v>
      </c>
      <c r="M391" t="s">
        <v>214</v>
      </c>
    </row>
    <row r="392" spans="1:16">
      <c r="A392" s="4">
        <v>9781935744924</v>
      </c>
      <c r="B392" t="s">
        <v>1822</v>
      </c>
      <c r="C392" t="s">
        <v>1823</v>
      </c>
      <c r="D392" t="s">
        <v>1824</v>
      </c>
      <c r="E392" t="s">
        <v>1825</v>
      </c>
      <c r="F392" t="s">
        <v>1826</v>
      </c>
      <c r="G392" t="s">
        <v>5</v>
      </c>
      <c r="H392" t="s">
        <v>6</v>
      </c>
      <c r="I392">
        <v>18</v>
      </c>
      <c r="J392" t="s">
        <v>169</v>
      </c>
      <c r="K392">
        <v>2014</v>
      </c>
      <c r="L392" t="s">
        <v>1827</v>
      </c>
      <c r="M392" t="s">
        <v>1828</v>
      </c>
    </row>
    <row r="393" spans="1:16">
      <c r="A393" s="4">
        <v>9781556594557</v>
      </c>
      <c r="B393" t="s">
        <v>1829</v>
      </c>
      <c r="D393" t="s">
        <v>1830</v>
      </c>
      <c r="E393" t="s">
        <v>1831</v>
      </c>
      <c r="F393" t="s">
        <v>1832</v>
      </c>
      <c r="G393" t="s">
        <v>1833</v>
      </c>
      <c r="H393" t="s">
        <v>74</v>
      </c>
      <c r="I393">
        <v>17</v>
      </c>
      <c r="J393" t="s">
        <v>88</v>
      </c>
      <c r="K393">
        <v>2014</v>
      </c>
      <c r="L393" t="s">
        <v>589</v>
      </c>
      <c r="M393" t="s">
        <v>590</v>
      </c>
    </row>
    <row r="394" spans="1:16">
      <c r="A394" s="4">
        <v>9788086264448</v>
      </c>
      <c r="B394" t="s">
        <v>1834</v>
      </c>
      <c r="C394" t="s">
        <v>1835</v>
      </c>
      <c r="D394" t="s">
        <v>1836</v>
      </c>
      <c r="E394" t="s">
        <v>1837</v>
      </c>
      <c r="F394" t="s">
        <v>1838</v>
      </c>
      <c r="G394" t="s">
        <v>1030</v>
      </c>
      <c r="H394" t="s">
        <v>6</v>
      </c>
      <c r="I394">
        <v>15</v>
      </c>
      <c r="J394" t="s">
        <v>44</v>
      </c>
      <c r="K394">
        <v>2014</v>
      </c>
      <c r="L394" t="s">
        <v>1313</v>
      </c>
      <c r="M394" t="s">
        <v>1190</v>
      </c>
    </row>
    <row r="395" spans="1:16">
      <c r="A395" s="4">
        <v>9780816689422</v>
      </c>
      <c r="B395" t="s">
        <v>1839</v>
      </c>
      <c r="C395" t="s">
        <v>1840</v>
      </c>
      <c r="D395" t="s">
        <v>1841</v>
      </c>
      <c r="E395" t="s">
        <v>1077</v>
      </c>
      <c r="F395" t="s">
        <v>1078</v>
      </c>
      <c r="G395" t="s">
        <v>1842</v>
      </c>
      <c r="H395" t="s">
        <v>6</v>
      </c>
      <c r="I395">
        <v>22.95</v>
      </c>
      <c r="J395" t="s">
        <v>18</v>
      </c>
      <c r="K395">
        <v>2014</v>
      </c>
      <c r="L395" t="s">
        <v>213</v>
      </c>
      <c r="M395" t="s">
        <v>214</v>
      </c>
    </row>
    <row r="396" spans="1:16">
      <c r="A396" s="4">
        <v>9781930485358</v>
      </c>
      <c r="B396" t="s">
        <v>1843</v>
      </c>
      <c r="C396" t="s">
        <v>1844</v>
      </c>
      <c r="D396" t="s">
        <v>1845</v>
      </c>
      <c r="E396" t="s">
        <v>1231</v>
      </c>
      <c r="F396" t="s">
        <v>1846</v>
      </c>
      <c r="G396" t="s">
        <v>1847</v>
      </c>
      <c r="H396" t="s">
        <v>74</v>
      </c>
      <c r="I396">
        <v>14.95</v>
      </c>
      <c r="J396" t="s">
        <v>99</v>
      </c>
      <c r="K396">
        <v>2014</v>
      </c>
      <c r="L396" t="s">
        <v>663</v>
      </c>
      <c r="M396" t="s">
        <v>664</v>
      </c>
    </row>
    <row r="397" spans="1:16">
      <c r="A397" s="4">
        <v>9780316226226</v>
      </c>
      <c r="B397" t="s">
        <v>1848</v>
      </c>
      <c r="C397" t="s">
        <v>1849</v>
      </c>
      <c r="D397" t="s">
        <v>1850</v>
      </c>
      <c r="E397" t="s">
        <v>1454</v>
      </c>
      <c r="F397" t="s">
        <v>479</v>
      </c>
      <c r="G397" t="s">
        <v>1397</v>
      </c>
      <c r="H397" t="s">
        <v>6</v>
      </c>
      <c r="I397">
        <v>26</v>
      </c>
      <c r="J397" t="s">
        <v>7</v>
      </c>
      <c r="K397">
        <v>2014</v>
      </c>
      <c r="L397" t="s">
        <v>663</v>
      </c>
      <c r="M397" t="s">
        <v>664</v>
      </c>
    </row>
    <row r="398" spans="1:16">
      <c r="A398" s="4">
        <v>9780988352544</v>
      </c>
      <c r="B398" t="s">
        <v>1851</v>
      </c>
      <c r="C398" t="s">
        <v>1852</v>
      </c>
      <c r="D398" t="s">
        <v>1853</v>
      </c>
      <c r="E398" t="s">
        <v>447</v>
      </c>
      <c r="F398" t="s">
        <v>601</v>
      </c>
      <c r="G398" t="s">
        <v>1854</v>
      </c>
      <c r="H398" t="s">
        <v>74</v>
      </c>
      <c r="I398">
        <v>21</v>
      </c>
      <c r="J398" t="s">
        <v>169</v>
      </c>
      <c r="K398">
        <v>2014</v>
      </c>
      <c r="L398" t="s">
        <v>140</v>
      </c>
      <c r="M398" t="s">
        <v>37</v>
      </c>
    </row>
    <row r="399" spans="1:16">
      <c r="A399" s="4">
        <v>9781628970340</v>
      </c>
      <c r="B399" t="s">
        <v>1855</v>
      </c>
      <c r="C399" t="s">
        <v>1856</v>
      </c>
      <c r="D399" t="s">
        <v>1857</v>
      </c>
      <c r="E399" t="s">
        <v>1287</v>
      </c>
      <c r="F399" t="s">
        <v>1288</v>
      </c>
      <c r="G399" t="s">
        <v>161</v>
      </c>
      <c r="H399" t="s">
        <v>6</v>
      </c>
      <c r="I399">
        <v>12.5</v>
      </c>
      <c r="J399" t="s">
        <v>88</v>
      </c>
      <c r="K399">
        <v>2014</v>
      </c>
      <c r="L399" t="s">
        <v>219</v>
      </c>
      <c r="M399" t="s">
        <v>1690</v>
      </c>
    </row>
    <row r="400" spans="1:16">
      <c r="A400" s="4">
        <v>9781782270379</v>
      </c>
      <c r="B400" t="s">
        <v>1858</v>
      </c>
      <c r="D400" t="s">
        <v>1859</v>
      </c>
      <c r="E400" t="s">
        <v>1860</v>
      </c>
      <c r="F400" t="s">
        <v>1861</v>
      </c>
      <c r="G400" t="s">
        <v>341</v>
      </c>
      <c r="H400" t="s">
        <v>6</v>
      </c>
      <c r="I400">
        <v>16</v>
      </c>
      <c r="J400" t="s">
        <v>7</v>
      </c>
      <c r="K400">
        <v>2014</v>
      </c>
      <c r="L400" t="s">
        <v>170</v>
      </c>
      <c r="M400" t="s">
        <v>171</v>
      </c>
      <c r="N400" t="s">
        <v>1862</v>
      </c>
      <c r="O400" t="s">
        <v>1863</v>
      </c>
      <c r="P400" t="s">
        <v>12</v>
      </c>
    </row>
    <row r="401" spans="1:13">
      <c r="A401" s="4">
        <v>9780241004579</v>
      </c>
      <c r="B401" t="s">
        <v>1864</v>
      </c>
      <c r="C401" t="s">
        <v>1865</v>
      </c>
      <c r="D401" t="s">
        <v>1866</v>
      </c>
      <c r="E401" t="s">
        <v>86</v>
      </c>
      <c r="F401" t="s">
        <v>86</v>
      </c>
      <c r="G401" t="s">
        <v>309</v>
      </c>
      <c r="H401" t="s">
        <v>6</v>
      </c>
      <c r="I401">
        <v>29.84</v>
      </c>
      <c r="J401" t="s">
        <v>149</v>
      </c>
      <c r="K401">
        <v>2014</v>
      </c>
      <c r="L401" t="s">
        <v>36</v>
      </c>
      <c r="M401" t="s">
        <v>53</v>
      </c>
    </row>
    <row r="402" spans="1:13">
      <c r="A402" s="4" t="s">
        <v>1867</v>
      </c>
      <c r="B402" t="s">
        <v>1868</v>
      </c>
      <c r="C402" t="s">
        <v>1738</v>
      </c>
      <c r="D402" t="s">
        <v>1869</v>
      </c>
      <c r="E402" t="s">
        <v>152</v>
      </c>
      <c r="F402" t="s">
        <v>1870</v>
      </c>
      <c r="G402" t="s">
        <v>896</v>
      </c>
      <c r="H402" t="s">
        <v>74</v>
      </c>
      <c r="I402">
        <v>9.99</v>
      </c>
      <c r="J402" t="s">
        <v>169</v>
      </c>
      <c r="K402">
        <v>2014</v>
      </c>
      <c r="L402" t="s">
        <v>1871</v>
      </c>
      <c r="M402" t="s">
        <v>267</v>
      </c>
    </row>
    <row r="403" spans="1:13">
      <c r="A403" s="4">
        <v>9781909156647</v>
      </c>
      <c r="B403" t="s">
        <v>1872</v>
      </c>
      <c r="C403" t="s">
        <v>10</v>
      </c>
      <c r="D403" t="s">
        <v>1873</v>
      </c>
      <c r="E403" t="s">
        <v>1786</v>
      </c>
      <c r="F403" t="s">
        <v>1874</v>
      </c>
      <c r="G403" t="s">
        <v>1467</v>
      </c>
      <c r="H403" t="s">
        <v>6</v>
      </c>
      <c r="I403">
        <v>29.6</v>
      </c>
      <c r="J403" t="s">
        <v>99</v>
      </c>
      <c r="K403">
        <v>2014</v>
      </c>
      <c r="L403" t="s">
        <v>170</v>
      </c>
      <c r="M403" t="s">
        <v>171</v>
      </c>
    </row>
    <row r="404" spans="1:13">
      <c r="A404" s="4">
        <v>9781906040390</v>
      </c>
      <c r="B404" t="s">
        <v>1875</v>
      </c>
      <c r="C404" t="s">
        <v>653</v>
      </c>
      <c r="D404" t="s">
        <v>1876</v>
      </c>
      <c r="E404" t="s">
        <v>791</v>
      </c>
      <c r="F404" t="s">
        <v>1877</v>
      </c>
      <c r="G404" t="s">
        <v>402</v>
      </c>
      <c r="H404" t="s">
        <v>6</v>
      </c>
      <c r="I404">
        <v>12.95</v>
      </c>
      <c r="J404" t="s">
        <v>18</v>
      </c>
      <c r="K404">
        <v>2014</v>
      </c>
      <c r="L404" t="s">
        <v>140</v>
      </c>
      <c r="M404" t="s">
        <v>141</v>
      </c>
    </row>
    <row r="405" spans="1:13">
      <c r="A405" s="4">
        <v>9781906040659</v>
      </c>
      <c r="B405" t="s">
        <v>1878</v>
      </c>
      <c r="C405" t="s">
        <v>653</v>
      </c>
      <c r="D405" t="s">
        <v>1876</v>
      </c>
      <c r="E405" t="s">
        <v>320</v>
      </c>
      <c r="F405" t="s">
        <v>321</v>
      </c>
      <c r="G405" t="s">
        <v>402</v>
      </c>
      <c r="H405" t="s">
        <v>6</v>
      </c>
      <c r="I405">
        <v>15.95</v>
      </c>
      <c r="J405" t="s">
        <v>169</v>
      </c>
      <c r="K405">
        <v>2014</v>
      </c>
      <c r="L405" t="s">
        <v>140</v>
      </c>
      <c r="M405" t="s">
        <v>141</v>
      </c>
    </row>
    <row r="406" spans="1:13">
      <c r="A406" s="4">
        <v>9781908313683</v>
      </c>
      <c r="B406" t="s">
        <v>1879</v>
      </c>
      <c r="C406" t="s">
        <v>653</v>
      </c>
      <c r="D406" t="s">
        <v>1876</v>
      </c>
      <c r="E406" t="s">
        <v>166</v>
      </c>
      <c r="F406" t="s">
        <v>786</v>
      </c>
      <c r="G406" t="s">
        <v>402</v>
      </c>
      <c r="H406" t="s">
        <v>6</v>
      </c>
      <c r="I406">
        <v>11.37</v>
      </c>
      <c r="J406" t="s">
        <v>149</v>
      </c>
      <c r="K406">
        <v>2014</v>
      </c>
      <c r="L406" t="s">
        <v>140</v>
      </c>
      <c r="M406" t="s">
        <v>141</v>
      </c>
    </row>
    <row r="407" spans="1:13">
      <c r="A407" s="4">
        <v>9781477819517</v>
      </c>
      <c r="B407" t="s">
        <v>1880</v>
      </c>
      <c r="C407" t="s">
        <v>1881</v>
      </c>
      <c r="D407" t="s">
        <v>1882</v>
      </c>
      <c r="E407" t="s">
        <v>86</v>
      </c>
      <c r="F407" t="s">
        <v>86</v>
      </c>
      <c r="G407" t="s">
        <v>254</v>
      </c>
      <c r="H407" t="s">
        <v>6</v>
      </c>
      <c r="I407">
        <v>14.95</v>
      </c>
      <c r="J407" t="s">
        <v>157</v>
      </c>
      <c r="K407">
        <v>2014</v>
      </c>
      <c r="L407" t="s">
        <v>219</v>
      </c>
      <c r="M407" t="s">
        <v>220</v>
      </c>
    </row>
    <row r="408" spans="1:13">
      <c r="A408" s="4">
        <v>9781617752414</v>
      </c>
      <c r="B408" t="s">
        <v>1883</v>
      </c>
      <c r="C408" t="s">
        <v>1821</v>
      </c>
      <c r="D408" t="s">
        <v>524</v>
      </c>
      <c r="E408" t="s">
        <v>16</v>
      </c>
      <c r="F408" t="s">
        <v>16</v>
      </c>
      <c r="G408" t="s">
        <v>17</v>
      </c>
      <c r="H408" t="s">
        <v>6</v>
      </c>
      <c r="I408">
        <v>15.95</v>
      </c>
      <c r="J408" t="s">
        <v>18</v>
      </c>
      <c r="K408">
        <v>2014</v>
      </c>
      <c r="L408" t="s">
        <v>1175</v>
      </c>
      <c r="M408" t="s">
        <v>1176</v>
      </c>
    </row>
    <row r="409" spans="1:13">
      <c r="A409" s="4">
        <v>9781909408036</v>
      </c>
      <c r="B409" t="s">
        <v>1884</v>
      </c>
      <c r="C409" t="s">
        <v>1885</v>
      </c>
      <c r="D409" t="s">
        <v>1886</v>
      </c>
      <c r="E409" t="s">
        <v>1887</v>
      </c>
      <c r="F409" t="s">
        <v>1888</v>
      </c>
      <c r="G409" t="s">
        <v>1889</v>
      </c>
      <c r="H409" t="s">
        <v>6</v>
      </c>
      <c r="I409">
        <v>26.95</v>
      </c>
      <c r="J409" t="s">
        <v>67</v>
      </c>
      <c r="K409">
        <v>2014</v>
      </c>
      <c r="L409" t="s">
        <v>60</v>
      </c>
      <c r="M409" t="s">
        <v>61</v>
      </c>
    </row>
    <row r="410" spans="1:13">
      <c r="A410" s="4">
        <v>9780345813794</v>
      </c>
      <c r="B410" t="s">
        <v>1890</v>
      </c>
      <c r="C410" t="s">
        <v>499</v>
      </c>
      <c r="D410" t="s">
        <v>1891</v>
      </c>
      <c r="E410" t="s">
        <v>720</v>
      </c>
      <c r="F410" t="s">
        <v>1892</v>
      </c>
      <c r="G410" t="s">
        <v>1893</v>
      </c>
      <c r="H410" t="s">
        <v>6</v>
      </c>
      <c r="I410">
        <v>22</v>
      </c>
      <c r="J410" t="s">
        <v>157</v>
      </c>
      <c r="K410">
        <v>2014</v>
      </c>
      <c r="L410" t="s">
        <v>140</v>
      </c>
      <c r="M410" t="s">
        <v>303</v>
      </c>
    </row>
    <row r="411" spans="1:13">
      <c r="A411" s="4">
        <v>9788494228445</v>
      </c>
      <c r="B411" t="s">
        <v>1894</v>
      </c>
      <c r="C411" t="s">
        <v>1895</v>
      </c>
      <c r="D411" t="s">
        <v>1896</v>
      </c>
      <c r="E411" t="s">
        <v>516</v>
      </c>
      <c r="F411" t="s">
        <v>517</v>
      </c>
      <c r="G411" t="s">
        <v>238</v>
      </c>
      <c r="H411" t="s">
        <v>6</v>
      </c>
      <c r="I411">
        <v>16.989999999999998</v>
      </c>
      <c r="J411" t="s">
        <v>88</v>
      </c>
      <c r="K411">
        <v>2014</v>
      </c>
      <c r="L411" t="s">
        <v>45</v>
      </c>
      <c r="M411" t="s">
        <v>239</v>
      </c>
    </row>
    <row r="412" spans="1:13">
      <c r="A412" s="4">
        <v>9780889228429</v>
      </c>
      <c r="B412" t="s">
        <v>1897</v>
      </c>
      <c r="C412" t="s">
        <v>1898</v>
      </c>
      <c r="D412" t="s">
        <v>1899</v>
      </c>
      <c r="E412" t="s">
        <v>720</v>
      </c>
      <c r="F412" t="s">
        <v>1892</v>
      </c>
      <c r="G412" t="s">
        <v>1107</v>
      </c>
      <c r="H412" t="s">
        <v>6</v>
      </c>
      <c r="I412">
        <v>14.95</v>
      </c>
      <c r="J412" t="s">
        <v>169</v>
      </c>
      <c r="K412">
        <v>2014</v>
      </c>
      <c r="L412" t="s">
        <v>140</v>
      </c>
      <c r="M412" t="s">
        <v>303</v>
      </c>
    </row>
    <row r="413" spans="1:13">
      <c r="A413" s="4">
        <v>9780889228931</v>
      </c>
      <c r="B413" t="s">
        <v>1900</v>
      </c>
      <c r="C413" t="s">
        <v>580</v>
      </c>
      <c r="D413" t="s">
        <v>1899</v>
      </c>
      <c r="E413" t="s">
        <v>720</v>
      </c>
      <c r="F413" t="s">
        <v>1892</v>
      </c>
      <c r="G413" t="s">
        <v>1107</v>
      </c>
      <c r="H413" t="s">
        <v>6</v>
      </c>
      <c r="I413">
        <v>16.95</v>
      </c>
      <c r="J413" t="s">
        <v>18</v>
      </c>
      <c r="K413">
        <v>2014</v>
      </c>
      <c r="L413" t="s">
        <v>140</v>
      </c>
      <c r="M413" t="s">
        <v>303</v>
      </c>
    </row>
    <row r="414" spans="1:13">
      <c r="A414" s="4">
        <v>9789881604606</v>
      </c>
      <c r="B414" t="s">
        <v>1901</v>
      </c>
      <c r="C414" t="s">
        <v>1714</v>
      </c>
      <c r="D414" t="s">
        <v>1902</v>
      </c>
      <c r="E414" t="s">
        <v>1903</v>
      </c>
      <c r="F414" t="s">
        <v>1904</v>
      </c>
      <c r="G414" t="s">
        <v>1905</v>
      </c>
      <c r="H414" t="s">
        <v>6</v>
      </c>
      <c r="I414">
        <v>18</v>
      </c>
      <c r="J414" t="s">
        <v>67</v>
      </c>
      <c r="K414">
        <v>2014</v>
      </c>
      <c r="L414" t="s">
        <v>589</v>
      </c>
      <c r="M414" t="s">
        <v>590</v>
      </c>
    </row>
    <row r="415" spans="1:13">
      <c r="A415" s="4">
        <v>9781935744962</v>
      </c>
      <c r="B415" t="s">
        <v>1906</v>
      </c>
      <c r="C415" t="s">
        <v>1306</v>
      </c>
      <c r="D415" t="s">
        <v>1907</v>
      </c>
      <c r="E415" t="s">
        <v>431</v>
      </c>
      <c r="F415" t="s">
        <v>1908</v>
      </c>
      <c r="G415" t="s">
        <v>5</v>
      </c>
      <c r="H415" t="s">
        <v>74</v>
      </c>
      <c r="I415">
        <v>18</v>
      </c>
      <c r="J415" t="s">
        <v>157</v>
      </c>
      <c r="K415">
        <v>2014</v>
      </c>
      <c r="L415" t="s">
        <v>170</v>
      </c>
      <c r="M415" t="s">
        <v>171</v>
      </c>
    </row>
    <row r="416" spans="1:13">
      <c r="A416" s="4">
        <v>9781552452929</v>
      </c>
      <c r="B416" t="s">
        <v>1909</v>
      </c>
      <c r="C416" t="s">
        <v>1910</v>
      </c>
      <c r="D416" t="s">
        <v>1911</v>
      </c>
      <c r="E416" t="s">
        <v>1685</v>
      </c>
      <c r="F416" t="s">
        <v>1912</v>
      </c>
      <c r="G416" t="s">
        <v>1347</v>
      </c>
      <c r="H416" t="s">
        <v>6</v>
      </c>
      <c r="I416">
        <v>17.95</v>
      </c>
      <c r="J416" t="s">
        <v>67</v>
      </c>
      <c r="K416">
        <v>2014</v>
      </c>
      <c r="L416" t="s">
        <v>140</v>
      </c>
      <c r="M416" t="s">
        <v>303</v>
      </c>
    </row>
    <row r="417" spans="1:16">
      <c r="A417" s="4">
        <v>9780374166670</v>
      </c>
      <c r="B417" t="s">
        <v>1913</v>
      </c>
      <c r="C417" t="s">
        <v>1914</v>
      </c>
      <c r="D417" t="s">
        <v>1915</v>
      </c>
      <c r="E417" t="s">
        <v>1916</v>
      </c>
      <c r="F417" t="s">
        <v>1917</v>
      </c>
      <c r="G417" t="s">
        <v>296</v>
      </c>
      <c r="H417" t="s">
        <v>6</v>
      </c>
      <c r="I417">
        <v>35</v>
      </c>
      <c r="J417" t="s">
        <v>7</v>
      </c>
      <c r="K417">
        <v>2014</v>
      </c>
      <c r="L417" t="s">
        <v>170</v>
      </c>
      <c r="M417" t="s">
        <v>171</v>
      </c>
    </row>
    <row r="418" spans="1:16">
      <c r="A418" s="4">
        <v>9781590516676</v>
      </c>
      <c r="B418" t="s">
        <v>1918</v>
      </c>
      <c r="C418" t="s">
        <v>1919</v>
      </c>
      <c r="D418" t="s">
        <v>1920</v>
      </c>
      <c r="E418" t="s">
        <v>204</v>
      </c>
      <c r="F418" t="s">
        <v>1921</v>
      </c>
      <c r="G418" t="s">
        <v>275</v>
      </c>
      <c r="H418" t="s">
        <v>6</v>
      </c>
      <c r="I418">
        <v>15.95</v>
      </c>
      <c r="J418" t="s">
        <v>169</v>
      </c>
      <c r="K418">
        <v>2014</v>
      </c>
      <c r="L418" t="s">
        <v>213</v>
      </c>
      <c r="M418" t="s">
        <v>214</v>
      </c>
    </row>
    <row r="419" spans="1:16">
      <c r="A419" s="4">
        <v>9780889228405</v>
      </c>
      <c r="B419" t="s">
        <v>1922</v>
      </c>
      <c r="C419" t="s">
        <v>509</v>
      </c>
      <c r="D419" t="s">
        <v>1923</v>
      </c>
      <c r="E419" t="s">
        <v>339</v>
      </c>
      <c r="F419" t="s">
        <v>661</v>
      </c>
      <c r="G419" t="s">
        <v>1107</v>
      </c>
      <c r="H419" t="s">
        <v>6</v>
      </c>
      <c r="I419">
        <v>18.95</v>
      </c>
      <c r="J419" t="s">
        <v>169</v>
      </c>
      <c r="K419">
        <v>2014</v>
      </c>
      <c r="L419" t="s">
        <v>140</v>
      </c>
      <c r="M419" t="s">
        <v>303</v>
      </c>
      <c r="N419" t="s">
        <v>1924</v>
      </c>
      <c r="O419" t="s">
        <v>1925</v>
      </c>
      <c r="P419" t="s">
        <v>12</v>
      </c>
    </row>
    <row r="420" spans="1:16">
      <c r="A420" s="4">
        <v>9781477849804</v>
      </c>
      <c r="B420" t="s">
        <v>1926</v>
      </c>
      <c r="C420" t="s">
        <v>252</v>
      </c>
      <c r="D420" t="s">
        <v>1927</v>
      </c>
      <c r="E420" t="s">
        <v>1928</v>
      </c>
      <c r="F420" t="s">
        <v>1929</v>
      </c>
      <c r="G420" t="s">
        <v>254</v>
      </c>
      <c r="H420" t="s">
        <v>6</v>
      </c>
      <c r="I420">
        <v>14.95</v>
      </c>
      <c r="J420" t="s">
        <v>169</v>
      </c>
      <c r="K420">
        <v>2014</v>
      </c>
      <c r="L420" t="s">
        <v>60</v>
      </c>
      <c r="M420" t="s">
        <v>61</v>
      </c>
    </row>
    <row r="421" spans="1:16">
      <c r="A421" s="4">
        <v>9781605985480</v>
      </c>
      <c r="B421" t="s">
        <v>1930</v>
      </c>
      <c r="C421" t="s">
        <v>1931</v>
      </c>
      <c r="D421" t="s">
        <v>1932</v>
      </c>
      <c r="E421" t="s">
        <v>1513</v>
      </c>
      <c r="F421" t="s">
        <v>1933</v>
      </c>
      <c r="G421" t="s">
        <v>1186</v>
      </c>
      <c r="H421" t="s">
        <v>6</v>
      </c>
      <c r="I421">
        <v>25.95</v>
      </c>
      <c r="J421" t="s">
        <v>169</v>
      </c>
      <c r="K421">
        <v>2014</v>
      </c>
      <c r="L421" t="s">
        <v>28</v>
      </c>
      <c r="M421" t="s">
        <v>830</v>
      </c>
    </row>
    <row r="422" spans="1:16">
      <c r="A422" s="4">
        <v>9788086264431</v>
      </c>
      <c r="B422" t="s">
        <v>1934</v>
      </c>
      <c r="C422" t="s">
        <v>1935</v>
      </c>
      <c r="D422" t="s">
        <v>1936</v>
      </c>
      <c r="E422" t="s">
        <v>1937</v>
      </c>
      <c r="F422" t="s">
        <v>1938</v>
      </c>
      <c r="G422" t="s">
        <v>1030</v>
      </c>
      <c r="H422" t="s">
        <v>6</v>
      </c>
      <c r="I422">
        <v>20.21</v>
      </c>
      <c r="J422" t="s">
        <v>67</v>
      </c>
      <c r="K422">
        <v>2014</v>
      </c>
      <c r="L422" t="s">
        <v>960</v>
      </c>
      <c r="M422" t="s">
        <v>961</v>
      </c>
    </row>
    <row r="423" spans="1:16">
      <c r="A423" s="4">
        <v>9781623651251</v>
      </c>
      <c r="B423" t="s">
        <v>1939</v>
      </c>
      <c r="C423" t="s">
        <v>1940</v>
      </c>
      <c r="D423" t="s">
        <v>1941</v>
      </c>
      <c r="E423" t="s">
        <v>1942</v>
      </c>
      <c r="F423" t="s">
        <v>1943</v>
      </c>
      <c r="G423" t="s">
        <v>1155</v>
      </c>
      <c r="H423" t="s">
        <v>6</v>
      </c>
      <c r="I423">
        <v>26.99</v>
      </c>
      <c r="J423" t="s">
        <v>35</v>
      </c>
      <c r="K423">
        <v>2014</v>
      </c>
      <c r="L423" t="s">
        <v>140</v>
      </c>
      <c r="M423" t="s">
        <v>141</v>
      </c>
    </row>
    <row r="424" spans="1:16">
      <c r="A424" s="4">
        <v>9781564789679</v>
      </c>
      <c r="B424" t="s">
        <v>1944</v>
      </c>
      <c r="C424" t="s">
        <v>16</v>
      </c>
      <c r="D424" t="s">
        <v>16</v>
      </c>
      <c r="E424" t="s">
        <v>16</v>
      </c>
      <c r="F424" t="s">
        <v>16</v>
      </c>
      <c r="G424" t="s">
        <v>161</v>
      </c>
      <c r="H424" t="s">
        <v>6</v>
      </c>
      <c r="I424">
        <v>16.95</v>
      </c>
      <c r="J424" t="s">
        <v>35</v>
      </c>
      <c r="K424">
        <v>2014</v>
      </c>
      <c r="L424" t="s">
        <v>16</v>
      </c>
      <c r="M424" t="s">
        <v>16</v>
      </c>
    </row>
    <row r="425" spans="1:16">
      <c r="A425" s="4">
        <v>9780811221795</v>
      </c>
      <c r="B425" t="s">
        <v>1945</v>
      </c>
      <c r="C425" t="s">
        <v>72</v>
      </c>
      <c r="D425" t="s">
        <v>72</v>
      </c>
      <c r="E425" t="s">
        <v>1390</v>
      </c>
      <c r="F425" t="s">
        <v>1391</v>
      </c>
      <c r="G425" t="s">
        <v>26</v>
      </c>
      <c r="H425" t="s">
        <v>74</v>
      </c>
      <c r="I425">
        <v>10.95</v>
      </c>
      <c r="J425" t="s">
        <v>44</v>
      </c>
      <c r="K425">
        <v>2014</v>
      </c>
      <c r="L425" t="s">
        <v>81</v>
      </c>
      <c r="M425" t="s">
        <v>125</v>
      </c>
    </row>
    <row r="426" spans="1:16">
      <c r="A426" s="4">
        <v>9781605985015</v>
      </c>
      <c r="B426" t="s">
        <v>1946</v>
      </c>
      <c r="C426" t="s">
        <v>1302</v>
      </c>
      <c r="D426" t="s">
        <v>1947</v>
      </c>
      <c r="E426" t="s">
        <v>422</v>
      </c>
      <c r="F426" t="s">
        <v>423</v>
      </c>
      <c r="G426" t="s">
        <v>1186</v>
      </c>
      <c r="H426" t="s">
        <v>6</v>
      </c>
      <c r="I426">
        <v>25.95</v>
      </c>
      <c r="J426" t="s">
        <v>99</v>
      </c>
      <c r="K426">
        <v>2014</v>
      </c>
      <c r="L426" t="s">
        <v>247</v>
      </c>
      <c r="M426" t="s">
        <v>248</v>
      </c>
    </row>
    <row r="427" spans="1:16">
      <c r="A427" s="4">
        <v>9780374533953</v>
      </c>
      <c r="B427" t="s">
        <v>1948</v>
      </c>
      <c r="C427" t="s">
        <v>1949</v>
      </c>
      <c r="D427" t="s">
        <v>1950</v>
      </c>
      <c r="E427" t="s">
        <v>1951</v>
      </c>
      <c r="F427" t="s">
        <v>1952</v>
      </c>
      <c r="G427" t="s">
        <v>296</v>
      </c>
      <c r="H427" t="s">
        <v>6</v>
      </c>
      <c r="I427">
        <v>13</v>
      </c>
      <c r="J427" t="s">
        <v>178</v>
      </c>
      <c r="K427">
        <v>2014</v>
      </c>
      <c r="L427" t="s">
        <v>45</v>
      </c>
      <c r="M427" t="s">
        <v>267</v>
      </c>
    </row>
    <row r="428" spans="1:16">
      <c r="A428" s="4">
        <v>9781628970401</v>
      </c>
      <c r="B428" t="s">
        <v>1953</v>
      </c>
      <c r="C428" t="s">
        <v>1954</v>
      </c>
      <c r="D428" t="s">
        <v>1955</v>
      </c>
      <c r="E428" t="s">
        <v>1956</v>
      </c>
      <c r="F428" t="s">
        <v>356</v>
      </c>
      <c r="G428" t="s">
        <v>161</v>
      </c>
      <c r="H428" t="s">
        <v>6</v>
      </c>
      <c r="I428">
        <v>14.5</v>
      </c>
      <c r="J428" t="s">
        <v>149</v>
      </c>
      <c r="K428">
        <v>2014</v>
      </c>
      <c r="L428" t="s">
        <v>140</v>
      </c>
      <c r="M428" t="s">
        <v>141</v>
      </c>
    </row>
    <row r="429" spans="1:16">
      <c r="A429" s="4">
        <v>9781938890031</v>
      </c>
      <c r="B429" t="s">
        <v>1957</v>
      </c>
      <c r="C429" t="s">
        <v>1241</v>
      </c>
      <c r="D429" t="s">
        <v>1958</v>
      </c>
      <c r="E429" t="s">
        <v>1959</v>
      </c>
      <c r="F429" t="s">
        <v>1960</v>
      </c>
      <c r="G429" t="s">
        <v>1064</v>
      </c>
      <c r="H429" t="s">
        <v>74</v>
      </c>
      <c r="I429">
        <v>15</v>
      </c>
      <c r="J429" t="s">
        <v>88</v>
      </c>
      <c r="K429">
        <v>2014</v>
      </c>
      <c r="L429" t="s">
        <v>589</v>
      </c>
      <c r="M429" t="s">
        <v>590</v>
      </c>
      <c r="N429" t="s">
        <v>1961</v>
      </c>
      <c r="O429" t="s">
        <v>1962</v>
      </c>
      <c r="P429" t="s">
        <v>12</v>
      </c>
    </row>
    <row r="430" spans="1:16">
      <c r="A430" s="4">
        <v>9780857422118</v>
      </c>
      <c r="B430" t="s">
        <v>1963</v>
      </c>
      <c r="C430" t="s">
        <v>1964</v>
      </c>
      <c r="D430" t="s">
        <v>1965</v>
      </c>
      <c r="E430" t="s">
        <v>418</v>
      </c>
      <c r="F430" t="s">
        <v>413</v>
      </c>
      <c r="G430" t="s">
        <v>34</v>
      </c>
      <c r="H430" t="s">
        <v>6</v>
      </c>
      <c r="I430">
        <v>21</v>
      </c>
      <c r="J430" t="s">
        <v>35</v>
      </c>
      <c r="K430">
        <v>2014</v>
      </c>
      <c r="L430" t="s">
        <v>36</v>
      </c>
      <c r="M430" t="s">
        <v>37</v>
      </c>
    </row>
    <row r="431" spans="1:16">
      <c r="A431" s="4">
        <v>9781934824771</v>
      </c>
      <c r="B431" t="s">
        <v>1966</v>
      </c>
      <c r="C431" t="s">
        <v>1967</v>
      </c>
      <c r="D431" t="s">
        <v>1968</v>
      </c>
      <c r="E431" t="s">
        <v>1969</v>
      </c>
      <c r="F431" t="s">
        <v>1970</v>
      </c>
      <c r="G431" t="s">
        <v>685</v>
      </c>
      <c r="H431" t="s">
        <v>6</v>
      </c>
      <c r="I431">
        <v>14.95</v>
      </c>
      <c r="J431" t="s">
        <v>149</v>
      </c>
      <c r="K431">
        <v>2014</v>
      </c>
      <c r="L431" t="s">
        <v>1827</v>
      </c>
      <c r="M431" t="s">
        <v>1828</v>
      </c>
    </row>
    <row r="432" spans="1:16">
      <c r="A432" s="4">
        <v>9780857421869</v>
      </c>
      <c r="B432" t="s">
        <v>1971</v>
      </c>
      <c r="C432" t="s">
        <v>1972</v>
      </c>
      <c r="D432" t="s">
        <v>868</v>
      </c>
      <c r="E432" t="s">
        <v>1545</v>
      </c>
      <c r="F432" t="s">
        <v>1546</v>
      </c>
      <c r="G432" t="s">
        <v>34</v>
      </c>
      <c r="H432" t="s">
        <v>6</v>
      </c>
      <c r="I432">
        <v>17</v>
      </c>
      <c r="J432" t="s">
        <v>178</v>
      </c>
      <c r="K432">
        <v>2014</v>
      </c>
      <c r="L432" t="s">
        <v>36</v>
      </c>
      <c r="M432" t="s">
        <v>53</v>
      </c>
    </row>
    <row r="433" spans="1:16">
      <c r="A433" s="4">
        <v>9781938890062</v>
      </c>
      <c r="B433" t="s">
        <v>1973</v>
      </c>
      <c r="C433" t="s">
        <v>1974</v>
      </c>
      <c r="D433" t="s">
        <v>1975</v>
      </c>
      <c r="E433" t="s">
        <v>1976</v>
      </c>
      <c r="F433" t="s">
        <v>1977</v>
      </c>
      <c r="G433" t="s">
        <v>1064</v>
      </c>
      <c r="H433" t="s">
        <v>74</v>
      </c>
      <c r="I433">
        <v>15</v>
      </c>
      <c r="J433" t="s">
        <v>149</v>
      </c>
      <c r="K433">
        <v>2014</v>
      </c>
      <c r="L433" t="s">
        <v>589</v>
      </c>
      <c r="M433" t="s">
        <v>590</v>
      </c>
    </row>
    <row r="434" spans="1:16">
      <c r="A434" s="4">
        <v>9780300153323</v>
      </c>
      <c r="B434" t="s">
        <v>1978</v>
      </c>
      <c r="C434" t="s">
        <v>1979</v>
      </c>
      <c r="D434" t="s">
        <v>585</v>
      </c>
      <c r="E434" t="s">
        <v>1980</v>
      </c>
      <c r="F434" t="s">
        <v>1981</v>
      </c>
      <c r="G434" t="s">
        <v>156</v>
      </c>
      <c r="H434" t="s">
        <v>6</v>
      </c>
      <c r="I434">
        <v>16</v>
      </c>
      <c r="J434" t="s">
        <v>149</v>
      </c>
      <c r="K434">
        <v>2014</v>
      </c>
      <c r="L434" t="s">
        <v>589</v>
      </c>
      <c r="M434" t="s">
        <v>590</v>
      </c>
    </row>
    <row r="435" spans="1:16">
      <c r="A435" s="4">
        <v>9781938890079</v>
      </c>
      <c r="B435" t="s">
        <v>1982</v>
      </c>
      <c r="C435" t="s">
        <v>1983</v>
      </c>
      <c r="D435" t="s">
        <v>1984</v>
      </c>
      <c r="E435" t="s">
        <v>447</v>
      </c>
      <c r="F435" t="s">
        <v>1985</v>
      </c>
      <c r="G435" t="s">
        <v>1064</v>
      </c>
      <c r="H435" t="s">
        <v>74</v>
      </c>
      <c r="I435">
        <v>15</v>
      </c>
      <c r="J435" t="s">
        <v>27</v>
      </c>
      <c r="K435">
        <v>2014</v>
      </c>
      <c r="L435" t="s">
        <v>589</v>
      </c>
      <c r="M435" t="s">
        <v>590</v>
      </c>
    </row>
    <row r="436" spans="1:16">
      <c r="A436" s="4">
        <v>9781935210610</v>
      </c>
      <c r="B436" t="s">
        <v>1986</v>
      </c>
      <c r="C436" t="s">
        <v>1391</v>
      </c>
      <c r="D436" t="s">
        <v>1987</v>
      </c>
      <c r="E436" t="s">
        <v>1988</v>
      </c>
      <c r="F436" t="s">
        <v>1989</v>
      </c>
      <c r="G436" t="s">
        <v>505</v>
      </c>
      <c r="H436" t="s">
        <v>74</v>
      </c>
      <c r="I436">
        <v>16</v>
      </c>
      <c r="J436" t="s">
        <v>35</v>
      </c>
      <c r="K436">
        <v>2014</v>
      </c>
      <c r="L436" t="s">
        <v>170</v>
      </c>
      <c r="M436" t="s">
        <v>171</v>
      </c>
    </row>
    <row r="437" spans="1:16">
      <c r="A437" s="4">
        <v>9781938890055</v>
      </c>
      <c r="B437" t="s">
        <v>1990</v>
      </c>
      <c r="C437" t="s">
        <v>1991</v>
      </c>
      <c r="D437" t="s">
        <v>895</v>
      </c>
      <c r="E437" t="s">
        <v>1672</v>
      </c>
      <c r="F437" t="s">
        <v>1992</v>
      </c>
      <c r="G437" t="s">
        <v>1064</v>
      </c>
      <c r="H437" t="s">
        <v>74</v>
      </c>
      <c r="I437">
        <v>18</v>
      </c>
      <c r="J437" t="s">
        <v>67</v>
      </c>
      <c r="K437">
        <v>2014</v>
      </c>
      <c r="L437" t="s">
        <v>589</v>
      </c>
      <c r="M437" t="s">
        <v>590</v>
      </c>
    </row>
    <row r="438" spans="1:16">
      <c r="A438" s="4">
        <v>9781611090109</v>
      </c>
      <c r="B438" t="s">
        <v>1993</v>
      </c>
      <c r="C438" t="s">
        <v>1994</v>
      </c>
      <c r="D438" t="s">
        <v>1995</v>
      </c>
      <c r="E438" t="s">
        <v>86</v>
      </c>
      <c r="F438" t="s">
        <v>86</v>
      </c>
      <c r="G438" t="s">
        <v>254</v>
      </c>
      <c r="H438" t="s">
        <v>6</v>
      </c>
      <c r="I438">
        <v>9.99</v>
      </c>
      <c r="J438" t="s">
        <v>35</v>
      </c>
      <c r="K438">
        <v>2014</v>
      </c>
      <c r="L438" t="s">
        <v>1468</v>
      </c>
      <c r="M438" t="s">
        <v>782</v>
      </c>
    </row>
    <row r="439" spans="1:16">
      <c r="A439" s="4">
        <v>9780815633693</v>
      </c>
      <c r="B439" t="s">
        <v>1996</v>
      </c>
      <c r="C439" t="s">
        <v>1997</v>
      </c>
      <c r="D439" t="s">
        <v>1998</v>
      </c>
      <c r="E439" t="s">
        <v>1999</v>
      </c>
      <c r="F439" t="s">
        <v>2000</v>
      </c>
      <c r="G439" t="s">
        <v>98</v>
      </c>
      <c r="H439" t="s">
        <v>6</v>
      </c>
      <c r="I439">
        <v>29.95</v>
      </c>
      <c r="J439" t="s">
        <v>18</v>
      </c>
      <c r="K439">
        <v>2014</v>
      </c>
      <c r="L439" t="s">
        <v>81</v>
      </c>
      <c r="M439" t="s">
        <v>1195</v>
      </c>
      <c r="N439" t="s">
        <v>96</v>
      </c>
      <c r="O439" t="s">
        <v>97</v>
      </c>
      <c r="P439" t="s">
        <v>12</v>
      </c>
    </row>
    <row r="440" spans="1:16">
      <c r="A440" s="4">
        <v>9781936787135</v>
      </c>
      <c r="B440" t="s">
        <v>2001</v>
      </c>
      <c r="C440" t="s">
        <v>1355</v>
      </c>
      <c r="D440" t="s">
        <v>2002</v>
      </c>
      <c r="E440" t="s">
        <v>2003</v>
      </c>
      <c r="F440" t="s">
        <v>2004</v>
      </c>
      <c r="G440" t="s">
        <v>2005</v>
      </c>
      <c r="H440" t="s">
        <v>6</v>
      </c>
      <c r="I440">
        <v>14</v>
      </c>
      <c r="J440" t="s">
        <v>169</v>
      </c>
      <c r="K440">
        <v>2014</v>
      </c>
      <c r="L440" t="s">
        <v>2006</v>
      </c>
      <c r="M440" t="s">
        <v>2007</v>
      </c>
    </row>
    <row r="441" spans="1:16">
      <c r="A441" s="4">
        <v>9781931883368</v>
      </c>
      <c r="B441" t="s">
        <v>2008</v>
      </c>
      <c r="C441" t="s">
        <v>2009</v>
      </c>
      <c r="D441" t="s">
        <v>2010</v>
      </c>
      <c r="E441" t="s">
        <v>485</v>
      </c>
      <c r="F441" t="s">
        <v>2011</v>
      </c>
      <c r="G441" t="s">
        <v>59</v>
      </c>
      <c r="H441" t="s">
        <v>6</v>
      </c>
      <c r="I441">
        <v>12.95</v>
      </c>
      <c r="J441" t="s">
        <v>88</v>
      </c>
      <c r="K441">
        <v>2014</v>
      </c>
      <c r="L441" t="s">
        <v>589</v>
      </c>
      <c r="M441" t="s">
        <v>590</v>
      </c>
    </row>
    <row r="442" spans="1:16">
      <c r="A442" s="4">
        <v>9780385537582</v>
      </c>
      <c r="B442" t="s">
        <v>2012</v>
      </c>
      <c r="C442" t="s">
        <v>2013</v>
      </c>
      <c r="D442" t="s">
        <v>2014</v>
      </c>
      <c r="E442" t="s">
        <v>447</v>
      </c>
      <c r="F442" t="s">
        <v>1524</v>
      </c>
      <c r="G442" t="s">
        <v>2015</v>
      </c>
      <c r="H442" t="s">
        <v>6</v>
      </c>
      <c r="I442">
        <v>25.95</v>
      </c>
      <c r="J442" t="s">
        <v>88</v>
      </c>
      <c r="K442">
        <v>2014</v>
      </c>
      <c r="L442" t="s">
        <v>36</v>
      </c>
      <c r="M442" t="s">
        <v>53</v>
      </c>
    </row>
    <row r="443" spans="1:16">
      <c r="A443" s="4">
        <v>9781589880900</v>
      </c>
      <c r="B443" t="s">
        <v>2016</v>
      </c>
      <c r="C443" t="s">
        <v>2017</v>
      </c>
      <c r="D443" t="s">
        <v>2018</v>
      </c>
      <c r="E443" t="s">
        <v>1719</v>
      </c>
      <c r="F443" t="s">
        <v>2019</v>
      </c>
      <c r="G443" t="s">
        <v>2020</v>
      </c>
      <c r="H443" t="s">
        <v>6</v>
      </c>
      <c r="I443">
        <v>20</v>
      </c>
      <c r="J443" t="s">
        <v>99</v>
      </c>
      <c r="K443">
        <v>2014</v>
      </c>
      <c r="L443" t="s">
        <v>946</v>
      </c>
      <c r="M443" t="s">
        <v>947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D5" sqref="D5"/>
    </sheetView>
  </sheetViews>
  <sheetFormatPr baseColWidth="10" defaultRowHeight="15" x14ac:dyDescent="0"/>
  <cols>
    <col min="1" max="1" width="10.5" bestFit="1" customWidth="1"/>
  </cols>
  <sheetData>
    <row r="1" spans="1:3">
      <c r="A1" s="2" t="s">
        <v>2037</v>
      </c>
      <c r="B1" s="2" t="s">
        <v>2022</v>
      </c>
      <c r="C1" s="7" t="s">
        <v>2038</v>
      </c>
    </row>
    <row r="2" spans="1:3">
      <c r="A2" s="6" t="s">
        <v>140</v>
      </c>
      <c r="B2" s="6">
        <v>93</v>
      </c>
      <c r="C2" s="8">
        <f>+B2/$B$43</f>
        <v>0.21040723981900453</v>
      </c>
    </row>
    <row r="3" spans="1:3">
      <c r="A3" s="6" t="s">
        <v>36</v>
      </c>
      <c r="B3" s="6">
        <v>50</v>
      </c>
      <c r="C3" s="8">
        <f>+B3/$B$43</f>
        <v>0.11312217194570136</v>
      </c>
    </row>
    <row r="4" spans="1:3">
      <c r="A4" t="s">
        <v>45</v>
      </c>
      <c r="B4">
        <v>46</v>
      </c>
      <c r="C4" s="8">
        <f>+B4/$B$43</f>
        <v>0.10407239819004525</v>
      </c>
    </row>
    <row r="5" spans="1:3">
      <c r="A5" s="6" t="s">
        <v>81</v>
      </c>
      <c r="B5" s="6">
        <v>30</v>
      </c>
      <c r="C5" s="8">
        <f>+B5/$B$43</f>
        <v>6.7873303167420809E-2</v>
      </c>
    </row>
    <row r="6" spans="1:3">
      <c r="A6" s="6" t="s">
        <v>247</v>
      </c>
      <c r="B6" s="6">
        <v>23</v>
      </c>
      <c r="C6" s="8">
        <f>+B6/$B$43</f>
        <v>5.2036199095022627E-2</v>
      </c>
    </row>
    <row r="7" spans="1:3">
      <c r="A7" t="s">
        <v>170</v>
      </c>
      <c r="B7">
        <v>22</v>
      </c>
      <c r="C7" s="8">
        <f>+B7/$B$43</f>
        <v>4.9773755656108594E-2</v>
      </c>
    </row>
    <row r="8" spans="1:3">
      <c r="A8" s="6" t="s">
        <v>589</v>
      </c>
      <c r="B8" s="6">
        <v>19</v>
      </c>
      <c r="C8" s="8">
        <f>+B8/$B$43</f>
        <v>4.2986425339366516E-2</v>
      </c>
    </row>
    <row r="9" spans="1:3">
      <c r="A9" t="s">
        <v>158</v>
      </c>
      <c r="B9">
        <v>18</v>
      </c>
      <c r="C9" s="8">
        <f>+B9/$B$43</f>
        <v>4.072398190045249E-2</v>
      </c>
    </row>
    <row r="10" spans="1:3">
      <c r="A10" s="6" t="s">
        <v>663</v>
      </c>
      <c r="B10" s="6">
        <v>17</v>
      </c>
      <c r="C10" s="8">
        <f>+B10/$B$43</f>
        <v>3.8461538461538464E-2</v>
      </c>
    </row>
    <row r="11" spans="1:3">
      <c r="A11" s="6" t="s">
        <v>219</v>
      </c>
      <c r="B11" s="6">
        <v>17</v>
      </c>
      <c r="C11" s="8">
        <f>+B11/$B$43</f>
        <v>3.8461538461538464E-2</v>
      </c>
    </row>
    <row r="12" spans="1:3">
      <c r="A12" s="6" t="s">
        <v>213</v>
      </c>
      <c r="B12" s="6">
        <v>13</v>
      </c>
      <c r="C12" s="8">
        <f>+B12/$B$43</f>
        <v>2.9411764705882353E-2</v>
      </c>
    </row>
    <row r="13" spans="1:3">
      <c r="A13" s="6" t="s">
        <v>493</v>
      </c>
      <c r="B13" s="6">
        <v>11</v>
      </c>
      <c r="C13" s="8">
        <f>+B13/$B$43</f>
        <v>2.4886877828054297E-2</v>
      </c>
    </row>
    <row r="14" spans="1:3">
      <c r="A14" s="6" t="s">
        <v>60</v>
      </c>
      <c r="B14" s="6">
        <v>8</v>
      </c>
      <c r="C14" s="8">
        <f>+B14/$B$43</f>
        <v>1.8099547511312219E-2</v>
      </c>
    </row>
    <row r="15" spans="1:3">
      <c r="A15" s="6" t="s">
        <v>863</v>
      </c>
      <c r="B15" s="6">
        <v>7</v>
      </c>
      <c r="C15" s="8">
        <f>+B15/$B$43</f>
        <v>1.5837104072398189E-2</v>
      </c>
    </row>
    <row r="16" spans="1:3">
      <c r="A16" s="6" t="s">
        <v>946</v>
      </c>
      <c r="B16" s="6">
        <v>7</v>
      </c>
      <c r="C16" s="8">
        <f>+B16/$B$43</f>
        <v>1.5837104072398189E-2</v>
      </c>
    </row>
    <row r="17" spans="1:3">
      <c r="A17" s="6" t="s">
        <v>28</v>
      </c>
      <c r="B17" s="6">
        <v>5</v>
      </c>
      <c r="C17" s="8">
        <f>+B17/$B$43</f>
        <v>1.1312217194570135E-2</v>
      </c>
    </row>
    <row r="18" spans="1:3">
      <c r="A18" s="6" t="s">
        <v>199</v>
      </c>
      <c r="B18" s="6">
        <v>5</v>
      </c>
      <c r="C18" s="8">
        <f>+B18/$B$43</f>
        <v>1.1312217194570135E-2</v>
      </c>
    </row>
    <row r="19" spans="1:3">
      <c r="A19" t="s">
        <v>315</v>
      </c>
      <c r="B19">
        <v>5</v>
      </c>
      <c r="C19" s="8">
        <f>+B19/$B$43</f>
        <v>1.1312217194570135E-2</v>
      </c>
    </row>
    <row r="20" spans="1:3">
      <c r="A20" s="6" t="s">
        <v>960</v>
      </c>
      <c r="B20" s="6">
        <v>4</v>
      </c>
      <c r="C20" s="8">
        <f>+B20/$B$43</f>
        <v>9.0497737556561094E-3</v>
      </c>
    </row>
    <row r="21" spans="1:3">
      <c r="A21" s="6" t="s">
        <v>391</v>
      </c>
      <c r="B21" s="6">
        <v>4</v>
      </c>
      <c r="C21" s="8">
        <f>+B21/$B$43</f>
        <v>9.0497737556561094E-3</v>
      </c>
    </row>
    <row r="22" spans="1:3">
      <c r="A22" s="6" t="s">
        <v>607</v>
      </c>
      <c r="B22" s="6">
        <v>4</v>
      </c>
      <c r="C22" s="8">
        <f>+B22/$B$43</f>
        <v>9.0497737556561094E-3</v>
      </c>
    </row>
    <row r="23" spans="1:3">
      <c r="A23" s="6" t="s">
        <v>19</v>
      </c>
      <c r="B23" s="6">
        <v>4</v>
      </c>
      <c r="C23" s="8">
        <f>+B23/$B$43</f>
        <v>9.0497737556561094E-3</v>
      </c>
    </row>
    <row r="24" spans="1:3">
      <c r="A24" t="s">
        <v>8</v>
      </c>
      <c r="B24">
        <v>4</v>
      </c>
      <c r="C24" s="8">
        <f>+B24/$B$43</f>
        <v>9.0497737556561094E-3</v>
      </c>
    </row>
    <row r="25" spans="1:3">
      <c r="A25" s="6" t="s">
        <v>443</v>
      </c>
      <c r="B25" s="6">
        <v>3</v>
      </c>
      <c r="C25" s="8">
        <f>+B25/$B$43</f>
        <v>6.7873303167420816E-3</v>
      </c>
    </row>
    <row r="26" spans="1:3">
      <c r="A26" s="6" t="s">
        <v>1827</v>
      </c>
      <c r="B26" s="6">
        <v>2</v>
      </c>
      <c r="C26" s="8">
        <f>+B26/$B$43</f>
        <v>4.5248868778280547E-3</v>
      </c>
    </row>
    <row r="27" spans="1:3">
      <c r="A27" s="6" t="s">
        <v>1175</v>
      </c>
      <c r="B27" s="6">
        <v>2</v>
      </c>
      <c r="C27" s="8">
        <f>+B27/$B$43</f>
        <v>4.5248868778280547E-3</v>
      </c>
    </row>
    <row r="28" spans="1:3">
      <c r="A28" s="6" t="s">
        <v>1039</v>
      </c>
      <c r="B28" s="6">
        <v>2</v>
      </c>
      <c r="C28" s="8">
        <f>+B28/$B$43</f>
        <v>4.5248868778280547E-3</v>
      </c>
    </row>
    <row r="29" spans="1:3">
      <c r="A29" t="s">
        <v>1313</v>
      </c>
      <c r="B29">
        <v>2</v>
      </c>
      <c r="C29" s="8">
        <f>+B29/$B$43</f>
        <v>4.5248868778280547E-3</v>
      </c>
    </row>
    <row r="30" spans="1:3">
      <c r="A30" t="s">
        <v>1468</v>
      </c>
      <c r="B30">
        <v>2</v>
      </c>
      <c r="C30" s="8">
        <f>+B30/$B$43</f>
        <v>4.5248868778280547E-3</v>
      </c>
    </row>
    <row r="31" spans="1:3">
      <c r="A31" t="s">
        <v>16</v>
      </c>
      <c r="B31">
        <v>2</v>
      </c>
      <c r="C31" s="8">
        <f>+B31/$B$43</f>
        <v>4.5248868778280547E-3</v>
      </c>
    </row>
    <row r="32" spans="1:3">
      <c r="A32" s="6" t="s">
        <v>2006</v>
      </c>
      <c r="B32" s="6">
        <v>1</v>
      </c>
      <c r="C32" s="8">
        <f>+B32/$B$43</f>
        <v>2.2624434389140274E-3</v>
      </c>
    </row>
    <row r="33" spans="1:3">
      <c r="A33" s="6" t="s">
        <v>639</v>
      </c>
      <c r="B33" s="6">
        <v>1</v>
      </c>
      <c r="C33" s="8">
        <f>+B33/$B$43</f>
        <v>2.2624434389140274E-3</v>
      </c>
    </row>
    <row r="34" spans="1:3">
      <c r="A34" s="6" t="s">
        <v>1525</v>
      </c>
      <c r="B34" s="6">
        <v>1</v>
      </c>
      <c r="C34" s="8">
        <f>+B34/$B$43</f>
        <v>2.2624434389140274E-3</v>
      </c>
    </row>
    <row r="35" spans="1:3">
      <c r="A35" s="6" t="s">
        <v>679</v>
      </c>
      <c r="B35" s="6">
        <v>1</v>
      </c>
      <c r="C35" s="8">
        <f>+B35/$B$43</f>
        <v>2.2624434389140274E-3</v>
      </c>
    </row>
    <row r="36" spans="1:3">
      <c r="A36" s="6" t="s">
        <v>1600</v>
      </c>
      <c r="B36" s="6">
        <v>1</v>
      </c>
      <c r="C36" s="8">
        <f>+B36/$B$43</f>
        <v>2.2624434389140274E-3</v>
      </c>
    </row>
    <row r="37" spans="1:3">
      <c r="A37" s="6" t="s">
        <v>844</v>
      </c>
      <c r="B37" s="6">
        <v>1</v>
      </c>
      <c r="C37" s="8">
        <f>+B37/$B$43</f>
        <v>2.2624434389140274E-3</v>
      </c>
    </row>
    <row r="38" spans="1:3">
      <c r="A38" t="s">
        <v>162</v>
      </c>
      <c r="B38">
        <v>1</v>
      </c>
      <c r="C38" s="8">
        <f>+B38/$B$43</f>
        <v>2.2624434389140274E-3</v>
      </c>
    </row>
    <row r="39" spans="1:3">
      <c r="A39" t="s">
        <v>1628</v>
      </c>
      <c r="B39">
        <v>1</v>
      </c>
      <c r="C39" s="8">
        <f>+B39/$B$43</f>
        <v>2.2624434389140274E-3</v>
      </c>
    </row>
    <row r="40" spans="1:3">
      <c r="A40" t="s">
        <v>1320</v>
      </c>
      <c r="B40">
        <v>1</v>
      </c>
      <c r="C40" s="8">
        <f>+B40/$B$43</f>
        <v>2.2624434389140274E-3</v>
      </c>
    </row>
    <row r="41" spans="1:3">
      <c r="A41" t="s">
        <v>1585</v>
      </c>
      <c r="B41">
        <v>1</v>
      </c>
      <c r="C41" s="8">
        <f>+B41/$B$43</f>
        <v>2.2624434389140274E-3</v>
      </c>
    </row>
    <row r="42" spans="1:3">
      <c r="A42" t="s">
        <v>1871</v>
      </c>
      <c r="B42">
        <v>1</v>
      </c>
      <c r="C42" s="8">
        <f>+B42/$B$43</f>
        <v>2.2624434389140274E-3</v>
      </c>
    </row>
    <row r="43" spans="1:3">
      <c r="B43">
        <f>SUM(B2:B42)</f>
        <v>442</v>
      </c>
      <c r="C43" s="8">
        <f>SUM(C2:C42)</f>
        <v>0.99999999999999956</v>
      </c>
    </row>
  </sheetData>
  <sortState ref="A2:C42">
    <sortCondition descending="1" ref="B2:B42"/>
    <sortCondition ref="A2:A42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E3" sqref="E3"/>
    </sheetView>
  </sheetViews>
  <sheetFormatPr baseColWidth="10" defaultRowHeight="15" x14ac:dyDescent="0"/>
  <cols>
    <col min="1" max="1" width="26.33203125" bestFit="1" customWidth="1"/>
  </cols>
  <sheetData>
    <row r="1" spans="1:3">
      <c r="A1" s="2" t="s">
        <v>2033</v>
      </c>
      <c r="B1" s="2" t="s">
        <v>2022</v>
      </c>
      <c r="C1" s="7" t="s">
        <v>2039</v>
      </c>
    </row>
    <row r="2" spans="1:3">
      <c r="A2" s="6" t="s">
        <v>141</v>
      </c>
      <c r="B2" s="6">
        <v>73</v>
      </c>
      <c r="C2" s="8">
        <f>+B2/$B$72</f>
        <v>0.16515837104072398</v>
      </c>
    </row>
    <row r="3" spans="1:3">
      <c r="A3" s="6" t="s">
        <v>53</v>
      </c>
      <c r="B3" s="6">
        <v>36</v>
      </c>
      <c r="C3" s="8">
        <f>+B3/$B$72</f>
        <v>8.1447963800904979E-2</v>
      </c>
    </row>
    <row r="4" spans="1:3">
      <c r="A4" s="6" t="s">
        <v>248</v>
      </c>
      <c r="B4" s="6">
        <v>21</v>
      </c>
      <c r="C4" s="8">
        <f>+B4/$B$72</f>
        <v>4.7511312217194568E-2</v>
      </c>
    </row>
    <row r="5" spans="1:3">
      <c r="A5" t="s">
        <v>171</v>
      </c>
      <c r="B5">
        <v>21</v>
      </c>
      <c r="C5" s="8">
        <f>+B5/$B$72</f>
        <v>4.7511312217194568E-2</v>
      </c>
    </row>
    <row r="6" spans="1:3">
      <c r="A6" s="6" t="s">
        <v>590</v>
      </c>
      <c r="B6" s="6">
        <v>18</v>
      </c>
      <c r="C6" s="8">
        <f>+B6/$B$72</f>
        <v>4.072398190045249E-2</v>
      </c>
    </row>
    <row r="7" spans="1:3">
      <c r="A7" s="6" t="s">
        <v>664</v>
      </c>
      <c r="B7" s="6">
        <v>17</v>
      </c>
      <c r="C7" s="8">
        <f>+B7/$B$72</f>
        <v>3.8461538461538464E-2</v>
      </c>
    </row>
    <row r="8" spans="1:3">
      <c r="A8" t="s">
        <v>226</v>
      </c>
      <c r="B8">
        <v>17</v>
      </c>
      <c r="C8" s="8">
        <f>+B8/$B$72</f>
        <v>3.8461538461538464E-2</v>
      </c>
    </row>
    <row r="9" spans="1:3">
      <c r="A9" t="s">
        <v>239</v>
      </c>
      <c r="B9">
        <v>16</v>
      </c>
      <c r="C9" s="8">
        <f>+B9/$B$72</f>
        <v>3.6199095022624438E-2</v>
      </c>
    </row>
    <row r="10" spans="1:3">
      <c r="A10" s="6" t="s">
        <v>220</v>
      </c>
      <c r="B10" s="6">
        <v>13</v>
      </c>
      <c r="C10" s="8">
        <f>+B10/$B$72</f>
        <v>2.9411764705882353E-2</v>
      </c>
    </row>
    <row r="11" spans="1:3">
      <c r="A11" s="6" t="s">
        <v>214</v>
      </c>
      <c r="B11" s="6">
        <v>13</v>
      </c>
      <c r="C11" s="8">
        <f>+B11/$B$72</f>
        <v>2.9411764705882353E-2</v>
      </c>
    </row>
    <row r="12" spans="1:3">
      <c r="A12" t="s">
        <v>37</v>
      </c>
      <c r="B12">
        <v>12</v>
      </c>
      <c r="C12" s="8">
        <f>+B12/$B$72</f>
        <v>2.7149321266968326E-2</v>
      </c>
    </row>
    <row r="13" spans="1:3">
      <c r="A13" t="s">
        <v>494</v>
      </c>
      <c r="B13">
        <v>11</v>
      </c>
      <c r="C13" s="8">
        <f>+B13/$B$72</f>
        <v>2.4886877828054297E-2</v>
      </c>
    </row>
    <row r="14" spans="1:3">
      <c r="A14" s="6" t="s">
        <v>68</v>
      </c>
      <c r="B14" s="6">
        <v>10</v>
      </c>
      <c r="C14" s="8">
        <f>+B14/$B$72</f>
        <v>2.2624434389140271E-2</v>
      </c>
    </row>
    <row r="15" spans="1:3">
      <c r="A15" s="6" t="s">
        <v>82</v>
      </c>
      <c r="B15" s="6">
        <v>8</v>
      </c>
      <c r="C15" s="8">
        <f>+B15/$B$72</f>
        <v>1.8099547511312219E-2</v>
      </c>
    </row>
    <row r="16" spans="1:3">
      <c r="A16" s="6" t="s">
        <v>267</v>
      </c>
      <c r="B16" s="6">
        <v>8</v>
      </c>
      <c r="C16" s="8">
        <f>+B16/$B$72</f>
        <v>1.8099547511312219E-2</v>
      </c>
    </row>
    <row r="17" spans="1:3">
      <c r="A17" t="s">
        <v>303</v>
      </c>
      <c r="B17">
        <v>8</v>
      </c>
      <c r="C17" s="8">
        <f>+B17/$B$72</f>
        <v>1.8099547511312219E-2</v>
      </c>
    </row>
    <row r="18" spans="1:3">
      <c r="A18" s="6" t="s">
        <v>61</v>
      </c>
      <c r="B18" s="6">
        <v>7</v>
      </c>
      <c r="C18" s="8">
        <f>+B18/$B$72</f>
        <v>1.5837104072398189E-2</v>
      </c>
    </row>
    <row r="19" spans="1:3">
      <c r="A19" s="6" t="s">
        <v>864</v>
      </c>
      <c r="B19" s="6">
        <v>7</v>
      </c>
      <c r="C19" s="8">
        <f>+B19/$B$72</f>
        <v>1.5837104072398189E-2</v>
      </c>
    </row>
    <row r="20" spans="1:3">
      <c r="A20" t="s">
        <v>947</v>
      </c>
      <c r="B20">
        <v>7</v>
      </c>
      <c r="C20" s="8">
        <f>+B20/$B$72</f>
        <v>1.5837104072398189E-2</v>
      </c>
    </row>
    <row r="21" spans="1:3">
      <c r="A21" s="6" t="s">
        <v>179</v>
      </c>
      <c r="B21" s="6">
        <v>6</v>
      </c>
      <c r="C21" s="8">
        <f>+B21/$B$72</f>
        <v>1.3574660633484163E-2</v>
      </c>
    </row>
    <row r="22" spans="1:3">
      <c r="A22" s="6" t="s">
        <v>132</v>
      </c>
      <c r="B22" s="6">
        <v>6</v>
      </c>
      <c r="C22" s="8">
        <f>+B22/$B$72</f>
        <v>1.3574660633484163E-2</v>
      </c>
    </row>
    <row r="23" spans="1:3">
      <c r="A23" s="6" t="s">
        <v>20</v>
      </c>
      <c r="B23" s="6">
        <v>5</v>
      </c>
      <c r="C23" s="8">
        <f>+B23/$B$72</f>
        <v>1.1312217194570135E-2</v>
      </c>
    </row>
    <row r="24" spans="1:3">
      <c r="A24" s="6" t="s">
        <v>200</v>
      </c>
      <c r="B24" s="6">
        <v>5</v>
      </c>
      <c r="C24" s="8">
        <f>+B24/$B$72</f>
        <v>1.1312217194570135E-2</v>
      </c>
    </row>
    <row r="25" spans="1:3">
      <c r="A25" t="s">
        <v>316</v>
      </c>
      <c r="B25">
        <v>5</v>
      </c>
      <c r="C25" s="8">
        <f>+B25/$B$72</f>
        <v>1.1312217194570135E-2</v>
      </c>
    </row>
    <row r="26" spans="1:3">
      <c r="A26" s="6" t="s">
        <v>723</v>
      </c>
      <c r="B26" s="6">
        <v>4</v>
      </c>
      <c r="C26" s="8">
        <f>+B26/$B$72</f>
        <v>9.0497737556561094E-3</v>
      </c>
    </row>
    <row r="27" spans="1:3">
      <c r="A27" s="6" t="s">
        <v>46</v>
      </c>
      <c r="B27" s="6">
        <v>4</v>
      </c>
      <c r="C27" s="8">
        <f>+B27/$B$72</f>
        <v>9.0497737556561094E-3</v>
      </c>
    </row>
    <row r="28" spans="1:3">
      <c r="A28" s="6" t="s">
        <v>961</v>
      </c>
      <c r="B28" s="6">
        <v>4</v>
      </c>
      <c r="C28" s="8">
        <f>+B28/$B$72</f>
        <v>9.0497737556561094E-3</v>
      </c>
    </row>
    <row r="29" spans="1:3">
      <c r="A29" s="6" t="s">
        <v>392</v>
      </c>
      <c r="B29" s="6">
        <v>4</v>
      </c>
      <c r="C29" s="8">
        <f>+B29/$B$72</f>
        <v>9.0497737556561094E-3</v>
      </c>
    </row>
    <row r="30" spans="1:3">
      <c r="A30" s="6" t="s">
        <v>608</v>
      </c>
      <c r="B30" s="6">
        <v>4</v>
      </c>
      <c r="C30" s="8">
        <f>+B30/$B$72</f>
        <v>9.0497737556561094E-3</v>
      </c>
    </row>
    <row r="31" spans="1:3">
      <c r="A31" s="6" t="s">
        <v>125</v>
      </c>
      <c r="B31" s="6">
        <v>4</v>
      </c>
      <c r="C31" s="8">
        <f>+B31/$B$72</f>
        <v>9.0497737556561094E-3</v>
      </c>
    </row>
    <row r="32" spans="1:3">
      <c r="A32" s="6" t="s">
        <v>830</v>
      </c>
      <c r="B32" s="6">
        <v>4</v>
      </c>
      <c r="C32" s="8">
        <f>+B32/$B$72</f>
        <v>9.0497737556561094E-3</v>
      </c>
    </row>
    <row r="33" spans="1:3">
      <c r="A33" t="s">
        <v>9</v>
      </c>
      <c r="B33">
        <v>4</v>
      </c>
      <c r="C33" s="8">
        <f>+B33/$B$72</f>
        <v>9.0497737556561094E-3</v>
      </c>
    </row>
    <row r="34" spans="1:3">
      <c r="A34" s="6" t="s">
        <v>89</v>
      </c>
      <c r="B34" s="6">
        <v>3</v>
      </c>
      <c r="C34" s="8">
        <f>+B34/$B$72</f>
        <v>6.7873303167420816E-3</v>
      </c>
    </row>
    <row r="35" spans="1:3">
      <c r="A35" s="6" t="s">
        <v>1195</v>
      </c>
      <c r="B35" s="6">
        <v>3</v>
      </c>
      <c r="C35" s="8">
        <f>+B35/$B$72</f>
        <v>6.7873303167420816E-3</v>
      </c>
    </row>
    <row r="36" spans="1:3">
      <c r="A36" s="6" t="s">
        <v>113</v>
      </c>
      <c r="B36" s="6">
        <v>3</v>
      </c>
      <c r="C36" s="8">
        <f>+B36/$B$72</f>
        <v>6.7873303167420816E-3</v>
      </c>
    </row>
    <row r="37" spans="1:3">
      <c r="A37" t="s">
        <v>1190</v>
      </c>
      <c r="B37">
        <v>3</v>
      </c>
      <c r="C37" s="8">
        <f>+B37/$B$72</f>
        <v>6.7873303167420816E-3</v>
      </c>
    </row>
    <row r="38" spans="1:3">
      <c r="A38" t="s">
        <v>782</v>
      </c>
      <c r="B38">
        <v>3</v>
      </c>
      <c r="C38" s="8">
        <f>+B38/$B$72</f>
        <v>6.7873303167420816E-3</v>
      </c>
    </row>
    <row r="39" spans="1:3">
      <c r="A39" t="s">
        <v>16</v>
      </c>
      <c r="B39">
        <v>3</v>
      </c>
      <c r="C39" s="8">
        <f>+B39/$B$72</f>
        <v>6.7873303167420816E-3</v>
      </c>
    </row>
    <row r="40" spans="1:3">
      <c r="A40" s="6" t="s">
        <v>845</v>
      </c>
      <c r="B40" s="6">
        <v>2</v>
      </c>
      <c r="C40" s="8">
        <f>+B40/$B$72</f>
        <v>4.5248868778280547E-3</v>
      </c>
    </row>
    <row r="41" spans="1:3">
      <c r="A41" s="6" t="s">
        <v>615</v>
      </c>
      <c r="B41" s="6">
        <v>2</v>
      </c>
      <c r="C41" s="8">
        <f>+B41/$B$72</f>
        <v>4.5248868778280547E-3</v>
      </c>
    </row>
    <row r="42" spans="1:3">
      <c r="A42" s="6" t="s">
        <v>1176</v>
      </c>
      <c r="B42" s="6">
        <v>2</v>
      </c>
      <c r="C42" s="8">
        <f>+B42/$B$72</f>
        <v>4.5248868778280547E-3</v>
      </c>
    </row>
    <row r="43" spans="1:3">
      <c r="A43" s="6" t="s">
        <v>903</v>
      </c>
      <c r="B43" s="6">
        <v>2</v>
      </c>
      <c r="C43" s="8">
        <f>+B43/$B$72</f>
        <v>4.5248868778280547E-3</v>
      </c>
    </row>
    <row r="44" spans="1:3">
      <c r="A44" s="6" t="s">
        <v>1040</v>
      </c>
      <c r="B44" s="6">
        <v>2</v>
      </c>
      <c r="C44" s="8">
        <f>+B44/$B$72</f>
        <v>4.5248868778280547E-3</v>
      </c>
    </row>
    <row r="45" spans="1:3">
      <c r="A45" s="6" t="s">
        <v>1601</v>
      </c>
      <c r="B45" s="6">
        <v>2</v>
      </c>
      <c r="C45" s="8">
        <f>+B45/$B$72</f>
        <v>4.5248868778280547E-3</v>
      </c>
    </row>
    <row r="46" spans="1:3">
      <c r="A46" t="s">
        <v>1690</v>
      </c>
      <c r="B46">
        <v>2</v>
      </c>
      <c r="C46" s="8">
        <f>+B46/$B$72</f>
        <v>4.5248868778280547E-3</v>
      </c>
    </row>
    <row r="47" spans="1:3">
      <c r="A47" t="s">
        <v>159</v>
      </c>
      <c r="B47">
        <v>2</v>
      </c>
      <c r="C47" s="8">
        <f>+B47/$B$72</f>
        <v>4.5248868778280547E-3</v>
      </c>
    </row>
    <row r="48" spans="1:3">
      <c r="A48" t="s">
        <v>1828</v>
      </c>
      <c r="B48">
        <v>2</v>
      </c>
      <c r="C48" s="8">
        <f>+B48/$B$72</f>
        <v>4.5248868778280547E-3</v>
      </c>
    </row>
    <row r="49" spans="1:3">
      <c r="A49" t="s">
        <v>106</v>
      </c>
      <c r="B49">
        <v>2</v>
      </c>
      <c r="C49" s="8">
        <f>+B49/$B$72</f>
        <v>4.5248868778280547E-3</v>
      </c>
    </row>
    <row r="50" spans="1:3">
      <c r="A50" s="6" t="s">
        <v>1716</v>
      </c>
      <c r="B50" s="6">
        <v>1</v>
      </c>
      <c r="C50" s="8">
        <f>+B50/$B$72</f>
        <v>2.2624434389140274E-3</v>
      </c>
    </row>
    <row r="51" spans="1:3">
      <c r="A51" s="6" t="s">
        <v>1520</v>
      </c>
      <c r="B51" s="6">
        <v>1</v>
      </c>
      <c r="C51" s="8">
        <f>+B51/$B$72</f>
        <v>2.2624434389140274E-3</v>
      </c>
    </row>
    <row r="52" spans="1:3">
      <c r="A52" s="6" t="s">
        <v>878</v>
      </c>
      <c r="B52" s="6">
        <v>1</v>
      </c>
      <c r="C52" s="8">
        <f>+B52/$B$72</f>
        <v>2.2624434389140274E-3</v>
      </c>
    </row>
    <row r="53" spans="1:3">
      <c r="A53" s="6" t="s">
        <v>680</v>
      </c>
      <c r="B53" s="6">
        <v>1</v>
      </c>
      <c r="C53" s="8">
        <f>+B53/$B$72</f>
        <v>2.2624434389140274E-3</v>
      </c>
    </row>
    <row r="54" spans="1:3">
      <c r="A54" s="6" t="s">
        <v>2007</v>
      </c>
      <c r="B54" s="6">
        <v>1</v>
      </c>
      <c r="C54" s="8">
        <f>+B54/$B$72</f>
        <v>2.2624434389140274E-3</v>
      </c>
    </row>
    <row r="55" spans="1:3">
      <c r="A55" s="6" t="s">
        <v>745</v>
      </c>
      <c r="B55" s="6">
        <v>1</v>
      </c>
      <c r="C55" s="8">
        <f>+B55/$B$72</f>
        <v>2.2624434389140274E-3</v>
      </c>
    </row>
    <row r="56" spans="1:3">
      <c r="A56" s="6" t="s">
        <v>640</v>
      </c>
      <c r="B56" s="6">
        <v>1</v>
      </c>
      <c r="C56" s="8">
        <f>+B56/$B$72</f>
        <v>2.2624434389140274E-3</v>
      </c>
    </row>
    <row r="57" spans="1:3">
      <c r="A57" s="6" t="s">
        <v>1219</v>
      </c>
      <c r="B57" s="6">
        <v>1</v>
      </c>
      <c r="C57" s="8">
        <f>+B57/$B$72</f>
        <v>2.2624434389140274E-3</v>
      </c>
    </row>
    <row r="58" spans="1:3">
      <c r="A58" s="6" t="s">
        <v>1526</v>
      </c>
      <c r="B58" s="6">
        <v>1</v>
      </c>
      <c r="C58" s="8">
        <f>+B58/$B$72</f>
        <v>2.2624434389140274E-3</v>
      </c>
    </row>
    <row r="59" spans="1:3">
      <c r="A59" s="6" t="s">
        <v>1010</v>
      </c>
      <c r="B59" s="6">
        <v>1</v>
      </c>
      <c r="C59" s="8">
        <f>+B59/$B$72</f>
        <v>2.2624434389140274E-3</v>
      </c>
    </row>
    <row r="60" spans="1:3">
      <c r="A60" s="6" t="s">
        <v>764</v>
      </c>
      <c r="B60" s="6">
        <v>1</v>
      </c>
      <c r="C60" s="8">
        <f>+B60/$B$72</f>
        <v>2.2624434389140274E-3</v>
      </c>
    </row>
    <row r="61" spans="1:3">
      <c r="A61" s="6" t="s">
        <v>265</v>
      </c>
      <c r="B61" s="6">
        <v>1</v>
      </c>
      <c r="C61" s="8">
        <f>+B61/$B$72</f>
        <v>2.2624434389140274E-3</v>
      </c>
    </row>
    <row r="62" spans="1:3">
      <c r="A62" s="6" t="s">
        <v>346</v>
      </c>
      <c r="B62" s="6">
        <v>1</v>
      </c>
      <c r="C62" s="8">
        <f>+B62/$B$72</f>
        <v>2.2624434389140274E-3</v>
      </c>
    </row>
    <row r="63" spans="1:3">
      <c r="A63" s="6" t="s">
        <v>465</v>
      </c>
      <c r="B63" s="6">
        <v>1</v>
      </c>
      <c r="C63" s="8">
        <f>+B63/$B$72</f>
        <v>2.2624434389140274E-3</v>
      </c>
    </row>
    <row r="64" spans="1:3">
      <c r="A64" s="6" t="s">
        <v>1252</v>
      </c>
      <c r="B64" s="6">
        <v>1</v>
      </c>
      <c r="C64" s="8">
        <f>+B64/$B$72</f>
        <v>2.2624434389140274E-3</v>
      </c>
    </row>
    <row r="65" spans="1:3">
      <c r="A65" s="6" t="s">
        <v>1321</v>
      </c>
      <c r="B65" s="6">
        <v>1</v>
      </c>
      <c r="C65" s="8">
        <f>+B65/$B$72</f>
        <v>2.2624434389140274E-3</v>
      </c>
    </row>
    <row r="66" spans="1:3">
      <c r="A66" s="6" t="s">
        <v>1565</v>
      </c>
      <c r="B66" s="6">
        <v>1</v>
      </c>
      <c r="C66" s="8">
        <f>+B66/$B$72</f>
        <v>2.2624434389140274E-3</v>
      </c>
    </row>
    <row r="67" spans="1:3">
      <c r="A67" t="s">
        <v>1450</v>
      </c>
      <c r="B67">
        <v>1</v>
      </c>
      <c r="C67" s="8">
        <f>+B67/$B$72</f>
        <v>2.2624434389140274E-3</v>
      </c>
    </row>
    <row r="68" spans="1:3">
      <c r="A68" t="s">
        <v>119</v>
      </c>
      <c r="B68">
        <v>1</v>
      </c>
      <c r="C68" s="8">
        <f>+B68/$B$72</f>
        <v>2.2624434389140274E-3</v>
      </c>
    </row>
    <row r="69" spans="1:3">
      <c r="A69" t="s">
        <v>1377</v>
      </c>
      <c r="B69">
        <v>1</v>
      </c>
      <c r="C69" s="8">
        <f>+B69/$B$72</f>
        <v>2.2624434389140274E-3</v>
      </c>
    </row>
    <row r="70" spans="1:3">
      <c r="A70" t="s">
        <v>454</v>
      </c>
      <c r="B70">
        <v>1</v>
      </c>
      <c r="C70" s="8">
        <f>+B70/$B$72</f>
        <v>2.2624434389140274E-3</v>
      </c>
    </row>
    <row r="71" spans="1:3">
      <c r="A71" t="s">
        <v>1586</v>
      </c>
      <c r="B71">
        <v>1</v>
      </c>
      <c r="C71" s="8">
        <f>+B71/$B$72</f>
        <v>2.2624434389140274E-3</v>
      </c>
    </row>
    <row r="72" spans="1:3">
      <c r="B72">
        <f>SUM(B2:B71)</f>
        <v>442</v>
      </c>
      <c r="C72" s="8">
        <f>SUM(C2:C71)</f>
        <v>0.99999999999999911</v>
      </c>
    </row>
  </sheetData>
  <sortState ref="A2:C71">
    <sortCondition descending="1" ref="B2:B71"/>
    <sortCondition ref="A2:A7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baseColWidth="10" defaultRowHeight="15" x14ac:dyDescent="0"/>
  <sheetData>
    <row r="1" spans="1:3">
      <c r="A1" s="2"/>
      <c r="B1" s="2" t="s">
        <v>2022</v>
      </c>
      <c r="C1" s="7" t="s">
        <v>2039</v>
      </c>
    </row>
    <row r="2" spans="1:3">
      <c r="A2" s="6" t="s">
        <v>6</v>
      </c>
      <c r="B2" s="6">
        <v>384</v>
      </c>
      <c r="C2" s="8">
        <f>+B2/B4</f>
        <v>0.86877828054298645</v>
      </c>
    </row>
    <row r="3" spans="1:3">
      <c r="A3" s="6" t="s">
        <v>74</v>
      </c>
      <c r="B3" s="6">
        <v>58</v>
      </c>
      <c r="C3" s="8">
        <f>+B3/B4</f>
        <v>0.13122171945701358</v>
      </c>
    </row>
    <row r="4" spans="1:3">
      <c r="B4">
        <f>SUM(B2:B3)</f>
        <v>442</v>
      </c>
      <c r="C4" s="8">
        <f>SUM(C2:C3)</f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workbookViewId="0">
      <selection activeCell="F7" sqref="F7"/>
    </sheetView>
  </sheetViews>
  <sheetFormatPr baseColWidth="10" defaultRowHeight="15" x14ac:dyDescent="0"/>
  <cols>
    <col min="1" max="1" width="22.83203125" bestFit="1" customWidth="1"/>
  </cols>
  <sheetData>
    <row r="1" spans="1:3">
      <c r="A1" s="2" t="s">
        <v>2027</v>
      </c>
      <c r="B1" s="2" t="s">
        <v>2022</v>
      </c>
      <c r="C1" s="7" t="s">
        <v>2039</v>
      </c>
    </row>
    <row r="2" spans="1:3">
      <c r="A2" s="6" t="s">
        <v>161</v>
      </c>
      <c r="B2" s="6">
        <v>32</v>
      </c>
      <c r="C2" s="8">
        <f>+B2/$B$142</f>
        <v>7.2398190045248875E-2</v>
      </c>
    </row>
    <row r="3" spans="1:3">
      <c r="A3" t="s">
        <v>34</v>
      </c>
      <c r="B3">
        <v>21</v>
      </c>
      <c r="C3" s="8">
        <f>+B3/$B$142</f>
        <v>4.7511312217194568E-2</v>
      </c>
    </row>
    <row r="4" spans="1:3">
      <c r="A4" s="6" t="s">
        <v>385</v>
      </c>
      <c r="B4" s="6">
        <v>18</v>
      </c>
      <c r="C4" s="8">
        <f>+B4/$B$142</f>
        <v>4.072398190045249E-2</v>
      </c>
    </row>
    <row r="5" spans="1:3">
      <c r="A5" s="6" t="s">
        <v>402</v>
      </c>
      <c r="B5" s="6">
        <v>18</v>
      </c>
      <c r="C5" s="8">
        <f>+B5/$B$142</f>
        <v>4.072398190045249E-2</v>
      </c>
    </row>
    <row r="6" spans="1:3">
      <c r="A6" s="6" t="s">
        <v>254</v>
      </c>
      <c r="B6" s="6">
        <v>17</v>
      </c>
      <c r="C6" s="8">
        <f>+B6/$B$142</f>
        <v>3.8461538461538464E-2</v>
      </c>
    </row>
    <row r="7" spans="1:3">
      <c r="A7" t="s">
        <v>275</v>
      </c>
      <c r="B7">
        <v>15</v>
      </c>
      <c r="C7" s="8">
        <f>+B7/$B$142</f>
        <v>3.3936651583710405E-2</v>
      </c>
    </row>
    <row r="8" spans="1:3">
      <c r="A8" t="s">
        <v>26</v>
      </c>
      <c r="B8">
        <v>12</v>
      </c>
      <c r="C8" s="8">
        <f>+B8/$B$142</f>
        <v>2.7149321266968326E-2</v>
      </c>
    </row>
    <row r="9" spans="1:3">
      <c r="A9" s="6" t="s">
        <v>5</v>
      </c>
      <c r="B9" s="6">
        <v>9</v>
      </c>
      <c r="C9" s="8">
        <f>+B9/$B$142</f>
        <v>2.0361990950226245E-2</v>
      </c>
    </row>
    <row r="10" spans="1:3">
      <c r="A10" s="6" t="s">
        <v>218</v>
      </c>
      <c r="B10" s="6">
        <v>9</v>
      </c>
      <c r="C10" s="8">
        <f>+B10/$B$142</f>
        <v>2.0361990950226245E-2</v>
      </c>
    </row>
    <row r="11" spans="1:3">
      <c r="A11" s="6" t="s">
        <v>296</v>
      </c>
      <c r="B11" s="6">
        <v>9</v>
      </c>
      <c r="C11" s="8">
        <f>+B11/$B$142</f>
        <v>2.0361990950226245E-2</v>
      </c>
    </row>
    <row r="12" spans="1:3">
      <c r="A12" t="s">
        <v>685</v>
      </c>
      <c r="B12">
        <v>9</v>
      </c>
      <c r="C12" s="8">
        <f>+B12/$B$142</f>
        <v>2.0361990950226245E-2</v>
      </c>
    </row>
    <row r="13" spans="1:3">
      <c r="A13" s="6" t="s">
        <v>87</v>
      </c>
      <c r="B13" s="6">
        <v>8</v>
      </c>
      <c r="C13" s="8">
        <f>+B13/$B$142</f>
        <v>1.8099547511312219E-2</v>
      </c>
    </row>
    <row r="14" spans="1:3">
      <c r="A14" t="s">
        <v>536</v>
      </c>
      <c r="B14">
        <v>8</v>
      </c>
      <c r="C14" s="8">
        <f>+B14/$B$142</f>
        <v>1.8099547511312219E-2</v>
      </c>
    </row>
    <row r="15" spans="1:3">
      <c r="A15" t="s">
        <v>379</v>
      </c>
      <c r="B15">
        <v>8</v>
      </c>
      <c r="C15" s="8">
        <f>+B15/$B$142</f>
        <v>1.8099547511312219E-2</v>
      </c>
    </row>
    <row r="16" spans="1:3">
      <c r="A16" t="s">
        <v>518</v>
      </c>
      <c r="B16">
        <v>7</v>
      </c>
      <c r="C16" s="8">
        <f>+B16/$B$142</f>
        <v>1.5837104072398189E-2</v>
      </c>
    </row>
    <row r="17" spans="1:3">
      <c r="A17" t="s">
        <v>1064</v>
      </c>
      <c r="B17">
        <v>7</v>
      </c>
      <c r="C17" s="8">
        <f>+B17/$B$142</f>
        <v>1.5837104072398189E-2</v>
      </c>
    </row>
    <row r="18" spans="1:3">
      <c r="A18" s="6" t="s">
        <v>614</v>
      </c>
      <c r="B18" s="6">
        <v>6</v>
      </c>
      <c r="C18" s="8">
        <f>+B18/$B$142</f>
        <v>1.3574660633484163E-2</v>
      </c>
    </row>
    <row r="19" spans="1:3">
      <c r="A19" t="s">
        <v>139</v>
      </c>
      <c r="B19">
        <v>6</v>
      </c>
      <c r="C19" s="8">
        <f>+B19/$B$142</f>
        <v>1.3574660633484163E-2</v>
      </c>
    </row>
    <row r="20" spans="1:3">
      <c r="A20" t="s">
        <v>309</v>
      </c>
      <c r="B20">
        <v>6</v>
      </c>
      <c r="C20" s="8">
        <f>+B20/$B$142</f>
        <v>1.3574660633484163E-2</v>
      </c>
    </row>
    <row r="21" spans="1:3">
      <c r="A21" s="6" t="s">
        <v>80</v>
      </c>
      <c r="B21" s="6">
        <v>5</v>
      </c>
      <c r="C21" s="8">
        <f>+B21/$B$142</f>
        <v>1.1312217194570135E-2</v>
      </c>
    </row>
    <row r="22" spans="1:3">
      <c r="A22" s="6" t="s">
        <v>177</v>
      </c>
      <c r="B22" s="6">
        <v>5</v>
      </c>
      <c r="C22" s="8">
        <f>+B22/$B$142</f>
        <v>1.1312217194570135E-2</v>
      </c>
    </row>
    <row r="23" spans="1:3">
      <c r="A23" t="s">
        <v>483</v>
      </c>
      <c r="B23">
        <v>5</v>
      </c>
      <c r="C23" s="8">
        <f>+B23/$B$142</f>
        <v>1.1312217194570135E-2</v>
      </c>
    </row>
    <row r="24" spans="1:3">
      <c r="A24" t="s">
        <v>341</v>
      </c>
      <c r="B24">
        <v>5</v>
      </c>
      <c r="C24" s="8">
        <f>+B24/$B$142</f>
        <v>1.1312217194570135E-2</v>
      </c>
    </row>
    <row r="25" spans="1:3">
      <c r="A25" s="6" t="s">
        <v>43</v>
      </c>
      <c r="B25" s="6">
        <v>4</v>
      </c>
      <c r="C25" s="8">
        <f>+B25/$B$142</f>
        <v>9.0497737556561094E-3</v>
      </c>
    </row>
    <row r="26" spans="1:3">
      <c r="A26" s="6" t="s">
        <v>238</v>
      </c>
      <c r="B26" s="6">
        <v>4</v>
      </c>
      <c r="C26" s="8">
        <f>+B26/$B$142</f>
        <v>9.0497737556561094E-3</v>
      </c>
    </row>
    <row r="27" spans="1:3">
      <c r="A27" s="6" t="s">
        <v>414</v>
      </c>
      <c r="B27" s="6">
        <v>4</v>
      </c>
      <c r="C27" s="8">
        <f>+B27/$B$142</f>
        <v>9.0497737556561094E-3</v>
      </c>
    </row>
    <row r="28" spans="1:3">
      <c r="A28" t="s">
        <v>722</v>
      </c>
      <c r="B28">
        <v>4</v>
      </c>
      <c r="C28" s="8">
        <f>+B28/$B$142</f>
        <v>9.0497737556561094E-3</v>
      </c>
    </row>
    <row r="29" spans="1:3">
      <c r="A29" t="s">
        <v>1186</v>
      </c>
      <c r="B29">
        <v>4</v>
      </c>
      <c r="C29" s="8">
        <f>+B29/$B$142</f>
        <v>9.0497737556561094E-3</v>
      </c>
    </row>
    <row r="30" spans="1:3">
      <c r="A30" t="s">
        <v>525</v>
      </c>
      <c r="B30">
        <v>4</v>
      </c>
      <c r="C30" s="8">
        <f>+B30/$B$142</f>
        <v>9.0497737556561094E-3</v>
      </c>
    </row>
    <row r="31" spans="1:3">
      <c r="A31" t="s">
        <v>52</v>
      </c>
      <c r="B31">
        <v>4</v>
      </c>
      <c r="C31" s="8">
        <f>+B31/$B$142</f>
        <v>9.0497737556561094E-3</v>
      </c>
    </row>
    <row r="32" spans="1:3">
      <c r="A32" t="s">
        <v>896</v>
      </c>
      <c r="B32">
        <v>4</v>
      </c>
      <c r="C32" s="8">
        <f>+B32/$B$142</f>
        <v>9.0497737556561094E-3</v>
      </c>
    </row>
    <row r="33" spans="1:3">
      <c r="A33" t="s">
        <v>985</v>
      </c>
      <c r="B33">
        <v>4</v>
      </c>
      <c r="C33" s="8">
        <f>+B33/$B$142</f>
        <v>9.0497737556561094E-3</v>
      </c>
    </row>
    <row r="34" spans="1:3">
      <c r="A34" t="s">
        <v>1107</v>
      </c>
      <c r="B34">
        <v>4</v>
      </c>
      <c r="C34" s="8">
        <f>+B34/$B$142</f>
        <v>9.0497737556561094E-3</v>
      </c>
    </row>
    <row r="35" spans="1:3">
      <c r="A35" t="s">
        <v>505</v>
      </c>
      <c r="B35">
        <v>4</v>
      </c>
      <c r="C35" s="8">
        <f>+B35/$B$142</f>
        <v>9.0497737556561094E-3</v>
      </c>
    </row>
    <row r="36" spans="1:3">
      <c r="A36" t="s">
        <v>156</v>
      </c>
      <c r="B36">
        <v>4</v>
      </c>
      <c r="C36" s="8">
        <f>+B36/$B$142</f>
        <v>9.0497737556561094E-3</v>
      </c>
    </row>
    <row r="37" spans="1:3">
      <c r="A37" s="6" t="s">
        <v>17</v>
      </c>
      <c r="B37" s="6">
        <v>3</v>
      </c>
      <c r="C37" s="8">
        <f>+B37/$B$142</f>
        <v>6.7873303167420816E-3</v>
      </c>
    </row>
    <row r="38" spans="1:3">
      <c r="A38" s="6" t="s">
        <v>541</v>
      </c>
      <c r="B38" s="6">
        <v>3</v>
      </c>
      <c r="C38" s="8">
        <f>+B38/$B$142</f>
        <v>6.7873303167420816E-3</v>
      </c>
    </row>
    <row r="39" spans="1:3">
      <c r="A39" t="s">
        <v>979</v>
      </c>
      <c r="B39">
        <v>3</v>
      </c>
      <c r="C39" s="8">
        <f>+B39/$B$142</f>
        <v>6.7873303167420816E-3</v>
      </c>
    </row>
    <row r="40" spans="1:3">
      <c r="A40" t="s">
        <v>1155</v>
      </c>
      <c r="B40">
        <v>3</v>
      </c>
      <c r="C40" s="8">
        <f>+B40/$B$142</f>
        <v>6.7873303167420816E-3</v>
      </c>
    </row>
    <row r="41" spans="1:3">
      <c r="A41" t="s">
        <v>969</v>
      </c>
      <c r="B41">
        <v>3</v>
      </c>
      <c r="C41" s="8">
        <f>+B41/$B$142</f>
        <v>6.7873303167420816E-3</v>
      </c>
    </row>
    <row r="42" spans="1:3">
      <c r="A42" t="s">
        <v>1018</v>
      </c>
      <c r="B42">
        <v>3</v>
      </c>
      <c r="C42" s="8">
        <f>+B42/$B$142</f>
        <v>6.7873303167420816E-3</v>
      </c>
    </row>
    <row r="43" spans="1:3">
      <c r="A43" t="s">
        <v>98</v>
      </c>
      <c r="B43">
        <v>3</v>
      </c>
      <c r="C43" s="8">
        <f>+B43/$B$142</f>
        <v>6.7873303167420816E-3</v>
      </c>
    </row>
    <row r="44" spans="1:3">
      <c r="A44" t="s">
        <v>1030</v>
      </c>
      <c r="B44">
        <v>3</v>
      </c>
      <c r="C44" s="8">
        <f>+B44/$B$142</f>
        <v>6.7873303167420816E-3</v>
      </c>
    </row>
    <row r="45" spans="1:3">
      <c r="A45" t="s">
        <v>59</v>
      </c>
      <c r="B45">
        <v>3</v>
      </c>
      <c r="C45" s="8">
        <f>+B45/$B$142</f>
        <v>6.7873303167420816E-3</v>
      </c>
    </row>
    <row r="46" spans="1:3">
      <c r="A46" t="s">
        <v>322</v>
      </c>
      <c r="B46">
        <v>3</v>
      </c>
      <c r="C46" s="8">
        <f>+B46/$B$142</f>
        <v>6.7873303167420816E-3</v>
      </c>
    </row>
    <row r="47" spans="1:3">
      <c r="A47" s="6" t="s">
        <v>260</v>
      </c>
      <c r="B47" s="6">
        <v>2</v>
      </c>
      <c r="C47" s="8">
        <f>+B47/$B$142</f>
        <v>4.5248868778280547E-3</v>
      </c>
    </row>
    <row r="48" spans="1:3">
      <c r="A48" s="6" t="s">
        <v>902</v>
      </c>
      <c r="B48" s="6">
        <v>2</v>
      </c>
      <c r="C48" s="8">
        <f>+B48/$B$142</f>
        <v>4.5248868778280547E-3</v>
      </c>
    </row>
    <row r="49" spans="1:3">
      <c r="A49" s="6" t="s">
        <v>1515</v>
      </c>
      <c r="B49" s="6">
        <v>2</v>
      </c>
      <c r="C49" s="8">
        <f>+B49/$B$142</f>
        <v>4.5248868778280547E-3</v>
      </c>
    </row>
    <row r="50" spans="1:3">
      <c r="A50" s="6" t="s">
        <v>1584</v>
      </c>
      <c r="B50" s="6">
        <v>2</v>
      </c>
      <c r="C50" s="8">
        <f>+B50/$B$142</f>
        <v>4.5248868778280547E-3</v>
      </c>
    </row>
    <row r="51" spans="1:3">
      <c r="A51" s="6" t="s">
        <v>1347</v>
      </c>
      <c r="B51" s="6">
        <v>2</v>
      </c>
      <c r="C51" s="8">
        <f>+B51/$B$142</f>
        <v>4.5248868778280547E-3</v>
      </c>
    </row>
    <row r="52" spans="1:3">
      <c r="A52" s="6" t="s">
        <v>624</v>
      </c>
      <c r="B52" s="6">
        <v>2</v>
      </c>
      <c r="C52" s="8">
        <f>+B52/$B$142</f>
        <v>4.5248868778280547E-3</v>
      </c>
    </row>
    <row r="53" spans="1:3">
      <c r="A53" s="6" t="s">
        <v>442</v>
      </c>
      <c r="B53" s="6">
        <v>2</v>
      </c>
      <c r="C53" s="8">
        <f>+B53/$B$142</f>
        <v>4.5248868778280547E-3</v>
      </c>
    </row>
    <row r="54" spans="1:3">
      <c r="A54" s="6" t="s">
        <v>951</v>
      </c>
      <c r="B54" s="6">
        <v>2</v>
      </c>
      <c r="C54" s="8">
        <f>+B54/$B$142</f>
        <v>4.5248868778280547E-3</v>
      </c>
    </row>
    <row r="55" spans="1:3">
      <c r="A55" s="6" t="s">
        <v>740</v>
      </c>
      <c r="B55" s="6">
        <v>2</v>
      </c>
      <c r="C55" s="8">
        <f>+B55/$B$142</f>
        <v>4.5248868778280547E-3</v>
      </c>
    </row>
    <row r="56" spans="1:3">
      <c r="A56" s="6" t="s">
        <v>1090</v>
      </c>
      <c r="B56" s="6">
        <v>2</v>
      </c>
      <c r="C56" s="8">
        <f>+B56/$B$142</f>
        <v>4.5248868778280547E-3</v>
      </c>
    </row>
    <row r="57" spans="1:3">
      <c r="A57" s="6" t="s">
        <v>1467</v>
      </c>
      <c r="B57" s="6">
        <v>2</v>
      </c>
      <c r="C57" s="8">
        <f>+B57/$B$142</f>
        <v>4.5248868778280547E-3</v>
      </c>
    </row>
    <row r="58" spans="1:3">
      <c r="A58" s="6" t="s">
        <v>168</v>
      </c>
      <c r="B58" s="6">
        <v>2</v>
      </c>
      <c r="C58" s="8">
        <f>+B58/$B$142</f>
        <v>4.5248868778280547E-3</v>
      </c>
    </row>
    <row r="59" spans="1:3">
      <c r="A59" s="6" t="s">
        <v>913</v>
      </c>
      <c r="B59" s="6">
        <v>2</v>
      </c>
      <c r="C59" s="8">
        <f>+B59/$B$142</f>
        <v>4.5248868778280547E-3</v>
      </c>
    </row>
    <row r="60" spans="1:3">
      <c r="A60" s="6" t="s">
        <v>588</v>
      </c>
      <c r="B60" s="6">
        <v>2</v>
      </c>
      <c r="C60" s="8">
        <f>+B60/$B$142</f>
        <v>4.5248868778280547E-3</v>
      </c>
    </row>
    <row r="61" spans="1:3">
      <c r="A61" s="6" t="s">
        <v>1298</v>
      </c>
      <c r="B61" s="6">
        <v>2</v>
      </c>
      <c r="C61" s="8">
        <f>+B61/$B$142</f>
        <v>4.5248868778280547E-3</v>
      </c>
    </row>
    <row r="62" spans="1:3">
      <c r="A62" t="s">
        <v>131</v>
      </c>
      <c r="B62">
        <v>2</v>
      </c>
      <c r="C62" s="8">
        <f>+B62/$B$142</f>
        <v>4.5248868778280547E-3</v>
      </c>
    </row>
    <row r="63" spans="1:3">
      <c r="A63" t="s">
        <v>449</v>
      </c>
      <c r="B63">
        <v>2</v>
      </c>
      <c r="C63" s="8">
        <f>+B63/$B$142</f>
        <v>4.5248868778280547E-3</v>
      </c>
    </row>
    <row r="64" spans="1:3">
      <c r="A64" t="s">
        <v>1397</v>
      </c>
      <c r="B64">
        <v>2</v>
      </c>
      <c r="C64" s="8">
        <f>+B64/$B$142</f>
        <v>4.5248868778280547E-3</v>
      </c>
    </row>
    <row r="65" spans="1:3">
      <c r="A65" t="s">
        <v>573</v>
      </c>
      <c r="B65">
        <v>2</v>
      </c>
      <c r="C65" s="8">
        <f>+B65/$B$142</f>
        <v>4.5248868778280547E-3</v>
      </c>
    </row>
    <row r="66" spans="1:3">
      <c r="A66" t="s">
        <v>1460</v>
      </c>
      <c r="B66">
        <v>2</v>
      </c>
      <c r="C66" s="8">
        <f>+B66/$B$142</f>
        <v>4.5248868778280547E-3</v>
      </c>
    </row>
    <row r="67" spans="1:3">
      <c r="A67" t="s">
        <v>73</v>
      </c>
      <c r="B67">
        <v>2</v>
      </c>
      <c r="C67" s="8">
        <f>+B67/$B$142</f>
        <v>4.5248868778280547E-3</v>
      </c>
    </row>
    <row r="68" spans="1:3">
      <c r="A68" t="s">
        <v>1243</v>
      </c>
      <c r="B68">
        <v>2</v>
      </c>
      <c r="C68" s="8">
        <f>+B68/$B$142</f>
        <v>4.5248868778280547E-3</v>
      </c>
    </row>
    <row r="69" spans="1:3">
      <c r="A69" t="s">
        <v>1319</v>
      </c>
      <c r="B69">
        <v>2</v>
      </c>
      <c r="C69" s="8">
        <f>+B69/$B$142</f>
        <v>4.5248868778280547E-3</v>
      </c>
    </row>
    <row r="70" spans="1:3">
      <c r="A70" t="s">
        <v>232</v>
      </c>
      <c r="B70">
        <v>2</v>
      </c>
      <c r="C70" s="8">
        <f>+B70/$B$142</f>
        <v>4.5248868778280547E-3</v>
      </c>
    </row>
    <row r="71" spans="1:3">
      <c r="A71" s="6" t="s">
        <v>266</v>
      </c>
      <c r="B71" s="6">
        <v>1</v>
      </c>
      <c r="C71" s="8">
        <f>+B71/$B$142</f>
        <v>2.2624434389140274E-3</v>
      </c>
    </row>
    <row r="72" spans="1:3">
      <c r="A72" s="6" t="s">
        <v>1369</v>
      </c>
      <c r="B72" s="6">
        <v>1</v>
      </c>
      <c r="C72" s="8">
        <f>+B72/$B$142</f>
        <v>2.2624434389140274E-3</v>
      </c>
    </row>
    <row r="73" spans="1:3">
      <c r="A73" s="6" t="s">
        <v>835</v>
      </c>
      <c r="B73" s="6">
        <v>1</v>
      </c>
      <c r="C73" s="8">
        <f>+B73/$B$142</f>
        <v>2.2624434389140274E-3</v>
      </c>
    </row>
    <row r="74" spans="1:3">
      <c r="A74" s="6" t="s">
        <v>1327</v>
      </c>
      <c r="B74" s="6">
        <v>1</v>
      </c>
      <c r="C74" s="8">
        <f>+B74/$B$142</f>
        <v>2.2624434389140274E-3</v>
      </c>
    </row>
    <row r="75" spans="1:3">
      <c r="A75" s="6" t="s">
        <v>531</v>
      </c>
      <c r="B75" s="6">
        <v>1</v>
      </c>
      <c r="C75" s="8">
        <f>+B75/$B$142</f>
        <v>2.2624434389140274E-3</v>
      </c>
    </row>
    <row r="76" spans="1:3">
      <c r="A76" s="6" t="s">
        <v>328</v>
      </c>
      <c r="B76" s="6">
        <v>1</v>
      </c>
      <c r="C76" s="8">
        <f>+B76/$B$142</f>
        <v>2.2624434389140274E-3</v>
      </c>
    </row>
    <row r="77" spans="1:3">
      <c r="A77" s="6" t="s">
        <v>1650</v>
      </c>
      <c r="B77" s="6">
        <v>1</v>
      </c>
      <c r="C77" s="8">
        <f>+B77/$B$142</f>
        <v>2.2624434389140274E-3</v>
      </c>
    </row>
    <row r="78" spans="1:3">
      <c r="A78" s="6" t="s">
        <v>1535</v>
      </c>
      <c r="B78" s="6">
        <v>1</v>
      </c>
      <c r="C78" s="8">
        <f>+B78/$B$142</f>
        <v>2.2624434389140274E-3</v>
      </c>
    </row>
    <row r="79" spans="1:3">
      <c r="A79" s="6" t="s">
        <v>1509</v>
      </c>
      <c r="B79" s="6">
        <v>1</v>
      </c>
      <c r="C79" s="8">
        <f>+B79/$B$142</f>
        <v>2.2624434389140274E-3</v>
      </c>
    </row>
    <row r="80" spans="1:3">
      <c r="A80" s="6" t="s">
        <v>1519</v>
      </c>
      <c r="B80" s="6">
        <v>1</v>
      </c>
      <c r="C80" s="8">
        <f>+B80/$B$142</f>
        <v>2.2624434389140274E-3</v>
      </c>
    </row>
    <row r="81" spans="1:3">
      <c r="A81" s="6" t="s">
        <v>284</v>
      </c>
      <c r="B81" s="6">
        <v>1</v>
      </c>
      <c r="C81" s="8">
        <f>+B81/$B$142</f>
        <v>2.2624434389140274E-3</v>
      </c>
    </row>
    <row r="82" spans="1:3">
      <c r="A82" s="6" t="s">
        <v>1854</v>
      </c>
      <c r="B82" s="6">
        <v>1</v>
      </c>
      <c r="C82" s="8">
        <f>+B82/$B$142</f>
        <v>2.2624434389140274E-3</v>
      </c>
    </row>
    <row r="83" spans="1:3">
      <c r="A83" s="6" t="s">
        <v>2005</v>
      </c>
      <c r="B83" s="6">
        <v>1</v>
      </c>
      <c r="C83" s="8">
        <f>+B83/$B$142</f>
        <v>2.2624434389140274E-3</v>
      </c>
    </row>
    <row r="84" spans="1:3">
      <c r="A84" s="6" t="s">
        <v>1767</v>
      </c>
      <c r="B84" s="6">
        <v>1</v>
      </c>
      <c r="C84" s="8">
        <f>+B84/$B$142</f>
        <v>2.2624434389140274E-3</v>
      </c>
    </row>
    <row r="85" spans="1:3">
      <c r="A85" s="6" t="s">
        <v>1276</v>
      </c>
      <c r="B85" s="6">
        <v>1</v>
      </c>
      <c r="C85" s="8">
        <f>+B85/$B$142</f>
        <v>2.2624434389140274E-3</v>
      </c>
    </row>
    <row r="86" spans="1:3">
      <c r="A86" s="6" t="s">
        <v>1833</v>
      </c>
      <c r="B86" s="6">
        <v>1</v>
      </c>
      <c r="C86" s="8">
        <f>+B86/$B$142</f>
        <v>2.2624434389140274E-3</v>
      </c>
    </row>
    <row r="87" spans="1:3">
      <c r="A87" s="6" t="s">
        <v>928</v>
      </c>
      <c r="B87" s="6">
        <v>1</v>
      </c>
      <c r="C87" s="8">
        <f>+B87/$B$142</f>
        <v>2.2624434389140274E-3</v>
      </c>
    </row>
    <row r="88" spans="1:3">
      <c r="A88" s="6" t="s">
        <v>1607</v>
      </c>
      <c r="B88" s="6">
        <v>1</v>
      </c>
      <c r="C88" s="8">
        <f>+B88/$B$142</f>
        <v>2.2624434389140274E-3</v>
      </c>
    </row>
    <row r="89" spans="1:3">
      <c r="A89" s="6" t="s">
        <v>1073</v>
      </c>
      <c r="B89" s="6">
        <v>1</v>
      </c>
      <c r="C89" s="8">
        <f>+B89/$B$142</f>
        <v>2.2624434389140274E-3</v>
      </c>
    </row>
    <row r="90" spans="1:3">
      <c r="A90" s="6" t="s">
        <v>1905</v>
      </c>
      <c r="B90" s="6">
        <v>1</v>
      </c>
      <c r="C90" s="8">
        <f>+B90/$B$142</f>
        <v>2.2624434389140274E-3</v>
      </c>
    </row>
    <row r="91" spans="1:3">
      <c r="A91" s="6" t="s">
        <v>1068</v>
      </c>
      <c r="B91" s="6">
        <v>1</v>
      </c>
      <c r="C91" s="8">
        <f>+B91/$B$142</f>
        <v>2.2624434389140274E-3</v>
      </c>
    </row>
    <row r="92" spans="1:3">
      <c r="A92" s="6" t="s">
        <v>919</v>
      </c>
      <c r="B92" s="6">
        <v>1</v>
      </c>
      <c r="C92" s="8">
        <f>+B92/$B$142</f>
        <v>2.2624434389140274E-3</v>
      </c>
    </row>
    <row r="93" spans="1:3">
      <c r="A93" s="6" t="s">
        <v>1727</v>
      </c>
      <c r="B93" s="6">
        <v>1</v>
      </c>
      <c r="C93" s="8">
        <f>+B93/$B$142</f>
        <v>2.2624434389140274E-3</v>
      </c>
    </row>
    <row r="94" spans="1:3">
      <c r="A94" s="6" t="s">
        <v>192</v>
      </c>
      <c r="B94" s="6">
        <v>1</v>
      </c>
      <c r="C94" s="8">
        <f>+B94/$B$142</f>
        <v>2.2624434389140274E-3</v>
      </c>
    </row>
    <row r="95" spans="1:3">
      <c r="A95" s="6" t="s">
        <v>1498</v>
      </c>
      <c r="B95" s="6">
        <v>1</v>
      </c>
      <c r="C95" s="8">
        <f>+B95/$B$142</f>
        <v>2.2624434389140274E-3</v>
      </c>
    </row>
    <row r="96" spans="1:3">
      <c r="A96" s="6" t="s">
        <v>1640</v>
      </c>
      <c r="B96" s="6">
        <v>1</v>
      </c>
      <c r="C96" s="8">
        <f>+B96/$B$142</f>
        <v>2.2624434389140274E-3</v>
      </c>
    </row>
    <row r="97" spans="1:3">
      <c r="A97" s="6" t="s">
        <v>824</v>
      </c>
      <c r="B97" s="6">
        <v>1</v>
      </c>
      <c r="C97" s="8">
        <f>+B97/$B$142</f>
        <v>2.2624434389140274E-3</v>
      </c>
    </row>
    <row r="98" spans="1:3">
      <c r="A98" s="6" t="s">
        <v>1260</v>
      </c>
      <c r="B98" s="6">
        <v>1</v>
      </c>
      <c r="C98" s="8">
        <f>+B98/$B$142</f>
        <v>2.2624434389140274E-3</v>
      </c>
    </row>
    <row r="99" spans="1:3">
      <c r="A99" s="6" t="s">
        <v>1083</v>
      </c>
      <c r="B99" s="6">
        <v>1</v>
      </c>
      <c r="C99" s="8">
        <f>+B99/$B$142</f>
        <v>2.2624434389140274E-3</v>
      </c>
    </row>
    <row r="100" spans="1:3">
      <c r="A100" s="6" t="s">
        <v>729</v>
      </c>
      <c r="B100" s="6">
        <v>1</v>
      </c>
      <c r="C100" s="8">
        <f>+B100/$B$142</f>
        <v>2.2624434389140274E-3</v>
      </c>
    </row>
    <row r="101" spans="1:3">
      <c r="A101" s="6" t="s">
        <v>1159</v>
      </c>
      <c r="B101" s="6">
        <v>1</v>
      </c>
      <c r="C101" s="8">
        <f>+B101/$B$142</f>
        <v>2.2624434389140274E-3</v>
      </c>
    </row>
    <row r="102" spans="1:3">
      <c r="A102" t="s">
        <v>302</v>
      </c>
      <c r="B102">
        <v>1</v>
      </c>
      <c r="C102" s="8">
        <f>+B102/$B$142</f>
        <v>2.2624434389140274E-3</v>
      </c>
    </row>
    <row r="103" spans="1:3">
      <c r="A103" t="s">
        <v>1615</v>
      </c>
      <c r="B103">
        <v>1</v>
      </c>
      <c r="C103" s="8">
        <f>+B103/$B$142</f>
        <v>2.2624434389140274E-3</v>
      </c>
    </row>
    <row r="104" spans="1:3">
      <c r="A104" t="s">
        <v>964</v>
      </c>
      <c r="B104">
        <v>1</v>
      </c>
      <c r="C104" s="8">
        <f>+B104/$B$142</f>
        <v>2.2624434389140274E-3</v>
      </c>
    </row>
    <row r="105" spans="1:3">
      <c r="A105" t="s">
        <v>472</v>
      </c>
      <c r="B105">
        <v>1</v>
      </c>
      <c r="C105" s="8">
        <f>+B105/$B$142</f>
        <v>2.2624434389140274E-3</v>
      </c>
    </row>
    <row r="106" spans="1:3">
      <c r="A106" t="s">
        <v>371</v>
      </c>
      <c r="B106">
        <v>1</v>
      </c>
      <c r="C106" s="8">
        <f>+B106/$B$142</f>
        <v>2.2624434389140274E-3</v>
      </c>
    </row>
    <row r="107" spans="1:3">
      <c r="A107" t="s">
        <v>1332</v>
      </c>
      <c r="B107">
        <v>1</v>
      </c>
      <c r="C107" s="8">
        <f>+B107/$B$142</f>
        <v>2.2624434389140274E-3</v>
      </c>
    </row>
    <row r="108" spans="1:3">
      <c r="A108" t="s">
        <v>245</v>
      </c>
      <c r="B108">
        <v>1</v>
      </c>
      <c r="C108" s="8">
        <f>+B108/$B$142</f>
        <v>2.2624434389140274E-3</v>
      </c>
    </row>
    <row r="109" spans="1:3">
      <c r="A109" t="s">
        <v>1433</v>
      </c>
      <c r="B109">
        <v>1</v>
      </c>
      <c r="C109" s="8">
        <f>+B109/$B$142</f>
        <v>2.2624434389140274E-3</v>
      </c>
    </row>
    <row r="110" spans="1:3">
      <c r="A110" t="s">
        <v>1420</v>
      </c>
      <c r="B110">
        <v>1</v>
      </c>
      <c r="C110" s="8">
        <f>+B110/$B$142</f>
        <v>2.2624434389140274E-3</v>
      </c>
    </row>
    <row r="111" spans="1:3">
      <c r="A111" t="s">
        <v>2015</v>
      </c>
      <c r="B111">
        <v>1</v>
      </c>
      <c r="C111" s="8">
        <f>+B111/$B$142</f>
        <v>2.2624434389140274E-3</v>
      </c>
    </row>
    <row r="112" spans="1:3">
      <c r="A112" t="s">
        <v>862</v>
      </c>
      <c r="B112">
        <v>1</v>
      </c>
      <c r="C112" s="8">
        <f>+B112/$B$142</f>
        <v>2.2624434389140274E-3</v>
      </c>
    </row>
    <row r="113" spans="1:3">
      <c r="A113" t="s">
        <v>1038</v>
      </c>
      <c r="B113">
        <v>1</v>
      </c>
      <c r="C113" s="8">
        <f>+B113/$B$142</f>
        <v>2.2624434389140274E-3</v>
      </c>
    </row>
    <row r="114" spans="1:3">
      <c r="A114" t="s">
        <v>1284</v>
      </c>
      <c r="B114">
        <v>1</v>
      </c>
      <c r="C114" s="8">
        <f>+B114/$B$142</f>
        <v>2.2624434389140274E-3</v>
      </c>
    </row>
    <row r="115" spans="1:3">
      <c r="A115" t="s">
        <v>105</v>
      </c>
      <c r="B115">
        <v>1</v>
      </c>
      <c r="C115" s="8">
        <f>+B115/$B$142</f>
        <v>2.2624434389140274E-3</v>
      </c>
    </row>
    <row r="116" spans="1:3">
      <c r="A116" t="s">
        <v>933</v>
      </c>
      <c r="B116">
        <v>1</v>
      </c>
      <c r="C116" s="8">
        <f>+B116/$B$142</f>
        <v>2.2624434389140274E-3</v>
      </c>
    </row>
    <row r="117" spans="1:3">
      <c r="A117" t="s">
        <v>1889</v>
      </c>
      <c r="B117">
        <v>1</v>
      </c>
      <c r="C117" s="8">
        <f>+B117/$B$142</f>
        <v>2.2624434389140274E-3</v>
      </c>
    </row>
    <row r="118" spans="1:3">
      <c r="A118" t="s">
        <v>1541</v>
      </c>
      <c r="B118">
        <v>1</v>
      </c>
      <c r="C118" s="8">
        <f>+B118/$B$142</f>
        <v>2.2624434389140274E-3</v>
      </c>
    </row>
    <row r="119" spans="1:3">
      <c r="A119" t="s">
        <v>802</v>
      </c>
      <c r="B119">
        <v>1</v>
      </c>
      <c r="C119" s="8">
        <f>+B119/$B$142</f>
        <v>2.2624434389140274E-3</v>
      </c>
    </row>
    <row r="120" spans="1:3">
      <c r="A120" t="s">
        <v>290</v>
      </c>
      <c r="B120">
        <v>1</v>
      </c>
      <c r="C120" s="8">
        <f>+B120/$B$142</f>
        <v>2.2624434389140274E-3</v>
      </c>
    </row>
    <row r="121" spans="1:3">
      <c r="A121" t="s">
        <v>2020</v>
      </c>
      <c r="B121">
        <v>1</v>
      </c>
      <c r="C121" s="8">
        <f>+B121/$B$142</f>
        <v>2.2624434389140274E-3</v>
      </c>
    </row>
    <row r="122" spans="1:3">
      <c r="A122" t="s">
        <v>460</v>
      </c>
      <c r="B122">
        <v>1</v>
      </c>
      <c r="C122" s="8">
        <f>+B122/$B$142</f>
        <v>2.2624434389140274E-3</v>
      </c>
    </row>
    <row r="123" spans="1:3">
      <c r="A123" t="s">
        <v>995</v>
      </c>
      <c r="B123">
        <v>1</v>
      </c>
      <c r="C123" s="8">
        <f>+B123/$B$142</f>
        <v>2.2624434389140274E-3</v>
      </c>
    </row>
    <row r="124" spans="1:3">
      <c r="A124" t="s">
        <v>1741</v>
      </c>
      <c r="B124">
        <v>1</v>
      </c>
      <c r="C124" s="8">
        <f>+B124/$B$142</f>
        <v>2.2624434389140274E-3</v>
      </c>
    </row>
    <row r="125" spans="1:3">
      <c r="A125" t="s">
        <v>1406</v>
      </c>
      <c r="B125">
        <v>1</v>
      </c>
      <c r="C125" s="8">
        <f>+B125/$B$142</f>
        <v>2.2624434389140274E-3</v>
      </c>
    </row>
    <row r="126" spans="1:3">
      <c r="A126" t="s">
        <v>1893</v>
      </c>
      <c r="B126">
        <v>1</v>
      </c>
      <c r="C126" s="8">
        <f>+B126/$B$142</f>
        <v>2.2624434389140274E-3</v>
      </c>
    </row>
    <row r="127" spans="1:3">
      <c r="A127" t="s">
        <v>1847</v>
      </c>
      <c r="B127">
        <v>1</v>
      </c>
      <c r="C127" s="8">
        <f>+B127/$B$142</f>
        <v>2.2624434389140274E-3</v>
      </c>
    </row>
    <row r="128" spans="1:3">
      <c r="A128" t="s">
        <v>453</v>
      </c>
      <c r="B128">
        <v>1</v>
      </c>
      <c r="C128" s="8">
        <f>+B128/$B$142</f>
        <v>2.2624434389140274E-3</v>
      </c>
    </row>
    <row r="129" spans="1:3">
      <c r="A129" t="s">
        <v>198</v>
      </c>
      <c r="B129">
        <v>1</v>
      </c>
      <c r="C129" s="8">
        <f>+B129/$B$142</f>
        <v>2.2624434389140274E-3</v>
      </c>
    </row>
    <row r="130" spans="1:3">
      <c r="A130" t="s">
        <v>1174</v>
      </c>
      <c r="B130">
        <v>1</v>
      </c>
      <c r="C130" s="8">
        <f>+B130/$B$142</f>
        <v>2.2624434389140274E-3</v>
      </c>
    </row>
    <row r="131" spans="1:3">
      <c r="A131" t="s">
        <v>1164</v>
      </c>
      <c r="B131">
        <v>1</v>
      </c>
      <c r="C131" s="8">
        <f>+B131/$B$142</f>
        <v>2.2624434389140274E-3</v>
      </c>
    </row>
    <row r="132" spans="1:3">
      <c r="A132" t="s">
        <v>735</v>
      </c>
      <c r="B132">
        <v>1</v>
      </c>
      <c r="C132" s="8">
        <f>+B132/$B$142</f>
        <v>2.2624434389140274E-3</v>
      </c>
    </row>
    <row r="133" spans="1:3">
      <c r="A133" t="s">
        <v>1793</v>
      </c>
      <c r="B133">
        <v>1</v>
      </c>
      <c r="C133" s="8">
        <f>+B133/$B$142</f>
        <v>2.2624434389140274E-3</v>
      </c>
    </row>
    <row r="134" spans="1:3">
      <c r="A134" t="s">
        <v>112</v>
      </c>
      <c r="B134">
        <v>1</v>
      </c>
      <c r="C134" s="8">
        <f>+B134/$B$142</f>
        <v>2.2624434389140274E-3</v>
      </c>
    </row>
    <row r="135" spans="1:3">
      <c r="A135" t="s">
        <v>1842</v>
      </c>
      <c r="B135">
        <v>1</v>
      </c>
      <c r="C135" s="8">
        <f>+B135/$B$142</f>
        <v>2.2624434389140274E-3</v>
      </c>
    </row>
    <row r="136" spans="1:3">
      <c r="A136" t="s">
        <v>94</v>
      </c>
      <c r="B136">
        <v>1</v>
      </c>
      <c r="C136" s="8">
        <f>+B136/$B$142</f>
        <v>2.2624434389140274E-3</v>
      </c>
    </row>
    <row r="137" spans="1:3">
      <c r="A137" t="s">
        <v>662</v>
      </c>
      <c r="B137">
        <v>1</v>
      </c>
      <c r="C137" s="8">
        <f>+B137/$B$142</f>
        <v>2.2624434389140274E-3</v>
      </c>
    </row>
    <row r="138" spans="1:3">
      <c r="A138" t="s">
        <v>1751</v>
      </c>
      <c r="B138">
        <v>1</v>
      </c>
      <c r="C138" s="8">
        <f>+B138/$B$142</f>
        <v>2.2624434389140274E-3</v>
      </c>
    </row>
    <row r="139" spans="1:3">
      <c r="A139" t="s">
        <v>1362</v>
      </c>
      <c r="B139">
        <v>1</v>
      </c>
      <c r="C139" s="8">
        <f>+B139/$B$142</f>
        <v>2.2624434389140274E-3</v>
      </c>
    </row>
    <row r="140" spans="1:3">
      <c r="A140" t="s">
        <v>635</v>
      </c>
      <c r="B140">
        <v>1</v>
      </c>
      <c r="C140" s="8">
        <f>+B140/$B$142</f>
        <v>2.2624434389140274E-3</v>
      </c>
    </row>
    <row r="141" spans="1:3">
      <c r="A141" t="s">
        <v>885</v>
      </c>
      <c r="B141">
        <v>1</v>
      </c>
      <c r="C141" s="8">
        <f>+B141/$B$142</f>
        <v>2.2624434389140274E-3</v>
      </c>
    </row>
    <row r="142" spans="1:3">
      <c r="B142">
        <f>SUM(B2:B141)</f>
        <v>442</v>
      </c>
      <c r="C142" s="8">
        <f>SUM(C2:C141)</f>
        <v>0.99999999999999822</v>
      </c>
    </row>
  </sheetData>
  <sortState ref="A2:C141">
    <sortCondition descending="1" ref="B2:B141"/>
    <sortCondition ref="A2:A14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selection activeCell="E3" sqref="E3"/>
    </sheetView>
  </sheetViews>
  <sheetFormatPr baseColWidth="10" defaultRowHeight="15" x14ac:dyDescent="0"/>
  <cols>
    <col min="1" max="1" width="22.83203125" bestFit="1" customWidth="1"/>
  </cols>
  <sheetData>
    <row r="1" spans="1:3">
      <c r="A1" s="2" t="s">
        <v>2040</v>
      </c>
      <c r="B1" s="2" t="s">
        <v>2022</v>
      </c>
      <c r="C1" s="7" t="s">
        <v>2039</v>
      </c>
    </row>
    <row r="2" spans="1:3">
      <c r="A2" s="6" t="s">
        <v>161</v>
      </c>
      <c r="B2" s="6">
        <v>31</v>
      </c>
      <c r="C2" s="8">
        <f>+B2/$B$121</f>
        <v>8.0729166666666671E-2</v>
      </c>
    </row>
    <row r="3" spans="1:3">
      <c r="A3" s="6" t="s">
        <v>385</v>
      </c>
      <c r="B3" s="6">
        <v>18</v>
      </c>
      <c r="C3" s="8">
        <f>+B3/$B$121</f>
        <v>4.6875E-2</v>
      </c>
    </row>
    <row r="4" spans="1:3">
      <c r="A4" s="6" t="s">
        <v>402</v>
      </c>
      <c r="B4" s="6">
        <v>18</v>
      </c>
      <c r="C4" s="8">
        <f>+B4/$B$121</f>
        <v>4.6875E-2</v>
      </c>
    </row>
    <row r="5" spans="1:3">
      <c r="A5" s="6" t="s">
        <v>254</v>
      </c>
      <c r="B5" s="6">
        <v>17</v>
      </c>
      <c r="C5" s="8">
        <f>+B5/$B$121</f>
        <v>4.4270833333333336E-2</v>
      </c>
    </row>
    <row r="6" spans="1:3">
      <c r="A6" t="s">
        <v>34</v>
      </c>
      <c r="B6">
        <v>16</v>
      </c>
      <c r="C6" s="8">
        <f>+B6/$B$121</f>
        <v>4.1666666666666664E-2</v>
      </c>
    </row>
    <row r="7" spans="1:3">
      <c r="A7" t="s">
        <v>275</v>
      </c>
      <c r="B7">
        <v>15</v>
      </c>
      <c r="C7" s="8">
        <f>+B7/$B$121</f>
        <v>3.90625E-2</v>
      </c>
    </row>
    <row r="8" spans="1:3">
      <c r="A8" s="6" t="s">
        <v>218</v>
      </c>
      <c r="B8" s="6">
        <v>9</v>
      </c>
      <c r="C8" s="8">
        <f>+B8/$B$121</f>
        <v>2.34375E-2</v>
      </c>
    </row>
    <row r="9" spans="1:3">
      <c r="A9" s="6" t="s">
        <v>87</v>
      </c>
      <c r="B9" s="6">
        <v>8</v>
      </c>
      <c r="C9" s="8">
        <f>+B9/$B$121</f>
        <v>2.0833333333333332E-2</v>
      </c>
    </row>
    <row r="10" spans="1:3">
      <c r="A10" s="6" t="s">
        <v>296</v>
      </c>
      <c r="B10" s="6">
        <v>8</v>
      </c>
      <c r="C10" s="8">
        <f>+B10/$B$121</f>
        <v>2.0833333333333332E-2</v>
      </c>
    </row>
    <row r="11" spans="1:3">
      <c r="A11" t="s">
        <v>536</v>
      </c>
      <c r="B11">
        <v>8</v>
      </c>
      <c r="C11" s="8">
        <f>+B11/$B$121</f>
        <v>2.0833333333333332E-2</v>
      </c>
    </row>
    <row r="12" spans="1:3">
      <c r="A12" t="s">
        <v>379</v>
      </c>
      <c r="B12">
        <v>8</v>
      </c>
      <c r="C12" s="8">
        <f>+B12/$B$121</f>
        <v>2.0833333333333332E-2</v>
      </c>
    </row>
    <row r="13" spans="1:3">
      <c r="A13" t="s">
        <v>685</v>
      </c>
      <c r="B13">
        <v>8</v>
      </c>
      <c r="C13" s="8">
        <f>+B13/$B$121</f>
        <v>2.0833333333333332E-2</v>
      </c>
    </row>
    <row r="14" spans="1:3">
      <c r="A14" s="6" t="s">
        <v>5</v>
      </c>
      <c r="B14" s="6">
        <v>7</v>
      </c>
      <c r="C14" s="8">
        <f>+B14/$B$121</f>
        <v>1.8229166666666668E-2</v>
      </c>
    </row>
    <row r="15" spans="1:3">
      <c r="A15" t="s">
        <v>518</v>
      </c>
      <c r="B15">
        <v>7</v>
      </c>
      <c r="C15" s="8">
        <f>+B15/$B$121</f>
        <v>1.8229166666666668E-2</v>
      </c>
    </row>
    <row r="16" spans="1:3">
      <c r="A16" s="6" t="s">
        <v>614</v>
      </c>
      <c r="B16" s="6">
        <v>6</v>
      </c>
      <c r="C16" s="8">
        <f>+B16/$B$121</f>
        <v>1.5625E-2</v>
      </c>
    </row>
    <row r="17" spans="1:3">
      <c r="A17" t="s">
        <v>139</v>
      </c>
      <c r="B17">
        <v>6</v>
      </c>
      <c r="C17" s="8">
        <f>+B17/$B$121</f>
        <v>1.5625E-2</v>
      </c>
    </row>
    <row r="18" spans="1:3">
      <c r="A18" t="s">
        <v>26</v>
      </c>
      <c r="B18">
        <v>6</v>
      </c>
      <c r="C18" s="8">
        <f>+B18/$B$121</f>
        <v>1.5625E-2</v>
      </c>
    </row>
    <row r="19" spans="1:3">
      <c r="A19" t="s">
        <v>309</v>
      </c>
      <c r="B19">
        <v>6</v>
      </c>
      <c r="C19" s="8">
        <f>+B19/$B$121</f>
        <v>1.5625E-2</v>
      </c>
    </row>
    <row r="20" spans="1:3">
      <c r="A20" s="6" t="s">
        <v>80</v>
      </c>
      <c r="B20" s="6">
        <v>5</v>
      </c>
      <c r="C20" s="8">
        <f>+B20/$B$121</f>
        <v>1.3020833333333334E-2</v>
      </c>
    </row>
    <row r="21" spans="1:3">
      <c r="A21" s="6" t="s">
        <v>177</v>
      </c>
      <c r="B21" s="6">
        <v>5</v>
      </c>
      <c r="C21" s="8">
        <f>+B21/$B$121</f>
        <v>1.3020833333333334E-2</v>
      </c>
    </row>
    <row r="22" spans="1:3">
      <c r="A22" t="s">
        <v>341</v>
      </c>
      <c r="B22">
        <v>5</v>
      </c>
      <c r="C22" s="8">
        <f>+B22/$B$121</f>
        <v>1.3020833333333334E-2</v>
      </c>
    </row>
    <row r="23" spans="1:3">
      <c r="A23" s="6" t="s">
        <v>43</v>
      </c>
      <c r="B23" s="6">
        <v>4</v>
      </c>
      <c r="C23" s="8">
        <f>+B23/$B$121</f>
        <v>1.0416666666666666E-2</v>
      </c>
    </row>
    <row r="24" spans="1:3">
      <c r="A24" t="s">
        <v>238</v>
      </c>
      <c r="B24">
        <v>4</v>
      </c>
      <c r="C24" s="8">
        <f>+B24/$B$121</f>
        <v>1.0416666666666666E-2</v>
      </c>
    </row>
    <row r="25" spans="1:3">
      <c r="A25" t="s">
        <v>414</v>
      </c>
      <c r="B25">
        <v>4</v>
      </c>
      <c r="C25" s="8">
        <f>+B25/$B$121</f>
        <v>1.0416666666666666E-2</v>
      </c>
    </row>
    <row r="26" spans="1:3">
      <c r="A26" t="s">
        <v>722</v>
      </c>
      <c r="B26">
        <v>4</v>
      </c>
      <c r="C26" s="8">
        <f>+B26/$B$121</f>
        <v>1.0416666666666666E-2</v>
      </c>
    </row>
    <row r="27" spans="1:3">
      <c r="A27" t="s">
        <v>1186</v>
      </c>
      <c r="B27">
        <v>4</v>
      </c>
      <c r="C27" s="8">
        <f>+B27/$B$121</f>
        <v>1.0416666666666666E-2</v>
      </c>
    </row>
    <row r="28" spans="1:3">
      <c r="A28" t="s">
        <v>525</v>
      </c>
      <c r="B28">
        <v>4</v>
      </c>
      <c r="C28" s="8">
        <f>+B28/$B$121</f>
        <v>1.0416666666666666E-2</v>
      </c>
    </row>
    <row r="29" spans="1:3">
      <c r="A29" t="s">
        <v>52</v>
      </c>
      <c r="B29">
        <v>4</v>
      </c>
      <c r="C29" s="8">
        <f>+B29/$B$121</f>
        <v>1.0416666666666666E-2</v>
      </c>
    </row>
    <row r="30" spans="1:3">
      <c r="A30" t="s">
        <v>985</v>
      </c>
      <c r="B30">
        <v>4</v>
      </c>
      <c r="C30" s="8">
        <f>+B30/$B$121</f>
        <v>1.0416666666666666E-2</v>
      </c>
    </row>
    <row r="31" spans="1:3">
      <c r="A31" t="s">
        <v>1107</v>
      </c>
      <c r="B31">
        <v>4</v>
      </c>
      <c r="C31" s="8">
        <f>+B31/$B$121</f>
        <v>1.0416666666666666E-2</v>
      </c>
    </row>
    <row r="32" spans="1:3">
      <c r="A32" t="s">
        <v>156</v>
      </c>
      <c r="B32">
        <v>4</v>
      </c>
      <c r="C32" s="8">
        <f>+B32/$B$121</f>
        <v>1.0416666666666666E-2</v>
      </c>
    </row>
    <row r="33" spans="1:3">
      <c r="A33" s="6" t="s">
        <v>17</v>
      </c>
      <c r="B33" s="6">
        <v>3</v>
      </c>
      <c r="C33" s="8">
        <f>+B33/$B$121</f>
        <v>7.8125E-3</v>
      </c>
    </row>
    <row r="34" spans="1:3">
      <c r="A34" t="s">
        <v>979</v>
      </c>
      <c r="B34">
        <v>3</v>
      </c>
      <c r="C34" s="8">
        <f>+B34/$B$121</f>
        <v>7.8125E-3</v>
      </c>
    </row>
    <row r="35" spans="1:3">
      <c r="A35" t="s">
        <v>1155</v>
      </c>
      <c r="B35">
        <v>3</v>
      </c>
      <c r="C35" s="8">
        <f>+B35/$B$121</f>
        <v>7.8125E-3</v>
      </c>
    </row>
    <row r="36" spans="1:3">
      <c r="A36" t="s">
        <v>483</v>
      </c>
      <c r="B36">
        <v>3</v>
      </c>
      <c r="C36" s="8">
        <f>+B36/$B$121</f>
        <v>7.8125E-3</v>
      </c>
    </row>
    <row r="37" spans="1:3">
      <c r="A37" t="s">
        <v>969</v>
      </c>
      <c r="B37">
        <v>3</v>
      </c>
      <c r="C37" s="8">
        <f>+B37/$B$121</f>
        <v>7.8125E-3</v>
      </c>
    </row>
    <row r="38" spans="1:3">
      <c r="A38" t="s">
        <v>1018</v>
      </c>
      <c r="B38">
        <v>3</v>
      </c>
      <c r="C38" s="8">
        <f>+B38/$B$121</f>
        <v>7.8125E-3</v>
      </c>
    </row>
    <row r="39" spans="1:3">
      <c r="A39" t="s">
        <v>1030</v>
      </c>
      <c r="B39">
        <v>3</v>
      </c>
      <c r="C39" s="8">
        <f>+B39/$B$121</f>
        <v>7.8125E-3</v>
      </c>
    </row>
    <row r="40" spans="1:3">
      <c r="A40" t="s">
        <v>59</v>
      </c>
      <c r="B40">
        <v>3</v>
      </c>
      <c r="C40" s="8">
        <f>+B40/$B$121</f>
        <v>7.8125E-3</v>
      </c>
    </row>
    <row r="41" spans="1:3">
      <c r="A41" t="s">
        <v>322</v>
      </c>
      <c r="B41">
        <v>3</v>
      </c>
      <c r="C41" s="8">
        <f>+B41/$B$121</f>
        <v>7.8125E-3</v>
      </c>
    </row>
    <row r="42" spans="1:3">
      <c r="A42" s="6" t="s">
        <v>260</v>
      </c>
      <c r="B42" s="6">
        <v>2</v>
      </c>
      <c r="C42" s="8">
        <f>+B42/$B$121</f>
        <v>5.208333333333333E-3</v>
      </c>
    </row>
    <row r="43" spans="1:3">
      <c r="A43" s="6" t="s">
        <v>902</v>
      </c>
      <c r="B43" s="6">
        <v>2</v>
      </c>
      <c r="C43" s="8">
        <f>+B43/$B$121</f>
        <v>5.208333333333333E-3</v>
      </c>
    </row>
    <row r="44" spans="1:3">
      <c r="A44" s="6" t="s">
        <v>1515</v>
      </c>
      <c r="B44" s="6">
        <v>2</v>
      </c>
      <c r="C44" s="8">
        <f>+B44/$B$121</f>
        <v>5.208333333333333E-3</v>
      </c>
    </row>
    <row r="45" spans="1:3">
      <c r="A45" s="6" t="s">
        <v>541</v>
      </c>
      <c r="B45" s="6">
        <v>2</v>
      </c>
      <c r="C45" s="8">
        <f>+B45/$B$121</f>
        <v>5.208333333333333E-3</v>
      </c>
    </row>
    <row r="46" spans="1:3">
      <c r="A46" s="6" t="s">
        <v>1347</v>
      </c>
      <c r="B46" s="6">
        <v>2</v>
      </c>
      <c r="C46" s="8">
        <f>+B46/$B$121</f>
        <v>5.208333333333333E-3</v>
      </c>
    </row>
    <row r="47" spans="1:3">
      <c r="A47" s="6" t="s">
        <v>624</v>
      </c>
      <c r="B47" s="6">
        <v>2</v>
      </c>
      <c r="C47" s="8">
        <f>+B47/$B$121</f>
        <v>5.208333333333333E-3</v>
      </c>
    </row>
    <row r="48" spans="1:3">
      <c r="A48" s="6" t="s">
        <v>442</v>
      </c>
      <c r="B48" s="6">
        <v>2</v>
      </c>
      <c r="C48" s="8">
        <f>+B48/$B$121</f>
        <v>5.208333333333333E-3</v>
      </c>
    </row>
    <row r="49" spans="1:3">
      <c r="A49" s="6" t="s">
        <v>951</v>
      </c>
      <c r="B49" s="6">
        <v>2</v>
      </c>
      <c r="C49" s="8">
        <f>+B49/$B$121</f>
        <v>5.208333333333333E-3</v>
      </c>
    </row>
    <row r="50" spans="1:3">
      <c r="A50" s="6" t="s">
        <v>1090</v>
      </c>
      <c r="B50" s="6">
        <v>2</v>
      </c>
      <c r="C50" s="8">
        <f>+B50/$B$121</f>
        <v>5.208333333333333E-3</v>
      </c>
    </row>
    <row r="51" spans="1:3">
      <c r="A51" s="6" t="s">
        <v>1467</v>
      </c>
      <c r="B51" s="6">
        <v>2</v>
      </c>
      <c r="C51" s="8">
        <f>+B51/$B$121</f>
        <v>5.208333333333333E-3</v>
      </c>
    </row>
    <row r="52" spans="1:3">
      <c r="A52" s="6" t="s">
        <v>168</v>
      </c>
      <c r="B52" s="6">
        <v>2</v>
      </c>
      <c r="C52" s="8">
        <f>+B52/$B$121</f>
        <v>5.208333333333333E-3</v>
      </c>
    </row>
    <row r="53" spans="1:3">
      <c r="A53" s="6" t="s">
        <v>913</v>
      </c>
      <c r="B53" s="6">
        <v>2</v>
      </c>
      <c r="C53" s="8">
        <f>+B53/$B$121</f>
        <v>5.208333333333333E-3</v>
      </c>
    </row>
    <row r="54" spans="1:3">
      <c r="A54" s="6" t="s">
        <v>1298</v>
      </c>
      <c r="B54" s="6">
        <v>2</v>
      </c>
      <c r="C54" s="8">
        <f>+B54/$B$121</f>
        <v>5.208333333333333E-3</v>
      </c>
    </row>
    <row r="55" spans="1:3">
      <c r="A55" t="s">
        <v>131</v>
      </c>
      <c r="B55">
        <v>2</v>
      </c>
      <c r="C55" s="8">
        <f>+B55/$B$121</f>
        <v>5.208333333333333E-3</v>
      </c>
    </row>
    <row r="56" spans="1:3">
      <c r="A56" t="s">
        <v>449</v>
      </c>
      <c r="B56">
        <v>2</v>
      </c>
      <c r="C56" s="8">
        <f>+B56/$B$121</f>
        <v>5.208333333333333E-3</v>
      </c>
    </row>
    <row r="57" spans="1:3">
      <c r="A57" t="s">
        <v>1397</v>
      </c>
      <c r="B57">
        <v>2</v>
      </c>
      <c r="C57" s="8">
        <f>+B57/$B$121</f>
        <v>5.208333333333333E-3</v>
      </c>
    </row>
    <row r="58" spans="1:3">
      <c r="A58" t="s">
        <v>573</v>
      </c>
      <c r="B58">
        <v>2</v>
      </c>
      <c r="C58" s="8">
        <f>+B58/$B$121</f>
        <v>5.208333333333333E-3</v>
      </c>
    </row>
    <row r="59" spans="1:3">
      <c r="A59" t="s">
        <v>896</v>
      </c>
      <c r="B59">
        <v>2</v>
      </c>
      <c r="C59" s="8">
        <f>+B59/$B$121</f>
        <v>5.208333333333333E-3</v>
      </c>
    </row>
    <row r="60" spans="1:3">
      <c r="A60" t="s">
        <v>1460</v>
      </c>
      <c r="B60">
        <v>2</v>
      </c>
      <c r="C60" s="8">
        <f>+B60/$B$121</f>
        <v>5.208333333333333E-3</v>
      </c>
    </row>
    <row r="61" spans="1:3">
      <c r="A61" t="s">
        <v>1243</v>
      </c>
      <c r="B61">
        <v>2</v>
      </c>
      <c r="C61" s="8">
        <f>+B61/$B$121</f>
        <v>5.208333333333333E-3</v>
      </c>
    </row>
    <row r="62" spans="1:3">
      <c r="A62" t="s">
        <v>1319</v>
      </c>
      <c r="B62">
        <v>2</v>
      </c>
      <c r="C62" s="8">
        <f>+B62/$B$121</f>
        <v>5.208333333333333E-3</v>
      </c>
    </row>
    <row r="63" spans="1:3">
      <c r="A63" s="6" t="s">
        <v>266</v>
      </c>
      <c r="B63" s="6">
        <v>1</v>
      </c>
      <c r="C63" s="8">
        <f>+B63/$B$121</f>
        <v>2.6041666666666665E-3</v>
      </c>
    </row>
    <row r="64" spans="1:3">
      <c r="A64" s="6" t="s">
        <v>531</v>
      </c>
      <c r="B64" s="6">
        <v>1</v>
      </c>
      <c r="C64" s="8">
        <f>+B64/$B$121</f>
        <v>2.6041666666666665E-3</v>
      </c>
    </row>
    <row r="65" spans="1:3">
      <c r="A65" s="6" t="s">
        <v>328</v>
      </c>
      <c r="B65" s="6">
        <v>1</v>
      </c>
      <c r="C65" s="8">
        <f>+B65/$B$121</f>
        <v>2.6041666666666665E-3</v>
      </c>
    </row>
    <row r="66" spans="1:3">
      <c r="A66" s="6" t="s">
        <v>1650</v>
      </c>
      <c r="B66" s="6">
        <v>1</v>
      </c>
      <c r="C66" s="8">
        <f>+B66/$B$121</f>
        <v>2.6041666666666665E-3</v>
      </c>
    </row>
    <row r="67" spans="1:3">
      <c r="A67" s="6" t="s">
        <v>1535</v>
      </c>
      <c r="B67" s="6">
        <v>1</v>
      </c>
      <c r="C67" s="8">
        <f>+B67/$B$121</f>
        <v>2.6041666666666665E-3</v>
      </c>
    </row>
    <row r="68" spans="1:3">
      <c r="A68" s="6" t="s">
        <v>1509</v>
      </c>
      <c r="B68" s="6">
        <v>1</v>
      </c>
      <c r="C68" s="8">
        <f>+B68/$B$121</f>
        <v>2.6041666666666665E-3</v>
      </c>
    </row>
    <row r="69" spans="1:3">
      <c r="A69" s="6" t="s">
        <v>1519</v>
      </c>
      <c r="B69" s="6">
        <v>1</v>
      </c>
      <c r="C69" s="8">
        <f>+B69/$B$121</f>
        <v>2.6041666666666665E-3</v>
      </c>
    </row>
    <row r="70" spans="1:3">
      <c r="A70" s="6" t="s">
        <v>284</v>
      </c>
      <c r="B70" s="6">
        <v>1</v>
      </c>
      <c r="C70" s="8">
        <f>+B70/$B$121</f>
        <v>2.6041666666666665E-3</v>
      </c>
    </row>
    <row r="71" spans="1:3">
      <c r="A71" s="6" t="s">
        <v>2005</v>
      </c>
      <c r="B71" s="6">
        <v>1</v>
      </c>
      <c r="C71" s="8">
        <f>+B71/$B$121</f>
        <v>2.6041666666666665E-3</v>
      </c>
    </row>
    <row r="72" spans="1:3">
      <c r="A72" s="6" t="s">
        <v>1276</v>
      </c>
      <c r="B72" s="6">
        <v>1</v>
      </c>
      <c r="C72" s="8">
        <f>+B72/$B$121</f>
        <v>2.6041666666666665E-3</v>
      </c>
    </row>
    <row r="73" spans="1:3">
      <c r="A73" s="6" t="s">
        <v>928</v>
      </c>
      <c r="B73" s="6">
        <v>1</v>
      </c>
      <c r="C73" s="8">
        <f>+B73/$B$121</f>
        <v>2.6041666666666665E-3</v>
      </c>
    </row>
    <row r="74" spans="1:3">
      <c r="A74" s="6" t="s">
        <v>1607</v>
      </c>
      <c r="B74" s="6">
        <v>1</v>
      </c>
      <c r="C74" s="8">
        <f>+B74/$B$121</f>
        <v>2.6041666666666665E-3</v>
      </c>
    </row>
    <row r="75" spans="1:3">
      <c r="A75" s="6" t="s">
        <v>1073</v>
      </c>
      <c r="B75" s="6">
        <v>1</v>
      </c>
      <c r="C75" s="8">
        <f>+B75/$B$121</f>
        <v>2.6041666666666665E-3</v>
      </c>
    </row>
    <row r="76" spans="1:3">
      <c r="A76" s="6" t="s">
        <v>1905</v>
      </c>
      <c r="B76" s="6">
        <v>1</v>
      </c>
      <c r="C76" s="8">
        <f>+B76/$B$121</f>
        <v>2.6041666666666665E-3</v>
      </c>
    </row>
    <row r="77" spans="1:3">
      <c r="A77" s="6" t="s">
        <v>1068</v>
      </c>
      <c r="B77" s="6">
        <v>1</v>
      </c>
      <c r="C77" s="8">
        <f>+B77/$B$121</f>
        <v>2.6041666666666665E-3</v>
      </c>
    </row>
    <row r="78" spans="1:3">
      <c r="A78" s="6" t="s">
        <v>919</v>
      </c>
      <c r="B78" s="6">
        <v>1</v>
      </c>
      <c r="C78" s="8">
        <f>+B78/$B$121</f>
        <v>2.6041666666666665E-3</v>
      </c>
    </row>
    <row r="79" spans="1:3">
      <c r="A79" s="6" t="s">
        <v>1727</v>
      </c>
      <c r="B79" s="6">
        <v>1</v>
      </c>
      <c r="C79" s="8">
        <f>+B79/$B$121</f>
        <v>2.6041666666666665E-3</v>
      </c>
    </row>
    <row r="80" spans="1:3">
      <c r="A80" s="6" t="s">
        <v>192</v>
      </c>
      <c r="B80" s="6">
        <v>1</v>
      </c>
      <c r="C80" s="8">
        <f>+B80/$B$121</f>
        <v>2.6041666666666665E-3</v>
      </c>
    </row>
    <row r="81" spans="1:3">
      <c r="A81" s="6" t="s">
        <v>1498</v>
      </c>
      <c r="B81" s="6">
        <v>1</v>
      </c>
      <c r="C81" s="8">
        <f>+B81/$B$121</f>
        <v>2.6041666666666665E-3</v>
      </c>
    </row>
    <row r="82" spans="1:3">
      <c r="A82" s="6" t="s">
        <v>1640</v>
      </c>
      <c r="B82" s="6">
        <v>1</v>
      </c>
      <c r="C82" s="8">
        <f>+B82/$B$121</f>
        <v>2.6041666666666665E-3</v>
      </c>
    </row>
    <row r="83" spans="1:3">
      <c r="A83" s="6" t="s">
        <v>824</v>
      </c>
      <c r="B83" s="6">
        <v>1</v>
      </c>
      <c r="C83" s="8">
        <f>+B83/$B$121</f>
        <v>2.6041666666666665E-3</v>
      </c>
    </row>
    <row r="84" spans="1:3">
      <c r="A84" s="6" t="s">
        <v>1260</v>
      </c>
      <c r="B84" s="6">
        <v>1</v>
      </c>
      <c r="C84" s="8">
        <f>+B84/$B$121</f>
        <v>2.6041666666666665E-3</v>
      </c>
    </row>
    <row r="85" spans="1:3">
      <c r="A85" s="6" t="s">
        <v>1083</v>
      </c>
      <c r="B85" s="6">
        <v>1</v>
      </c>
      <c r="C85" s="8">
        <f>+B85/$B$121</f>
        <v>2.6041666666666665E-3</v>
      </c>
    </row>
    <row r="86" spans="1:3">
      <c r="A86" s="6" t="s">
        <v>729</v>
      </c>
      <c r="B86" s="6">
        <v>1</v>
      </c>
      <c r="C86" s="8">
        <f>+B86/$B$121</f>
        <v>2.6041666666666665E-3</v>
      </c>
    </row>
    <row r="87" spans="1:3">
      <c r="A87" s="6" t="s">
        <v>1159</v>
      </c>
      <c r="B87" s="6">
        <v>1</v>
      </c>
      <c r="C87" s="8">
        <f>+B87/$B$121</f>
        <v>2.6041666666666665E-3</v>
      </c>
    </row>
    <row r="88" spans="1:3">
      <c r="A88" t="s">
        <v>302</v>
      </c>
      <c r="B88">
        <v>1</v>
      </c>
      <c r="C88" s="8">
        <f>+B88/$B$121</f>
        <v>2.6041666666666665E-3</v>
      </c>
    </row>
    <row r="89" spans="1:3">
      <c r="A89" t="s">
        <v>964</v>
      </c>
      <c r="B89">
        <v>1</v>
      </c>
      <c r="C89" s="8">
        <f>+B89/$B$121</f>
        <v>2.6041666666666665E-3</v>
      </c>
    </row>
    <row r="90" spans="1:3">
      <c r="A90" t="s">
        <v>472</v>
      </c>
      <c r="B90">
        <v>1</v>
      </c>
      <c r="C90" s="8">
        <f>+B90/$B$121</f>
        <v>2.6041666666666665E-3</v>
      </c>
    </row>
    <row r="91" spans="1:3">
      <c r="A91" t="s">
        <v>1332</v>
      </c>
      <c r="B91">
        <v>1</v>
      </c>
      <c r="C91" s="8">
        <f>+B91/$B$121</f>
        <v>2.6041666666666665E-3</v>
      </c>
    </row>
    <row r="92" spans="1:3">
      <c r="A92" t="s">
        <v>245</v>
      </c>
      <c r="B92">
        <v>1</v>
      </c>
      <c r="C92" s="8">
        <f>+B92/$B$121</f>
        <v>2.6041666666666665E-3</v>
      </c>
    </row>
    <row r="93" spans="1:3">
      <c r="A93" t="s">
        <v>1420</v>
      </c>
      <c r="B93">
        <v>1</v>
      </c>
      <c r="C93" s="8">
        <f>+B93/$B$121</f>
        <v>2.6041666666666665E-3</v>
      </c>
    </row>
    <row r="94" spans="1:3">
      <c r="A94" t="s">
        <v>2015</v>
      </c>
      <c r="B94">
        <v>1</v>
      </c>
      <c r="C94" s="8">
        <f>+B94/$B$121</f>
        <v>2.6041666666666665E-3</v>
      </c>
    </row>
    <row r="95" spans="1:3">
      <c r="A95" t="s">
        <v>862</v>
      </c>
      <c r="B95">
        <v>1</v>
      </c>
      <c r="C95" s="8">
        <f>+B95/$B$121</f>
        <v>2.6041666666666665E-3</v>
      </c>
    </row>
    <row r="96" spans="1:3">
      <c r="A96" t="s">
        <v>1038</v>
      </c>
      <c r="B96">
        <v>1</v>
      </c>
      <c r="C96" s="8">
        <f>+B96/$B$121</f>
        <v>2.6041666666666665E-3</v>
      </c>
    </row>
    <row r="97" spans="1:3">
      <c r="A97" t="s">
        <v>1284</v>
      </c>
      <c r="B97">
        <v>1</v>
      </c>
      <c r="C97" s="8">
        <f>+B97/$B$121</f>
        <v>2.6041666666666665E-3</v>
      </c>
    </row>
    <row r="98" spans="1:3">
      <c r="A98" t="s">
        <v>105</v>
      </c>
      <c r="B98">
        <v>1</v>
      </c>
      <c r="C98" s="8">
        <f>+B98/$B$121</f>
        <v>2.6041666666666665E-3</v>
      </c>
    </row>
    <row r="99" spans="1:3">
      <c r="A99" t="s">
        <v>933</v>
      </c>
      <c r="B99">
        <v>1</v>
      </c>
      <c r="C99" s="8">
        <f>+B99/$B$121</f>
        <v>2.6041666666666665E-3</v>
      </c>
    </row>
    <row r="100" spans="1:3">
      <c r="A100" t="s">
        <v>1889</v>
      </c>
      <c r="B100">
        <v>1</v>
      </c>
      <c r="C100" s="8">
        <f>+B100/$B$121</f>
        <v>2.6041666666666665E-3</v>
      </c>
    </row>
    <row r="101" spans="1:3">
      <c r="A101" t="s">
        <v>1541</v>
      </c>
      <c r="B101">
        <v>1</v>
      </c>
      <c r="C101" s="8">
        <f>+B101/$B$121</f>
        <v>2.6041666666666665E-3</v>
      </c>
    </row>
    <row r="102" spans="1:3">
      <c r="A102" t="s">
        <v>802</v>
      </c>
      <c r="B102">
        <v>1</v>
      </c>
      <c r="C102" s="8">
        <f>+B102/$B$121</f>
        <v>2.6041666666666665E-3</v>
      </c>
    </row>
    <row r="103" spans="1:3">
      <c r="A103" t="s">
        <v>290</v>
      </c>
      <c r="B103">
        <v>1</v>
      </c>
      <c r="C103" s="8">
        <f>+B103/$B$121</f>
        <v>2.6041666666666665E-3</v>
      </c>
    </row>
    <row r="104" spans="1:3">
      <c r="A104" t="s">
        <v>2020</v>
      </c>
      <c r="B104">
        <v>1</v>
      </c>
      <c r="C104" s="8">
        <f>+B104/$B$121</f>
        <v>2.6041666666666665E-3</v>
      </c>
    </row>
    <row r="105" spans="1:3">
      <c r="A105" t="s">
        <v>995</v>
      </c>
      <c r="B105">
        <v>1</v>
      </c>
      <c r="C105" s="8">
        <f>+B105/$B$121</f>
        <v>2.6041666666666665E-3</v>
      </c>
    </row>
    <row r="106" spans="1:3">
      <c r="A106" t="s">
        <v>1741</v>
      </c>
      <c r="B106">
        <v>1</v>
      </c>
      <c r="C106" s="8">
        <f>+B106/$B$121</f>
        <v>2.6041666666666665E-3</v>
      </c>
    </row>
    <row r="107" spans="1:3">
      <c r="A107" t="s">
        <v>1406</v>
      </c>
      <c r="B107">
        <v>1</v>
      </c>
      <c r="C107" s="8">
        <f>+B107/$B$121</f>
        <v>2.6041666666666665E-3</v>
      </c>
    </row>
    <row r="108" spans="1:3">
      <c r="A108" t="s">
        <v>1893</v>
      </c>
      <c r="B108">
        <v>1</v>
      </c>
      <c r="C108" s="8">
        <f>+B108/$B$121</f>
        <v>2.6041666666666665E-3</v>
      </c>
    </row>
    <row r="109" spans="1:3">
      <c r="A109" t="s">
        <v>453</v>
      </c>
      <c r="B109">
        <v>1</v>
      </c>
      <c r="C109" s="8">
        <f>+B109/$B$121</f>
        <v>2.6041666666666665E-3</v>
      </c>
    </row>
    <row r="110" spans="1:3">
      <c r="A110" t="s">
        <v>198</v>
      </c>
      <c r="B110">
        <v>1</v>
      </c>
      <c r="C110" s="8">
        <f>+B110/$B$121</f>
        <v>2.6041666666666665E-3</v>
      </c>
    </row>
    <row r="111" spans="1:3">
      <c r="A111" t="s">
        <v>1174</v>
      </c>
      <c r="B111">
        <v>1</v>
      </c>
      <c r="C111" s="8">
        <f>+B111/$B$121</f>
        <v>2.6041666666666665E-3</v>
      </c>
    </row>
    <row r="112" spans="1:3">
      <c r="A112" t="s">
        <v>98</v>
      </c>
      <c r="B112">
        <v>1</v>
      </c>
      <c r="C112" s="8">
        <f>+B112/$B$121</f>
        <v>2.6041666666666665E-3</v>
      </c>
    </row>
    <row r="113" spans="1:3">
      <c r="A113" t="s">
        <v>735</v>
      </c>
      <c r="B113">
        <v>1</v>
      </c>
      <c r="C113" s="8">
        <f>+B113/$B$121</f>
        <v>2.6041666666666665E-3</v>
      </c>
    </row>
    <row r="114" spans="1:3">
      <c r="A114" t="s">
        <v>112</v>
      </c>
      <c r="B114">
        <v>1</v>
      </c>
      <c r="C114" s="8">
        <f>+B114/$B$121</f>
        <v>2.6041666666666665E-3</v>
      </c>
    </row>
    <row r="115" spans="1:3">
      <c r="A115" t="s">
        <v>1842</v>
      </c>
      <c r="B115">
        <v>1</v>
      </c>
      <c r="C115" s="8">
        <f>+B115/$B$121</f>
        <v>2.6041666666666665E-3</v>
      </c>
    </row>
    <row r="116" spans="1:3">
      <c r="A116" t="s">
        <v>94</v>
      </c>
      <c r="B116">
        <v>1</v>
      </c>
      <c r="C116" s="8">
        <f>+B116/$B$121</f>
        <v>2.6041666666666665E-3</v>
      </c>
    </row>
    <row r="117" spans="1:3">
      <c r="A117" t="s">
        <v>662</v>
      </c>
      <c r="B117">
        <v>1</v>
      </c>
      <c r="C117" s="8">
        <f>+B117/$B$121</f>
        <v>2.6041666666666665E-3</v>
      </c>
    </row>
    <row r="118" spans="1:3">
      <c r="A118" t="s">
        <v>1751</v>
      </c>
      <c r="B118">
        <v>1</v>
      </c>
      <c r="C118" s="8">
        <f>+B118/$B$121</f>
        <v>2.6041666666666665E-3</v>
      </c>
    </row>
    <row r="119" spans="1:3">
      <c r="A119" t="s">
        <v>232</v>
      </c>
      <c r="B119">
        <v>1</v>
      </c>
      <c r="C119" s="8">
        <f>+B119/$B$121</f>
        <v>2.6041666666666665E-3</v>
      </c>
    </row>
    <row r="120" spans="1:3">
      <c r="A120" t="s">
        <v>885</v>
      </c>
      <c r="B120">
        <v>1</v>
      </c>
      <c r="C120" s="8">
        <f>+B120/$B$121</f>
        <v>2.6041666666666665E-3</v>
      </c>
    </row>
    <row r="121" spans="1:3">
      <c r="B121">
        <f>SUM(B2:B120)</f>
        <v>384</v>
      </c>
      <c r="C121" s="8">
        <f>SUM(C2:C120)</f>
        <v>0.99999999999999833</v>
      </c>
    </row>
  </sheetData>
  <sortState ref="A2:C120">
    <sortCondition descending="1" ref="B2:B120"/>
    <sortCondition ref="A2:A12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A33" sqref="A2:XFD33"/>
    </sheetView>
  </sheetViews>
  <sheetFormatPr baseColWidth="10" defaultRowHeight="15" x14ac:dyDescent="0"/>
  <cols>
    <col min="1" max="1" width="22.6640625" bestFit="1" customWidth="1"/>
  </cols>
  <sheetData>
    <row r="1" spans="1:3">
      <c r="A1" s="2" t="s">
        <v>2041</v>
      </c>
      <c r="B1" s="2" t="s">
        <v>2022</v>
      </c>
      <c r="C1" s="7" t="s">
        <v>2039</v>
      </c>
    </row>
    <row r="2" spans="1:3">
      <c r="A2" t="s">
        <v>1064</v>
      </c>
      <c r="B2">
        <v>7</v>
      </c>
      <c r="C2" s="8">
        <f>+B2/$B$34</f>
        <v>0.1206896551724138</v>
      </c>
    </row>
    <row r="3" spans="1:3">
      <c r="A3" t="s">
        <v>26</v>
      </c>
      <c r="B3">
        <v>6</v>
      </c>
      <c r="C3" s="8">
        <f>+B3/$B$34</f>
        <v>0.10344827586206896</v>
      </c>
    </row>
    <row r="4" spans="1:3">
      <c r="A4" t="s">
        <v>34</v>
      </c>
      <c r="B4">
        <v>5</v>
      </c>
      <c r="C4" s="8">
        <f>+B4/$B$34</f>
        <v>8.6206896551724144E-2</v>
      </c>
    </row>
    <row r="5" spans="1:3">
      <c r="A5" t="s">
        <v>505</v>
      </c>
      <c r="B5">
        <v>4</v>
      </c>
      <c r="C5" s="8">
        <f>+B5/$B$34</f>
        <v>6.8965517241379309E-2</v>
      </c>
    </row>
    <row r="6" spans="1:3">
      <c r="A6" s="6" t="s">
        <v>5</v>
      </c>
      <c r="B6" s="6">
        <v>2</v>
      </c>
      <c r="C6" s="8">
        <f>+B6/$B$34</f>
        <v>3.4482758620689655E-2</v>
      </c>
    </row>
    <row r="7" spans="1:3">
      <c r="A7" s="6" t="s">
        <v>1584</v>
      </c>
      <c r="B7" s="6">
        <v>2</v>
      </c>
      <c r="C7" s="8">
        <f>+B7/$B$34</f>
        <v>3.4482758620689655E-2</v>
      </c>
    </row>
    <row r="8" spans="1:3">
      <c r="A8" s="6" t="s">
        <v>740</v>
      </c>
      <c r="B8" s="6">
        <v>2</v>
      </c>
      <c r="C8" s="8">
        <f>+B8/$B$34</f>
        <v>3.4482758620689655E-2</v>
      </c>
    </row>
    <row r="9" spans="1:3">
      <c r="A9" s="6" t="s">
        <v>588</v>
      </c>
      <c r="B9" s="6">
        <v>2</v>
      </c>
      <c r="C9" s="8">
        <f>+B9/$B$34</f>
        <v>3.4482758620689655E-2</v>
      </c>
    </row>
    <row r="10" spans="1:3">
      <c r="A10" t="s">
        <v>483</v>
      </c>
      <c r="B10">
        <v>2</v>
      </c>
      <c r="C10" s="8">
        <f>+B10/$B$34</f>
        <v>3.4482758620689655E-2</v>
      </c>
    </row>
    <row r="11" spans="1:3">
      <c r="A11" t="s">
        <v>896</v>
      </c>
      <c r="B11">
        <v>2</v>
      </c>
      <c r="C11" s="8">
        <f>+B11/$B$34</f>
        <v>3.4482758620689655E-2</v>
      </c>
    </row>
    <row r="12" spans="1:3">
      <c r="A12" t="s">
        <v>98</v>
      </c>
      <c r="B12">
        <v>2</v>
      </c>
      <c r="C12" s="8">
        <f>+B12/$B$34</f>
        <v>3.4482758620689655E-2</v>
      </c>
    </row>
    <row r="13" spans="1:3">
      <c r="A13" t="s">
        <v>73</v>
      </c>
      <c r="B13">
        <v>2</v>
      </c>
      <c r="C13" s="8">
        <f>+B13/$B$34</f>
        <v>3.4482758620689655E-2</v>
      </c>
    </row>
    <row r="14" spans="1:3">
      <c r="A14" s="6" t="s">
        <v>1369</v>
      </c>
      <c r="B14" s="6">
        <v>1</v>
      </c>
      <c r="C14" s="8">
        <f>+B14/$B$34</f>
        <v>1.7241379310344827E-2</v>
      </c>
    </row>
    <row r="15" spans="1:3">
      <c r="A15" s="6" t="s">
        <v>835</v>
      </c>
      <c r="B15" s="6">
        <v>1</v>
      </c>
      <c r="C15" s="8">
        <f>+B15/$B$34</f>
        <v>1.7241379310344827E-2</v>
      </c>
    </row>
    <row r="16" spans="1:3">
      <c r="A16" s="6" t="s">
        <v>1327</v>
      </c>
      <c r="B16" s="6">
        <v>1</v>
      </c>
      <c r="C16" s="8">
        <f>+B16/$B$34</f>
        <v>1.7241379310344827E-2</v>
      </c>
    </row>
    <row r="17" spans="1:3">
      <c r="A17" s="6" t="s">
        <v>1854</v>
      </c>
      <c r="B17" s="6">
        <v>1</v>
      </c>
      <c r="C17" s="8">
        <f>+B17/$B$34</f>
        <v>1.7241379310344827E-2</v>
      </c>
    </row>
    <row r="18" spans="1:3">
      <c r="A18" s="6" t="s">
        <v>1767</v>
      </c>
      <c r="B18" s="6">
        <v>1</v>
      </c>
      <c r="C18" s="8">
        <f>+B18/$B$34</f>
        <v>1.7241379310344827E-2</v>
      </c>
    </row>
    <row r="19" spans="1:3">
      <c r="A19" s="6" t="s">
        <v>541</v>
      </c>
      <c r="B19" s="6">
        <v>1</v>
      </c>
      <c r="C19" s="8">
        <f>+B19/$B$34</f>
        <v>1.7241379310344827E-2</v>
      </c>
    </row>
    <row r="20" spans="1:3">
      <c r="A20" s="6" t="s">
        <v>1833</v>
      </c>
      <c r="B20" s="6">
        <v>1</v>
      </c>
      <c r="C20" s="8">
        <f>+B20/$B$34</f>
        <v>1.7241379310344827E-2</v>
      </c>
    </row>
    <row r="21" spans="1:3">
      <c r="A21" s="6" t="s">
        <v>161</v>
      </c>
      <c r="B21" s="6">
        <v>1</v>
      </c>
      <c r="C21" s="8">
        <f>+B21/$B$34</f>
        <v>1.7241379310344827E-2</v>
      </c>
    </row>
    <row r="22" spans="1:3">
      <c r="A22" s="6" t="s">
        <v>296</v>
      </c>
      <c r="B22" s="6">
        <v>1</v>
      </c>
      <c r="C22" s="8">
        <f>+B22/$B$34</f>
        <v>1.7241379310344827E-2</v>
      </c>
    </row>
    <row r="23" spans="1:3">
      <c r="A23" s="6" t="s">
        <v>1615</v>
      </c>
      <c r="B23" s="6">
        <v>1</v>
      </c>
      <c r="C23" s="8">
        <f>+B23/$B$34</f>
        <v>1.7241379310344827E-2</v>
      </c>
    </row>
    <row r="24" spans="1:3">
      <c r="A24" t="s">
        <v>371</v>
      </c>
      <c r="B24">
        <v>1</v>
      </c>
      <c r="C24" s="8">
        <f>+B24/$B$34</f>
        <v>1.7241379310344827E-2</v>
      </c>
    </row>
    <row r="25" spans="1:3">
      <c r="A25" t="s">
        <v>1433</v>
      </c>
      <c r="B25">
        <v>1</v>
      </c>
      <c r="C25" s="8">
        <f>+B25/$B$34</f>
        <v>1.7241379310344827E-2</v>
      </c>
    </row>
    <row r="26" spans="1:3">
      <c r="A26" t="s">
        <v>685</v>
      </c>
      <c r="B26">
        <v>1</v>
      </c>
      <c r="C26" s="8">
        <f>+B26/$B$34</f>
        <v>1.7241379310344827E-2</v>
      </c>
    </row>
    <row r="27" spans="1:3">
      <c r="A27" t="s">
        <v>460</v>
      </c>
      <c r="B27">
        <v>1</v>
      </c>
      <c r="C27" s="8">
        <f>+B27/$B$34</f>
        <v>1.7241379310344827E-2</v>
      </c>
    </row>
    <row r="28" spans="1:3">
      <c r="A28" t="s">
        <v>1847</v>
      </c>
      <c r="B28">
        <v>1</v>
      </c>
      <c r="C28" s="8">
        <f>+B28/$B$34</f>
        <v>1.7241379310344827E-2</v>
      </c>
    </row>
    <row r="29" spans="1:3">
      <c r="A29" t="s">
        <v>1164</v>
      </c>
      <c r="B29">
        <v>1</v>
      </c>
      <c r="C29" s="8">
        <f>+B29/$B$34</f>
        <v>1.7241379310344827E-2</v>
      </c>
    </row>
    <row r="30" spans="1:3">
      <c r="A30" t="s">
        <v>1793</v>
      </c>
      <c r="B30">
        <v>1</v>
      </c>
      <c r="C30" s="8">
        <f>+B30/$B$34</f>
        <v>1.7241379310344827E-2</v>
      </c>
    </row>
    <row r="31" spans="1:3">
      <c r="A31" t="s">
        <v>232</v>
      </c>
      <c r="B31">
        <v>1</v>
      </c>
      <c r="C31" s="8">
        <f>+B31/$B$34</f>
        <v>1.7241379310344827E-2</v>
      </c>
    </row>
    <row r="32" spans="1:3">
      <c r="A32" t="s">
        <v>1362</v>
      </c>
      <c r="B32">
        <v>1</v>
      </c>
      <c r="C32" s="8">
        <f>+B32/$B$34</f>
        <v>1.7241379310344827E-2</v>
      </c>
    </row>
    <row r="33" spans="1:3">
      <c r="A33" t="s">
        <v>635</v>
      </c>
      <c r="B33">
        <v>1</v>
      </c>
      <c r="C33" s="8">
        <f>+B33/$B$34</f>
        <v>1.7241379310344827E-2</v>
      </c>
    </row>
    <row r="34" spans="1:3">
      <c r="B34">
        <f>SUM(B2:B33)</f>
        <v>58</v>
      </c>
      <c r="C34" s="8">
        <f>SUM(C2:C33)</f>
        <v>1.0000000000000004</v>
      </c>
    </row>
  </sheetData>
  <sortState ref="A2:C33">
    <sortCondition descending="1" ref="B2:B33"/>
    <sortCondition ref="A2:A3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baseColWidth="10" defaultRowHeight="15" x14ac:dyDescent="0"/>
  <sheetData>
    <row r="1" spans="1:3">
      <c r="A1" s="2" t="s">
        <v>2030</v>
      </c>
      <c r="B1" s="2" t="s">
        <v>2022</v>
      </c>
      <c r="C1" s="7" t="s">
        <v>2039</v>
      </c>
    </row>
    <row r="2" spans="1:3">
      <c r="A2" s="6" t="s">
        <v>44</v>
      </c>
      <c r="B2" s="6">
        <v>46</v>
      </c>
      <c r="C2" s="8">
        <f>+B2/$B$14</f>
        <v>0.10407239819004525</v>
      </c>
    </row>
    <row r="3" spans="1:3">
      <c r="A3" s="6" t="s">
        <v>178</v>
      </c>
      <c r="B3" s="6">
        <v>35</v>
      </c>
      <c r="C3" s="8">
        <f t="shared" ref="C3:C13" si="0">+B3/$B$14</f>
        <v>7.9185520361990946E-2</v>
      </c>
    </row>
    <row r="4" spans="1:3">
      <c r="A4" s="6" t="s">
        <v>99</v>
      </c>
      <c r="B4" s="6">
        <v>33</v>
      </c>
      <c r="C4" s="8">
        <f t="shared" si="0"/>
        <v>7.4660633484162894E-2</v>
      </c>
    </row>
    <row r="5" spans="1:3">
      <c r="A5" s="6" t="s">
        <v>169</v>
      </c>
      <c r="B5" s="6">
        <v>53</v>
      </c>
      <c r="C5" s="8">
        <f t="shared" si="0"/>
        <v>0.11990950226244344</v>
      </c>
    </row>
    <row r="6" spans="1:3">
      <c r="A6" s="6" t="s">
        <v>88</v>
      </c>
      <c r="B6" s="6">
        <v>45</v>
      </c>
      <c r="C6" s="8">
        <f t="shared" si="0"/>
        <v>0.10180995475113122</v>
      </c>
    </row>
    <row r="7" spans="1:3">
      <c r="A7" s="6" t="s">
        <v>67</v>
      </c>
      <c r="B7" s="6">
        <v>48</v>
      </c>
      <c r="C7" s="8">
        <f t="shared" si="0"/>
        <v>0.10859728506787331</v>
      </c>
    </row>
    <row r="8" spans="1:3">
      <c r="A8" s="6" t="s">
        <v>149</v>
      </c>
      <c r="B8" s="6">
        <v>30</v>
      </c>
      <c r="C8" s="8">
        <f t="shared" si="0"/>
        <v>6.7873303167420809E-2</v>
      </c>
    </row>
    <row r="9" spans="1:3">
      <c r="A9" s="6" t="s">
        <v>157</v>
      </c>
      <c r="B9" s="6">
        <v>24</v>
      </c>
      <c r="C9" s="8">
        <f t="shared" si="0"/>
        <v>5.4298642533936653E-2</v>
      </c>
    </row>
    <row r="10" spans="1:3">
      <c r="A10" s="6" t="s">
        <v>27</v>
      </c>
      <c r="B10" s="6">
        <v>35</v>
      </c>
      <c r="C10" s="8">
        <f t="shared" si="0"/>
        <v>7.9185520361990946E-2</v>
      </c>
    </row>
    <row r="11" spans="1:3">
      <c r="A11" s="6" t="s">
        <v>18</v>
      </c>
      <c r="B11" s="6">
        <v>38</v>
      </c>
      <c r="C11" s="8">
        <f t="shared" si="0"/>
        <v>8.5972850678733032E-2</v>
      </c>
    </row>
    <row r="12" spans="1:3">
      <c r="A12" s="6" t="s">
        <v>35</v>
      </c>
      <c r="B12" s="6">
        <v>34</v>
      </c>
      <c r="C12" s="8">
        <f t="shared" si="0"/>
        <v>7.6923076923076927E-2</v>
      </c>
    </row>
    <row r="13" spans="1:3">
      <c r="A13" s="6" t="s">
        <v>7</v>
      </c>
      <c r="B13" s="6">
        <v>21</v>
      </c>
      <c r="C13" s="8">
        <f t="shared" si="0"/>
        <v>4.7511312217194568E-2</v>
      </c>
    </row>
    <row r="14" spans="1:3">
      <c r="B14">
        <f>SUM(B2:B13)</f>
        <v>442</v>
      </c>
      <c r="C14" s="8">
        <f>SUM(C2:C13)</f>
        <v>1.0000000000000002</v>
      </c>
    </row>
    <row r="15" spans="1:3">
      <c r="C15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Titles (2014)</vt:lpstr>
      <vt:lpstr>Language</vt:lpstr>
      <vt:lpstr>Country</vt:lpstr>
      <vt:lpstr>Fiction vs. Poetry</vt:lpstr>
      <vt:lpstr>Publishers</vt:lpstr>
      <vt:lpstr>Publishers (Fiction)</vt:lpstr>
      <vt:lpstr>Publishers (Poetry)</vt:lpstr>
      <vt:lpstr>Pub Date</vt:lpstr>
    </vt:vector>
  </TitlesOfParts>
  <Company>Open Letter Books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Post</dc:creator>
  <cp:lastModifiedBy>Chad Post</cp:lastModifiedBy>
  <dcterms:created xsi:type="dcterms:W3CDTF">2014-05-20T16:15:04Z</dcterms:created>
  <dcterms:modified xsi:type="dcterms:W3CDTF">2014-05-20T16:22:04Z</dcterms:modified>
</cp:coreProperties>
</file>