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90" yWindow="330" windowWidth="21720" windowHeight="108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<sst xmlns="http://schemas.openxmlformats.org/spreadsheetml/2006/main" count="165" uniqueCount="84">
  <si>
    <t>Category</t>
  </si>
  <si>
    <t>GOTERM_MF_FAT</t>
  </si>
  <si>
    <t>GOTERM_BP_FAT</t>
  </si>
  <si>
    <t>GOTERM_CC_FAT</t>
  </si>
  <si>
    <t>KEGG_PATHWAY</t>
  </si>
  <si>
    <t>Term</t>
  </si>
  <si>
    <t>serine-type peptidase activity</t>
  </si>
  <si>
    <t>serine hydrolase activity</t>
  </si>
  <si>
    <t>serine-type endopeptidase activity</t>
  </si>
  <si>
    <t>peptidase activity</t>
  </si>
  <si>
    <t>peptidase activity, acting on L-amino acid peptides</t>
  </si>
  <si>
    <t>proteolysis</t>
  </si>
  <si>
    <t>endopeptidase activity</t>
  </si>
  <si>
    <t>extracellular region</t>
  </si>
  <si>
    <t>polysaccharide metabolic process</t>
  </si>
  <si>
    <t>aminoglycan metabolic process</t>
  </si>
  <si>
    <t>membrane fraction</t>
  </si>
  <si>
    <t>vesicular fraction</t>
  </si>
  <si>
    <t>microsome</t>
  </si>
  <si>
    <t>insoluble fraction</t>
  </si>
  <si>
    <t>polysaccharide binding</t>
  </si>
  <si>
    <t>pattern binding</t>
  </si>
  <si>
    <t>cell fraction</t>
  </si>
  <si>
    <t>carbohydrate binding</t>
  </si>
  <si>
    <t>extracellular region part</t>
  </si>
  <si>
    <t>extracellular space</t>
  </si>
  <si>
    <t>heme binding</t>
  </si>
  <si>
    <t>tetrapyrrole binding</t>
  </si>
  <si>
    <t>glutathione transferase activity</t>
  </si>
  <si>
    <t>electron carrier activity</t>
  </si>
  <si>
    <t>solute:sodium symporter activity</t>
  </si>
  <si>
    <t>chitin metabolic process</t>
  </si>
  <si>
    <t>glucosidase activity</t>
  </si>
  <si>
    <t>polysaccharide catabolic process</t>
  </si>
  <si>
    <t>oxidation reduction</t>
  </si>
  <si>
    <t>chitin binding</t>
  </si>
  <si>
    <t>iron ion binding</t>
  </si>
  <si>
    <t>aminoglycan catabolic process</t>
  </si>
  <si>
    <t>peptidoglycan metabolic process</t>
  </si>
  <si>
    <t>peptidoglycan catabolic process</t>
  </si>
  <si>
    <t>defense response</t>
  </si>
  <si>
    <t>alkaline phosphatase activity</t>
  </si>
  <si>
    <t>alpha-glucosidase activity</t>
  </si>
  <si>
    <t>peptidoglycan binding</t>
  </si>
  <si>
    <t>glycosaminoglycan catabolic process</t>
  </si>
  <si>
    <t>glucuronosyltransferase activity</t>
  </si>
  <si>
    <t>solute:cation symporter activity</t>
  </si>
  <si>
    <t>response to temperature stimulus</t>
  </si>
  <si>
    <t>anion:cation symporter activity</t>
  </si>
  <si>
    <t>metallopeptidase activity</t>
  </si>
  <si>
    <t>sodium:iodide symporter activity</t>
  </si>
  <si>
    <t>monovalent anion:sodium symporter activity</t>
  </si>
  <si>
    <t>symporter activity</t>
  </si>
  <si>
    <t>carbohydrate catabolic process</t>
  </si>
  <si>
    <t>basement membrane</t>
  </si>
  <si>
    <t>extrinsic to membrane</t>
  </si>
  <si>
    <t>anion transmembrane transporter activity</t>
  </si>
  <si>
    <t>transferase activity, transferring alkyl or aryl (other than methyl) groups</t>
  </si>
  <si>
    <t>response to heat</t>
  </si>
  <si>
    <t>extracellular matrix part</t>
  </si>
  <si>
    <t>contractile fiber part</t>
  </si>
  <si>
    <t>N-acetylmuramoyl-L-alanine amidase activity</t>
  </si>
  <si>
    <t>hydrolase activity, acting on carbon-nitrogen (but not peptide) bonds, in linear amides</t>
  </si>
  <si>
    <t>contractile fiber</t>
  </si>
  <si>
    <t>exopeptidase activity</t>
  </si>
  <si>
    <t>glycosaminoglycan binding</t>
  </si>
  <si>
    <t>Metabolism of xenobiotics by cytochrome P450</t>
  </si>
  <si>
    <t>Drug metabolism</t>
  </si>
  <si>
    <t>Starch and sucrose metabolism</t>
  </si>
  <si>
    <t>Folate biosynthesis</t>
  </si>
  <si>
    <t>Limonene and pinene degradation</t>
  </si>
  <si>
    <t>Retinol metabolism</t>
  </si>
  <si>
    <t>Ascorbate and aldarate metabolism</t>
  </si>
  <si>
    <t>Glycine, serine and threonine metabolism</t>
  </si>
  <si>
    <t>Galactose metabolism</t>
  </si>
  <si>
    <t>Glutathione metabolism</t>
  </si>
  <si>
    <t>Pentose and glucuronate interconversions</t>
  </si>
  <si>
    <t>Count</t>
  </si>
  <si>
    <t>%</t>
  </si>
  <si>
    <t>PValue</t>
  </si>
  <si>
    <t>Benjamini</t>
  </si>
  <si>
    <t>Table S3</t>
  </si>
  <si>
    <t>Gene ontology analysis of Class I phenotypically plastic transcripts using DAVID*.</t>
  </si>
  <si>
    <t>*Huang DW, Sherman BT, Lempicki RA. (2009) Systematic and integrative analysis of large gene lists using DAVID Bioinformatics Resources. Nature Protoc. 4: 44-57.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</si>
</sst>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1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1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</c:spPr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</c:dPt>
          <c:dPt>
            <c:idx val="6"/>
            <c:invertIfNegative val="0"/>
            <c:bubble3D val="0"/>
            <c:spPr>
              <a:solidFill>
                <a:srgbClr val="92D050"/>
              </a:solidFill>
            </c:spPr>
          </c:dPt>
          <c:dPt>
            <c:idx val="7"/>
            <c:invertIfNegative val="0"/>
            <c:bubble3D val="0"/>
            <c:spPr>
              <a:solidFill>
                <a:srgbClr val="92D050"/>
              </a:solidFill>
            </c:spPr>
          </c:dPt>
          <c:dPt>
            <c:idx val="8"/>
            <c:invertIfNegative val="0"/>
            <c:bubble3D val="0"/>
            <c:spPr>
              <a:solidFill>
                <a:srgbClr val="92D050"/>
              </a:solidFill>
            </c:spPr>
          </c:dPt>
          <c:dPt>
            <c:idx val="9"/>
            <c:invertIfNegative val="0"/>
            <c:bubble3D val="0"/>
            <c:spPr>
              <a:solidFill>
                <a:srgbClr val="92D050"/>
              </a:solidFill>
            </c:spPr>
          </c:dPt>
          <c:dPt>
            <c:idx val="10"/>
            <c:invertIfNegative val="0"/>
            <c:bubble3D val="0"/>
            <c:spPr>
              <a:solidFill>
                <a:srgbClr val="92D050"/>
              </a:solidFill>
            </c:spPr>
          </c:dPt>
          <c:dPt>
            <c:idx val="11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12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13"/>
            <c:invertIfNegative val="0"/>
            <c:bubble3D val="0"/>
            <c:spPr>
              <a:solidFill>
                <a:srgbClr val="7030A0"/>
              </a:solidFill>
            </c:spPr>
          </c:dPt>
          <c:cat>
            <c:strRef>
              <c:f>Sheet2!$A$1:$A$14</c:f>
              <c:strCache>
                <c:ptCount val="14"/>
                <c:pt idx="0">
                  <c:v>proteolysis</c:v>
                </c:pt>
                <c:pt idx="1">
                  <c:v>oxidation reduction</c:v>
                </c:pt>
                <c:pt idx="2">
                  <c:v>polysaccharide metabolic process</c:v>
                </c:pt>
                <c:pt idx="3">
                  <c:v>aminoglycan metabolic process</c:v>
                </c:pt>
                <c:pt idx="4">
                  <c:v>chitin metabolic process</c:v>
                </c:pt>
                <c:pt idx="5">
                  <c:v>polysaccharide catabolic process</c:v>
                </c:pt>
                <c:pt idx="6">
                  <c:v>peptidoglycan metabolic process</c:v>
                </c:pt>
                <c:pt idx="7">
                  <c:v>peptidoglycan catabolic process</c:v>
                </c:pt>
                <c:pt idx="8">
                  <c:v>aminoglycan catabolic process</c:v>
                </c:pt>
                <c:pt idx="9">
                  <c:v>glycosaminoglycan catabolic process</c:v>
                </c:pt>
                <c:pt idx="10">
                  <c:v>carbohydrate catabolic process</c:v>
                </c:pt>
                <c:pt idx="11">
                  <c:v>response to temperature stimulus</c:v>
                </c:pt>
                <c:pt idx="12">
                  <c:v>response to heat</c:v>
                </c:pt>
                <c:pt idx="13">
                  <c:v>defense response</c:v>
                </c:pt>
              </c:strCache>
            </c:strRef>
          </c:cat>
          <c:val>
            <c:numRef>
              <c:f>Sheet2!$B$1:$B$14</c:f>
              <c:numCache>
                <c:formatCode>General</c:formatCode>
                <c:ptCount val="14"/>
                <c:pt idx="0">
                  <c:v>118</c:v>
                </c:pt>
                <c:pt idx="1">
                  <c:v>83</c:v>
                </c:pt>
                <c:pt idx="2">
                  <c:v>37</c:v>
                </c:pt>
                <c:pt idx="3">
                  <c:v>33</c:v>
                </c:pt>
                <c:pt idx="4">
                  <c:v>24</c:v>
                </c:pt>
                <c:pt idx="5">
                  <c:v>13</c:v>
                </c:pt>
                <c:pt idx="6">
                  <c:v>8</c:v>
                </c:pt>
                <c:pt idx="7">
                  <c:v>8</c:v>
                </c:pt>
                <c:pt idx="8">
                  <c:v>12</c:v>
                </c:pt>
                <c:pt idx="9">
                  <c:v>8</c:v>
                </c:pt>
                <c:pt idx="10">
                  <c:v>19</c:v>
                </c:pt>
                <c:pt idx="11">
                  <c:v>17</c:v>
                </c:pt>
                <c:pt idx="12">
                  <c:v>16</c:v>
                </c:pt>
                <c:pt idx="13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92265472"/>
        <c:axId val="70419584"/>
      </c:barChart>
      <c:catAx>
        <c:axId val="922654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4500000"/>
          <a:lstStyle/>
          <a:p>
            <a:pPr>
              <a:defRPr/>
            </a:pPr>
            <a:endParaRPr lang="en-US"/>
          </a:p>
        </c:txPr>
        <c:crossAx val="70419584"/>
        <c:crosses val="autoZero"/>
        <c:auto val="1"/>
        <c:lblAlgn val="ctr"/>
        <c:lblOffset val="100"/>
        <c:noMultiLvlLbl val="0"/>
      </c:catAx>
      <c:valAx>
        <c:axId val="70419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2265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6</xdr:row>
      <xdr:rowOff>68580</xdr:rowOff>
    </xdr:from>
    <xdr:to>
      <xdr:col>11</xdr:col>
      <xdr:colOff>7620</xdr:colOff>
      <xdr:row>28</xdr:row>
      <xdr:rowOff>137160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tabSelected="1" workbookViewId="0">
      <selection activeCell="K48" sqref="K48"/>
    </sheetView>
  </sheetViews>
  <sheetFormatPr defaultRowHeight="15" x14ac:dyDescent="0.25"/>
  <cols>
    <col min="1" max="1" width="21.140625" style="1" customWidth="1"/>
    <col min="2" max="2" width="96.28515625" style="1" customWidth="1"/>
    <col min="3" max="3" width="13.42578125" style="1" customWidth="1"/>
    <col min="4" max="4" width="13.42578125" style="2" customWidth="1"/>
    <col min="5" max="6" width="13.42578125" style="3" customWidth="1"/>
  </cols>
  <sheetData>
    <row r="1" spans="1:6" x14ac:dyDescent="0.25">
      <c r="A1" s="15" t="s">
        <v>81</v>
      </c>
    </row>
    <row r="2" spans="1:6" x14ac:dyDescent="0.25">
      <c r="A2" s="14" t="s">
        <v>82</v>
      </c>
    </row>
    <row r="4" spans="1:6" s="7" customFormat="1" ht="19.149999999999999" customHeight="1" x14ac:dyDescent="0.25">
      <c r="A4" s="4" t="s">
        <v>0</v>
      </c>
      <c r="B4" s="4" t="s">
        <v>5</v>
      </c>
      <c r="C4" s="4" t="s">
        <v>77</v>
      </c>
      <c r="D4" s="5" t="s">
        <v>78</v>
      </c>
      <c r="E4" s="6" t="s">
        <v>79</v>
      </c>
      <c r="F4" s="6" t="s">
        <v>80</v>
      </c>
    </row>
    <row r="5" spans="1:6" x14ac:dyDescent="0.25">
      <c r="A5" s="8" t="s">
        <v>2</v>
      </c>
      <c r="B5" s="8" t="s">
        <v>11</v>
      </c>
      <c r="C5" s="8">
        <v>118</v>
      </c>
      <c r="D5" s="9">
        <v>10.7861060329067</v>
      </c>
      <c r="E5" s="10">
        <v>3.5225382892569598E-15</v>
      </c>
      <c r="F5" s="10">
        <v>5.6523674629715897E-12</v>
      </c>
    </row>
    <row r="6" spans="1:6" x14ac:dyDescent="0.25">
      <c r="A6" s="8" t="s">
        <v>2</v>
      </c>
      <c r="B6" s="8" t="s">
        <v>14</v>
      </c>
      <c r="C6" s="8">
        <v>37</v>
      </c>
      <c r="D6" s="9">
        <v>3.3820840950639801</v>
      </c>
      <c r="E6" s="10">
        <v>3.78443076934549E-10</v>
      </c>
      <c r="F6" s="10">
        <v>3.0105140469416301E-7</v>
      </c>
    </row>
    <row r="7" spans="1:6" x14ac:dyDescent="0.25">
      <c r="A7" s="8" t="s">
        <v>2</v>
      </c>
      <c r="B7" s="8" t="s">
        <v>15</v>
      </c>
      <c r="C7" s="8">
        <v>33</v>
      </c>
      <c r="D7" s="9">
        <v>3.01645338208409</v>
      </c>
      <c r="E7" s="10">
        <v>8.1592549661388197E-9</v>
      </c>
      <c r="F7" s="10">
        <v>4.3271155246715697E-6</v>
      </c>
    </row>
    <row r="8" spans="1:6" x14ac:dyDescent="0.25">
      <c r="A8" s="8" t="s">
        <v>2</v>
      </c>
      <c r="B8" s="8" t="s">
        <v>31</v>
      </c>
      <c r="C8" s="8">
        <v>24</v>
      </c>
      <c r="D8" s="9">
        <v>2.1937842778793399</v>
      </c>
      <c r="E8" s="10">
        <v>4.1964800125116099E-6</v>
      </c>
      <c r="F8" s="10">
        <v>1.6677611654120001E-3</v>
      </c>
    </row>
    <row r="9" spans="1:6" x14ac:dyDescent="0.25">
      <c r="A9" s="8" t="s">
        <v>2</v>
      </c>
      <c r="B9" s="8" t="s">
        <v>34</v>
      </c>
      <c r="C9" s="8">
        <v>83</v>
      </c>
      <c r="D9" s="9">
        <v>7.58683729433272</v>
      </c>
      <c r="E9" s="10">
        <v>1.0687802610307899E-5</v>
      </c>
      <c r="F9" s="10">
        <v>2.8300519685173701E-3</v>
      </c>
    </row>
    <row r="10" spans="1:6" x14ac:dyDescent="0.25">
      <c r="A10" s="8" t="s">
        <v>2</v>
      </c>
      <c r="B10" s="8" t="s">
        <v>33</v>
      </c>
      <c r="C10" s="8">
        <v>13</v>
      </c>
      <c r="D10" s="9">
        <v>1.18829981718464</v>
      </c>
      <c r="E10" s="10">
        <v>1.0563639131223799E-5</v>
      </c>
      <c r="F10" s="10">
        <v>3.35572465381073E-3</v>
      </c>
    </row>
    <row r="11" spans="1:6" x14ac:dyDescent="0.25">
      <c r="A11" s="8" t="s">
        <v>2</v>
      </c>
      <c r="B11" s="8" t="s">
        <v>38</v>
      </c>
      <c r="C11" s="8">
        <v>8</v>
      </c>
      <c r="D11" s="9">
        <v>0.73126142595978005</v>
      </c>
      <c r="E11" s="10">
        <v>4.8924750319054E-5</v>
      </c>
      <c r="F11" s="10">
        <v>9.6829630187281693E-3</v>
      </c>
    </row>
    <row r="12" spans="1:6" x14ac:dyDescent="0.25">
      <c r="A12" s="8" t="s">
        <v>2</v>
      </c>
      <c r="B12" s="8" t="s">
        <v>39</v>
      </c>
      <c r="C12" s="8">
        <v>8</v>
      </c>
      <c r="D12" s="9">
        <v>0.73126142595978005</v>
      </c>
      <c r="E12" s="10">
        <v>4.8924750319054E-5</v>
      </c>
      <c r="F12" s="10">
        <v>9.6829630187281693E-3</v>
      </c>
    </row>
    <row r="13" spans="1:6" x14ac:dyDescent="0.25">
      <c r="A13" s="8" t="s">
        <v>2</v>
      </c>
      <c r="B13" s="8" t="s">
        <v>37</v>
      </c>
      <c r="C13" s="8">
        <v>12</v>
      </c>
      <c r="D13" s="9">
        <v>1.09689213893967</v>
      </c>
      <c r="E13" s="10">
        <v>4.5305249386371201E-5</v>
      </c>
      <c r="F13" s="10">
        <v>1.02446318172496E-2</v>
      </c>
    </row>
    <row r="14" spans="1:6" x14ac:dyDescent="0.25">
      <c r="A14" s="8" t="s">
        <v>2</v>
      </c>
      <c r="B14" s="8" t="s">
        <v>40</v>
      </c>
      <c r="C14" s="8">
        <v>30</v>
      </c>
      <c r="D14" s="9">
        <v>2.74223034734917</v>
      </c>
      <c r="E14" s="10">
        <v>6.1167144128988698E-5</v>
      </c>
      <c r="F14" s="10">
        <v>1.07550687149958E-2</v>
      </c>
    </row>
    <row r="15" spans="1:6" x14ac:dyDescent="0.25">
      <c r="A15" s="8" t="s">
        <v>2</v>
      </c>
      <c r="B15" s="8" t="s">
        <v>44</v>
      </c>
      <c r="C15" s="8">
        <v>8</v>
      </c>
      <c r="D15" s="9">
        <v>0.73126142595978005</v>
      </c>
      <c r="E15" s="10">
        <v>9.0287160083512498E-5</v>
      </c>
      <c r="F15" s="10">
        <v>1.4262646556436999E-2</v>
      </c>
    </row>
    <row r="16" spans="1:6" x14ac:dyDescent="0.25">
      <c r="A16" s="8" t="s">
        <v>2</v>
      </c>
      <c r="B16" s="8" t="s">
        <v>47</v>
      </c>
      <c r="C16" s="8">
        <v>17</v>
      </c>
      <c r="D16" s="9">
        <v>1.5539305301645301</v>
      </c>
      <c r="E16" s="10">
        <v>1.22161202243491E-4</v>
      </c>
      <c r="F16" s="10">
        <v>1.7514831854776199E-2</v>
      </c>
    </row>
    <row r="17" spans="1:6" x14ac:dyDescent="0.25">
      <c r="A17" s="8" t="s">
        <v>2</v>
      </c>
      <c r="B17" s="8" t="s">
        <v>53</v>
      </c>
      <c r="C17" s="8">
        <v>19</v>
      </c>
      <c r="D17" s="9">
        <v>1.7367458866544701</v>
      </c>
      <c r="E17" s="10">
        <v>2.0134029315437401E-4</v>
      </c>
      <c r="F17" s="10">
        <v>2.6343838774701402E-2</v>
      </c>
    </row>
    <row r="18" spans="1:6" x14ac:dyDescent="0.25">
      <c r="A18" s="8" t="s">
        <v>2</v>
      </c>
      <c r="B18" s="8" t="s">
        <v>58</v>
      </c>
      <c r="C18" s="8">
        <v>16</v>
      </c>
      <c r="D18" s="9">
        <v>1.4625228519195601</v>
      </c>
      <c r="E18" s="10">
        <v>2.9263498969480598E-4</v>
      </c>
      <c r="F18" s="10">
        <v>3.5185343508626198E-2</v>
      </c>
    </row>
    <row r="19" spans="1:6" x14ac:dyDescent="0.25">
      <c r="A19" s="11" t="s">
        <v>3</v>
      </c>
      <c r="B19" s="11" t="s">
        <v>13</v>
      </c>
      <c r="C19" s="11">
        <v>84</v>
      </c>
      <c r="D19" s="12">
        <v>7.6782449725776898</v>
      </c>
      <c r="E19" s="13">
        <v>3.4001074340056699E-13</v>
      </c>
      <c r="F19" s="13">
        <v>9.1476493047082295E-11</v>
      </c>
    </row>
    <row r="20" spans="1:6" x14ac:dyDescent="0.25">
      <c r="A20" s="11" t="s">
        <v>3</v>
      </c>
      <c r="B20" s="11" t="s">
        <v>17</v>
      </c>
      <c r="C20" s="11">
        <v>26</v>
      </c>
      <c r="D20" s="12">
        <v>2.3765996343692799</v>
      </c>
      <c r="E20" s="13">
        <v>1.9054939821400799E-8</v>
      </c>
      <c r="F20" s="13">
        <v>1.7085914963965699E-6</v>
      </c>
    </row>
    <row r="21" spans="1:6" x14ac:dyDescent="0.25">
      <c r="A21" s="11" t="s">
        <v>3</v>
      </c>
      <c r="B21" s="11" t="s">
        <v>18</v>
      </c>
      <c r="C21" s="11">
        <v>26</v>
      </c>
      <c r="D21" s="12">
        <v>2.3765996343692799</v>
      </c>
      <c r="E21" s="13">
        <v>1.9054939821400799E-8</v>
      </c>
      <c r="F21" s="13">
        <v>1.7085914963965699E-6</v>
      </c>
    </row>
    <row r="22" spans="1:6" x14ac:dyDescent="0.25">
      <c r="A22" s="11" t="s">
        <v>3</v>
      </c>
      <c r="B22" s="11" t="s">
        <v>16</v>
      </c>
      <c r="C22" s="11">
        <v>29</v>
      </c>
      <c r="D22" s="12">
        <v>2.6508226691041998</v>
      </c>
      <c r="E22" s="13">
        <v>1.41672424670545E-8</v>
      </c>
      <c r="F22" s="13">
        <v>1.9054923129369E-6</v>
      </c>
    </row>
    <row r="23" spans="1:6" x14ac:dyDescent="0.25">
      <c r="A23" s="11" t="s">
        <v>3</v>
      </c>
      <c r="B23" s="11" t="s">
        <v>19</v>
      </c>
      <c r="C23" s="11">
        <v>29</v>
      </c>
      <c r="D23" s="12">
        <v>2.6508226691041998</v>
      </c>
      <c r="E23" s="13">
        <v>3.56777004945877E-8</v>
      </c>
      <c r="F23" s="13">
        <v>2.3993225204410598E-6</v>
      </c>
    </row>
    <row r="24" spans="1:6" x14ac:dyDescent="0.25">
      <c r="A24" s="11" t="s">
        <v>3</v>
      </c>
      <c r="B24" s="11" t="s">
        <v>22</v>
      </c>
      <c r="C24" s="11">
        <v>29</v>
      </c>
      <c r="D24" s="12">
        <v>2.6508226691041998</v>
      </c>
      <c r="E24" s="13">
        <v>6.8834161781247294E-8</v>
      </c>
      <c r="F24" s="13">
        <v>3.7032711759365998E-6</v>
      </c>
    </row>
    <row r="25" spans="1:6" x14ac:dyDescent="0.25">
      <c r="A25" s="11" t="s">
        <v>3</v>
      </c>
      <c r="B25" s="11" t="s">
        <v>24</v>
      </c>
      <c r="C25" s="11">
        <v>31</v>
      </c>
      <c r="D25" s="12">
        <v>2.83363802559415</v>
      </c>
      <c r="E25" s="13">
        <v>3.6688501625482102E-7</v>
      </c>
      <c r="F25" s="13">
        <v>1.6448545967384599E-5</v>
      </c>
    </row>
    <row r="26" spans="1:6" x14ac:dyDescent="0.25">
      <c r="A26" s="11" t="s">
        <v>3</v>
      </c>
      <c r="B26" s="11" t="s">
        <v>25</v>
      </c>
      <c r="C26" s="11">
        <v>20</v>
      </c>
      <c r="D26" s="12">
        <v>1.82815356489945</v>
      </c>
      <c r="E26" s="13">
        <v>1.1383198985230199E-6</v>
      </c>
      <c r="F26" s="13">
        <v>4.3743075671676097E-5</v>
      </c>
    </row>
    <row r="27" spans="1:6" x14ac:dyDescent="0.25">
      <c r="A27" s="11" t="s">
        <v>3</v>
      </c>
      <c r="B27" s="11" t="s">
        <v>55</v>
      </c>
      <c r="C27" s="11">
        <v>27</v>
      </c>
      <c r="D27" s="12">
        <v>2.4680073126142599</v>
      </c>
      <c r="E27" s="13">
        <v>2.3637128096035801E-4</v>
      </c>
      <c r="F27" s="13">
        <v>7.0408066102686196E-3</v>
      </c>
    </row>
    <row r="28" spans="1:6" x14ac:dyDescent="0.25">
      <c r="A28" s="11" t="s">
        <v>3</v>
      </c>
      <c r="B28" s="11" t="s">
        <v>54</v>
      </c>
      <c r="C28" s="11">
        <v>7</v>
      </c>
      <c r="D28" s="12">
        <v>0.63985374771480796</v>
      </c>
      <c r="E28" s="13">
        <v>2.3332378758531599E-4</v>
      </c>
      <c r="F28" s="13">
        <v>7.8157249129575598E-3</v>
      </c>
    </row>
    <row r="29" spans="1:6" x14ac:dyDescent="0.25">
      <c r="A29" s="11" t="s">
        <v>3</v>
      </c>
      <c r="B29" s="11" t="s">
        <v>59</v>
      </c>
      <c r="C29" s="11">
        <v>7</v>
      </c>
      <c r="D29" s="12">
        <v>0.63985374771480796</v>
      </c>
      <c r="E29" s="13">
        <v>4.0205168291346298E-4</v>
      </c>
      <c r="F29" s="13">
        <v>1.0759067690458399E-2</v>
      </c>
    </row>
    <row r="30" spans="1:6" x14ac:dyDescent="0.25">
      <c r="A30" s="11" t="s">
        <v>3</v>
      </c>
      <c r="B30" s="11" t="s">
        <v>60</v>
      </c>
      <c r="C30" s="11">
        <v>8</v>
      </c>
      <c r="D30" s="12">
        <v>0.73126142595978005</v>
      </c>
      <c r="E30" s="13">
        <v>4.6191779961053301E-4</v>
      </c>
      <c r="F30" s="13">
        <v>1.12350100800574E-2</v>
      </c>
    </row>
    <row r="31" spans="1:6" x14ac:dyDescent="0.25">
      <c r="A31" s="11" t="s">
        <v>3</v>
      </c>
      <c r="B31" s="11" t="s">
        <v>63</v>
      </c>
      <c r="C31" s="11">
        <v>8</v>
      </c>
      <c r="D31" s="12">
        <v>0.73126142595978005</v>
      </c>
      <c r="E31" s="13">
        <v>9.6662543744519805E-4</v>
      </c>
      <c r="F31" s="13">
        <v>2.1445699083884901E-2</v>
      </c>
    </row>
    <row r="32" spans="1:6" x14ac:dyDescent="0.25">
      <c r="A32" s="8" t="s">
        <v>1</v>
      </c>
      <c r="B32" s="8" t="s">
        <v>8</v>
      </c>
      <c r="C32" s="8">
        <v>68</v>
      </c>
      <c r="D32" s="9">
        <v>6.2157221206581301</v>
      </c>
      <c r="E32" s="10">
        <v>1.74633323246167E-18</v>
      </c>
      <c r="F32" s="10">
        <v>3.7313320066931098E-16</v>
      </c>
    </row>
    <row r="33" spans="1:6" x14ac:dyDescent="0.25">
      <c r="A33" s="8" t="s">
        <v>1</v>
      </c>
      <c r="B33" s="8" t="s">
        <v>7</v>
      </c>
      <c r="C33" s="8">
        <v>73</v>
      </c>
      <c r="D33" s="9">
        <v>6.6727605118829896</v>
      </c>
      <c r="E33" s="10">
        <v>1.29705488078977E-18</v>
      </c>
      <c r="F33" s="10">
        <v>4.1570608929312301E-16</v>
      </c>
    </row>
    <row r="34" spans="1:6" x14ac:dyDescent="0.25">
      <c r="A34" s="8" t="s">
        <v>1</v>
      </c>
      <c r="B34" s="8" t="s">
        <v>6</v>
      </c>
      <c r="C34" s="8">
        <v>73</v>
      </c>
      <c r="D34" s="9">
        <v>6.6727605118829896</v>
      </c>
      <c r="E34" s="10">
        <v>7.8587381982089601E-19</v>
      </c>
      <c r="F34" s="10">
        <v>5.0374511850519402E-16</v>
      </c>
    </row>
    <row r="35" spans="1:6" x14ac:dyDescent="0.25">
      <c r="A35" s="8" t="s">
        <v>1</v>
      </c>
      <c r="B35" s="8" t="s">
        <v>9</v>
      </c>
      <c r="C35" s="8">
        <v>118</v>
      </c>
      <c r="D35" s="9">
        <v>10.7861060329067</v>
      </c>
      <c r="E35" s="10">
        <v>1.31896202877968E-17</v>
      </c>
      <c r="F35" s="10">
        <v>2.11363665111945E-15</v>
      </c>
    </row>
    <row r="36" spans="1:6" x14ac:dyDescent="0.25">
      <c r="A36" s="8" t="s">
        <v>1</v>
      </c>
      <c r="B36" s="8" t="s">
        <v>10</v>
      </c>
      <c r="C36" s="8">
        <v>112</v>
      </c>
      <c r="D36" s="9">
        <v>10.237659963436901</v>
      </c>
      <c r="E36" s="10">
        <v>4.3280855284847798E-17</v>
      </c>
      <c r="F36" s="10">
        <v>5.5486056475174903E-15</v>
      </c>
    </row>
    <row r="37" spans="1:6" x14ac:dyDescent="0.25">
      <c r="A37" s="8" t="s">
        <v>1</v>
      </c>
      <c r="B37" s="8" t="s">
        <v>12</v>
      </c>
      <c r="C37" s="8">
        <v>87</v>
      </c>
      <c r="D37" s="9">
        <v>7.9524680073126097</v>
      </c>
      <c r="E37" s="10">
        <v>9.1198613247658397E-15</v>
      </c>
      <c r="F37" s="10">
        <v>9.7255536957163693E-13</v>
      </c>
    </row>
    <row r="38" spans="1:6" x14ac:dyDescent="0.25">
      <c r="A38" s="8" t="s">
        <v>1</v>
      </c>
      <c r="B38" s="8" t="s">
        <v>20</v>
      </c>
      <c r="C38" s="8">
        <v>30</v>
      </c>
      <c r="D38" s="9">
        <v>2.74223034734917</v>
      </c>
      <c r="E38" s="10">
        <v>5.4721346456031397E-8</v>
      </c>
      <c r="F38" s="10">
        <v>5.01089945070809E-6</v>
      </c>
    </row>
    <row r="39" spans="1:6" x14ac:dyDescent="0.25">
      <c r="A39" s="8" t="s">
        <v>1</v>
      </c>
      <c r="B39" s="8" t="s">
        <v>21</v>
      </c>
      <c r="C39" s="8">
        <v>30</v>
      </c>
      <c r="D39" s="9">
        <v>2.74223034734917</v>
      </c>
      <c r="E39" s="10">
        <v>5.4721346456031397E-8</v>
      </c>
      <c r="F39" s="10">
        <v>5.01089945070809E-6</v>
      </c>
    </row>
    <row r="40" spans="1:6" x14ac:dyDescent="0.25">
      <c r="A40" s="8" t="s">
        <v>1</v>
      </c>
      <c r="B40" s="8" t="s">
        <v>23</v>
      </c>
      <c r="C40" s="8">
        <v>39</v>
      </c>
      <c r="D40" s="9">
        <v>3.5648994515539298</v>
      </c>
      <c r="E40" s="10">
        <v>2.2697096755522E-7</v>
      </c>
      <c r="F40" s="10">
        <v>1.8185885475641099E-5</v>
      </c>
    </row>
    <row r="41" spans="1:6" x14ac:dyDescent="0.25">
      <c r="A41" s="8" t="s">
        <v>1</v>
      </c>
      <c r="B41" s="8" t="s">
        <v>29</v>
      </c>
      <c r="C41" s="8">
        <v>41</v>
      </c>
      <c r="D41" s="9">
        <v>3.7477148080438698</v>
      </c>
      <c r="E41" s="10">
        <v>1.3999705039110701E-6</v>
      </c>
      <c r="F41" s="10">
        <v>8.15768288955354E-5</v>
      </c>
    </row>
    <row r="42" spans="1:6" x14ac:dyDescent="0.25">
      <c r="A42" s="8" t="s">
        <v>1</v>
      </c>
      <c r="B42" s="8" t="s">
        <v>30</v>
      </c>
      <c r="C42" s="8">
        <v>20</v>
      </c>
      <c r="D42" s="9">
        <v>1.82815356489945</v>
      </c>
      <c r="E42" s="10">
        <v>1.64150154359465E-6</v>
      </c>
      <c r="F42" s="10">
        <v>8.7679768657089596E-5</v>
      </c>
    </row>
    <row r="43" spans="1:6" x14ac:dyDescent="0.25">
      <c r="A43" s="8" t="s">
        <v>1</v>
      </c>
      <c r="B43" s="8" t="s">
        <v>28</v>
      </c>
      <c r="C43" s="8">
        <v>15</v>
      </c>
      <c r="D43" s="9">
        <v>1.3711151736745799</v>
      </c>
      <c r="E43" s="10">
        <v>1.3834576761493799E-6</v>
      </c>
      <c r="F43" s="10">
        <v>8.8675766458323703E-5</v>
      </c>
    </row>
    <row r="44" spans="1:6" x14ac:dyDescent="0.25">
      <c r="A44" s="8" t="s">
        <v>1</v>
      </c>
      <c r="B44" s="8" t="s">
        <v>26</v>
      </c>
      <c r="C44" s="8">
        <v>32</v>
      </c>
      <c r="D44" s="9">
        <v>2.9250457038391202</v>
      </c>
      <c r="E44" s="10">
        <v>1.24939910213533E-6</v>
      </c>
      <c r="F44" s="10">
        <v>8.8981077037475405E-5</v>
      </c>
    </row>
    <row r="45" spans="1:6" x14ac:dyDescent="0.25">
      <c r="A45" s="8" t="s">
        <v>1</v>
      </c>
      <c r="B45" s="8" t="s">
        <v>27</v>
      </c>
      <c r="C45" s="8">
        <v>32</v>
      </c>
      <c r="D45" s="9">
        <v>2.9250457038391202</v>
      </c>
      <c r="E45" s="10">
        <v>1.24939910213533E-6</v>
      </c>
      <c r="F45" s="10">
        <v>8.8981077037475405E-5</v>
      </c>
    </row>
    <row r="46" spans="1:6" x14ac:dyDescent="0.25">
      <c r="A46" s="8" t="s">
        <v>1</v>
      </c>
      <c r="B46" s="8" t="s">
        <v>32</v>
      </c>
      <c r="C46" s="8">
        <v>10</v>
      </c>
      <c r="D46" s="9">
        <v>0.91407678244972501</v>
      </c>
      <c r="E46" s="10">
        <v>9.1514810749989095E-6</v>
      </c>
      <c r="F46" s="10">
        <v>4.5113868409829501E-4</v>
      </c>
    </row>
    <row r="47" spans="1:6" x14ac:dyDescent="0.25">
      <c r="A47" s="8" t="s">
        <v>1</v>
      </c>
      <c r="B47" s="8" t="s">
        <v>35</v>
      </c>
      <c r="C47" s="8">
        <v>22</v>
      </c>
      <c r="D47" s="9">
        <v>2.0109689213893902</v>
      </c>
      <c r="E47" s="10">
        <v>1.15427359082474E-5</v>
      </c>
      <c r="F47" s="10">
        <v>5.2835582938992598E-4</v>
      </c>
    </row>
    <row r="48" spans="1:6" x14ac:dyDescent="0.25">
      <c r="A48" s="8" t="s">
        <v>1</v>
      </c>
      <c r="B48" s="8" t="s">
        <v>36</v>
      </c>
      <c r="C48" s="8">
        <v>45</v>
      </c>
      <c r="D48" s="9">
        <v>4.1133455210237599</v>
      </c>
      <c r="E48" s="10">
        <v>1.6358904536511198E-5</v>
      </c>
      <c r="F48" s="10">
        <v>6.98831941741917E-4</v>
      </c>
    </row>
    <row r="49" spans="1:6" x14ac:dyDescent="0.25">
      <c r="A49" s="8" t="s">
        <v>1</v>
      </c>
      <c r="B49" s="8" t="s">
        <v>41</v>
      </c>
      <c r="C49" s="8">
        <v>8</v>
      </c>
      <c r="D49" s="9">
        <v>0.73126142595978005</v>
      </c>
      <c r="E49" s="10">
        <v>8.3882838784421498E-5</v>
      </c>
      <c r="F49" s="10">
        <v>3.3550563612055801E-3</v>
      </c>
    </row>
    <row r="50" spans="1:6" x14ac:dyDescent="0.25">
      <c r="A50" s="8" t="s">
        <v>1</v>
      </c>
      <c r="B50" s="8" t="s">
        <v>42</v>
      </c>
      <c r="C50" s="8">
        <v>8</v>
      </c>
      <c r="D50" s="9">
        <v>0.73126142595978005</v>
      </c>
      <c r="E50" s="10">
        <v>8.3882838784421498E-5</v>
      </c>
      <c r="F50" s="10">
        <v>3.3550563612055801E-3</v>
      </c>
    </row>
    <row r="51" spans="1:6" x14ac:dyDescent="0.25">
      <c r="A51" s="8" t="s">
        <v>1</v>
      </c>
      <c r="B51" s="8" t="s">
        <v>43</v>
      </c>
      <c r="C51" s="8">
        <v>8</v>
      </c>
      <c r="D51" s="9">
        <v>0.73126142595978005</v>
      </c>
      <c r="E51" s="10">
        <v>8.3882838784421498E-5</v>
      </c>
      <c r="F51" s="10">
        <v>3.3550563612055801E-3</v>
      </c>
    </row>
    <row r="52" spans="1:6" x14ac:dyDescent="0.25">
      <c r="A52" s="8" t="s">
        <v>1</v>
      </c>
      <c r="B52" s="8" t="s">
        <v>45</v>
      </c>
      <c r="C52" s="8">
        <v>12</v>
      </c>
      <c r="D52" s="9">
        <v>1.09689213893967</v>
      </c>
      <c r="E52" s="10">
        <v>9.7617865558852806E-5</v>
      </c>
      <c r="F52" s="10">
        <v>3.67418103816796E-3</v>
      </c>
    </row>
    <row r="53" spans="1:6" x14ac:dyDescent="0.25">
      <c r="A53" s="8" t="s">
        <v>1</v>
      </c>
      <c r="B53" s="8" t="s">
        <v>46</v>
      </c>
      <c r="C53" s="8">
        <v>20</v>
      </c>
      <c r="D53" s="9">
        <v>1.82815356489945</v>
      </c>
      <c r="E53" s="10">
        <v>1.09835664238927E-4</v>
      </c>
      <c r="F53" s="10">
        <v>3.9039445799176E-3</v>
      </c>
    </row>
    <row r="54" spans="1:6" x14ac:dyDescent="0.25">
      <c r="A54" s="8" t="s">
        <v>1</v>
      </c>
      <c r="B54" s="8" t="s">
        <v>48</v>
      </c>
      <c r="C54" s="8">
        <v>13</v>
      </c>
      <c r="D54" s="9">
        <v>1.18829981718464</v>
      </c>
      <c r="E54" s="10">
        <v>1.2830972093919301E-4</v>
      </c>
      <c r="F54" s="10">
        <v>4.3196857332007399E-3</v>
      </c>
    </row>
    <row r="55" spans="1:6" x14ac:dyDescent="0.25">
      <c r="A55" s="8" t="s">
        <v>1</v>
      </c>
      <c r="B55" s="8" t="s">
        <v>49</v>
      </c>
      <c r="C55" s="8">
        <v>30</v>
      </c>
      <c r="D55" s="9">
        <v>2.74223034734917</v>
      </c>
      <c r="E55" s="10">
        <v>1.46116170471906E-4</v>
      </c>
      <c r="F55" s="10">
        <v>4.6724155745210202E-3</v>
      </c>
    </row>
    <row r="56" spans="1:6" x14ac:dyDescent="0.25">
      <c r="A56" s="8" t="s">
        <v>1</v>
      </c>
      <c r="B56" s="8" t="s">
        <v>50</v>
      </c>
      <c r="C56" s="8">
        <v>6</v>
      </c>
      <c r="D56" s="9">
        <v>0.54844606946983498</v>
      </c>
      <c r="E56" s="10">
        <v>1.5636045503018999E-4</v>
      </c>
      <c r="F56" s="10">
        <v>4.7617168258240403E-3</v>
      </c>
    </row>
    <row r="57" spans="1:6" x14ac:dyDescent="0.25">
      <c r="A57" s="8" t="s">
        <v>1</v>
      </c>
      <c r="B57" s="8" t="s">
        <v>51</v>
      </c>
      <c r="C57" s="8">
        <v>6</v>
      </c>
      <c r="D57" s="9">
        <v>0.54844606946983498</v>
      </c>
      <c r="E57" s="10">
        <v>1.5636045503018999E-4</v>
      </c>
      <c r="F57" s="10">
        <v>4.7617168258240403E-3</v>
      </c>
    </row>
    <row r="58" spans="1:6" x14ac:dyDescent="0.25">
      <c r="A58" s="8" t="s">
        <v>1</v>
      </c>
      <c r="B58" s="8" t="s">
        <v>52</v>
      </c>
      <c r="C58" s="8">
        <v>20</v>
      </c>
      <c r="D58" s="9">
        <v>1.82815356489945</v>
      </c>
      <c r="E58" s="10">
        <v>1.8928829867281599E-4</v>
      </c>
      <c r="F58" s="10">
        <v>5.50051123138251E-3</v>
      </c>
    </row>
    <row r="59" spans="1:6" x14ac:dyDescent="0.25">
      <c r="A59" s="8" t="s">
        <v>1</v>
      </c>
      <c r="B59" s="8" t="s">
        <v>56</v>
      </c>
      <c r="C59" s="8">
        <v>21</v>
      </c>
      <c r="D59" s="9">
        <v>1.91956124314442</v>
      </c>
      <c r="E59" s="10">
        <v>2.4484391543712098E-4</v>
      </c>
      <c r="F59" s="10">
        <v>6.8012947620146296E-3</v>
      </c>
    </row>
    <row r="60" spans="1:6" x14ac:dyDescent="0.25">
      <c r="A60" s="8" t="s">
        <v>1</v>
      </c>
      <c r="B60" s="8" t="s">
        <v>57</v>
      </c>
      <c r="C60" s="8">
        <v>16</v>
      </c>
      <c r="D60" s="9">
        <v>1.4625228519195601</v>
      </c>
      <c r="E60" s="10">
        <v>2.69169848353581E-4</v>
      </c>
      <c r="F60" s="10">
        <v>7.1642592085034897E-3</v>
      </c>
    </row>
    <row r="61" spans="1:6" x14ac:dyDescent="0.25">
      <c r="A61" s="8" t="s">
        <v>1</v>
      </c>
      <c r="B61" s="8" t="s">
        <v>61</v>
      </c>
      <c r="C61" s="8">
        <v>7</v>
      </c>
      <c r="D61" s="9">
        <v>0.63985374771480796</v>
      </c>
      <c r="E61" s="10">
        <v>4.7095825828749599E-4</v>
      </c>
      <c r="F61" s="10">
        <v>1.20055652884063E-2</v>
      </c>
    </row>
    <row r="62" spans="1:6" x14ac:dyDescent="0.25">
      <c r="A62" s="8" t="s">
        <v>1</v>
      </c>
      <c r="B62" s="8" t="s">
        <v>62</v>
      </c>
      <c r="C62" s="8">
        <v>15</v>
      </c>
      <c r="D62" s="9">
        <v>1.3711151736745799</v>
      </c>
      <c r="E62" s="10">
        <v>9.0911526585906995E-4</v>
      </c>
      <c r="F62" s="10">
        <v>2.2173846753996002E-2</v>
      </c>
    </row>
    <row r="63" spans="1:6" x14ac:dyDescent="0.25">
      <c r="A63" s="8" t="s">
        <v>1</v>
      </c>
      <c r="B63" s="8" t="s">
        <v>64</v>
      </c>
      <c r="C63" s="8">
        <v>20</v>
      </c>
      <c r="D63" s="9">
        <v>1.82815356489945</v>
      </c>
      <c r="E63" s="10">
        <v>1.3931423655040901E-3</v>
      </c>
      <c r="F63" s="10">
        <v>3.2555569294279899E-2</v>
      </c>
    </row>
    <row r="64" spans="1:6" x14ac:dyDescent="0.25">
      <c r="A64" s="8" t="s">
        <v>1</v>
      </c>
      <c r="B64" s="8" t="s">
        <v>65</v>
      </c>
      <c r="C64" s="8">
        <v>8</v>
      </c>
      <c r="D64" s="9">
        <v>0.73126142595978005</v>
      </c>
      <c r="E64" s="10">
        <v>1.4577829493973801E-3</v>
      </c>
      <c r="F64" s="10">
        <v>3.2845637176400599E-2</v>
      </c>
    </row>
    <row r="65" spans="1:6" x14ac:dyDescent="0.25">
      <c r="A65" s="11" t="s">
        <v>4</v>
      </c>
      <c r="B65" s="11" t="s">
        <v>66</v>
      </c>
      <c r="C65" s="11">
        <v>24</v>
      </c>
      <c r="D65" s="12">
        <v>2.1937842778793399</v>
      </c>
      <c r="E65" s="13">
        <v>1.93908699496274E-8</v>
      </c>
      <c r="F65" s="13">
        <v>1.68700427549683E-6</v>
      </c>
    </row>
    <row r="66" spans="1:6" x14ac:dyDescent="0.25">
      <c r="A66" s="11" t="s">
        <v>4</v>
      </c>
      <c r="B66" s="11" t="s">
        <v>67</v>
      </c>
      <c r="C66" s="11">
        <v>24</v>
      </c>
      <c r="D66" s="12">
        <v>2.1937842778793399</v>
      </c>
      <c r="E66" s="13">
        <v>4.0974517058883E-8</v>
      </c>
      <c r="F66" s="13">
        <v>1.78238994241741E-6</v>
      </c>
    </row>
    <row r="67" spans="1:6" x14ac:dyDescent="0.25">
      <c r="A67" s="11" t="s">
        <v>4</v>
      </c>
      <c r="B67" s="11" t="s">
        <v>68</v>
      </c>
      <c r="C67" s="11">
        <v>21</v>
      </c>
      <c r="D67" s="12">
        <v>1.91956124314442</v>
      </c>
      <c r="E67" s="13">
        <v>6.6918133696034302E-7</v>
      </c>
      <c r="F67" s="13">
        <v>1.9406076966044202E-5</v>
      </c>
    </row>
    <row r="68" spans="1:6" x14ac:dyDescent="0.25">
      <c r="A68" s="11" t="s">
        <v>4</v>
      </c>
      <c r="B68" s="11" t="s">
        <v>69</v>
      </c>
      <c r="C68" s="11">
        <v>11</v>
      </c>
      <c r="D68" s="12">
        <v>1.00548446069469</v>
      </c>
      <c r="E68" s="13">
        <v>5.2247181276699499E-5</v>
      </c>
      <c r="F68" s="13">
        <v>1.1357604153935301E-3</v>
      </c>
    </row>
    <row r="69" spans="1:6" x14ac:dyDescent="0.25">
      <c r="A69" s="11" t="s">
        <v>4</v>
      </c>
      <c r="B69" s="11" t="s">
        <v>71</v>
      </c>
      <c r="C69" s="11">
        <v>12</v>
      </c>
      <c r="D69" s="12">
        <v>1.09689213893967</v>
      </c>
      <c r="E69" s="13">
        <v>4.4239971118031202E-4</v>
      </c>
      <c r="F69" s="13">
        <v>6.3956752270917204E-3</v>
      </c>
    </row>
    <row r="70" spans="1:6" x14ac:dyDescent="0.25">
      <c r="A70" s="11" t="s">
        <v>4</v>
      </c>
      <c r="B70" s="11" t="s">
        <v>70</v>
      </c>
      <c r="C70" s="11">
        <v>21</v>
      </c>
      <c r="D70" s="12">
        <v>1.91956124314442</v>
      </c>
      <c r="E70" s="13">
        <v>4.0734815621774201E-4</v>
      </c>
      <c r="F70" s="13">
        <v>7.0642320998904797E-3</v>
      </c>
    </row>
    <row r="71" spans="1:6" x14ac:dyDescent="0.25">
      <c r="A71" s="11" t="s">
        <v>4</v>
      </c>
      <c r="B71" s="11" t="s">
        <v>72</v>
      </c>
      <c r="C71" s="11">
        <v>11</v>
      </c>
      <c r="D71" s="12">
        <v>1.00548446069469</v>
      </c>
      <c r="E71" s="13">
        <v>7.8843282177994199E-4</v>
      </c>
      <c r="F71" s="13">
        <v>9.7550662617041893E-3</v>
      </c>
    </row>
    <row r="72" spans="1:6" x14ac:dyDescent="0.25">
      <c r="A72" s="11" t="s">
        <v>4</v>
      </c>
      <c r="B72" s="11" t="s">
        <v>75</v>
      </c>
      <c r="C72" s="11">
        <v>16</v>
      </c>
      <c r="D72" s="12">
        <v>1.4625228519195601</v>
      </c>
      <c r="E72" s="13">
        <v>2.7280555516228898E-3</v>
      </c>
      <c r="F72" s="13">
        <v>2.3486316777879102E-2</v>
      </c>
    </row>
    <row r="73" spans="1:6" x14ac:dyDescent="0.25">
      <c r="A73" s="11" t="s">
        <v>4</v>
      </c>
      <c r="B73" s="11" t="s">
        <v>74</v>
      </c>
      <c r="C73" s="11">
        <v>10</v>
      </c>
      <c r="D73" s="12">
        <v>0.91407678244972501</v>
      </c>
      <c r="E73" s="13">
        <v>2.5398188172929301E-3</v>
      </c>
      <c r="F73" s="13">
        <v>2.42831165453859E-2</v>
      </c>
    </row>
    <row r="74" spans="1:6" x14ac:dyDescent="0.25">
      <c r="A74" s="11" t="s">
        <v>4</v>
      </c>
      <c r="B74" s="11" t="s">
        <v>73</v>
      </c>
      <c r="C74" s="11">
        <v>9</v>
      </c>
      <c r="D74" s="12">
        <v>0.82266910420475303</v>
      </c>
      <c r="E74" s="13">
        <v>2.5191181823381401E-3</v>
      </c>
      <c r="F74" s="13">
        <v>2.7057188957680701E-2</v>
      </c>
    </row>
    <row r="75" spans="1:6" x14ac:dyDescent="0.25">
      <c r="A75" s="11" t="s">
        <v>4</v>
      </c>
      <c r="B75" s="11" t="s">
        <v>76</v>
      </c>
      <c r="C75" s="11">
        <v>11</v>
      </c>
      <c r="D75" s="12">
        <v>1.00548446069469</v>
      </c>
      <c r="E75" s="13">
        <v>6.0588341386006101E-3</v>
      </c>
      <c r="F75" s="13">
        <v>4.6928763444830698E-2</v>
      </c>
    </row>
    <row r="77" spans="1:6" x14ac:dyDescent="0.25">
      <c r="A77" s="16" t="s">
        <v>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20" sqref="B20"/>
    </sheetView>
  </sheetViews>
  <sheetFormatPr defaultRowHeight="15" x14ac:dyDescent="0.25"/>
  <cols>
    <col min="1" max="1" width="35.7109375" customWidth="1"/>
  </cols>
  <sheetData>
    <row r="1" spans="1:2" x14ac:dyDescent="0.25">
      <c r="A1" s="8" t="s">
        <v>11</v>
      </c>
      <c r="B1" s="8">
        <v>118</v>
      </c>
    </row>
    <row r="2" spans="1:2" x14ac:dyDescent="0.25">
      <c r="A2" s="8" t="s">
        <v>34</v>
      </c>
      <c r="B2" s="8">
        <v>83</v>
      </c>
    </row>
    <row r="3" spans="1:2" x14ac:dyDescent="0.25">
      <c r="A3" s="8" t="s">
        <v>14</v>
      </c>
      <c r="B3" s="8">
        <v>37</v>
      </c>
    </row>
    <row r="4" spans="1:2" x14ac:dyDescent="0.25">
      <c r="A4" s="8" t="s">
        <v>15</v>
      </c>
      <c r="B4" s="8">
        <v>33</v>
      </c>
    </row>
    <row r="5" spans="1:2" x14ac:dyDescent="0.25">
      <c r="A5" s="8" t="s">
        <v>31</v>
      </c>
      <c r="B5" s="8">
        <v>24</v>
      </c>
    </row>
    <row r="6" spans="1:2" x14ac:dyDescent="0.25">
      <c r="A6" s="8" t="s">
        <v>33</v>
      </c>
      <c r="B6" s="8">
        <v>13</v>
      </c>
    </row>
    <row r="7" spans="1:2" x14ac:dyDescent="0.25">
      <c r="A7" s="8" t="s">
        <v>38</v>
      </c>
      <c r="B7" s="8">
        <v>8</v>
      </c>
    </row>
    <row r="8" spans="1:2" x14ac:dyDescent="0.25">
      <c r="A8" s="8" t="s">
        <v>39</v>
      </c>
      <c r="B8" s="8">
        <v>8</v>
      </c>
    </row>
    <row r="9" spans="1:2" x14ac:dyDescent="0.25">
      <c r="A9" s="8" t="s">
        <v>37</v>
      </c>
      <c r="B9" s="8">
        <v>12</v>
      </c>
    </row>
    <row r="10" spans="1:2" x14ac:dyDescent="0.25">
      <c r="A10" s="8" t="s">
        <v>44</v>
      </c>
      <c r="B10" s="8">
        <v>8</v>
      </c>
    </row>
    <row r="11" spans="1:2" x14ac:dyDescent="0.25">
      <c r="A11" s="8" t="s">
        <v>53</v>
      </c>
      <c r="B11" s="8">
        <v>19</v>
      </c>
    </row>
    <row r="12" spans="1:2" x14ac:dyDescent="0.25">
      <c r="A12" s="8" t="s">
        <v>47</v>
      </c>
      <c r="B12" s="8">
        <v>17</v>
      </c>
    </row>
    <row r="13" spans="1:2" x14ac:dyDescent="0.25">
      <c r="A13" s="8" t="s">
        <v>58</v>
      </c>
      <c r="B13" s="8">
        <v>16</v>
      </c>
    </row>
    <row r="14" spans="1:2" x14ac:dyDescent="0.25">
      <c r="A14" s="8" t="s">
        <v>40</v>
      </c>
      <c r="B14" s="8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NC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Shanshan</dc:creator>
  <cp:lastModifiedBy>Trudy Mackay</cp:lastModifiedBy>
  <dcterms:created xsi:type="dcterms:W3CDTF">2011-03-08T20:31:43Z</dcterms:created>
  <dcterms:modified xsi:type="dcterms:W3CDTF">2011-12-21T16:24:31Z</dcterms:modified>
</cp:coreProperties>
</file>