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35" yWindow="60" windowWidth="8265" windowHeight="5835"/>
  </bookViews>
  <sheets>
    <sheet name="Expense Report" sheetId="1" r:id="rId1"/>
  </sheets>
  <calcPr calcId="145621"/>
</workbook>
</file>

<file path=xl/calcChain.xml><?xml version="1.0" encoding="utf-8"?>
<calcChain xmlns="http://schemas.openxmlformats.org/spreadsheetml/2006/main">
  <c r="Y32" i="1" l="1"/>
  <c r="Y45" i="1"/>
  <c r="Y44" i="1"/>
  <c r="Y43" i="1"/>
  <c r="E38" i="1"/>
  <c r="G38" i="1"/>
  <c r="I38" i="1"/>
  <c r="K38" i="1"/>
  <c r="M38" i="1"/>
  <c r="O38" i="1"/>
  <c r="Q38" i="1"/>
  <c r="S38" i="1"/>
  <c r="U38" i="1"/>
  <c r="W38" i="1"/>
  <c r="Y46" i="1"/>
  <c r="Y47" i="1"/>
  <c r="Y31" i="1"/>
  <c r="Y33" i="1"/>
  <c r="Y34" i="1"/>
  <c r="Y35" i="1"/>
  <c r="Y36" i="1"/>
  <c r="Y42" i="1"/>
  <c r="Y48" i="1" s="1"/>
  <c r="Y25" i="1"/>
  <c r="Y28" i="1" s="1"/>
  <c r="Y26" i="1"/>
  <c r="Y27" i="1"/>
  <c r="Y20" i="1"/>
  <c r="Y22" i="1" s="1"/>
  <c r="Y21" i="1"/>
  <c r="Y14" i="1"/>
  <c r="Y15" i="1"/>
  <c r="Y54" i="1" s="1"/>
  <c r="Y16" i="1"/>
  <c r="I22" i="1"/>
  <c r="K22" i="1"/>
  <c r="W22" i="1"/>
  <c r="U22" i="1"/>
  <c r="S22" i="1"/>
  <c r="G22" i="1"/>
  <c r="E22" i="1"/>
  <c r="Q22" i="1"/>
  <c r="O22" i="1"/>
  <c r="M22" i="1"/>
  <c r="Y17" i="1" l="1"/>
  <c r="Y38" i="1"/>
  <c r="Y39" i="1" s="1"/>
  <c r="Y50" i="1" s="1"/>
  <c r="Y56" i="1" s="1"/>
  <c r="Y58" i="1" s="1"/>
</calcChain>
</file>

<file path=xl/sharedStrings.xml><?xml version="1.0" encoding="utf-8"?>
<sst xmlns="http://schemas.openxmlformats.org/spreadsheetml/2006/main" count="81" uniqueCount="74">
  <si>
    <t>Date</t>
  </si>
  <si>
    <t xml:space="preserve">Date: </t>
  </si>
  <si>
    <t>LODGING</t>
  </si>
  <si>
    <t>Airfare</t>
  </si>
  <si>
    <t>Auto Rental</t>
  </si>
  <si>
    <t>Local Transportation</t>
  </si>
  <si>
    <t>Number of Miles</t>
  </si>
  <si>
    <t>MISCELLANEOUS</t>
  </si>
  <si>
    <t>Name</t>
  </si>
  <si>
    <t>Please mail to:</t>
  </si>
  <si>
    <t>•</t>
  </si>
  <si>
    <t>Hotel</t>
  </si>
  <si>
    <t>Signature</t>
  </si>
  <si>
    <t>Tolls</t>
  </si>
  <si>
    <t>Parking</t>
  </si>
  <si>
    <t xml:space="preserve">      </t>
  </si>
  <si>
    <t>Due Traveler</t>
  </si>
  <si>
    <t>Due NAACCR</t>
  </si>
  <si>
    <t>Balance</t>
  </si>
  <si>
    <t>(Less Meals Provided)</t>
  </si>
  <si>
    <t>Purpose for Travel Including Meeting and Location</t>
  </si>
  <si>
    <t>Other ____________</t>
  </si>
  <si>
    <t xml:space="preserve">  Misc. Total   </t>
  </si>
  <si>
    <t xml:space="preserve">  Trans. Total   </t>
  </si>
  <si>
    <t xml:space="preserve">  Meeting Total   </t>
  </si>
  <si>
    <t xml:space="preserve">  Lodging Total   </t>
  </si>
  <si>
    <t>Address to Mail Check</t>
  </si>
  <si>
    <t>TOTAL TRAVEL</t>
  </si>
  <si>
    <t>Less Nonreimbursable Items</t>
  </si>
  <si>
    <t>Registration Fee</t>
  </si>
  <si>
    <r>
      <t xml:space="preserve">TRANSPORTATION </t>
    </r>
    <r>
      <rPr>
        <sz val="8"/>
        <rFont val="Arial"/>
        <family val="2"/>
      </rPr>
      <t>(Receipts are required for airfare, car rental, cabs, etc. &gt; $10.)</t>
    </r>
  </si>
  <si>
    <t xml:space="preserve">  Meals Total   </t>
  </si>
  <si>
    <t>Notes:</t>
  </si>
  <si>
    <t>TOTALS</t>
  </si>
  <si>
    <t>Approval Signature</t>
  </si>
  <si>
    <t>Per diem for both the first and last day of travel will be 75% of the total per diem</t>
  </si>
  <si>
    <t>Other Nonreimbursables</t>
  </si>
  <si>
    <t>Telephone - Direct Bill</t>
  </si>
  <si>
    <t>Fax - Direct Bill</t>
  </si>
  <si>
    <t>Telephone - Cash</t>
  </si>
  <si>
    <t>Fax - Cash</t>
  </si>
  <si>
    <t>Hotel Internet</t>
  </si>
  <si>
    <t>Less Direct Bill</t>
  </si>
  <si>
    <t>Meals Billed to Room</t>
  </si>
  <si>
    <t>CONFERENCE/MEETING EXPENSES</t>
  </si>
  <si>
    <t>Miles @</t>
  </si>
  <si>
    <t>/mile</t>
  </si>
  <si>
    <t>Breakfast</t>
  </si>
  <si>
    <t>Lunch</t>
  </si>
  <si>
    <t>Dinner</t>
  </si>
  <si>
    <t>Honorarium</t>
  </si>
  <si>
    <t>Payment for meals and other incidentals charged to rooms should be settled with</t>
  </si>
  <si>
    <r>
      <t xml:space="preserve">MEALS &amp; INCIDENTALS </t>
    </r>
    <r>
      <rPr>
        <sz val="8"/>
        <rFont val="Arial"/>
        <family val="2"/>
      </rPr>
      <t xml:space="preserve"> (See notes at bottom for per diem rates, deductions for meals provided and other restrictions.)</t>
    </r>
  </si>
  <si>
    <t>Allowance per Location</t>
  </si>
  <si>
    <t>and full day per diem will be allowed for each intervening day.</t>
  </si>
  <si>
    <t>M&amp;IE Total</t>
  </si>
  <si>
    <t>personal credit card or other personal payment.  Incidentals include tips, postage</t>
  </si>
  <si>
    <t>and personal local travel and is included in per diem allowance.</t>
  </si>
  <si>
    <t>NAACCR, Inc.                                       2121 West White Oaks Drive       Suite B                                            Springfield, IL  62704                                    Tel: 217-698-0800                                       Fax: 217-698-0188</t>
  </si>
  <si>
    <t>Airfare will be reimbursed at coach/economy rates.</t>
  </si>
  <si>
    <t>Car rental will only be reimbursed with extenuating circumstances and with</t>
  </si>
  <si>
    <t>prior NAACCR approval.</t>
  </si>
  <si>
    <t>Per Diem rates by city can be located at www.gsa.gov/perdiem.</t>
  </si>
  <si>
    <t>In cases where the registration fee or a Board/Committee activity provides for</t>
  </si>
  <si>
    <t>If travel day is 10 hours or longer, a full day per diem may be charged.</t>
  </si>
  <si>
    <t>Maximum Daily Per Diem Rates &amp; Components</t>
  </si>
  <si>
    <t>a scheduled meal, the per diem for that day should be reduced by the amount</t>
  </si>
  <si>
    <t xml:space="preserve">shown to the right. Additional rates available at www.gsa.gov/mie. </t>
  </si>
  <si>
    <t>Due to funding restrictions, reimbursement is only guaranteed if expense report is submitted within 30 days from last day of travel.</t>
  </si>
  <si>
    <t>Non-Staff Travel Expense Report</t>
  </si>
  <si>
    <t>Board/Committee/Workgroup</t>
  </si>
  <si>
    <t>Train</t>
  </si>
  <si>
    <t>Travel Day</t>
  </si>
  <si>
    <t>(revised 01-2-13)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</si>
</sst>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0"/>
    <numFmt numFmtId="165" formatCode="_(&quot;$&quot;* #,##0_);_(&quot;$&quot;* \(#,##0\);_(&quot;$&quot;* &quot;-&quot;??_);_(@_)"/>
  </numFmts>
  <fonts count="18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sz val="16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b/>
      <sz val="14"/>
      <name val="Times New Roman"/>
      <family val="1"/>
    </font>
    <font>
      <b/>
      <sz val="10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i/>
      <sz val="9"/>
      <color indexed="12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9">
    <xf numFmtId="0" fontId="0" fillId="0" borderId="0" xfId="0"/>
    <xf numFmtId="0" fontId="0" fillId="0" borderId="0" xfId="0" applyBorder="1"/>
    <xf numFmtId="0" fontId="3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1" fillId="0" borderId="0" xfId="0" applyFont="1"/>
    <xf numFmtId="0" fontId="4" fillId="0" borderId="0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0" borderId="2" xfId="0" applyFont="1" applyBorder="1"/>
    <xf numFmtId="0" fontId="5" fillId="0" borderId="6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0" fillId="2" borderId="0" xfId="0" applyFill="1"/>
    <xf numFmtId="0" fontId="6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/>
    <xf numFmtId="7" fontId="3" fillId="0" borderId="0" xfId="0" applyNumberFormat="1" applyFont="1" applyBorder="1" applyAlignment="1">
      <alignment horizontal="right"/>
    </xf>
    <xf numFmtId="7" fontId="3" fillId="0" borderId="0" xfId="0" applyNumberFormat="1" applyFont="1" applyBorder="1"/>
    <xf numFmtId="39" fontId="3" fillId="0" borderId="7" xfId="0" applyNumberFormat="1" applyFont="1" applyBorder="1" applyAlignment="1">
      <alignment horizontal="right"/>
    </xf>
    <xf numFmtId="39" fontId="3" fillId="0" borderId="0" xfId="0" applyNumberFormat="1" applyFont="1" applyAlignment="1">
      <alignment horizontal="right"/>
    </xf>
    <xf numFmtId="39" fontId="3" fillId="0" borderId="1" xfId="0" applyNumberFormat="1" applyFont="1" applyBorder="1" applyAlignment="1">
      <alignment horizontal="right"/>
    </xf>
    <xf numFmtId="39" fontId="3" fillId="3" borderId="7" xfId="0" applyNumberFormat="1" applyFont="1" applyFill="1" applyBorder="1" applyAlignment="1">
      <alignment horizontal="right"/>
    </xf>
    <xf numFmtId="7" fontId="3" fillId="0" borderId="7" xfId="0" applyNumberFormat="1" applyFont="1" applyBorder="1" applyAlignment="1">
      <alignment horizontal="right"/>
    </xf>
    <xf numFmtId="7" fontId="3" fillId="3" borderId="7" xfId="0" applyNumberFormat="1" applyFont="1" applyFill="1" applyBorder="1" applyAlignment="1">
      <alignment horizontal="right"/>
    </xf>
    <xf numFmtId="7" fontId="3" fillId="4" borderId="0" xfId="0" applyNumberFormat="1" applyFont="1" applyFill="1" applyBorder="1" applyAlignment="1">
      <alignment horizontal="right"/>
    </xf>
    <xf numFmtId="7" fontId="3" fillId="0" borderId="0" xfId="0" applyNumberFormat="1" applyFont="1" applyAlignment="1">
      <alignment horizontal="right"/>
    </xf>
    <xf numFmtId="0" fontId="3" fillId="0" borderId="7" xfId="0" applyNumberFormat="1" applyFont="1" applyBorder="1" applyAlignment="1">
      <alignment horizontal="right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/>
    <xf numFmtId="0" fontId="10" fillId="0" borderId="0" xfId="0" applyFont="1"/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0" borderId="6" xfId="0" applyBorder="1"/>
    <xf numFmtId="39" fontId="3" fillId="0" borderId="8" xfId="0" applyNumberFormat="1" applyFont="1" applyBorder="1" applyAlignment="1">
      <alignment horizontal="right"/>
    </xf>
    <xf numFmtId="39" fontId="3" fillId="0" borderId="0" xfId="0" applyNumberFormat="1" applyFont="1" applyBorder="1" applyAlignment="1">
      <alignment horizontal="right"/>
    </xf>
    <xf numFmtId="7" fontId="3" fillId="2" borderId="0" xfId="0" applyNumberFormat="1" applyFont="1" applyFill="1" applyBorder="1" applyAlignment="1">
      <alignment horizontal="right"/>
    </xf>
    <xf numFmtId="39" fontId="3" fillId="0" borderId="0" xfId="0" applyNumberFormat="1" applyFont="1" applyBorder="1" applyAlignment="1">
      <alignment horizontal="left"/>
    </xf>
    <xf numFmtId="39" fontId="3" fillId="0" borderId="9" xfId="0" applyNumberFormat="1" applyFont="1" applyBorder="1" applyAlignment="1">
      <alignment horizontal="right"/>
    </xf>
    <xf numFmtId="0" fontId="3" fillId="0" borderId="8" xfId="0" applyFont="1" applyBorder="1"/>
    <xf numFmtId="14" fontId="11" fillId="0" borderId="7" xfId="0" applyNumberFormat="1" applyFont="1" applyBorder="1"/>
    <xf numFmtId="0" fontId="11" fillId="0" borderId="0" xfId="0" applyFont="1"/>
    <xf numFmtId="14" fontId="0" fillId="0" borderId="5" xfId="0" applyNumberFormat="1" applyBorder="1"/>
    <xf numFmtId="164" fontId="8" fillId="0" borderId="0" xfId="0" applyNumberFormat="1" applyFont="1" applyBorder="1"/>
    <xf numFmtId="0" fontId="4" fillId="0" borderId="10" xfId="0" applyFont="1" applyBorder="1"/>
    <xf numFmtId="0" fontId="13" fillId="0" borderId="0" xfId="0" applyFont="1" applyBorder="1"/>
    <xf numFmtId="39" fontId="3" fillId="2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7" fontId="12" fillId="2" borderId="7" xfId="0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10" fillId="0" borderId="0" xfId="0" applyFont="1" applyBorder="1"/>
    <xf numFmtId="0" fontId="8" fillId="0" borderId="0" xfId="0" applyFont="1"/>
    <xf numFmtId="0" fontId="3" fillId="2" borderId="0" xfId="0" applyNumberFormat="1" applyFont="1" applyFill="1" applyBorder="1" applyAlignment="1">
      <alignment horizontal="right"/>
    </xf>
    <xf numFmtId="0" fontId="0" fillId="0" borderId="0" xfId="0" applyAlignment="1">
      <alignment horizontal="left" wrapText="1"/>
    </xf>
    <xf numFmtId="0" fontId="14" fillId="0" borderId="0" xfId="0" applyFont="1"/>
    <xf numFmtId="0" fontId="10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7" fontId="12" fillId="2" borderId="0" xfId="0" applyNumberFormat="1" applyFont="1" applyFill="1" applyBorder="1" applyAlignment="1">
      <alignment horizontal="right"/>
    </xf>
    <xf numFmtId="0" fontId="16" fillId="0" borderId="0" xfId="0" applyFont="1" applyBorder="1" applyAlignment="1">
      <alignment horizontal="center"/>
    </xf>
    <xf numFmtId="0" fontId="16" fillId="0" borderId="0" xfId="0" applyFont="1" applyBorder="1"/>
    <xf numFmtId="44" fontId="15" fillId="0" borderId="0" xfId="1" applyFont="1" applyBorder="1"/>
    <xf numFmtId="44" fontId="15" fillId="0" borderId="0" xfId="1" applyFont="1" applyBorder="1" applyAlignment="1">
      <alignment horizontal="center"/>
    </xf>
    <xf numFmtId="165" fontId="3" fillId="0" borderId="11" xfId="1" applyNumberFormat="1" applyFont="1" applyBorder="1"/>
    <xf numFmtId="165" fontId="3" fillId="0" borderId="0" xfId="0" applyNumberFormat="1" applyFont="1"/>
    <xf numFmtId="165" fontId="3" fillId="0" borderId="11" xfId="1" applyNumberFormat="1" applyFont="1" applyBorder="1" applyAlignment="1">
      <alignment horizontal="center"/>
    </xf>
    <xf numFmtId="0" fontId="17" fillId="0" borderId="11" xfId="0" applyFont="1" applyBorder="1"/>
    <xf numFmtId="165" fontId="12" fillId="0" borderId="11" xfId="1" applyNumberFormat="1" applyFont="1" applyBorder="1"/>
    <xf numFmtId="165" fontId="12" fillId="0" borderId="0" xfId="0" applyNumberFormat="1" applyFont="1"/>
    <xf numFmtId="165" fontId="12" fillId="0" borderId="11" xfId="1" applyNumberFormat="1" applyFont="1" applyBorder="1" applyAlignment="1">
      <alignment horizontal="center"/>
    </xf>
    <xf numFmtId="0" fontId="12" fillId="0" borderId="0" xfId="0" applyFont="1"/>
    <xf numFmtId="0" fontId="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Border="1" applyAlignment="1">
      <alignment horizontal="left"/>
    </xf>
    <xf numFmtId="44" fontId="12" fillId="0" borderId="11" xfId="1" applyNumberFormat="1" applyFont="1" applyBorder="1"/>
    <xf numFmtId="44" fontId="12" fillId="0" borderId="0" xfId="0" applyNumberFormat="1" applyFont="1"/>
    <xf numFmtId="44" fontId="12" fillId="0" borderId="11" xfId="1" applyNumberFormat="1" applyFont="1" applyBorder="1" applyAlignment="1">
      <alignment horizontal="center"/>
    </xf>
    <xf numFmtId="14" fontId="0" fillId="0" borderId="4" xfId="0" applyNumberFormat="1" applyBorder="1" applyAlignment="1"/>
    <xf numFmtId="0" fontId="0" fillId="0" borderId="1" xfId="0" applyBorder="1" applyAlignment="1"/>
    <xf numFmtId="0" fontId="0" fillId="0" borderId="5" xfId="0" applyBorder="1" applyAlignment="1"/>
    <xf numFmtId="0" fontId="12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285750</xdr:colOff>
      <xdr:row>7</xdr:row>
      <xdr:rowOff>0</xdr:rowOff>
    </xdr:to>
    <xdr:pic>
      <xdr:nvPicPr>
        <xdr:cNvPr id="1060" name="Picture 2" descr="NAACCR Logo - Smal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8383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8"/>
  <sheetViews>
    <sheetView showGridLines="0" showZeros="0" tabSelected="1" zoomScaleNormal="100" workbookViewId="0">
      <selection activeCell="M40" sqref="M1:M1048576"/>
    </sheetView>
  </sheetViews>
  <sheetFormatPr defaultRowHeight="12.75" x14ac:dyDescent="0.2"/>
  <cols>
    <col min="1" max="1" width="1.42578125" customWidth="1"/>
    <col min="2" max="2" width="7.28515625" customWidth="1"/>
    <col min="3" max="3" width="7.140625" customWidth="1"/>
    <col min="4" max="4" width="7.42578125" customWidth="1"/>
    <col min="5" max="5" width="8.140625" customWidth="1"/>
    <col min="6" max="6" width="0.42578125" customWidth="1"/>
    <col min="7" max="7" width="8.140625" customWidth="1"/>
    <col min="8" max="8" width="0.42578125" customWidth="1"/>
    <col min="9" max="9" width="8.140625" customWidth="1"/>
    <col min="10" max="10" width="0.42578125" customWidth="1"/>
    <col min="11" max="11" width="8.140625" customWidth="1"/>
    <col min="12" max="12" width="0.42578125" customWidth="1"/>
    <col min="13" max="13" width="8.140625" customWidth="1"/>
    <col min="14" max="14" width="0.42578125" customWidth="1"/>
    <col min="15" max="15" width="8.140625" customWidth="1"/>
    <col min="16" max="16" width="0.42578125" customWidth="1"/>
    <col min="17" max="17" width="8.140625" customWidth="1"/>
    <col min="18" max="18" width="0.42578125" customWidth="1"/>
    <col min="19" max="19" width="8.140625" customWidth="1"/>
    <col min="20" max="20" width="0.42578125" customWidth="1"/>
    <col min="21" max="21" width="8.140625" customWidth="1"/>
    <col min="22" max="22" width="0.42578125" customWidth="1"/>
    <col min="23" max="23" width="8.140625" customWidth="1"/>
    <col min="24" max="24" width="0.42578125" customWidth="1"/>
    <col min="25" max="25" width="8.5703125" customWidth="1"/>
    <col min="31" max="31" width="14.140625" customWidth="1"/>
    <col min="33" max="33" width="1.7109375" customWidth="1"/>
    <col min="35" max="35" width="1.7109375" customWidth="1"/>
    <col min="37" max="37" width="1.7109375" customWidth="1"/>
    <col min="39" max="39" width="1.7109375" customWidth="1"/>
    <col min="41" max="41" width="1.7109375" customWidth="1"/>
    <col min="43" max="43" width="1.7109375" customWidth="1"/>
    <col min="45" max="45" width="1.7109375" customWidth="1"/>
    <col min="47" max="47" width="1.7109375" customWidth="1"/>
    <col min="49" max="49" width="1.7109375" customWidth="1"/>
    <col min="51" max="51" width="1.7109375" customWidth="1"/>
  </cols>
  <sheetData>
    <row r="1" spans="2:25" ht="12.75" customHeight="1" x14ac:dyDescent="0.2">
      <c r="B1" s="45"/>
    </row>
    <row r="2" spans="2:25" ht="12.75" customHeight="1" x14ac:dyDescent="0.3">
      <c r="C2" s="5"/>
      <c r="G2" s="21" t="s">
        <v>8</v>
      </c>
      <c r="H2" s="22"/>
      <c r="I2" s="22"/>
      <c r="J2" s="22"/>
      <c r="K2" s="22"/>
      <c r="L2" s="22"/>
      <c r="M2" s="22"/>
      <c r="N2" s="22"/>
      <c r="O2" s="22"/>
      <c r="P2" s="23"/>
      <c r="Q2" s="22" t="s">
        <v>70</v>
      </c>
      <c r="R2" s="22"/>
      <c r="S2" s="22"/>
      <c r="T2" s="22"/>
      <c r="U2" s="22"/>
      <c r="V2" s="23"/>
      <c r="W2" s="21" t="s">
        <v>0</v>
      </c>
      <c r="X2" s="12"/>
      <c r="Y2" s="9"/>
    </row>
    <row r="3" spans="2:25" x14ac:dyDescent="0.2">
      <c r="B3" s="5"/>
      <c r="C3" s="5"/>
      <c r="G3" s="10"/>
      <c r="H3" s="7"/>
      <c r="I3" s="7"/>
      <c r="J3" s="7"/>
      <c r="K3" s="7"/>
      <c r="L3" s="7"/>
      <c r="M3" s="7"/>
      <c r="N3" s="7"/>
      <c r="O3" s="48"/>
      <c r="P3" s="11"/>
      <c r="Q3" s="7"/>
      <c r="R3" s="7"/>
      <c r="S3" s="7"/>
      <c r="T3" s="7"/>
      <c r="U3" s="7"/>
      <c r="V3" s="11"/>
      <c r="W3" s="97"/>
      <c r="X3" s="98"/>
      <c r="Y3" s="99"/>
    </row>
    <row r="4" spans="2:25" ht="5.25" customHeight="1" x14ac:dyDescent="0.2">
      <c r="B4" s="16"/>
      <c r="C4" s="16"/>
      <c r="D4" s="16"/>
      <c r="E4" s="16"/>
    </row>
    <row r="5" spans="2:25" ht="9" customHeight="1" x14ac:dyDescent="0.3">
      <c r="B5" s="17"/>
      <c r="C5" s="17"/>
      <c r="D5" s="19"/>
      <c r="E5" s="18"/>
      <c r="G5" s="13" t="s">
        <v>20</v>
      </c>
      <c r="H5" s="12"/>
      <c r="I5" s="8"/>
      <c r="J5" s="8"/>
      <c r="K5" s="8"/>
      <c r="L5" s="8"/>
      <c r="M5" s="12"/>
      <c r="N5" s="12"/>
      <c r="O5" s="8"/>
      <c r="P5" s="8"/>
      <c r="Q5" s="12"/>
      <c r="R5" s="12"/>
      <c r="S5" s="12"/>
      <c r="T5" s="8"/>
      <c r="U5" s="12"/>
      <c r="V5" s="12"/>
      <c r="W5" s="12"/>
      <c r="X5" s="12"/>
      <c r="Y5" s="9"/>
    </row>
    <row r="6" spans="2:25" ht="15.75" customHeight="1" x14ac:dyDescent="0.3">
      <c r="C6" s="16"/>
      <c r="D6" s="20"/>
      <c r="E6" s="18"/>
      <c r="G6" s="101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3"/>
    </row>
    <row r="7" spans="2:25" ht="6" customHeight="1" x14ac:dyDescent="0.2">
      <c r="B7" s="107" t="s">
        <v>69</v>
      </c>
      <c r="C7" s="108"/>
      <c r="D7" s="108"/>
      <c r="E7" s="108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</row>
    <row r="8" spans="2:25" ht="12.95" customHeight="1" x14ac:dyDescent="0.2">
      <c r="B8" s="108"/>
      <c r="C8" s="108"/>
      <c r="D8" s="108"/>
      <c r="E8" s="10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2:25" ht="12.95" customHeight="1" x14ac:dyDescent="0.2">
      <c r="B9" s="92" t="s">
        <v>68</v>
      </c>
      <c r="C9" s="91"/>
      <c r="D9" s="91"/>
      <c r="E9" s="9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2:25" ht="6.95" customHeight="1" x14ac:dyDescent="0.2">
      <c r="B10" s="91"/>
      <c r="C10" s="91"/>
      <c r="D10" s="91"/>
      <c r="E10" s="9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2:25" ht="12.95" customHeight="1" x14ac:dyDescent="0.2">
      <c r="B11" s="1"/>
      <c r="C11" s="1"/>
      <c r="D11" s="3" t="s">
        <v>1</v>
      </c>
      <c r="E11" s="60"/>
      <c r="F11" s="61"/>
      <c r="G11" s="60"/>
      <c r="H11" s="61"/>
      <c r="I11" s="60"/>
      <c r="J11" s="61"/>
      <c r="K11" s="60"/>
      <c r="L11" s="61"/>
      <c r="M11" s="60"/>
      <c r="N11" s="61"/>
      <c r="O11" s="60"/>
      <c r="P11" s="61"/>
      <c r="Q11" s="60"/>
      <c r="R11" s="61"/>
      <c r="S11" s="60"/>
      <c r="T11" s="61"/>
      <c r="U11" s="60"/>
      <c r="V11" s="61"/>
      <c r="W11" s="60"/>
      <c r="X11" s="2"/>
    </row>
    <row r="12" spans="2:25" ht="8.25" customHeight="1" x14ac:dyDescent="0.2">
      <c r="B12" s="1"/>
      <c r="C12" s="1"/>
      <c r="D12" s="1"/>
      <c r="E12" s="29"/>
      <c r="F12" s="2"/>
      <c r="G12" s="29"/>
      <c r="H12" s="2"/>
      <c r="I12" s="29"/>
      <c r="J12" s="2"/>
      <c r="K12" s="29"/>
      <c r="L12" s="2"/>
      <c r="M12" s="29"/>
      <c r="N12" s="2"/>
      <c r="O12" s="29"/>
      <c r="P12" s="2"/>
      <c r="Q12" s="29"/>
      <c r="R12" s="2"/>
      <c r="S12" s="29"/>
      <c r="T12" s="2"/>
      <c r="U12" s="29"/>
      <c r="V12" s="2"/>
      <c r="W12" s="29"/>
      <c r="X12" s="2"/>
      <c r="Y12" s="29"/>
    </row>
    <row r="13" spans="2:25" x14ac:dyDescent="0.2">
      <c r="B13" s="1"/>
      <c r="C13" s="1"/>
      <c r="D13" s="71" t="s">
        <v>2</v>
      </c>
      <c r="E13" s="29"/>
      <c r="F13" s="2"/>
      <c r="G13" s="29"/>
      <c r="H13" s="2"/>
      <c r="I13" s="29"/>
      <c r="J13" s="2"/>
      <c r="K13" s="29"/>
      <c r="L13" s="2"/>
      <c r="M13" s="29"/>
      <c r="N13" s="2"/>
      <c r="O13" s="29"/>
      <c r="P13" s="2"/>
      <c r="Q13" s="29"/>
      <c r="R13" s="2"/>
      <c r="S13" s="29"/>
      <c r="T13" s="2"/>
      <c r="U13" s="29"/>
      <c r="V13" s="2"/>
      <c r="W13" s="29"/>
      <c r="X13" s="2"/>
      <c r="Y13" s="30" t="s">
        <v>33</v>
      </c>
    </row>
    <row r="14" spans="2:25" ht="12.95" customHeight="1" x14ac:dyDescent="0.2">
      <c r="B14" s="27" t="s">
        <v>11</v>
      </c>
      <c r="C14" s="1"/>
      <c r="D14" s="1"/>
      <c r="E14" s="34"/>
      <c r="F14" s="35"/>
      <c r="G14" s="34"/>
      <c r="H14" s="35"/>
      <c r="I14" s="34"/>
      <c r="J14" s="35"/>
      <c r="K14" s="34"/>
      <c r="L14" s="35"/>
      <c r="M14" s="34"/>
      <c r="N14" s="35"/>
      <c r="O14" s="34"/>
      <c r="P14" s="35"/>
      <c r="Q14" s="34"/>
      <c r="R14" s="35"/>
      <c r="S14" s="34"/>
      <c r="T14" s="35"/>
      <c r="U14" s="34"/>
      <c r="V14" s="35"/>
      <c r="W14" s="34"/>
      <c r="X14" s="2"/>
      <c r="Y14" s="39">
        <f>SUM(E14:W14)</f>
        <v>0</v>
      </c>
    </row>
    <row r="15" spans="2:25" ht="12.95" customHeight="1" x14ac:dyDescent="0.2">
      <c r="B15" s="27" t="s">
        <v>43</v>
      </c>
      <c r="C15" s="1"/>
      <c r="D15" s="1"/>
      <c r="E15" s="34"/>
      <c r="F15" s="35"/>
      <c r="G15" s="34"/>
      <c r="H15" s="35"/>
      <c r="I15" s="34"/>
      <c r="J15" s="35"/>
      <c r="K15" s="34"/>
      <c r="L15" s="35"/>
      <c r="M15" s="34"/>
      <c r="N15" s="35"/>
      <c r="O15" s="34"/>
      <c r="P15" s="35"/>
      <c r="Q15" s="34"/>
      <c r="R15" s="35"/>
      <c r="S15" s="34"/>
      <c r="T15" s="35"/>
      <c r="U15" s="34"/>
      <c r="V15" s="35"/>
      <c r="W15" s="34"/>
      <c r="X15" s="2"/>
      <c r="Y15" s="39">
        <f>SUM(E15:W15)</f>
        <v>0</v>
      </c>
    </row>
    <row r="16" spans="2:25" ht="12.95" customHeight="1" x14ac:dyDescent="0.2">
      <c r="B16" s="29" t="s">
        <v>36</v>
      </c>
      <c r="C16" s="1"/>
      <c r="D16" s="1"/>
      <c r="E16" s="34"/>
      <c r="F16" s="35"/>
      <c r="G16" s="34"/>
      <c r="H16" s="35"/>
      <c r="I16" s="34"/>
      <c r="J16" s="35"/>
      <c r="K16" s="34"/>
      <c r="L16" s="35"/>
      <c r="M16" s="34"/>
      <c r="N16" s="35"/>
      <c r="O16" s="34"/>
      <c r="P16" s="55"/>
      <c r="Q16" s="34"/>
      <c r="R16" s="55"/>
      <c r="S16" s="34"/>
      <c r="T16" s="55"/>
      <c r="U16" s="34"/>
      <c r="V16" s="55"/>
      <c r="W16" s="34"/>
      <c r="X16" s="29"/>
      <c r="Y16" s="39">
        <f>SUM(E16:W16)</f>
        <v>0</v>
      </c>
    </row>
    <row r="17" spans="2:25" ht="12.95" customHeight="1" x14ac:dyDescent="0.2">
      <c r="B17" s="28" t="s">
        <v>25</v>
      </c>
      <c r="C17" s="4"/>
      <c r="D17" s="1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2"/>
      <c r="Y17" s="37">
        <f>SUM(Y14:Y16)</f>
        <v>0</v>
      </c>
    </row>
    <row r="18" spans="2:25" ht="9.9499999999999993" customHeight="1" x14ac:dyDescent="0.2">
      <c r="B18" s="1"/>
      <c r="C18" s="1"/>
      <c r="E18" s="29"/>
      <c r="F18" s="2"/>
      <c r="H18" s="1"/>
      <c r="I18" s="1"/>
      <c r="J18" s="2"/>
      <c r="K18" s="29"/>
      <c r="L18" s="2"/>
      <c r="M18" s="29"/>
      <c r="N18" s="2"/>
      <c r="O18" s="29"/>
      <c r="P18" s="2"/>
      <c r="Q18" s="29"/>
      <c r="R18" s="2"/>
      <c r="S18" s="29"/>
      <c r="T18" s="2"/>
      <c r="U18" s="29"/>
      <c r="V18" s="2"/>
      <c r="W18" s="29"/>
      <c r="X18" s="2"/>
      <c r="Y18" s="33"/>
    </row>
    <row r="19" spans="2:25" ht="12.95" customHeight="1" x14ac:dyDescent="0.2">
      <c r="B19" s="29"/>
      <c r="C19" s="29"/>
      <c r="D19" s="71" t="s">
        <v>52</v>
      </c>
      <c r="F19" s="55"/>
      <c r="G19" s="29"/>
      <c r="H19" s="55"/>
      <c r="I19" s="55"/>
      <c r="J19" s="55"/>
      <c r="K19" s="55"/>
      <c r="L19" s="55"/>
      <c r="M19" s="57"/>
      <c r="N19" s="55"/>
      <c r="P19" s="55"/>
      <c r="Q19" s="55"/>
      <c r="R19" s="55"/>
      <c r="S19" s="55"/>
      <c r="T19" s="55"/>
      <c r="U19" s="55"/>
      <c r="V19" s="55"/>
      <c r="W19" s="55"/>
      <c r="X19" s="29"/>
      <c r="Y19" s="56"/>
    </row>
    <row r="20" spans="2:25" ht="12.95" customHeight="1" x14ac:dyDescent="0.2">
      <c r="B20" s="27" t="s">
        <v>53</v>
      </c>
      <c r="C20" s="1"/>
      <c r="D20" s="1"/>
      <c r="E20" s="34"/>
      <c r="F20" s="58"/>
      <c r="G20" s="34"/>
      <c r="H20" s="58"/>
      <c r="I20" s="34"/>
      <c r="J20" s="58"/>
      <c r="K20" s="34"/>
      <c r="L20" s="58"/>
      <c r="M20" s="34"/>
      <c r="N20" s="58"/>
      <c r="O20" s="34"/>
      <c r="P20" s="54"/>
      <c r="Q20" s="34"/>
      <c r="R20" s="54"/>
      <c r="S20" s="34"/>
      <c r="T20" s="54"/>
      <c r="U20" s="34"/>
      <c r="V20" s="54"/>
      <c r="W20" s="34"/>
      <c r="X20" s="59"/>
      <c r="Y20" s="39">
        <f>SUM(E20:W20)</f>
        <v>0</v>
      </c>
    </row>
    <row r="21" spans="2:25" ht="12.95" customHeight="1" x14ac:dyDescent="0.2">
      <c r="B21" s="27" t="s">
        <v>19</v>
      </c>
      <c r="C21" s="1"/>
      <c r="D21" s="1"/>
      <c r="E21" s="34"/>
      <c r="F21" s="55"/>
      <c r="G21" s="34"/>
      <c r="H21" s="55"/>
      <c r="I21" s="34"/>
      <c r="J21" s="55"/>
      <c r="K21" s="34"/>
      <c r="L21" s="55"/>
      <c r="M21" s="34"/>
      <c r="N21" s="55"/>
      <c r="O21" s="34"/>
      <c r="P21" s="55"/>
      <c r="Q21" s="34"/>
      <c r="R21" s="55"/>
      <c r="S21" s="34"/>
      <c r="T21" s="55"/>
      <c r="U21" s="34"/>
      <c r="V21" s="55"/>
      <c r="W21" s="34"/>
      <c r="X21" s="29"/>
      <c r="Y21" s="39">
        <f>SUM(E21:W21)</f>
        <v>0</v>
      </c>
    </row>
    <row r="22" spans="2:25" ht="12.95" customHeight="1" x14ac:dyDescent="0.2">
      <c r="B22" s="28" t="s">
        <v>31</v>
      </c>
      <c r="C22" s="4"/>
      <c r="D22" s="1"/>
      <c r="E22" s="37">
        <f>SUM(E20-E21)</f>
        <v>0</v>
      </c>
      <c r="F22" s="35"/>
      <c r="G22" s="37">
        <f>SUM(G20-G21)</f>
        <v>0</v>
      </c>
      <c r="H22" s="35"/>
      <c r="I22" s="37">
        <f>SUM(I20-I21)</f>
        <v>0</v>
      </c>
      <c r="J22" s="35"/>
      <c r="K22" s="37">
        <f>SUM(K20-K21)</f>
        <v>0</v>
      </c>
      <c r="L22" s="35"/>
      <c r="M22" s="37">
        <f>SUM(M20-M21)</f>
        <v>0</v>
      </c>
      <c r="N22" s="35"/>
      <c r="O22" s="37">
        <f>SUM(O20-O21)</f>
        <v>0</v>
      </c>
      <c r="P22" s="35"/>
      <c r="Q22" s="37">
        <f>SUM(Q20-Q21)</f>
        <v>0</v>
      </c>
      <c r="R22" s="35"/>
      <c r="S22" s="37">
        <f>SUM(S20-S21)</f>
        <v>0</v>
      </c>
      <c r="T22" s="35"/>
      <c r="U22" s="37">
        <f>SUM(U20-U21)</f>
        <v>0</v>
      </c>
      <c r="V22" s="35"/>
      <c r="W22" s="37">
        <f>SUM(W20-W21)</f>
        <v>0</v>
      </c>
      <c r="X22" s="2"/>
      <c r="Y22" s="39">
        <f>SUM(Y20-Y21)</f>
        <v>0</v>
      </c>
    </row>
    <row r="23" spans="2:25" ht="9.9499999999999993" customHeight="1" x14ac:dyDescent="0.2">
      <c r="B23" s="1"/>
      <c r="C23" s="1"/>
      <c r="D23" s="1"/>
      <c r="E23" s="29"/>
      <c r="F23" s="2"/>
      <c r="G23" s="29"/>
      <c r="H23" s="2"/>
      <c r="I23" s="29"/>
      <c r="J23" s="2"/>
      <c r="K23" s="29"/>
      <c r="L23" s="2"/>
      <c r="M23" s="29"/>
      <c r="N23" s="2"/>
      <c r="O23" s="29"/>
      <c r="P23" s="2"/>
      <c r="Q23" s="29"/>
      <c r="R23" s="2"/>
      <c r="S23" s="29"/>
      <c r="T23" s="2"/>
      <c r="U23" s="29"/>
      <c r="V23" s="2"/>
      <c r="W23" s="29"/>
      <c r="X23" s="2"/>
      <c r="Y23" s="32"/>
    </row>
    <row r="24" spans="2:25" ht="12.75" customHeight="1" x14ac:dyDescent="0.2">
      <c r="B24" s="1"/>
      <c r="C24" s="1"/>
      <c r="D24" s="71" t="s">
        <v>44</v>
      </c>
      <c r="E24" s="29"/>
      <c r="F24" s="2"/>
      <c r="G24" s="29"/>
      <c r="H24" s="2"/>
      <c r="I24" s="29"/>
      <c r="J24" s="2"/>
      <c r="K24" s="29"/>
      <c r="L24" s="2"/>
      <c r="M24" s="29"/>
      <c r="N24" s="2"/>
      <c r="O24" s="29"/>
      <c r="P24" s="2"/>
      <c r="Q24" s="29"/>
      <c r="R24" s="2"/>
      <c r="S24" s="29"/>
      <c r="T24" s="2"/>
      <c r="U24" s="29"/>
      <c r="V24" s="2"/>
      <c r="W24" s="29"/>
      <c r="X24" s="2"/>
      <c r="Y24" s="33"/>
    </row>
    <row r="25" spans="2:25" ht="12.95" customHeight="1" x14ac:dyDescent="0.2">
      <c r="B25" s="27" t="s">
        <v>29</v>
      </c>
      <c r="C25" s="1"/>
      <c r="D25" s="1"/>
      <c r="E25" s="34"/>
      <c r="F25" s="35"/>
      <c r="G25" s="34"/>
      <c r="H25" s="35"/>
      <c r="I25" s="34"/>
      <c r="J25" s="35"/>
      <c r="K25" s="34"/>
      <c r="L25" s="35"/>
      <c r="M25" s="34"/>
      <c r="N25" s="35"/>
      <c r="O25" s="34"/>
      <c r="P25" s="35"/>
      <c r="Q25" s="34"/>
      <c r="R25" s="35"/>
      <c r="S25" s="34"/>
      <c r="T25" s="35"/>
      <c r="U25" s="34"/>
      <c r="V25" s="35"/>
      <c r="W25" s="34"/>
      <c r="X25" s="2"/>
      <c r="Y25" s="39">
        <f>SUM(E25:W25)</f>
        <v>0</v>
      </c>
    </row>
    <row r="26" spans="2:25" ht="12.95" customHeight="1" x14ac:dyDescent="0.2">
      <c r="B26" s="27" t="s">
        <v>50</v>
      </c>
      <c r="C26" s="1"/>
      <c r="D26" s="1"/>
      <c r="E26" s="34"/>
      <c r="F26" s="35"/>
      <c r="G26" s="34"/>
      <c r="H26" s="35"/>
      <c r="I26" s="34"/>
      <c r="J26" s="35"/>
      <c r="K26" s="34"/>
      <c r="L26" s="35"/>
      <c r="M26" s="34"/>
      <c r="N26" s="35"/>
      <c r="O26" s="34"/>
      <c r="P26" s="36"/>
      <c r="Q26" s="34"/>
      <c r="R26" s="36"/>
      <c r="S26" s="34"/>
      <c r="T26" s="36"/>
      <c r="U26" s="34"/>
      <c r="V26" s="36"/>
      <c r="W26" s="34"/>
      <c r="X26" s="31"/>
      <c r="Y26" s="39">
        <f>SUM(E26:W26)</f>
        <v>0</v>
      </c>
    </row>
    <row r="27" spans="2:25" ht="12.95" customHeight="1" x14ac:dyDescent="0.2">
      <c r="B27" s="27" t="s">
        <v>21</v>
      </c>
      <c r="C27" s="1"/>
      <c r="D27" s="1"/>
      <c r="E27" s="34"/>
      <c r="F27" s="35"/>
      <c r="G27" s="34"/>
      <c r="H27" s="35"/>
      <c r="I27" s="34"/>
      <c r="J27" s="35"/>
      <c r="K27" s="34"/>
      <c r="L27" s="35"/>
      <c r="M27" s="34"/>
      <c r="N27" s="35"/>
      <c r="O27" s="34"/>
      <c r="P27" s="36"/>
      <c r="Q27" s="34"/>
      <c r="R27" s="36"/>
      <c r="S27" s="34"/>
      <c r="T27" s="36"/>
      <c r="U27" s="34"/>
      <c r="V27" s="36"/>
      <c r="W27" s="34"/>
      <c r="X27" s="31"/>
      <c r="Y27" s="39">
        <f>SUM(E27:W27)</f>
        <v>0</v>
      </c>
    </row>
    <row r="28" spans="2:25" ht="12.95" customHeight="1" x14ac:dyDescent="0.2">
      <c r="B28" s="28" t="s">
        <v>24</v>
      </c>
      <c r="C28" s="4"/>
      <c r="D28" s="1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2"/>
      <c r="Y28" s="39">
        <f>SUM(Y25:Y27)</f>
        <v>0</v>
      </c>
    </row>
    <row r="29" spans="2:25" ht="9.9499999999999993" customHeight="1" x14ac:dyDescent="0.2">
      <c r="B29" s="1"/>
      <c r="C29" s="1"/>
      <c r="D29" s="1"/>
      <c r="E29" s="29"/>
      <c r="F29" s="2"/>
      <c r="G29" s="29"/>
      <c r="H29" s="2"/>
      <c r="I29" s="29"/>
      <c r="J29" s="2"/>
      <c r="K29" s="29"/>
      <c r="L29" s="2"/>
      <c r="M29" s="29"/>
      <c r="N29" s="2"/>
      <c r="O29" s="29"/>
      <c r="P29" s="2"/>
      <c r="Q29" s="29"/>
      <c r="R29" s="2"/>
      <c r="S29" s="29"/>
      <c r="T29" s="2"/>
      <c r="U29" s="29"/>
      <c r="V29" s="2"/>
      <c r="W29" s="29"/>
      <c r="X29" s="2"/>
      <c r="Y29" s="32"/>
    </row>
    <row r="30" spans="2:25" x14ac:dyDescent="0.2">
      <c r="B30" s="1"/>
      <c r="C30" s="1"/>
      <c r="D30" s="71" t="s">
        <v>30</v>
      </c>
      <c r="E30" s="29"/>
      <c r="F30" s="2"/>
      <c r="G30" s="29"/>
      <c r="H30" s="2"/>
      <c r="I30" s="29"/>
      <c r="J30" s="2"/>
      <c r="K30" s="29"/>
      <c r="L30" s="2"/>
      <c r="M30" s="29"/>
      <c r="N30" s="2"/>
      <c r="O30" s="29"/>
      <c r="P30" s="2"/>
      <c r="Q30" s="29"/>
      <c r="R30" s="2"/>
      <c r="S30" s="29"/>
      <c r="T30" s="2"/>
      <c r="U30" s="29"/>
      <c r="V30" s="2"/>
      <c r="W30" s="29"/>
      <c r="X30" s="2"/>
      <c r="Y30" s="33"/>
    </row>
    <row r="31" spans="2:25" ht="12.95" customHeight="1" x14ac:dyDescent="0.2">
      <c r="B31" s="27" t="s">
        <v>3</v>
      </c>
      <c r="C31" s="27"/>
      <c r="D31" s="27"/>
      <c r="E31" s="34"/>
      <c r="F31" s="35"/>
      <c r="G31" s="34"/>
      <c r="H31" s="35"/>
      <c r="I31" s="34"/>
      <c r="J31" s="35"/>
      <c r="K31" s="34"/>
      <c r="L31" s="35"/>
      <c r="M31" s="34"/>
      <c r="N31" s="35"/>
      <c r="O31" s="34"/>
      <c r="P31" s="35"/>
      <c r="Q31" s="34"/>
      <c r="R31" s="35"/>
      <c r="S31" s="34"/>
      <c r="T31" s="35"/>
      <c r="U31" s="34"/>
      <c r="V31" s="35"/>
      <c r="W31" s="34"/>
      <c r="X31" s="2"/>
      <c r="Y31" s="39">
        <f t="shared" ref="Y31:Y36" si="0">SUM(E31:W31)</f>
        <v>0</v>
      </c>
    </row>
    <row r="32" spans="2:25" ht="12.95" customHeight="1" x14ac:dyDescent="0.2">
      <c r="B32" s="27" t="s">
        <v>71</v>
      </c>
      <c r="C32" s="27"/>
      <c r="D32" s="27"/>
      <c r="E32" s="34"/>
      <c r="F32" s="35"/>
      <c r="G32" s="34"/>
      <c r="H32" s="35"/>
      <c r="I32" s="34"/>
      <c r="J32" s="35"/>
      <c r="K32" s="34"/>
      <c r="L32" s="35"/>
      <c r="M32" s="34"/>
      <c r="N32" s="35"/>
      <c r="O32" s="34"/>
      <c r="P32" s="35"/>
      <c r="Q32" s="34"/>
      <c r="R32" s="35"/>
      <c r="S32" s="34"/>
      <c r="T32" s="35"/>
      <c r="U32" s="34"/>
      <c r="V32" s="35"/>
      <c r="W32" s="34"/>
      <c r="X32" s="2"/>
      <c r="Y32" s="39">
        <f t="shared" si="0"/>
        <v>0</v>
      </c>
    </row>
    <row r="33" spans="2:25" ht="12.95" customHeight="1" x14ac:dyDescent="0.2">
      <c r="B33" s="27" t="s">
        <v>4</v>
      </c>
      <c r="C33" s="27"/>
      <c r="D33" s="27"/>
      <c r="E33" s="34"/>
      <c r="F33" s="35"/>
      <c r="G33" s="34"/>
      <c r="H33" s="35"/>
      <c r="I33" s="34"/>
      <c r="J33" s="35"/>
      <c r="K33" s="34"/>
      <c r="L33" s="35"/>
      <c r="M33" s="34"/>
      <c r="N33" s="35"/>
      <c r="O33" s="34"/>
      <c r="P33" s="35"/>
      <c r="Q33" s="34"/>
      <c r="R33" s="35"/>
      <c r="S33" s="34"/>
      <c r="T33" s="35"/>
      <c r="U33" s="34"/>
      <c r="V33" s="35"/>
      <c r="W33" s="34"/>
      <c r="X33" s="2"/>
      <c r="Y33" s="39">
        <f t="shared" si="0"/>
        <v>0</v>
      </c>
    </row>
    <row r="34" spans="2:25" ht="12.95" customHeight="1" x14ac:dyDescent="0.2">
      <c r="B34" s="27" t="s">
        <v>5</v>
      </c>
      <c r="C34" s="27"/>
      <c r="D34" s="27"/>
      <c r="E34" s="34"/>
      <c r="F34" s="35"/>
      <c r="G34" s="34"/>
      <c r="H34" s="35"/>
      <c r="I34" s="34"/>
      <c r="J34" s="35"/>
      <c r="K34" s="34"/>
      <c r="L34" s="35"/>
      <c r="M34" s="34"/>
      <c r="N34" s="35"/>
      <c r="O34" s="34"/>
      <c r="P34" s="35"/>
      <c r="Q34" s="34"/>
      <c r="R34" s="35"/>
      <c r="S34" s="34"/>
      <c r="T34" s="35"/>
      <c r="U34" s="34"/>
      <c r="V34" s="35"/>
      <c r="W34" s="34"/>
      <c r="X34" s="2"/>
      <c r="Y34" s="39">
        <f t="shared" si="0"/>
        <v>0</v>
      </c>
    </row>
    <row r="35" spans="2:25" ht="12.95" customHeight="1" x14ac:dyDescent="0.2">
      <c r="B35" s="72" t="s">
        <v>13</v>
      </c>
      <c r="C35" s="27"/>
      <c r="D35" s="27"/>
      <c r="E35" s="34"/>
      <c r="F35" s="35"/>
      <c r="G35" s="34"/>
      <c r="H35" s="35"/>
      <c r="I35" s="34"/>
      <c r="J35" s="35"/>
      <c r="K35" s="34"/>
      <c r="L35" s="35"/>
      <c r="M35" s="34"/>
      <c r="N35" s="35"/>
      <c r="O35" s="34"/>
      <c r="P35" s="35"/>
      <c r="Q35" s="34"/>
      <c r="R35" s="35"/>
      <c r="S35" s="34"/>
      <c r="T35" s="35"/>
      <c r="U35" s="34"/>
      <c r="V35" s="35"/>
      <c r="W35" s="34"/>
      <c r="X35" s="2"/>
      <c r="Y35" s="39">
        <f t="shared" si="0"/>
        <v>0</v>
      </c>
    </row>
    <row r="36" spans="2:25" ht="12.95" customHeight="1" x14ac:dyDescent="0.2">
      <c r="B36" s="27" t="s">
        <v>14</v>
      </c>
      <c r="C36" s="27"/>
      <c r="D36" s="27"/>
      <c r="E36" s="34"/>
      <c r="F36" s="35"/>
      <c r="G36" s="34"/>
      <c r="H36" s="35"/>
      <c r="I36" s="34"/>
      <c r="J36" s="35"/>
      <c r="K36" s="34"/>
      <c r="L36" s="35"/>
      <c r="M36" s="34"/>
      <c r="N36" s="35"/>
      <c r="O36" s="34"/>
      <c r="P36" s="35"/>
      <c r="Q36" s="34"/>
      <c r="R36" s="35"/>
      <c r="S36" s="34"/>
      <c r="T36" s="35"/>
      <c r="U36" s="34"/>
      <c r="V36" s="35"/>
      <c r="W36" s="34"/>
      <c r="X36" s="2"/>
      <c r="Y36" s="39">
        <f t="shared" si="0"/>
        <v>0</v>
      </c>
    </row>
    <row r="37" spans="2:25" ht="12.95" customHeight="1" x14ac:dyDescent="0.2">
      <c r="B37" s="65" t="s">
        <v>6</v>
      </c>
      <c r="C37" s="27"/>
      <c r="D37" s="27"/>
      <c r="E37" s="42"/>
      <c r="F37" s="43"/>
      <c r="G37" s="42"/>
      <c r="H37" s="43"/>
      <c r="I37" s="42"/>
      <c r="J37" s="43"/>
      <c r="K37" s="42"/>
      <c r="L37" s="43"/>
      <c r="M37" s="42"/>
      <c r="N37" s="43"/>
      <c r="O37" s="42"/>
      <c r="P37" s="43"/>
      <c r="Q37" s="42"/>
      <c r="R37" s="43"/>
      <c r="S37" s="42"/>
      <c r="T37" s="43"/>
      <c r="U37" s="42"/>
      <c r="V37" s="43"/>
      <c r="W37" s="42"/>
      <c r="X37" s="44"/>
      <c r="Y37" s="73"/>
    </row>
    <row r="38" spans="2:25" ht="12.95" customHeight="1" x14ac:dyDescent="0.2">
      <c r="B38" s="27" t="s">
        <v>45</v>
      </c>
      <c r="C38" s="63">
        <v>0.56499999999999995</v>
      </c>
      <c r="D38" s="27" t="s">
        <v>46</v>
      </c>
      <c r="E38" s="42">
        <f>E37*$C$38</f>
        <v>0</v>
      </c>
      <c r="F38" s="43"/>
      <c r="G38" s="42">
        <f>G37*$C$38</f>
        <v>0</v>
      </c>
      <c r="H38" s="43"/>
      <c r="I38" s="42">
        <f>I37*$C$38</f>
        <v>0</v>
      </c>
      <c r="J38" s="43"/>
      <c r="K38" s="42">
        <f>K37*$C$38</f>
        <v>0</v>
      </c>
      <c r="L38" s="43"/>
      <c r="M38" s="42">
        <f>M37*$C$38</f>
        <v>0</v>
      </c>
      <c r="N38" s="43"/>
      <c r="O38" s="42">
        <f>O37*$C$38</f>
        <v>0</v>
      </c>
      <c r="P38" s="43"/>
      <c r="Q38" s="42">
        <f>Q37*$C$38</f>
        <v>0</v>
      </c>
      <c r="R38" s="43"/>
      <c r="S38" s="42">
        <f>S37*$C$38</f>
        <v>0</v>
      </c>
      <c r="T38" s="43"/>
      <c r="U38" s="42">
        <f>U37*$C$38</f>
        <v>0</v>
      </c>
      <c r="V38" s="43"/>
      <c r="W38" s="42">
        <f>W37*$C$38</f>
        <v>0</v>
      </c>
      <c r="X38" s="2"/>
      <c r="Y38" s="39">
        <f>SUM(E38:W38)</f>
        <v>0</v>
      </c>
    </row>
    <row r="39" spans="2:25" ht="12.95" customHeight="1" x14ac:dyDescent="0.2">
      <c r="B39" s="28" t="s">
        <v>23</v>
      </c>
      <c r="C39" s="28"/>
      <c r="D39" s="27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2"/>
      <c r="Y39" s="39">
        <f>SUM(Y31:Y38)</f>
        <v>0</v>
      </c>
    </row>
    <row r="40" spans="2:25" ht="9.9499999999999993" customHeight="1" x14ac:dyDescent="0.2">
      <c r="B40" s="1"/>
      <c r="C40" s="1"/>
      <c r="D40" s="1"/>
      <c r="E40" s="29"/>
      <c r="F40" s="2"/>
      <c r="G40" s="29"/>
      <c r="H40" s="2"/>
      <c r="I40" s="29"/>
      <c r="J40" s="2"/>
      <c r="K40" s="29"/>
      <c r="L40" s="2"/>
      <c r="M40" s="29"/>
      <c r="N40" s="2"/>
      <c r="O40" s="29"/>
      <c r="P40" s="2"/>
      <c r="Q40" s="29"/>
      <c r="R40" s="2"/>
      <c r="S40" s="29"/>
      <c r="T40" s="2"/>
      <c r="U40" s="29"/>
      <c r="V40" s="2"/>
      <c r="W40" s="29"/>
      <c r="X40" s="2"/>
      <c r="Y40" s="32"/>
    </row>
    <row r="41" spans="2:25" x14ac:dyDescent="0.2">
      <c r="B41" s="1"/>
      <c r="C41" s="1"/>
      <c r="D41" s="71" t="s">
        <v>7</v>
      </c>
      <c r="E41" s="29"/>
      <c r="F41" s="2"/>
      <c r="G41" s="29"/>
      <c r="H41" s="2"/>
      <c r="I41" s="29"/>
      <c r="J41" s="2"/>
      <c r="K41" s="29"/>
      <c r="L41" s="2"/>
      <c r="M41" s="29"/>
      <c r="N41" s="2"/>
      <c r="O41" s="29"/>
      <c r="P41" s="2"/>
      <c r="Q41" s="29"/>
      <c r="R41" s="2"/>
      <c r="S41" s="29"/>
      <c r="T41" s="2"/>
      <c r="U41" s="29"/>
      <c r="V41" s="2"/>
      <c r="W41" s="29"/>
      <c r="X41" s="2"/>
      <c r="Y41" s="33"/>
    </row>
    <row r="42" spans="2:25" ht="12.95" customHeight="1" x14ac:dyDescent="0.2">
      <c r="B42" s="27" t="s">
        <v>37</v>
      </c>
      <c r="C42" s="1"/>
      <c r="D42" s="1"/>
      <c r="E42" s="34"/>
      <c r="F42" s="35"/>
      <c r="G42" s="34"/>
      <c r="H42" s="35"/>
      <c r="I42" s="34"/>
      <c r="J42" s="35"/>
      <c r="K42" s="34"/>
      <c r="L42" s="35"/>
      <c r="M42" s="34"/>
      <c r="N42" s="35"/>
      <c r="O42" s="34"/>
      <c r="P42" s="35"/>
      <c r="Q42" s="34"/>
      <c r="R42" s="35"/>
      <c r="S42" s="34"/>
      <c r="T42" s="35"/>
      <c r="U42" s="34"/>
      <c r="V42" s="35"/>
      <c r="W42" s="34"/>
      <c r="X42" s="2"/>
      <c r="Y42" s="39">
        <f t="shared" ref="Y42:Y47" si="1">SUM(E42:W42)</f>
        <v>0</v>
      </c>
    </row>
    <row r="43" spans="2:25" ht="12.95" customHeight="1" x14ac:dyDescent="0.2">
      <c r="B43" s="27" t="s">
        <v>38</v>
      </c>
      <c r="C43" s="1"/>
      <c r="D43" s="1"/>
      <c r="E43" s="34"/>
      <c r="F43" s="35"/>
      <c r="G43" s="34"/>
      <c r="H43" s="35"/>
      <c r="I43" s="34"/>
      <c r="J43" s="35"/>
      <c r="K43" s="34"/>
      <c r="L43" s="35"/>
      <c r="M43" s="34"/>
      <c r="N43" s="35"/>
      <c r="O43" s="34"/>
      <c r="P43" s="35"/>
      <c r="Q43" s="34"/>
      <c r="R43" s="35"/>
      <c r="S43" s="34"/>
      <c r="T43" s="35"/>
      <c r="U43" s="34"/>
      <c r="V43" s="35"/>
      <c r="W43" s="34"/>
      <c r="X43" s="2"/>
      <c r="Y43" s="39">
        <f t="shared" si="1"/>
        <v>0</v>
      </c>
    </row>
    <row r="44" spans="2:25" ht="12.95" customHeight="1" x14ac:dyDescent="0.2">
      <c r="B44" s="27" t="s">
        <v>39</v>
      </c>
      <c r="C44" s="1"/>
      <c r="D44" s="1"/>
      <c r="E44" s="34"/>
      <c r="F44" s="35"/>
      <c r="G44" s="34"/>
      <c r="H44" s="35"/>
      <c r="I44" s="34"/>
      <c r="J44" s="35"/>
      <c r="K44" s="34"/>
      <c r="L44" s="35"/>
      <c r="M44" s="34"/>
      <c r="N44" s="35"/>
      <c r="O44" s="34"/>
      <c r="P44" s="35"/>
      <c r="Q44" s="34"/>
      <c r="R44" s="35"/>
      <c r="S44" s="34"/>
      <c r="T44" s="35"/>
      <c r="U44" s="34"/>
      <c r="V44" s="35"/>
      <c r="W44" s="34"/>
      <c r="X44" s="2"/>
      <c r="Y44" s="39">
        <f t="shared" si="1"/>
        <v>0</v>
      </c>
    </row>
    <row r="45" spans="2:25" ht="12.95" customHeight="1" x14ac:dyDescent="0.2">
      <c r="B45" s="27" t="s">
        <v>40</v>
      </c>
      <c r="C45" s="1"/>
      <c r="D45" s="1"/>
      <c r="E45" s="34"/>
      <c r="F45" s="35"/>
      <c r="G45" s="34"/>
      <c r="H45" s="35"/>
      <c r="I45" s="34"/>
      <c r="J45" s="35"/>
      <c r="K45" s="34"/>
      <c r="L45" s="35"/>
      <c r="M45" s="34"/>
      <c r="N45" s="35"/>
      <c r="O45" s="34"/>
      <c r="P45" s="35"/>
      <c r="Q45" s="34"/>
      <c r="R45" s="35"/>
      <c r="S45" s="34"/>
      <c r="T45" s="35"/>
      <c r="U45" s="34"/>
      <c r="V45" s="35"/>
      <c r="W45" s="34"/>
      <c r="X45" s="2"/>
      <c r="Y45" s="39">
        <f t="shared" si="1"/>
        <v>0</v>
      </c>
    </row>
    <row r="46" spans="2:25" ht="12.95" customHeight="1" x14ac:dyDescent="0.2">
      <c r="B46" s="27" t="s">
        <v>41</v>
      </c>
      <c r="C46" s="1"/>
      <c r="D46" s="1"/>
      <c r="E46" s="34"/>
      <c r="F46" s="35"/>
      <c r="G46" s="34"/>
      <c r="H46" s="35"/>
      <c r="I46" s="34"/>
      <c r="J46" s="35"/>
      <c r="K46" s="34"/>
      <c r="L46" s="35"/>
      <c r="M46" s="34"/>
      <c r="N46" s="35"/>
      <c r="O46" s="34"/>
      <c r="P46" s="35"/>
      <c r="Q46" s="34"/>
      <c r="R46" s="35"/>
      <c r="S46" s="34"/>
      <c r="T46" s="35"/>
      <c r="U46" s="34"/>
      <c r="V46" s="35"/>
      <c r="W46" s="34"/>
      <c r="X46" s="2"/>
      <c r="Y46" s="39">
        <f t="shared" si="1"/>
        <v>0</v>
      </c>
    </row>
    <row r="47" spans="2:25" ht="12.95" customHeight="1" x14ac:dyDescent="0.2">
      <c r="B47" s="27" t="s">
        <v>21</v>
      </c>
      <c r="C47" s="1"/>
      <c r="D47" s="1"/>
      <c r="E47" s="34"/>
      <c r="F47" s="35"/>
      <c r="G47" s="34"/>
      <c r="H47" s="35"/>
      <c r="I47" s="34"/>
      <c r="J47" s="35"/>
      <c r="K47" s="34"/>
      <c r="L47" s="35"/>
      <c r="M47" s="34"/>
      <c r="N47" s="35"/>
      <c r="O47" s="34"/>
      <c r="P47" s="35"/>
      <c r="Q47" s="34"/>
      <c r="R47" s="35"/>
      <c r="S47" s="34"/>
      <c r="T47" s="35"/>
      <c r="U47" s="34"/>
      <c r="V47" s="35"/>
      <c r="W47" s="34"/>
      <c r="X47" s="29"/>
      <c r="Y47" s="39">
        <f t="shared" si="1"/>
        <v>0</v>
      </c>
    </row>
    <row r="48" spans="2:25" ht="12.95" customHeight="1" x14ac:dyDescent="0.2">
      <c r="B48" s="28" t="s">
        <v>22</v>
      </c>
      <c r="C48" s="4"/>
      <c r="D48" s="1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2"/>
      <c r="Y48" s="39">
        <f>SUM(Y42:Y47)</f>
        <v>0</v>
      </c>
    </row>
    <row r="49" spans="2:25" ht="2.25" customHeight="1" x14ac:dyDescent="0.2">
      <c r="B49" s="4"/>
      <c r="C49" s="4"/>
      <c r="D49" s="1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8"/>
      <c r="Y49" s="40"/>
    </row>
    <row r="50" spans="2:25" ht="16.5" customHeight="1" x14ac:dyDescent="0.2">
      <c r="C50" s="77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V50" s="66"/>
      <c r="W50" s="70" t="s">
        <v>27</v>
      </c>
      <c r="X50" s="2"/>
      <c r="Y50" s="69">
        <f>SUM(Y17,Y22,Y28,Y39,Y48)</f>
        <v>0</v>
      </c>
    </row>
    <row r="51" spans="2:25" ht="2.25" customHeight="1" x14ac:dyDescent="0.2">
      <c r="B51" s="77"/>
      <c r="C51" s="77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V51" s="66"/>
      <c r="W51" s="70"/>
      <c r="X51" s="2"/>
      <c r="Y51" s="78"/>
    </row>
    <row r="52" spans="2:25" ht="16.5" customHeight="1" x14ac:dyDescent="0.2">
      <c r="B52" s="100" t="s">
        <v>9</v>
      </c>
      <c r="C52" s="100"/>
      <c r="S52" s="1"/>
      <c r="T52" s="1"/>
      <c r="U52" s="1"/>
      <c r="V52" s="1"/>
      <c r="W52" s="3" t="s">
        <v>42</v>
      </c>
      <c r="X52" s="3"/>
      <c r="Y52" s="38"/>
    </row>
    <row r="53" spans="2:25" ht="2.25" customHeight="1" x14ac:dyDescent="0.2">
      <c r="B53" s="100"/>
      <c r="C53" s="100"/>
      <c r="S53" s="1"/>
      <c r="T53" s="1"/>
      <c r="U53" s="1"/>
      <c r="V53" s="1"/>
      <c r="W53" s="3"/>
      <c r="X53" s="3"/>
      <c r="Y53" s="41"/>
    </row>
    <row r="54" spans="2:25" ht="16.5" customHeight="1" x14ac:dyDescent="0.2">
      <c r="B54" s="104" t="s">
        <v>58</v>
      </c>
      <c r="C54" s="104"/>
      <c r="D54" s="104"/>
      <c r="E54" s="104"/>
      <c r="S54" s="1"/>
      <c r="T54" s="1"/>
      <c r="U54" s="1"/>
      <c r="V54" s="1"/>
      <c r="W54" s="3" t="s">
        <v>28</v>
      </c>
      <c r="X54" s="3"/>
      <c r="Y54" s="38">
        <f>VALUE(Y15+Y16)</f>
        <v>0</v>
      </c>
    </row>
    <row r="55" spans="2:25" ht="2.25" customHeight="1" x14ac:dyDescent="0.2">
      <c r="B55" s="104"/>
      <c r="C55" s="104"/>
      <c r="D55" s="104"/>
      <c r="E55" s="104"/>
      <c r="S55" s="1"/>
      <c r="T55" s="1"/>
      <c r="U55" s="1"/>
      <c r="V55" s="1"/>
      <c r="W55" s="3"/>
      <c r="X55" s="3"/>
      <c r="Y55" s="32"/>
    </row>
    <row r="56" spans="2:25" ht="16.5" customHeight="1" x14ac:dyDescent="0.2">
      <c r="B56" s="104"/>
      <c r="C56" s="104"/>
      <c r="D56" s="104"/>
      <c r="E56" s="104"/>
      <c r="F56" s="74"/>
      <c r="G56" s="74"/>
      <c r="S56" s="1"/>
      <c r="T56" s="1"/>
      <c r="U56" s="1"/>
      <c r="V56" s="1"/>
      <c r="W56" s="3" t="s">
        <v>18</v>
      </c>
      <c r="X56" s="3"/>
      <c r="Y56" s="38">
        <f>SUM(Y50-Y52-Y54)</f>
        <v>0</v>
      </c>
    </row>
    <row r="57" spans="2:25" ht="2.25" customHeight="1" x14ac:dyDescent="0.2">
      <c r="B57" s="104"/>
      <c r="C57" s="104"/>
      <c r="D57" s="104"/>
      <c r="E57" s="104"/>
      <c r="F57" s="74"/>
      <c r="G57" s="74"/>
      <c r="S57" s="1"/>
      <c r="T57" s="1"/>
      <c r="U57" s="1"/>
      <c r="V57" s="1"/>
      <c r="W57" s="3"/>
      <c r="X57" s="3"/>
      <c r="Y57" s="41"/>
    </row>
    <row r="58" spans="2:25" ht="16.5" customHeight="1" x14ac:dyDescent="0.2">
      <c r="B58" s="104"/>
      <c r="C58" s="104"/>
      <c r="D58" s="104"/>
      <c r="E58" s="104"/>
      <c r="F58" s="74"/>
      <c r="G58" s="74"/>
      <c r="S58" s="1"/>
      <c r="T58" s="1"/>
      <c r="U58" s="1"/>
      <c r="V58" s="1"/>
      <c r="W58" s="3" t="s">
        <v>16</v>
      </c>
      <c r="X58" s="3"/>
      <c r="Y58" s="38">
        <f>Y56</f>
        <v>0</v>
      </c>
    </row>
    <row r="59" spans="2:25" ht="2.25" customHeight="1" x14ac:dyDescent="0.2">
      <c r="B59" s="104"/>
      <c r="C59" s="104"/>
      <c r="D59" s="104"/>
      <c r="E59" s="104"/>
      <c r="F59" s="74"/>
      <c r="G59" s="74"/>
      <c r="S59" s="1"/>
      <c r="T59" s="1"/>
      <c r="U59" s="1"/>
      <c r="V59" s="1"/>
      <c r="W59" s="3"/>
      <c r="X59" s="3"/>
      <c r="Y59" s="32"/>
    </row>
    <row r="60" spans="2:25" ht="16.5" customHeight="1" x14ac:dyDescent="0.2">
      <c r="B60" s="104"/>
      <c r="C60" s="104"/>
      <c r="D60" s="104"/>
      <c r="E60" s="104"/>
      <c r="F60" s="74"/>
      <c r="G60" s="74"/>
      <c r="S60" s="1"/>
      <c r="T60" s="1"/>
      <c r="U60" s="1"/>
      <c r="V60" s="1"/>
      <c r="W60" s="3" t="s">
        <v>17</v>
      </c>
      <c r="X60" s="3"/>
      <c r="Y60" s="38">
        <v>0</v>
      </c>
    </row>
    <row r="61" spans="2:25" ht="9.9499999999999993" customHeight="1" x14ac:dyDescent="0.2">
      <c r="B61" s="105"/>
      <c r="C61" s="105"/>
      <c r="D61" s="105"/>
      <c r="E61" s="105"/>
      <c r="F61" s="74"/>
      <c r="G61" s="74"/>
      <c r="S61" s="1"/>
      <c r="T61" s="1"/>
      <c r="U61" s="1"/>
      <c r="V61" s="1"/>
      <c r="W61" s="3"/>
      <c r="X61" s="3"/>
      <c r="Y61" s="32"/>
    </row>
    <row r="62" spans="2:25" ht="17.25" customHeight="1" x14ac:dyDescent="0.2">
      <c r="B62" s="24" t="s">
        <v>34</v>
      </c>
      <c r="C62" s="14"/>
      <c r="D62" s="8"/>
      <c r="E62" s="8"/>
      <c r="F62" s="8"/>
      <c r="G62" s="8"/>
      <c r="H62" s="8"/>
      <c r="I62" s="25"/>
      <c r="J62" s="15"/>
      <c r="K62" s="8"/>
      <c r="L62" s="8"/>
      <c r="M62" s="26" t="s">
        <v>0</v>
      </c>
      <c r="N62" s="6"/>
      <c r="O62" s="24" t="s">
        <v>12</v>
      </c>
      <c r="P62" s="15"/>
      <c r="Q62" s="8"/>
      <c r="R62" s="8"/>
      <c r="S62" s="25"/>
      <c r="T62" s="8"/>
      <c r="U62" s="8"/>
      <c r="V62" s="8"/>
      <c r="W62" s="8"/>
      <c r="X62" s="8"/>
      <c r="Y62" s="26"/>
    </row>
    <row r="63" spans="2:25" ht="17.25" customHeight="1" x14ac:dyDescent="0.2">
      <c r="B63" s="10"/>
      <c r="C63" s="51"/>
      <c r="D63" s="7"/>
      <c r="E63" s="7"/>
      <c r="F63" s="7"/>
      <c r="G63" s="7"/>
      <c r="H63" s="7"/>
      <c r="I63" s="49"/>
      <c r="J63" s="52"/>
      <c r="K63" s="7"/>
      <c r="L63" s="7"/>
      <c r="M63" s="62"/>
      <c r="N63" s="1"/>
      <c r="O63" s="10"/>
      <c r="P63" s="7"/>
      <c r="Q63" s="7"/>
      <c r="R63" s="7"/>
      <c r="S63" s="7"/>
      <c r="T63" s="7"/>
      <c r="U63" s="7"/>
      <c r="V63" s="7"/>
      <c r="W63" s="7"/>
      <c r="X63" s="7"/>
      <c r="Y63" s="62"/>
    </row>
    <row r="64" spans="2:25" ht="14.1" customHeight="1" x14ac:dyDescent="0.2">
      <c r="B64" s="75" t="s">
        <v>32</v>
      </c>
      <c r="N64" s="64"/>
      <c r="O64" s="24" t="s">
        <v>26</v>
      </c>
      <c r="P64" s="15"/>
      <c r="Q64" s="8"/>
      <c r="R64" s="8"/>
      <c r="S64" s="25"/>
      <c r="T64" s="8"/>
      <c r="U64" s="8"/>
      <c r="V64" s="8"/>
      <c r="W64" s="8"/>
      <c r="X64" s="8"/>
      <c r="Y64" s="26"/>
    </row>
    <row r="65" spans="1:25" ht="14.1" customHeight="1" x14ac:dyDescent="0.2">
      <c r="A65" s="76" t="s">
        <v>10</v>
      </c>
      <c r="B65" s="72" t="s">
        <v>51</v>
      </c>
      <c r="N65" s="6"/>
      <c r="O65" s="10"/>
      <c r="P65" s="49"/>
      <c r="Q65" s="7"/>
      <c r="R65" s="7"/>
      <c r="S65" s="49"/>
      <c r="T65" s="7"/>
      <c r="U65" s="7"/>
      <c r="V65" s="7"/>
      <c r="W65" s="7"/>
      <c r="X65" s="7"/>
      <c r="Y65" s="50"/>
    </row>
    <row r="66" spans="1:25" ht="14.1" customHeight="1" x14ac:dyDescent="0.2">
      <c r="B66" s="72" t="s">
        <v>56</v>
      </c>
      <c r="N66" s="6"/>
      <c r="O66" s="53" t="s">
        <v>15</v>
      </c>
      <c r="P66" s="25"/>
      <c r="Q66" s="8"/>
      <c r="R66" s="8"/>
      <c r="S66" s="25"/>
      <c r="T66" s="8"/>
      <c r="U66" s="8"/>
      <c r="V66" s="8"/>
      <c r="W66" s="8"/>
      <c r="X66" s="8"/>
      <c r="Y66" s="26"/>
    </row>
    <row r="67" spans="1:25" ht="14.1" customHeight="1" x14ac:dyDescent="0.2">
      <c r="B67" s="72" t="s">
        <v>57</v>
      </c>
      <c r="C67" s="6"/>
      <c r="D67" s="1"/>
      <c r="E67" s="1"/>
      <c r="F67" s="1"/>
      <c r="G67" s="1"/>
      <c r="H67" s="1"/>
      <c r="I67" s="46"/>
      <c r="J67" s="47"/>
      <c r="K67" s="1"/>
      <c r="L67" s="1"/>
      <c r="M67" s="46"/>
      <c r="N67" s="1"/>
      <c r="O67" s="10"/>
      <c r="P67" s="7"/>
      <c r="Q67" s="7"/>
      <c r="R67" s="7"/>
      <c r="S67" s="7"/>
      <c r="T67" s="7"/>
      <c r="U67" s="7"/>
      <c r="V67" s="7"/>
      <c r="W67" s="7"/>
      <c r="X67" s="7"/>
      <c r="Y67" s="11"/>
    </row>
    <row r="68" spans="1:25" ht="14.1" customHeight="1" x14ac:dyDescent="0.2">
      <c r="A68" s="76" t="s">
        <v>10</v>
      </c>
      <c r="B68" s="27" t="s">
        <v>59</v>
      </c>
      <c r="D68" s="1"/>
      <c r="E68" s="1"/>
      <c r="F68" s="1"/>
      <c r="G68" s="1"/>
      <c r="H68" s="1"/>
      <c r="I68" s="46"/>
      <c r="J68" s="47"/>
      <c r="K68" s="1"/>
      <c r="L68" s="1"/>
      <c r="M68" s="46"/>
      <c r="N68" s="1"/>
      <c r="O68" s="53" t="s">
        <v>15</v>
      </c>
      <c r="P68" s="25"/>
      <c r="Q68" s="8"/>
      <c r="R68" s="8"/>
      <c r="S68" s="25"/>
      <c r="T68" s="8"/>
      <c r="U68" s="8"/>
      <c r="V68" s="8"/>
      <c r="W68" s="8"/>
      <c r="X68" s="8"/>
      <c r="Y68" s="26"/>
    </row>
    <row r="69" spans="1:25" ht="14.1" customHeight="1" x14ac:dyDescent="0.2">
      <c r="A69" s="76" t="s">
        <v>10</v>
      </c>
      <c r="B69" s="27" t="s">
        <v>60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0"/>
      <c r="P69" s="7"/>
      <c r="Q69" s="7"/>
      <c r="R69" s="7"/>
      <c r="S69" s="7"/>
      <c r="T69" s="7"/>
      <c r="U69" s="7"/>
      <c r="V69" s="7"/>
      <c r="W69" s="7"/>
      <c r="X69" s="7"/>
      <c r="Y69" s="11"/>
    </row>
    <row r="70" spans="1:25" ht="14.1" customHeight="1" x14ac:dyDescent="0.2">
      <c r="B70" s="72" t="s">
        <v>61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1" customHeight="1" x14ac:dyDescent="0.2">
      <c r="A71" s="76" t="s">
        <v>10</v>
      </c>
      <c r="B71" s="72" t="s">
        <v>35</v>
      </c>
      <c r="D71" s="1"/>
      <c r="E71" s="1"/>
      <c r="F71" s="1"/>
      <c r="G71" s="1"/>
      <c r="H71" s="1"/>
      <c r="I71" s="1"/>
      <c r="J71" s="1"/>
      <c r="K71" s="1"/>
      <c r="L71" s="1"/>
      <c r="M71" s="1"/>
      <c r="O71" s="106" t="s">
        <v>65</v>
      </c>
      <c r="P71" s="106"/>
      <c r="Q71" s="106"/>
      <c r="R71" s="106"/>
      <c r="S71" s="106"/>
      <c r="T71" s="106"/>
      <c r="U71" s="106"/>
      <c r="V71" s="106"/>
      <c r="W71" s="106"/>
      <c r="X71" s="106"/>
      <c r="Y71" s="106"/>
    </row>
    <row r="72" spans="1:25" ht="14.1" customHeight="1" x14ac:dyDescent="0.2">
      <c r="A72" s="76"/>
      <c r="B72" s="72" t="s">
        <v>54</v>
      </c>
      <c r="D72" s="1"/>
      <c r="E72" s="1"/>
      <c r="F72" s="1"/>
      <c r="G72" s="1"/>
      <c r="H72" s="1"/>
      <c r="I72" s="1"/>
      <c r="J72" s="1"/>
      <c r="K72" s="1"/>
      <c r="L72" s="1"/>
      <c r="M72" s="1"/>
      <c r="O72" s="86" t="s">
        <v>55</v>
      </c>
      <c r="Q72" s="87">
        <v>51</v>
      </c>
      <c r="R72" s="88"/>
      <c r="S72" s="89">
        <v>56</v>
      </c>
      <c r="T72" s="90"/>
      <c r="U72" s="89">
        <v>61</v>
      </c>
      <c r="V72" s="89"/>
      <c r="W72" s="89">
        <v>66</v>
      </c>
      <c r="X72" s="89"/>
      <c r="Y72" s="89">
        <v>71</v>
      </c>
    </row>
    <row r="73" spans="1:25" ht="14.1" customHeight="1" x14ac:dyDescent="0.2">
      <c r="B73" s="72" t="s">
        <v>64</v>
      </c>
      <c r="O73" s="86" t="s">
        <v>72</v>
      </c>
      <c r="Q73" s="94">
        <v>38.25</v>
      </c>
      <c r="R73" s="95"/>
      <c r="S73" s="96">
        <v>42</v>
      </c>
      <c r="T73" s="95"/>
      <c r="U73" s="96">
        <v>45.75</v>
      </c>
      <c r="V73" s="96"/>
      <c r="W73" s="96">
        <v>49.5</v>
      </c>
      <c r="X73" s="96"/>
      <c r="Y73" s="96">
        <v>53.25</v>
      </c>
    </row>
    <row r="74" spans="1:25" ht="14.1" customHeight="1" x14ac:dyDescent="0.2">
      <c r="B74" s="72" t="s">
        <v>62</v>
      </c>
      <c r="C74" s="1"/>
      <c r="D74" s="79"/>
      <c r="E74" s="79"/>
      <c r="O74" s="86" t="s">
        <v>47</v>
      </c>
      <c r="Q74" s="83">
        <v>8</v>
      </c>
      <c r="R74" s="84"/>
      <c r="S74" s="85">
        <v>9</v>
      </c>
      <c r="T74" s="2"/>
      <c r="U74" s="85">
        <v>10</v>
      </c>
      <c r="V74" s="85"/>
      <c r="W74" s="85">
        <v>11</v>
      </c>
      <c r="X74" s="85"/>
      <c r="Y74" s="85">
        <v>12</v>
      </c>
    </row>
    <row r="75" spans="1:25" ht="14.1" customHeight="1" x14ac:dyDescent="0.2">
      <c r="A75" s="76" t="s">
        <v>10</v>
      </c>
      <c r="B75" s="72" t="s">
        <v>63</v>
      </c>
      <c r="C75" s="80"/>
      <c r="D75" s="81"/>
      <c r="E75" s="82"/>
      <c r="O75" s="86" t="s">
        <v>48</v>
      </c>
      <c r="Q75" s="83">
        <v>12</v>
      </c>
      <c r="R75" s="84"/>
      <c r="S75" s="85">
        <v>13</v>
      </c>
      <c r="T75" s="2"/>
      <c r="U75" s="85">
        <v>15</v>
      </c>
      <c r="V75" s="85"/>
      <c r="W75" s="85">
        <v>16</v>
      </c>
      <c r="X75" s="85"/>
      <c r="Y75" s="85">
        <v>18</v>
      </c>
    </row>
    <row r="76" spans="1:25" ht="14.1" customHeight="1" x14ac:dyDescent="0.2">
      <c r="B76" s="72" t="s">
        <v>66</v>
      </c>
      <c r="C76" s="80"/>
      <c r="D76" s="81"/>
      <c r="E76" s="82"/>
      <c r="O76" s="86" t="s">
        <v>49</v>
      </c>
      <c r="Q76" s="83">
        <v>26</v>
      </c>
      <c r="R76" s="84"/>
      <c r="S76" s="85">
        <v>29</v>
      </c>
      <c r="T76" s="2"/>
      <c r="U76" s="85">
        <v>31</v>
      </c>
      <c r="V76" s="85"/>
      <c r="W76" s="85">
        <v>34</v>
      </c>
      <c r="X76" s="85"/>
      <c r="Y76" s="85">
        <v>36</v>
      </c>
    </row>
    <row r="77" spans="1:25" x14ac:dyDescent="0.2">
      <c r="B77" s="72" t="s">
        <v>67</v>
      </c>
    </row>
    <row r="78" spans="1:25" x14ac:dyDescent="0.2">
      <c r="B78" s="72"/>
      <c r="W78" s="2" t="s">
        <v>73</v>
      </c>
    </row>
  </sheetData>
  <mergeCells count="6">
    <mergeCell ref="W3:Y3"/>
    <mergeCell ref="B52:C53"/>
    <mergeCell ref="G6:Y6"/>
    <mergeCell ref="B54:E61"/>
    <mergeCell ref="O71:Y71"/>
    <mergeCell ref="B7:E8"/>
  </mergeCells>
  <phoneticPr fontId="0" type="noConversion"/>
  <dataValidations count="1">
    <dataValidation allowBlank="1" sqref="E20:W20"/>
  </dataValidations>
  <pageMargins left="0.2" right="0.2" top="0.5" bottom="0.25" header="0.25" footer="0.25"/>
  <pageSetup scale="80" orientation="portrait" horizontalDpi="4294967292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Hileman</dc:creator>
  <cp:lastModifiedBy>Adele Hileman</cp:lastModifiedBy>
  <cp:lastPrinted>2008-11-07T22:25:53Z</cp:lastPrinted>
  <dcterms:created xsi:type="dcterms:W3CDTF">1997-08-26T23:41:12Z</dcterms:created>
  <dcterms:modified xsi:type="dcterms:W3CDTF">2013-01-02T16:02:19Z</dcterms:modified>
</cp:coreProperties>
</file>