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225" windowWidth="11760" windowHeight="5100" tabRatio="939" firstSheet="7" activeTab="17"/>
  </bookViews>
  <sheets>
    <sheet name="B.01.001" sheetId="1" r:id="rId1"/>
    <sheet name="B.01.002" sheetId="4" r:id="rId2"/>
    <sheet name="B.02.001" sheetId="5" r:id="rId3"/>
    <sheet name="B.02.002" sheetId="6" r:id="rId4"/>
    <sheet name="B.03.001" sheetId="7" r:id="rId5"/>
    <sheet name="F.01.001" sheetId="9" r:id="rId6"/>
    <sheet name="F.01.002" sheetId="10" r:id="rId7"/>
    <sheet name="F.02.001" sheetId="11" r:id="rId8"/>
    <sheet name="F.02.002" sheetId="12" r:id="rId9"/>
    <sheet name="F.03.001" sheetId="14" r:id="rId10"/>
    <sheet name="K.02.001" sheetId="15" r:id="rId11"/>
    <sheet name="K.03.001" sheetId="16" r:id="rId12"/>
    <sheet name="K.03.002" sheetId="17" r:id="rId13"/>
    <sheet name="u.01.003" sheetId="22" r:id="rId14"/>
    <sheet name="u.01.001" sheetId="18" r:id="rId15"/>
    <sheet name="Daftar-Diklat" sheetId="19" r:id="rId16"/>
    <sheet name="tematik sd" sheetId="20" r:id="rId17"/>
    <sheet name="rekap" sheetId="21" r:id="rId18"/>
  </sheets>
  <definedNames>
    <definedName name="_xlnm._FilterDatabase" localSheetId="3" hidden="1">B.02.002!$A$10:$I$10</definedName>
    <definedName name="_xlnm._FilterDatabase" localSheetId="15" hidden="1">'Daftar-Diklat'!$A$1:$C$15</definedName>
  </definedNames>
  <calcPr calcId="145621"/>
</workbook>
</file>

<file path=xl/calcChain.xml><?xml version="1.0" encoding="utf-8"?>
<calcChain xmlns="http://schemas.openxmlformats.org/spreadsheetml/2006/main">
  <c r="E20" i="21" l="1"/>
  <c r="F8" i="19" l="1"/>
  <c r="D16" i="19" l="1"/>
</calcChain>
</file>

<file path=xl/sharedStrings.xml><?xml version="1.0" encoding="utf-8"?>
<sst xmlns="http://schemas.openxmlformats.org/spreadsheetml/2006/main" count="5198" uniqueCount="3001">
  <si>
    <t>AHMAD RIFANI, S.Pd</t>
  </si>
  <si>
    <t>19810208 200312 1 002</t>
  </si>
  <si>
    <t>SDN JAWA 2</t>
  </si>
  <si>
    <t>GURU KELAS</t>
  </si>
  <si>
    <t>No.</t>
  </si>
  <si>
    <t>Nama</t>
  </si>
  <si>
    <t>NIP</t>
  </si>
  <si>
    <t>Unit Kerja</t>
  </si>
  <si>
    <t>Jabatan</t>
  </si>
  <si>
    <t>Panca Indera</t>
  </si>
  <si>
    <t>Kode</t>
  </si>
  <si>
    <t>B.01.001</t>
  </si>
  <si>
    <t>Email</t>
  </si>
  <si>
    <t>Alamat Instansi</t>
  </si>
  <si>
    <t xml:space="preserve">Jl. KH.M. Seman Komp. Pangeran Antasari </t>
  </si>
  <si>
    <t>fanie4life@gmail.com</t>
  </si>
  <si>
    <t>Martapura</t>
  </si>
  <si>
    <t>Kalimantan Selatan</t>
  </si>
  <si>
    <t>Kota</t>
  </si>
  <si>
    <t>Provinsi</t>
  </si>
  <si>
    <t>1</t>
  </si>
  <si>
    <t>2</t>
  </si>
  <si>
    <t>3</t>
  </si>
  <si>
    <t>4</t>
  </si>
  <si>
    <t>5</t>
  </si>
  <si>
    <t>GURU</t>
  </si>
  <si>
    <t>6</t>
  </si>
  <si>
    <t>7</t>
  </si>
  <si>
    <t>8</t>
  </si>
  <si>
    <t>JAWA TENGAH</t>
  </si>
  <si>
    <t>B.01.002</t>
  </si>
  <si>
    <t>Sistem Reproduksi Manusia</t>
  </si>
  <si>
    <t>Guru</t>
  </si>
  <si>
    <t>9</t>
  </si>
  <si>
    <t>10</t>
  </si>
  <si>
    <t>11</t>
  </si>
  <si>
    <t>12</t>
  </si>
  <si>
    <t>13</t>
  </si>
  <si>
    <t>15</t>
  </si>
  <si>
    <t>14</t>
  </si>
  <si>
    <t>16</t>
  </si>
  <si>
    <t>17</t>
  </si>
  <si>
    <t>18</t>
  </si>
  <si>
    <t>19</t>
  </si>
  <si>
    <t>20</t>
  </si>
  <si>
    <t>21</t>
  </si>
  <si>
    <t>22</t>
  </si>
  <si>
    <t>Sistem Syaraf Pada Manusia</t>
  </si>
  <si>
    <t>B.02.001</t>
  </si>
  <si>
    <t>CHIRINALDI, S.Si</t>
  </si>
  <si>
    <t>cherynaldy@yahoo.co.id</t>
  </si>
  <si>
    <t>Metro</t>
  </si>
  <si>
    <t>Jl. AR Prawiranegara No 1 Metro Pusat</t>
  </si>
  <si>
    <t>SMP Negeri 3 Metro</t>
  </si>
  <si>
    <t>EDY SISWANTO</t>
  </si>
  <si>
    <t>19700311 199512 1 002</t>
  </si>
  <si>
    <t>SMP NEGERI 1 PURWOHARJO</t>
  </si>
  <si>
    <t xml:space="preserve">Jl. Dr. Soetomo Jatirejo Purwoharjo </t>
  </si>
  <si>
    <t>sis_edy@ymail.com</t>
  </si>
  <si>
    <t>Banyuwangi</t>
  </si>
  <si>
    <t>Lampung</t>
  </si>
  <si>
    <t>B.02.002</t>
  </si>
  <si>
    <t>Pewarisan Sifat</t>
  </si>
  <si>
    <t>JAWA BARAT</t>
  </si>
  <si>
    <t>Makassar</t>
  </si>
  <si>
    <t>Sulawesi Selatan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</si>
  <si>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</si>
  <si>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</si>
  <si>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</si>
  <si>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</si>
  <si>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</si>
  <si>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</si>
  <si>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</si>
  <si>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</si>
  <si>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</si>
  <si>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</si>
  <si>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</si>
  <si>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</si>
  <si>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</si>
  <si>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</si>
  <si>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</si>
  <si>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</si>
  <si>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</si>
  <si>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</si>
  <si>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</si>
  <si>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</si>
  <si>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49</t>
  </si>
  <si>
    <t>44</t>
  </si>
  <si>
    <t>45</t>
  </si>
  <si>
    <t>43</t>
  </si>
  <si>
    <t>Guru Mata Pelajaran</t>
  </si>
  <si>
    <t>46</t>
  </si>
  <si>
    <t>47</t>
  </si>
  <si>
    <t>48</t>
  </si>
  <si>
    <t>50</t>
  </si>
  <si>
    <t>51</t>
  </si>
  <si>
    <t>52</t>
  </si>
  <si>
    <t>53</t>
  </si>
  <si>
    <t>B.03.001</t>
  </si>
  <si>
    <t>SMAN DARUSSHOLAH SINGOJURUH</t>
  </si>
  <si>
    <t>NTB</t>
  </si>
  <si>
    <t>Jawa Timur</t>
  </si>
  <si>
    <t>Guru Kelas</t>
  </si>
  <si>
    <t>197203112006042009</t>
  </si>
  <si>
    <t>SMP 13 Yogyakarta</t>
  </si>
  <si>
    <t>GURU FISIKA</t>
  </si>
  <si>
    <t>19670728 199703 1 002</t>
  </si>
  <si>
    <t>kangyudin@yahoo.com</t>
  </si>
  <si>
    <t>GURU MATA PELAJARAN IPA</t>
  </si>
  <si>
    <t>Konsep Tata Surya</t>
  </si>
  <si>
    <t>F.02.001</t>
  </si>
  <si>
    <t>Daerah Istimewa Yogyakarta</t>
  </si>
  <si>
    <t>TELP</t>
  </si>
  <si>
    <t>Guru Mata Pelajaran IPA</t>
  </si>
  <si>
    <t>“Aplikasi Konsep  Dasar Listrik Pada Elektrokardiografi (EKG)  Dan Alat Bantu Pendengaran</t>
  </si>
  <si>
    <t>F.02.002</t>
  </si>
  <si>
    <t>Dewi Wirobettin, S.Pd</t>
  </si>
  <si>
    <t>19710102 199802 2 005</t>
  </si>
  <si>
    <t>dwirobettin@yahoo.co.id</t>
  </si>
  <si>
    <t>197309012005012005</t>
  </si>
  <si>
    <t>F.03.001</t>
  </si>
  <si>
    <t>Kalimantan Timur</t>
  </si>
  <si>
    <t>Asep Taufik</t>
  </si>
  <si>
    <t>196811281991011003</t>
  </si>
  <si>
    <t>SMAN 1 Praya</t>
  </si>
  <si>
    <t>Jl. Ki Hajar Dewantara No. 1 Praya Lombok Tengah</t>
  </si>
  <si>
    <t>Praya</t>
  </si>
  <si>
    <t>fickspraya@gmail.com</t>
  </si>
  <si>
    <t>Anita Herda, S.Pd</t>
  </si>
  <si>
    <t>198709292011012010</t>
  </si>
  <si>
    <t>Guru Kimia SMA</t>
  </si>
  <si>
    <t>Jambi</t>
  </si>
  <si>
    <t>LUKMAN HAKIM</t>
  </si>
  <si>
    <t>197810252007011008</t>
  </si>
  <si>
    <t>SDN MOJOREJO 1</t>
  </si>
  <si>
    <t>Desa Mojorejo, kec. Jetis,Kab. Mojokerto, Jawa Timur</t>
  </si>
  <si>
    <t>Mojokerto</t>
  </si>
  <si>
    <t>54</t>
  </si>
  <si>
    <t>55</t>
  </si>
  <si>
    <t>56</t>
  </si>
  <si>
    <t xml:space="preserve">Konsep Listrik Dan Magnet </t>
  </si>
  <si>
    <t>Konsep Energi Listrik</t>
  </si>
  <si>
    <t>Karakteristik Zat Dan Perubahannya</t>
  </si>
  <si>
    <t>Sifat Larutan Dan Titrasi</t>
  </si>
  <si>
    <t>Kesetimbangan Dalam Larutan</t>
  </si>
  <si>
    <t>Animasi Pembelajaran dengan Adobe Flash</t>
  </si>
  <si>
    <t>KODE</t>
  </si>
  <si>
    <t>JENJANG</t>
  </si>
  <si>
    <t>NAMA PROGRAM DIKLAT ONLINE</t>
  </si>
  <si>
    <t>jumlah peserta</t>
  </si>
  <si>
    <t>SD</t>
  </si>
  <si>
    <t>SMP</t>
  </si>
  <si>
    <t>SMA</t>
  </si>
  <si>
    <t>Sel Molekuler</t>
  </si>
  <si>
    <t>F.01.001</t>
  </si>
  <si>
    <t>F.01.002</t>
  </si>
  <si>
    <t xml:space="preserve">Listrik </t>
  </si>
  <si>
    <t>K.02.001</t>
  </si>
  <si>
    <t>K.03.001</t>
  </si>
  <si>
    <t>K.03.002</t>
  </si>
  <si>
    <t>U.01.001</t>
  </si>
  <si>
    <t>UMUM</t>
  </si>
  <si>
    <t>Total</t>
  </si>
  <si>
    <t>Jawa tengah</t>
  </si>
  <si>
    <t>Gowa</t>
  </si>
  <si>
    <t>Pengampu :</t>
  </si>
  <si>
    <t>DIKLAT ONLINE PPPPTK IPA BANDUNG</t>
  </si>
  <si>
    <t>Konten</t>
  </si>
  <si>
    <t>: Panca Indera</t>
  </si>
  <si>
    <t>: B.01.001</t>
  </si>
  <si>
    <t>: Sistem Syaraf Pada Manusia</t>
  </si>
  <si>
    <t>: B.02.001</t>
  </si>
  <si>
    <t>: Sistem Reproduksi Manusia</t>
  </si>
  <si>
    <t>: B.01.002</t>
  </si>
  <si>
    <t>: B.02.002</t>
  </si>
  <si>
    <t>: Pewarisan Sifat</t>
  </si>
  <si>
    <t>: B.03.001</t>
  </si>
  <si>
    <t>: Sel Molekuler</t>
  </si>
  <si>
    <t xml:space="preserve">: Konsep Listrik Dan Magnet </t>
  </si>
  <si>
    <t>: F.01.001</t>
  </si>
  <si>
    <t>: F.01.002</t>
  </si>
  <si>
    <t>: F.02.001</t>
  </si>
  <si>
    <t>: Konsep Energi Listrik</t>
  </si>
  <si>
    <t>: Konsep Tata Surya</t>
  </si>
  <si>
    <t>: “Aplikasi Konsep  Dasar Listrik Pada Elektrokardiografi (EKG)  Dan Alat Bantu Pendengaran</t>
  </si>
  <si>
    <t>: F.02.002</t>
  </si>
  <si>
    <t>: Listrik</t>
  </si>
  <si>
    <t>: F.03.001</t>
  </si>
  <si>
    <t>: K.02.001</t>
  </si>
  <si>
    <t>: Karakteristik Zat Dan Perubahannya</t>
  </si>
  <si>
    <t>: K.03.001</t>
  </si>
  <si>
    <t>: Sifat Larutan Dan Titrasi</t>
  </si>
  <si>
    <t>: K.03.002</t>
  </si>
  <si>
    <t>: Kesetimbangan Dalam Larutan</t>
  </si>
  <si>
    <t>: U.01.001</t>
  </si>
  <si>
    <t>: Animasi Pembelajaran dengan Adobe Flash</t>
  </si>
  <si>
    <t>DIY</t>
  </si>
  <si>
    <t>ADRESTA PINEM SPd MSi</t>
  </si>
  <si>
    <t>196508031991031008</t>
  </si>
  <si>
    <t>SMA NEGERI 4 BINJAI</t>
  </si>
  <si>
    <t>GURU PEMBINA</t>
  </si>
  <si>
    <t>Jln. Cut Nyak Dhien No. 134 Binjai Timur</t>
  </si>
  <si>
    <t>Binjai</t>
  </si>
  <si>
    <t>Sumatera Utara</t>
  </si>
  <si>
    <t>ad2est_pinem@yahoo.co.id</t>
  </si>
  <si>
    <t>ALI MAHMUDHON, S.Pd.SD</t>
  </si>
  <si>
    <t>19850512 201001 1 016</t>
  </si>
  <si>
    <t>SDN 3 TAMBAKREJO, WIROSARI, GROBOGAN, JAWA TENGAH</t>
  </si>
  <si>
    <t>GURU KELAS SD</t>
  </si>
  <si>
    <t xml:space="preserve">DESA TAMBAKREJO, KEC.WIROSARI, KAB.GROBOGAN </t>
  </si>
  <si>
    <t>GROBOGAN</t>
  </si>
  <si>
    <t>alimahmudhon27@gmail.com</t>
  </si>
  <si>
    <t>ANDI ERNAWATI, S.Pd</t>
  </si>
  <si>
    <t>197412311998032007</t>
  </si>
  <si>
    <t>SD Inpres Mangasa</t>
  </si>
  <si>
    <t xml:space="preserve">Guru </t>
  </si>
  <si>
    <t>Jl. Daeng Tata Pandang-Pandang sungguminasa</t>
  </si>
  <si>
    <t>adlinabil2010@gmail.com</t>
  </si>
  <si>
    <t>SMA N 1 Muara Bungo</t>
  </si>
  <si>
    <t>Jl. Prof Sri Soedewi, SH No 20</t>
  </si>
  <si>
    <t>Muara Bungo Kabupaten Bungo</t>
  </si>
  <si>
    <t>anitaherda87@gmail.com</t>
  </si>
  <si>
    <t>No. HP</t>
  </si>
  <si>
    <t>*0852 66167546</t>
  </si>
  <si>
    <t>'085270262344</t>
  </si>
  <si>
    <t>'081228078418</t>
  </si>
  <si>
    <t>'085242462818</t>
  </si>
  <si>
    <t>Arpin</t>
  </si>
  <si>
    <t>197002151995051001</t>
  </si>
  <si>
    <t>SD Hang Tuah</t>
  </si>
  <si>
    <t>Jl.Serdakomusman Ali No.4 Makassar</t>
  </si>
  <si>
    <t>'081355624080</t>
  </si>
  <si>
    <t>arpinpin@yahoo.com</t>
  </si>
  <si>
    <t>ASIM, S.Pd</t>
  </si>
  <si>
    <t>198604162010011014</t>
  </si>
  <si>
    <t>SMPN Katumbangan Lemo</t>
  </si>
  <si>
    <t>Guru IPA / Ur. Kurikulum</t>
  </si>
  <si>
    <t>Desa Katumbangan Lemo Kec. Campalagian</t>
  </si>
  <si>
    <t>Polewali Mandar</t>
  </si>
  <si>
    <t>Sulawesi Barat</t>
  </si>
  <si>
    <t>achim.fisika@gmail.com</t>
  </si>
  <si>
    <t>085255448050</t>
  </si>
  <si>
    <t>Bahrein Hasibuan</t>
  </si>
  <si>
    <t>19780208 201101 1 002</t>
  </si>
  <si>
    <t>SMP Negeri 42 Medan</t>
  </si>
  <si>
    <t>Jl.Platina V, Titi Papan, Medan Deli Medan</t>
  </si>
  <si>
    <t>Medan</t>
  </si>
  <si>
    <t>bahrein0802@yahoo.com</t>
  </si>
  <si>
    <t>085220057178</t>
  </si>
  <si>
    <t>Budiman, S.Pd., M.Pd.</t>
  </si>
  <si>
    <t>198006252005021003</t>
  </si>
  <si>
    <t>SMPN 1 Tellu LimpoE</t>
  </si>
  <si>
    <t>Jalan Bau Massepe No. 77 Amparita. Kec. Tellu LimpoE</t>
  </si>
  <si>
    <t>Sidenreng Rappang</t>
  </si>
  <si>
    <t>budisapedi@yahoo.com</t>
  </si>
  <si>
    <t>081241135780</t>
  </si>
  <si>
    <t xml:space="preserve">Anggi Rizka Pustika, S. Pd. </t>
  </si>
  <si>
    <t xml:space="preserve">19870628 201001 2 010 </t>
  </si>
  <si>
    <t xml:space="preserve">SD Negeri Mlati 2 </t>
  </si>
  <si>
    <t>Gondangan, Sendangadi, Mlati</t>
  </si>
  <si>
    <t>Sleman</t>
  </si>
  <si>
    <t>arizkapustika_69@yahoo.com</t>
  </si>
  <si>
    <t>085743577644</t>
  </si>
  <si>
    <t>Happy Astuti, S.Pd</t>
  </si>
  <si>
    <t>MINGGIRAN MANTRIJERON</t>
  </si>
  <si>
    <t>YOGYAKARTA</t>
  </si>
  <si>
    <t>happyastuti1972@g.mail.co.id</t>
  </si>
  <si>
    <t>TRISNOWATI</t>
  </si>
  <si>
    <t>AHMAD YANIARSO</t>
  </si>
  <si>
    <t>19651114 199203 1 006</t>
  </si>
  <si>
    <t>SMP NEGERI 11 DENPASAR</t>
  </si>
  <si>
    <t>GURU IPA SMP</t>
  </si>
  <si>
    <t>Jl. Tukad Punggawa no 14 Kelurahan Serangan Denpasar Selatan</t>
  </si>
  <si>
    <t>DENPASAR</t>
  </si>
  <si>
    <t>BALI</t>
  </si>
  <si>
    <t>yaniarsoahmad@yahoo.co.id</t>
  </si>
  <si>
    <t>DESWATI. S.Pd</t>
  </si>
  <si>
    <t>197112221998022002</t>
  </si>
  <si>
    <t>SMP N 21 PEKANBARU</t>
  </si>
  <si>
    <t>JL. SOEKARNO-HATTA NO.639</t>
  </si>
  <si>
    <t>PEKANBARU</t>
  </si>
  <si>
    <t>RIAU</t>
  </si>
  <si>
    <t>deswatidesi@ymail.com</t>
  </si>
  <si>
    <t>085274124842</t>
  </si>
  <si>
    <t xml:space="preserve">SMAN 1 Giri </t>
  </si>
  <si>
    <t>Jl. HOS Cokroaminoto 38</t>
  </si>
  <si>
    <t>085859097908</t>
  </si>
  <si>
    <t>EDI SUPARDI, M.Pd.</t>
  </si>
  <si>
    <t>19760211 200003 1 002</t>
  </si>
  <si>
    <t>SMP NEGERI 2 CIAWIGEBANG</t>
  </si>
  <si>
    <t>JALAN DESA SUKADANA NO. 1 CIAWIGEBANG</t>
  </si>
  <si>
    <t>KUNINGAN</t>
  </si>
  <si>
    <t>supa_edi69@yahoo.co.id</t>
  </si>
  <si>
    <t>081323081908</t>
  </si>
  <si>
    <t>hakimlukman2578@gmail.com</t>
  </si>
  <si>
    <t>198308292011011003</t>
  </si>
  <si>
    <t xml:space="preserve">Pranata Laboratorium Pendidikan </t>
  </si>
  <si>
    <t>Hj.Hasmi.S.Pd.M.Pd</t>
  </si>
  <si>
    <t>196907091992042001</t>
  </si>
  <si>
    <t>SDN 002 Tenggarong</t>
  </si>
  <si>
    <t xml:space="preserve">Guru Kelas </t>
  </si>
  <si>
    <t>Jl.KH.Dewantara Kel.Panji Tenggarong</t>
  </si>
  <si>
    <t>Tenggarong</t>
  </si>
  <si>
    <t>aku.AM75@gmail.com</t>
  </si>
  <si>
    <t>085250245345</t>
  </si>
  <si>
    <t>Siti Latifah, S.Pd,M.Pd</t>
  </si>
  <si>
    <t>19721105 199802 2 001</t>
  </si>
  <si>
    <t>SMP Negeri 15 Surakarta</t>
  </si>
  <si>
    <t>WKS Kurikulum / Guru IPA</t>
  </si>
  <si>
    <t>Purwonegaran 60 Sriwedari Laweyan Surakarta</t>
  </si>
  <si>
    <t>Surakarta</t>
  </si>
  <si>
    <t>jeng.iffah72@yahoo.co.id</t>
  </si>
  <si>
    <t>81329229682</t>
  </si>
  <si>
    <t>MURYANTO, S.Pd.</t>
  </si>
  <si>
    <t>19660807 198804 1 003</t>
  </si>
  <si>
    <t>SDN KEPUTRAN 1</t>
  </si>
  <si>
    <t>JL. MUSIKANAN ALUN-ALUN UTARA YOGYAKARTA</t>
  </si>
  <si>
    <t>DAERAH ISTIMEWA YOGYAKARTA</t>
  </si>
  <si>
    <t>mmuryanto66@yahoo.com.</t>
  </si>
  <si>
    <t>Wahyudin Budiutomo</t>
  </si>
  <si>
    <t xml:space="preserve">SMP Negeri 4 Genteng, Banyuwangi </t>
  </si>
  <si>
    <t>Kepala Laboratorium IPA</t>
  </si>
  <si>
    <t>Pandan, Kembiritan</t>
  </si>
  <si>
    <t>08123456087</t>
  </si>
  <si>
    <t>George Herisusanto, S.Pd.,M.Pd.</t>
  </si>
  <si>
    <t>198209122009041005</t>
  </si>
  <si>
    <t>SMA N 1 Darul Makmur</t>
  </si>
  <si>
    <t>Wakil Kepala Sekolah/Guru</t>
  </si>
  <si>
    <t>Jln. Nsional Alue Bilie</t>
  </si>
  <si>
    <t>Nagan Raya</t>
  </si>
  <si>
    <t>Aceh</t>
  </si>
  <si>
    <t>george_heri_82@yahoo.com</t>
  </si>
  <si>
    <t>HADRIAN</t>
  </si>
  <si>
    <t>198601192009041003</t>
  </si>
  <si>
    <t>SDN SUKARAMAI</t>
  </si>
  <si>
    <t>Desa Sukaramai Rt 01 Kec. Belawang Kab. Barito Kuala</t>
  </si>
  <si>
    <t>MARABAHAN</t>
  </si>
  <si>
    <t>KALIMANTAN SELATAN</t>
  </si>
  <si>
    <t>hadrian818@gmail.com</t>
  </si>
  <si>
    <t>085251584428</t>
  </si>
  <si>
    <t>HASIHOLAN, S. Pd</t>
  </si>
  <si>
    <t>196610121991031010</t>
  </si>
  <si>
    <t>SMA N 2 Muara Bungo</t>
  </si>
  <si>
    <t>Jl. P. Diponegoro</t>
  </si>
  <si>
    <t>Bungo</t>
  </si>
  <si>
    <t>holanjulu@yahoo.com</t>
  </si>
  <si>
    <t>*085266996200</t>
  </si>
  <si>
    <t>Herawati</t>
  </si>
  <si>
    <t>19660814 198812 2 002</t>
  </si>
  <si>
    <t>SMA Negeri 10 Makassar</t>
  </si>
  <si>
    <t>Jln.Tamangapa V No.12</t>
  </si>
  <si>
    <t xml:space="preserve">herawati_ab@yahoo.com </t>
  </si>
  <si>
    <t>Idha Nurhayati, S.Pd.</t>
  </si>
  <si>
    <t>196807312000122001</t>
  </si>
  <si>
    <t xml:space="preserve">SMA N 1 Pati </t>
  </si>
  <si>
    <t xml:space="preserve">Jl. P. Sudirman no. 24 Pati </t>
  </si>
  <si>
    <t>Pati</t>
  </si>
  <si>
    <t>Jawa Tengah</t>
  </si>
  <si>
    <t>aktinidha@yahoo.com</t>
  </si>
  <si>
    <t>+6281390170750</t>
  </si>
  <si>
    <t>IKA AGUSTIN RAHAYUNINGSIH</t>
  </si>
  <si>
    <t>198308142009022007</t>
  </si>
  <si>
    <t>SDN KEMANTREN 1</t>
  </si>
  <si>
    <t>Jln. Raya Kemantren, Tulangan</t>
  </si>
  <si>
    <t>SIDOARJO</t>
  </si>
  <si>
    <t>JAWA TIMUR</t>
  </si>
  <si>
    <t>eecha_zings@yahoo.com</t>
  </si>
  <si>
    <t>085231785519</t>
  </si>
  <si>
    <t>Johan Ananto Trilaksono</t>
  </si>
  <si>
    <t>197907222005011009</t>
  </si>
  <si>
    <t>smp n 3 salatiga</t>
  </si>
  <si>
    <t>guru</t>
  </si>
  <si>
    <t>jl stadion no 4 salatiga</t>
  </si>
  <si>
    <t>salatiga</t>
  </si>
  <si>
    <t>jawa tengah</t>
  </si>
  <si>
    <t>johan_trilaksono@yahoo.com</t>
  </si>
  <si>
    <t>085292912116</t>
  </si>
  <si>
    <t>No</t>
  </si>
  <si>
    <t>Tempat Lahir</t>
  </si>
  <si>
    <t>Tanggal Lahir</t>
  </si>
  <si>
    <t>NUPTK</t>
  </si>
  <si>
    <t>Agama</t>
  </si>
  <si>
    <t>email</t>
  </si>
  <si>
    <t>Pendidikan</t>
  </si>
  <si>
    <t>Bidang Studi</t>
  </si>
  <si>
    <t>Nama Instansi</t>
  </si>
  <si>
    <t>Alamat</t>
  </si>
  <si>
    <t>SUGITO</t>
  </si>
  <si>
    <t>19821209 200903 1 013</t>
  </si>
  <si>
    <t>BANYUMAS</t>
  </si>
  <si>
    <t>0541760662200023</t>
  </si>
  <si>
    <t>ISLAM</t>
  </si>
  <si>
    <t>su_gee2@yahoo.com</t>
  </si>
  <si>
    <t>S1</t>
  </si>
  <si>
    <t>SD NEGERI 2 TLAGA</t>
  </si>
  <si>
    <t>JL JAMBENOM 1, RT 03 RW 02, TLAGA</t>
  </si>
  <si>
    <t>ISTIQOMAH HERAWATI</t>
  </si>
  <si>
    <t xml:space="preserve"> -</t>
  </si>
  <si>
    <t>istiqomah.herawati@yahoo.com</t>
  </si>
  <si>
    <t>SLTA</t>
  </si>
  <si>
    <t>AMINAH AGNESSY KRISTI</t>
  </si>
  <si>
    <t>19660822 199110 2 001</t>
  </si>
  <si>
    <t>3154744646300023</t>
  </si>
  <si>
    <t>agnessyaminah@yahoo.com</t>
  </si>
  <si>
    <t>MURWANINGSIH</t>
  </si>
  <si>
    <t>aning.murwaninigsih@yahoo.co.id</t>
  </si>
  <si>
    <t>DINI SUSWANTARI</t>
  </si>
  <si>
    <t>19800314 200801 2 031</t>
  </si>
  <si>
    <t>7646758658300002</t>
  </si>
  <si>
    <t>dini.suswantari@yahoo.co.id</t>
  </si>
  <si>
    <t>ROSALIA DWIYANTI</t>
  </si>
  <si>
    <t>19651125 198810 2 002</t>
  </si>
  <si>
    <t>9457743647300013</t>
  </si>
  <si>
    <t>rosalia_dwiyanti65@yahoo.co.id</t>
  </si>
  <si>
    <t>082138652868</t>
  </si>
  <si>
    <t>DARNO</t>
  </si>
  <si>
    <t>19590903 198405 1 003</t>
  </si>
  <si>
    <t>1235737638200013</t>
  </si>
  <si>
    <t>darno.yasmireja@yahoo.com</t>
  </si>
  <si>
    <t>PENJASORKES</t>
  </si>
  <si>
    <t>089610315093</t>
  </si>
  <si>
    <t>AMIN ISKANDAR</t>
  </si>
  <si>
    <t>19821019 200801 1 006</t>
  </si>
  <si>
    <t>6351760661200003</t>
  </si>
  <si>
    <t>iskandar_alamin@yahoo.com</t>
  </si>
  <si>
    <t>PAI</t>
  </si>
  <si>
    <t>SD NEGERI 5 GUMELAR</t>
  </si>
  <si>
    <t>JL PUTERAN, RT 05 RW 02, GUMELAR</t>
  </si>
  <si>
    <t>LASINI</t>
  </si>
  <si>
    <t>19620415 198608 2 002</t>
  </si>
  <si>
    <t>7747740642300052</t>
  </si>
  <si>
    <t>TRI WIDIYATI</t>
  </si>
  <si>
    <t>19571210 198608 2 002</t>
  </si>
  <si>
    <t>4542735635300003</t>
  </si>
  <si>
    <t>RAKHMAN</t>
  </si>
  <si>
    <t>19581101 197701 1 001</t>
  </si>
  <si>
    <t>2433736636200003</t>
  </si>
  <si>
    <t>CARSINEM</t>
  </si>
  <si>
    <t>4840762664300072</t>
  </si>
  <si>
    <t>ERMAWATI</t>
  </si>
  <si>
    <t>5735755656300052</t>
  </si>
  <si>
    <t>KUSWADI</t>
  </si>
  <si>
    <t>19600327 198304 1 003</t>
  </si>
  <si>
    <t>3659738640200022</t>
  </si>
  <si>
    <t>SANTOSA</t>
  </si>
  <si>
    <t>3845757658200032</t>
  </si>
  <si>
    <t>santosaafrian@gmail.com</t>
  </si>
  <si>
    <t>ENI SUPRATI</t>
  </si>
  <si>
    <t>19841115 201001 2 035</t>
  </si>
  <si>
    <t>1447762663300023</t>
  </si>
  <si>
    <t>mamenylove.2008@gmail.com</t>
  </si>
  <si>
    <t>TOHIRUN</t>
  </si>
  <si>
    <t>19590825 198201 1 005</t>
  </si>
  <si>
    <t>8157737639200033</t>
  </si>
  <si>
    <t>EMAWATI</t>
  </si>
  <si>
    <t>6354756657300043</t>
  </si>
  <si>
    <t>KURSIN FAHRUDIN</t>
  </si>
  <si>
    <t>19690305 200501 1 010</t>
  </si>
  <si>
    <t>3637747650200032</t>
  </si>
  <si>
    <t>kursin.fahrudin@yahoo.com</t>
  </si>
  <si>
    <t>SD NEGERI 1 GUMELAR</t>
  </si>
  <si>
    <t>JL PRAMUKA NO 14-15, GUMELAR</t>
  </si>
  <si>
    <t>BANU NOFIANTO</t>
  </si>
  <si>
    <t>banugumelar@yahoo.co.id</t>
  </si>
  <si>
    <t>FERA DIAN PUSPITA RINI</t>
  </si>
  <si>
    <t>fera.pusphita@yahoo.com</t>
  </si>
  <si>
    <t>TRIYAYATI</t>
  </si>
  <si>
    <t>19650206 199302 2 002</t>
  </si>
  <si>
    <t>5538743644300022</t>
  </si>
  <si>
    <t>triyayatititi@yahoo.com</t>
  </si>
  <si>
    <t>DATIM</t>
  </si>
  <si>
    <t>19630216 198405 1 002</t>
  </si>
  <si>
    <t>7548741643200012</t>
  </si>
  <si>
    <t>datimjoklu@yahoo.com</t>
  </si>
  <si>
    <t>SEKO</t>
  </si>
  <si>
    <t>19700306 199703 1 010</t>
  </si>
  <si>
    <t>3638748651200012</t>
  </si>
  <si>
    <t>sekothok@yahoo.co.id</t>
  </si>
  <si>
    <t>ENDAH WORO RETNANINGTYAS</t>
  </si>
  <si>
    <t>19570827 198405 2 001</t>
  </si>
  <si>
    <t>1159735637300013</t>
  </si>
  <si>
    <t>eretnaningtyas@yahoo.co.id</t>
  </si>
  <si>
    <t>ELI SUPRIHATIN</t>
  </si>
  <si>
    <t>19660624 198810 2 001</t>
  </si>
  <si>
    <t>8956744646300072</t>
  </si>
  <si>
    <t>elisuprihatin66@yahoo.co.id</t>
  </si>
  <si>
    <t>SAMSIYAH</t>
  </si>
  <si>
    <t>19630901 198503 2 002</t>
  </si>
  <si>
    <t>4233741643300023</t>
  </si>
  <si>
    <t>bu.samsiyah@yahoo.com</t>
  </si>
  <si>
    <t>TITIK TRIANA</t>
  </si>
  <si>
    <t>8336754657300013</t>
  </si>
  <si>
    <t>za.three@yahoo.co.id</t>
  </si>
  <si>
    <t>SD NEGERI 3 CILANGKAP</t>
  </si>
  <si>
    <t>CIWARU, RT 02 RW 03, CILANGKAP</t>
  </si>
  <si>
    <t>JUNUS</t>
  </si>
  <si>
    <t>19590706 198012 1 005</t>
  </si>
  <si>
    <t>3038737639200043</t>
  </si>
  <si>
    <t>SARTONO</t>
  </si>
  <si>
    <t>19660612 200604 1 015</t>
  </si>
  <si>
    <t>2944744648200022</t>
  </si>
  <si>
    <t>sartono154@ymail.com</t>
  </si>
  <si>
    <t>DARJO</t>
  </si>
  <si>
    <t>19570404 197701 1 004</t>
  </si>
  <si>
    <t>7736735637200022</t>
  </si>
  <si>
    <t>darjodhalang@gmail.com</t>
  </si>
  <si>
    <t>KARNO</t>
  </si>
  <si>
    <t>19620919 198304 1 004</t>
  </si>
  <si>
    <t>4251740642200023</t>
  </si>
  <si>
    <t>karnoblendrang@gmail.com</t>
  </si>
  <si>
    <t>WARTINI</t>
  </si>
  <si>
    <t>19640716 200701 2 014</t>
  </si>
  <si>
    <t>5048742642200003</t>
  </si>
  <si>
    <t>wartini@yahoo.co.id</t>
  </si>
  <si>
    <t>PGA</t>
  </si>
  <si>
    <t>RUSITO</t>
  </si>
  <si>
    <t>19651012 200604 1 003</t>
  </si>
  <si>
    <t>4344743647200033</t>
  </si>
  <si>
    <t>sitosito@yahoo.co.id</t>
  </si>
  <si>
    <t>SUDARSO</t>
  </si>
  <si>
    <t>19671005 199103 1 017</t>
  </si>
  <si>
    <t>1337745647200053</t>
  </si>
  <si>
    <t>sudarsondut@gmail.com</t>
  </si>
  <si>
    <t>LILIS SUSIYATI</t>
  </si>
  <si>
    <t>19671101 199203 2 006</t>
  </si>
  <si>
    <t>1433745647300033</t>
  </si>
  <si>
    <t>susiyati_lilis@yahoo.co.id</t>
  </si>
  <si>
    <t>SD NEGERI 1 TLAGA</t>
  </si>
  <si>
    <t>RT 02 RW 06, TLAGA, GUMELAR</t>
  </si>
  <si>
    <t>YUNI ROMA ARFIANTI</t>
  </si>
  <si>
    <t>2959762663300032</t>
  </si>
  <si>
    <t>yuniromaarfianti@yahoo.com</t>
  </si>
  <si>
    <t>WARKIM</t>
  </si>
  <si>
    <t>19630302 199007 1 002</t>
  </si>
  <si>
    <t>7634741641200002</t>
  </si>
  <si>
    <t>warkim_warkim@yahoo.co.id</t>
  </si>
  <si>
    <t>HARYATI</t>
  </si>
  <si>
    <t>19600701 198012 2 009</t>
  </si>
  <si>
    <t>6033738640300033</t>
  </si>
  <si>
    <t>hharyati18@yahoo.co.id</t>
  </si>
  <si>
    <t>WADRI</t>
  </si>
  <si>
    <t>19600315 198201 1 008</t>
  </si>
  <si>
    <t>7647738641200032</t>
  </si>
  <si>
    <t>wadri_w@yahoo.co.id</t>
  </si>
  <si>
    <t>SUTINI</t>
  </si>
  <si>
    <t>19690621 200801 2 013</t>
  </si>
  <si>
    <t>PONOROGO</t>
  </si>
  <si>
    <t>8953747651300002</t>
  </si>
  <si>
    <t>ssutini11@yahoo.co.id</t>
  </si>
  <si>
    <t>MARLINA SETIYOWATI</t>
  </si>
  <si>
    <t>1639761661300012</t>
  </si>
  <si>
    <t>marlina_setiyowati@yahoo.co.id</t>
  </si>
  <si>
    <t>UPIT MUHARNI</t>
  </si>
  <si>
    <t>8936758659300022</t>
  </si>
  <si>
    <t>upit_muharni@yahoo.co.id</t>
  </si>
  <si>
    <t>RESI SETYA BUNGSU</t>
  </si>
  <si>
    <t>resi_setyabungsu@yahoo.co.id</t>
  </si>
  <si>
    <t>MUNINGAH</t>
  </si>
  <si>
    <t>mmuningah@yahoo.co.id</t>
  </si>
  <si>
    <t>SRI WURNANINGSIH</t>
  </si>
  <si>
    <t>SUSMI HARTINI</t>
  </si>
  <si>
    <t>19750826 199903 2 004</t>
  </si>
  <si>
    <t>2158753654300013</t>
  </si>
  <si>
    <t>susmihartini@yahoo.co.id</t>
  </si>
  <si>
    <t>S2</t>
  </si>
  <si>
    <t>SD NEGERI 1 CILANGKAP</t>
  </si>
  <si>
    <t>RT 04 RW 01, CILANGKAP, GUMELAR</t>
  </si>
  <si>
    <t>GATOT SUDARSO</t>
  </si>
  <si>
    <t>19590915 198012 1 004</t>
  </si>
  <si>
    <t>2247737639200023</t>
  </si>
  <si>
    <t>S3</t>
  </si>
  <si>
    <t>SD NEGERI 2 CILANGKAP</t>
  </si>
  <si>
    <t>RT 02 RW 04, CILANGKAP, GUMELAR</t>
  </si>
  <si>
    <t>SUSMIYATI</t>
  </si>
  <si>
    <t>2561759661300033</t>
  </si>
  <si>
    <t>S4</t>
  </si>
  <si>
    <t>WASITO UTOMO</t>
  </si>
  <si>
    <t>19730623 200801 1 007</t>
  </si>
  <si>
    <t>0955751653200042</t>
  </si>
  <si>
    <t>S5</t>
  </si>
  <si>
    <t>RUSMANTO</t>
  </si>
  <si>
    <t>19600205 198201 1 007</t>
  </si>
  <si>
    <t>8537738641300002</t>
  </si>
  <si>
    <t>S6</t>
  </si>
  <si>
    <t>KUSWAN</t>
  </si>
  <si>
    <t>19670209 199203 1 008</t>
  </si>
  <si>
    <t>6541745647200012</t>
  </si>
  <si>
    <t>kuswanaksara@yahoo.co.id</t>
  </si>
  <si>
    <t>S7</t>
  </si>
  <si>
    <t>TUSIMAH</t>
  </si>
  <si>
    <t>19700311 200604 2 003</t>
  </si>
  <si>
    <t>8543748651300032</t>
  </si>
  <si>
    <t>anisagethuk@yahoo.com</t>
  </si>
  <si>
    <t>S8</t>
  </si>
  <si>
    <t xml:space="preserve">DIKLAT ONLINE PPPPTK IPA </t>
  </si>
  <si>
    <t>TEMATIK SD</t>
  </si>
  <si>
    <t>I Made Astawa,S.Pd</t>
  </si>
  <si>
    <t>19710320 199802 1 003</t>
  </si>
  <si>
    <t>Tabanan</t>
  </si>
  <si>
    <t>20-03-1971</t>
  </si>
  <si>
    <t>1652749652200022</t>
  </si>
  <si>
    <t>Hindu</t>
  </si>
  <si>
    <t>astawa_made@yahoo.co.id</t>
  </si>
  <si>
    <t>Guru Madya</t>
  </si>
  <si>
    <t>SDP N Tulangampiang</t>
  </si>
  <si>
    <t>Jl. Mertayasa,No.4 Denpasar</t>
  </si>
  <si>
    <t>I Made Arjana,S.Pd.,M.Pd</t>
  </si>
  <si>
    <t>19750401 199802 1 001</t>
  </si>
  <si>
    <t>Klungkung</t>
  </si>
  <si>
    <t xml:space="preserve"> 1 April 1975</t>
  </si>
  <si>
    <t>7733753654200032</t>
  </si>
  <si>
    <t>mdarjana@yahoo.com</t>
  </si>
  <si>
    <t xml:space="preserve"> S 2</t>
  </si>
  <si>
    <t>Guru Muda</t>
  </si>
  <si>
    <t>I Komang Mertayasa</t>
  </si>
  <si>
    <t>19740922 199802 1 002</t>
  </si>
  <si>
    <t>Karangasem</t>
  </si>
  <si>
    <t>22-09-1974</t>
  </si>
  <si>
    <t>8254752654300043</t>
  </si>
  <si>
    <t>mertayasa_k@rocketmail.com</t>
  </si>
  <si>
    <t>D II PGSD</t>
  </si>
  <si>
    <t>Made Anggreni,S.Pd</t>
  </si>
  <si>
    <t>19650723 198606 2 001</t>
  </si>
  <si>
    <t>Singaraja</t>
  </si>
  <si>
    <t>23 Juli 1965</t>
  </si>
  <si>
    <t>8055743643300003</t>
  </si>
  <si>
    <t>: Hindu</t>
  </si>
  <si>
    <t>made.anggreni@ymail.com</t>
  </si>
  <si>
    <t xml:space="preserve"> S 1</t>
  </si>
  <si>
    <t xml:space="preserve"> Guru Madya</t>
  </si>
  <si>
    <t>SDN 29 Pemecutan</t>
  </si>
  <si>
    <t>Jl. Gunung Agung, Denpasar</t>
  </si>
  <si>
    <t>Ni Kadek Dwi Antari</t>
  </si>
  <si>
    <t xml:space="preserve"> 19880318 200903 2 003</t>
  </si>
  <si>
    <t>Sekarmukti</t>
  </si>
  <si>
    <t xml:space="preserve"> 18 Maret 1988</t>
  </si>
  <si>
    <t>2650766667300042</t>
  </si>
  <si>
    <t>antari_dwi@ymail.com</t>
  </si>
  <si>
    <t xml:space="preserve"> DII- PGSD</t>
  </si>
  <si>
    <t>Guru Pratama</t>
  </si>
  <si>
    <t>Kadek Novi Dwiyanti,S.Pd</t>
  </si>
  <si>
    <t>Gianyar</t>
  </si>
  <si>
    <t>15 Januari 1989</t>
  </si>
  <si>
    <t>: -</t>
  </si>
  <si>
    <t xml:space="preserve"> novidwiyanti572@ymail.com</t>
  </si>
  <si>
    <t>Ni Nyoman Suparmi,S.Pd</t>
  </si>
  <si>
    <t xml:space="preserve"> 19661108 200604 2 009</t>
  </si>
  <si>
    <t>Denpasar</t>
  </si>
  <si>
    <t>8 Nopember 1966</t>
  </si>
  <si>
    <t>1440744648300023</t>
  </si>
  <si>
    <t xml:space="preserve"> Hindu</t>
  </si>
  <si>
    <t>nyoman suparmi@yahoo.com</t>
  </si>
  <si>
    <t>S 1</t>
  </si>
  <si>
    <t>Guru Pertama</t>
  </si>
  <si>
    <t>SDN 18 Pemecutan</t>
  </si>
  <si>
    <t>Jl. Mertayasa, No.1 Denpasar</t>
  </si>
  <si>
    <t>I Made Sukawati,S.Pd</t>
  </si>
  <si>
    <t>19671111 200604 2 011</t>
  </si>
  <si>
    <t>11 Nopember 1967</t>
  </si>
  <si>
    <t>2563740649300003</t>
  </si>
  <si>
    <t xml:space="preserve"> sukawatimade@yahoo.com</t>
  </si>
  <si>
    <t xml:space="preserve"> S1</t>
  </si>
  <si>
    <t xml:space="preserve"> Guru Kelas</t>
  </si>
  <si>
    <t>Ni Komang Lisnawati</t>
  </si>
  <si>
    <t xml:space="preserve"> 19861219 200903 2 006</t>
  </si>
  <si>
    <t>Batungsel</t>
  </si>
  <si>
    <t>19 Desember 1986</t>
  </si>
  <si>
    <t xml:space="preserve"> 0551764666300053</t>
  </si>
  <si>
    <t>nikomanglisnawati@yahoo.com</t>
  </si>
  <si>
    <t xml:space="preserve"> Guru Pratama</t>
  </si>
  <si>
    <t>Jl. Mertayasa,No. 1 Denpasar</t>
  </si>
  <si>
    <t>Ni Ketut Suartini,S.Pd</t>
  </si>
  <si>
    <t xml:space="preserve"> Sangsit</t>
  </si>
  <si>
    <t>4 Juni 1986</t>
  </si>
  <si>
    <t xml:space="preserve"> 0936764665300112</t>
  </si>
  <si>
    <t>ketutsuartini47@yahoo.com</t>
  </si>
  <si>
    <t>:-</t>
  </si>
  <si>
    <t>SD AMI Denpasar</t>
  </si>
  <si>
    <t>Jl. Kusuma Bangsa II, No. 25 Denpasar</t>
  </si>
  <si>
    <t>Anak Agung Paramita,S.Pd</t>
  </si>
  <si>
    <t xml:space="preserve"> 20 April 1989</t>
  </si>
  <si>
    <t>agung_paramita@yahoo.com</t>
  </si>
  <si>
    <t>Made Eddy Saputra, S.Pd</t>
  </si>
  <si>
    <t>12 Desember 1985</t>
  </si>
  <si>
    <t>madeedy.saputra@yahoo.com</t>
  </si>
  <si>
    <t>Dra. Sri Indayani Sutari Slamet</t>
  </si>
  <si>
    <t>19680220 199007 2 001</t>
  </si>
  <si>
    <t>Kaba-Kaba</t>
  </si>
  <si>
    <t>20-02-1968</t>
  </si>
  <si>
    <t>4552746648300042</t>
  </si>
  <si>
    <t>sri indayani68@yahoo.com</t>
  </si>
  <si>
    <t>SDN 21 Pemecutan</t>
  </si>
  <si>
    <t>Jl. Mertayasa Denpasar</t>
  </si>
  <si>
    <t>Ketut Anik Artadi,S.Pd</t>
  </si>
  <si>
    <t>19861124 200804 2 001</t>
  </si>
  <si>
    <t>Semarapura Kauh</t>
  </si>
  <si>
    <t>24-11-1986</t>
  </si>
  <si>
    <t>5456764666300043</t>
  </si>
  <si>
    <t>ketutanikartadi@gmail.com</t>
  </si>
  <si>
    <t>Ida Ayu Nyoman Putri Laksemi,A.Ma</t>
  </si>
  <si>
    <t>19880222 201001 2 021</t>
  </si>
  <si>
    <t>Kalibalang</t>
  </si>
  <si>
    <t>22-02-1998</t>
  </si>
  <si>
    <t>2554766667210072</t>
  </si>
  <si>
    <t>putri_laksemi@yahoo.com</t>
  </si>
  <si>
    <t>Yeni Indah Lestari</t>
  </si>
  <si>
    <t>̶̶</t>
  </si>
  <si>
    <t>9-06-1977</t>
  </si>
  <si>
    <t>8941755657300062</t>
  </si>
  <si>
    <t>Islam</t>
  </si>
  <si>
    <t>lestari-yeniindah@yahoo.com</t>
  </si>
  <si>
    <t>MI- AL MA'RUF</t>
  </si>
  <si>
    <t>Jl. Angsoka Cargo Permai, No. 12</t>
  </si>
  <si>
    <t>Gatut Widyastuti</t>
  </si>
  <si>
    <t>Jombang</t>
  </si>
  <si>
    <t>10-09-1977</t>
  </si>
  <si>
    <t>5242755657300093</t>
  </si>
  <si>
    <t>gatut_widyastuti@yahoo.co.id</t>
  </si>
  <si>
    <t>Khomsatun</t>
  </si>
  <si>
    <t>05-06-1973</t>
  </si>
  <si>
    <t>8937751652200032</t>
  </si>
  <si>
    <t>khomsatun73@ymail.com</t>
  </si>
  <si>
    <t>Muchammad Fauzi</t>
  </si>
  <si>
    <t>19680911199802 1004</t>
  </si>
  <si>
    <t>SMP Negeri 1 Tanahmerah Bangkalan</t>
  </si>
  <si>
    <t>Jl. Raya Tanahmerah 105 Kec. Tanahmerah</t>
  </si>
  <si>
    <t>Bangkalan</t>
  </si>
  <si>
    <t>pakfa007@gmail.com</t>
  </si>
  <si>
    <t>08121645348</t>
  </si>
  <si>
    <t>Drs. Muhammad Anshar Rahim, M. Pd.</t>
  </si>
  <si>
    <t>196607161991031010</t>
  </si>
  <si>
    <t>SMA Negeri 1 Parepare</t>
  </si>
  <si>
    <t>anshar_ict2007@yahoo.com</t>
  </si>
  <si>
    <t>081342448226</t>
  </si>
  <si>
    <t>nia rosmiati, S.Pd</t>
  </si>
  <si>
    <t>19850410 200604 2 007</t>
  </si>
  <si>
    <t>SDN Sukaramai</t>
  </si>
  <si>
    <t>Guru kelas</t>
  </si>
  <si>
    <t>Desa sukaramai rt 01 kecamatan belawang kabupaten barito kuala kalimantan selatan</t>
  </si>
  <si>
    <t>barito kuala</t>
  </si>
  <si>
    <t>kalimantan selatan</t>
  </si>
  <si>
    <t>niarosmiaticantik@gmail.com</t>
  </si>
  <si>
    <t>085248600950</t>
  </si>
  <si>
    <t>Drs.Nicolaus Dolly Simon Kusdwiutomo, S.Pd, M/Pd</t>
  </si>
  <si>
    <t>19571116 198503 1 003</t>
  </si>
  <si>
    <t>SMA Negeri 7 Jl. Mr. Muh. Yamin 79 Surakarta 57154</t>
  </si>
  <si>
    <t>Guru Fisika dan Kepala Laboratorium IPA</t>
  </si>
  <si>
    <t>Jl. Mr. Muh. Yamin 79 Surakarta</t>
  </si>
  <si>
    <t>ndollysimonk@yahoo.com</t>
  </si>
  <si>
    <t>0271735046 / 08179474935</t>
  </si>
  <si>
    <t>NINA YUSTINA</t>
  </si>
  <si>
    <t>197608022003122008</t>
  </si>
  <si>
    <t>SMP N 4 CIBINONG</t>
  </si>
  <si>
    <t>Cibinong</t>
  </si>
  <si>
    <t>Kabupaten Bogor</t>
  </si>
  <si>
    <t>Jawa Barat</t>
  </si>
  <si>
    <t>ninayustina13@gmail.com</t>
  </si>
  <si>
    <t>Noor Zainab, S.Pd.I</t>
  </si>
  <si>
    <t>19870813 201001 2 005</t>
  </si>
  <si>
    <t>SDN Jawa 1</t>
  </si>
  <si>
    <t>Guru Matematika SD</t>
  </si>
  <si>
    <t>Jl. Sukaramai No. 1 Rt. 03 Rw. 01 Kel. Jawa Kec. Martapura Kab. Banjar</t>
  </si>
  <si>
    <t>zain.el3azka@yahoo.co.id</t>
  </si>
  <si>
    <t>085251043713</t>
  </si>
  <si>
    <t>Nurdin Achmad, S.Pd</t>
  </si>
  <si>
    <t>19730104 200312 1 009</t>
  </si>
  <si>
    <t>SMA N  Banda</t>
  </si>
  <si>
    <t>Guru Kimia</t>
  </si>
  <si>
    <t>Jl. Nira Watro</t>
  </si>
  <si>
    <t>Naira</t>
  </si>
  <si>
    <t>Maluku</t>
  </si>
  <si>
    <t>nurdin882@yahoo.com</t>
  </si>
  <si>
    <t>085344733300</t>
  </si>
  <si>
    <t>WAWAN ROSYID MANSYUR BUDIHARTO</t>
  </si>
  <si>
    <t>197204231998031008</t>
  </si>
  <si>
    <t>SDN PROYONANGGAN 05</t>
  </si>
  <si>
    <t xml:space="preserve">JL. BRIGJEND KATAMSO NO. 29 </t>
  </si>
  <si>
    <t>KABUPATEN BATANG</t>
  </si>
  <si>
    <t>rosyidmansyur72@yahoo.co.id</t>
  </si>
  <si>
    <t>085640308855</t>
  </si>
  <si>
    <t>ABDUL RAZAK NAIBA, S.Pd, M.Kes</t>
  </si>
  <si>
    <t>19660215 199001 1 002</t>
  </si>
  <si>
    <t>SMAN 22 MAKASSAR</t>
  </si>
  <si>
    <t>Jl. Pajjaiang Komp. GOR Sudiang Makassar</t>
  </si>
  <si>
    <t>Razaknaiba22@yahoo.co.id</t>
  </si>
  <si>
    <t>REDI UTOMO, S.Pd.</t>
  </si>
  <si>
    <t>19680705 199703 1 004</t>
  </si>
  <si>
    <t>SMP NEGERI 1 KABAT</t>
  </si>
  <si>
    <t>JL. RAYA KEDAYUNAN NO.09 KABAT</t>
  </si>
  <si>
    <t>BANYUWANGI</t>
  </si>
  <si>
    <t>redyutomo@gmail.com</t>
  </si>
  <si>
    <t>RETNO PURWANTI,S.Pd</t>
  </si>
  <si>
    <t>19740505 200312 2 008</t>
  </si>
  <si>
    <t>SMP SATYA DHARMA SUDJANA</t>
  </si>
  <si>
    <t>GURU IPA</t>
  </si>
  <si>
    <t>GUNUNG MADU- TERUSAN NUNYAI</t>
  </si>
  <si>
    <t>LAMPUNG TENGAH</t>
  </si>
  <si>
    <t>LAMPUNG</t>
  </si>
  <si>
    <t>retnopurwanti574@gmail.com</t>
  </si>
  <si>
    <t>085368414690</t>
  </si>
  <si>
    <t>ROSMALINDA, M. Pd</t>
  </si>
  <si>
    <t>19700311 199109 2 001</t>
  </si>
  <si>
    <t>SD negeri 18 Pematang Panjang</t>
  </si>
  <si>
    <t>Guru Kelas SD</t>
  </si>
  <si>
    <t>Jl Lintas Sumatera Pematang Panjang Kec. Sijunjung Kab. Sijunjung. Sumbar</t>
  </si>
  <si>
    <t>Sijunjung</t>
  </si>
  <si>
    <t>Sumatera Barat</t>
  </si>
  <si>
    <t>alindashza@yahoo.co.id</t>
  </si>
  <si>
    <t>081363435921</t>
  </si>
  <si>
    <t>Sahwanto</t>
  </si>
  <si>
    <t>19811114 200801 1 012</t>
  </si>
  <si>
    <t>SDN Ramban Wetan 5</t>
  </si>
  <si>
    <t>Guru SD</t>
  </si>
  <si>
    <t>Dukuh Bacang Desa Ramban Wetan</t>
  </si>
  <si>
    <t>Bondowoso</t>
  </si>
  <si>
    <t>kn19ht14@gmail.com</t>
  </si>
  <si>
    <t>085232872227</t>
  </si>
  <si>
    <t>SRI RAHAYU,S.Pd.SD.</t>
  </si>
  <si>
    <t>19751227 200801 2 009</t>
  </si>
  <si>
    <t>SD NEGERI KALIGANGSA KULON 01</t>
  </si>
  <si>
    <t>JL.SUNAN KUDUS NO.03</t>
  </si>
  <si>
    <t>BREBES</t>
  </si>
  <si>
    <t>rahayusri09@gmail.com</t>
  </si>
  <si>
    <t>(0283)6176847 / 085842210875</t>
  </si>
  <si>
    <t>SRI SUPADMI</t>
  </si>
  <si>
    <t>196912312007012079</t>
  </si>
  <si>
    <t>SDN 2 TIMAHAN</t>
  </si>
  <si>
    <t>GURU SD</t>
  </si>
  <si>
    <t>RT 21 RW 06 DSN GENUK DS.TIMAHAN KEC.KAMPAK</t>
  </si>
  <si>
    <t>TRENGGALEK</t>
  </si>
  <si>
    <t>srisupadmi69@gmail.com</t>
  </si>
  <si>
    <t>085335832832</t>
  </si>
  <si>
    <t>SUGENG PAMUDJI</t>
  </si>
  <si>
    <t>196309061997031001</t>
  </si>
  <si>
    <t>SMP NEGERI 4 WARU</t>
  </si>
  <si>
    <t>JL. GAJAH MADA-DUKUH NGINGAS-WARU</t>
  </si>
  <si>
    <t>sugengsp@gmail.com</t>
  </si>
  <si>
    <t>031-79440269/ 081230755991</t>
  </si>
  <si>
    <t>teLP</t>
  </si>
  <si>
    <t>SYOFIATUL HIDAYAH, S.Pd</t>
  </si>
  <si>
    <t>197210242003122002</t>
  </si>
  <si>
    <t>SMA N 1 MUKO-MUKO BATHIN VII</t>
  </si>
  <si>
    <t>GURU KIMIA SMA</t>
  </si>
  <si>
    <t>JALAN PINCURAN GADING</t>
  </si>
  <si>
    <t>KABUPATEN BUNGO</t>
  </si>
  <si>
    <t>JAMBI</t>
  </si>
  <si>
    <t>bunda_kamek@yahoo.com</t>
  </si>
  <si>
    <t>*082180637784</t>
  </si>
  <si>
    <t>R. Wahyudi Oetomo, S.Pd</t>
  </si>
  <si>
    <t>197001071997031002</t>
  </si>
  <si>
    <t>SMP Negeri 1 Kamal</t>
  </si>
  <si>
    <t>Jl. Banyuajuh No. 5 Kamal</t>
  </si>
  <si>
    <t>wahyudioetomo@yahoo.co.id</t>
  </si>
  <si>
    <t>08563118945</t>
  </si>
  <si>
    <t>WIDI ARDIANTO, S.Pd.</t>
  </si>
  <si>
    <t>19870308 200903 1 001</t>
  </si>
  <si>
    <t>SD NEGERI GUNEM 2 KAB. REMBANG JAWA TENGAH</t>
  </si>
  <si>
    <t>JALAN GUNEM-PAMOTAN KM. 1</t>
  </si>
  <si>
    <t>REMBANG</t>
  </si>
  <si>
    <t>pepswidiola@yahoo.com</t>
  </si>
  <si>
    <t>081326221885</t>
  </si>
  <si>
    <t>YOSEPINA DUA PADANG</t>
  </si>
  <si>
    <t>198606172010012024</t>
  </si>
  <si>
    <t>SMP N 5 MAKALE</t>
  </si>
  <si>
    <t>MAKALE, TANA TORAJA</t>
  </si>
  <si>
    <t>SULAWESI SELATAN</t>
  </si>
  <si>
    <t>duapadangy@yahoo.com</t>
  </si>
  <si>
    <t>081355011411</t>
  </si>
  <si>
    <t>FITRIYANI,S.Pd.SD</t>
  </si>
  <si>
    <t>19721107 199304 2 001</t>
  </si>
  <si>
    <t>SDN Curahdami 1</t>
  </si>
  <si>
    <t>Jl. Cendrawasih 29 Kelurahan Curahdami</t>
  </si>
  <si>
    <t>Fitri.Yani869@yahoo.com</t>
  </si>
  <si>
    <t>082330533200</t>
  </si>
  <si>
    <t>Abd. Rivai</t>
  </si>
  <si>
    <t>19820101 200903 1 003</t>
  </si>
  <si>
    <t>SDN Terpencil Pebounang</t>
  </si>
  <si>
    <t>Desa Pebounang, Kec. Palasa</t>
  </si>
  <si>
    <t>Parigi Moutong</t>
  </si>
  <si>
    <t>Sulawesi Tengah</t>
  </si>
  <si>
    <t>dhanialalapan@yahoo.com</t>
  </si>
  <si>
    <t>081245196652</t>
  </si>
  <si>
    <t>ABD SYUKKUR,SPd SD</t>
  </si>
  <si>
    <t>196404221985041002</t>
  </si>
  <si>
    <t>SDN KADUR 5</t>
  </si>
  <si>
    <t>ANGGOTA KKG</t>
  </si>
  <si>
    <t>NONG POTE KADUR</t>
  </si>
  <si>
    <t>PAMEKASAN</t>
  </si>
  <si>
    <t>SYUKKURBANGKAS@GMAIL.COM</t>
  </si>
  <si>
    <t>081938083382</t>
  </si>
  <si>
    <t>ABU BAKAR ELY</t>
  </si>
  <si>
    <t>198207042008011017</t>
  </si>
  <si>
    <t>SD NEGERI 40 AMBON</t>
  </si>
  <si>
    <t>Jl. Jenderal Sudirman, Kec. Sirimau, Ambon Maluku</t>
  </si>
  <si>
    <t>Ambon</t>
  </si>
  <si>
    <t>abu.ely@pnsmail.go.id</t>
  </si>
  <si>
    <t>082399601177</t>
  </si>
  <si>
    <t>ACH. AINI,A.Ma.Pd</t>
  </si>
  <si>
    <t>19600721 198010 1 002</t>
  </si>
  <si>
    <t>SDN SOKALELA</t>
  </si>
  <si>
    <t xml:space="preserve">ANGGOTA GUGUS IV </t>
  </si>
  <si>
    <t>DS.SOKALELAH KECAMATAN KADUR KAB.PAMEKASAN</t>
  </si>
  <si>
    <t>nurulsufiati@gmail.com</t>
  </si>
  <si>
    <t>087850421121</t>
  </si>
  <si>
    <t>ahmad</t>
  </si>
  <si>
    <t>196607041993081001</t>
  </si>
  <si>
    <t>sdn pengarang 1</t>
  </si>
  <si>
    <t>jalan pucanganom no.4</t>
  </si>
  <si>
    <t>bondowoso</t>
  </si>
  <si>
    <t>jawa timur</t>
  </si>
  <si>
    <t>ahmad1966@gmail.com</t>
  </si>
  <si>
    <t>'085258123322</t>
  </si>
  <si>
    <t>AHMAD MUNDIRIN, S. Pd.</t>
  </si>
  <si>
    <t>197008211999121002</t>
  </si>
  <si>
    <t>SD NEGERI NOGOSARI 3</t>
  </si>
  <si>
    <t>DUSUN PAKEL RT. 014 RW. 03 DESA NOGOSARI KEC. SUKOSARI</t>
  </si>
  <si>
    <t>BONDOWOSO</t>
  </si>
  <si>
    <t>mundirin@gmail.com</t>
  </si>
  <si>
    <t>085232512209</t>
  </si>
  <si>
    <t>Ali Rosyidi, S.Pd.</t>
  </si>
  <si>
    <t>19740729 200501 1 003</t>
  </si>
  <si>
    <t>SDN Tanjungharja 02</t>
  </si>
  <si>
    <t>Jl. Beringin 253 Tanjungharja Kramat Tegal</t>
  </si>
  <si>
    <t>Tegal</t>
  </si>
  <si>
    <t>alirosyidi29@yahoo.co.id</t>
  </si>
  <si>
    <t>085642217440</t>
  </si>
  <si>
    <t>AMAL MA'RUF, S,Pd.SD</t>
  </si>
  <si>
    <t>19750108 200501 1 009</t>
  </si>
  <si>
    <t>SD Negeri Pamaroh 2</t>
  </si>
  <si>
    <t>Ketua KKG Gugus V</t>
  </si>
  <si>
    <t>Dusun Oray, Desa Pamaroh Kadur</t>
  </si>
  <si>
    <t>Pamekasan</t>
  </si>
  <si>
    <t>amarmontok@yahoo.com</t>
  </si>
  <si>
    <t>081931599491</t>
  </si>
  <si>
    <t>Amran</t>
  </si>
  <si>
    <t>19790408 200502 1 003</t>
  </si>
  <si>
    <t>SDN NO. 77 Balantieng Kab. Sinjai</t>
  </si>
  <si>
    <t>BALANTIENG DESA BONTO TENGNGA KECAMATAN SINJAI BORONG</t>
  </si>
  <si>
    <t>SINJAI</t>
  </si>
  <si>
    <t>amranamin01@yahoo.co.id</t>
  </si>
  <si>
    <t>085399741231</t>
  </si>
  <si>
    <t>ASYKURIAH,S.Pd</t>
  </si>
  <si>
    <t>19851231 200604 2 003</t>
  </si>
  <si>
    <t>SDN 4 Ketapang</t>
  </si>
  <si>
    <t>Jl, D.I Panjaitan Selatan</t>
  </si>
  <si>
    <t>Sampit</t>
  </si>
  <si>
    <t>KALIMANTAN TENGAH</t>
  </si>
  <si>
    <t>arbit.safari@gmail.com</t>
  </si>
  <si>
    <t>085249111149</t>
  </si>
  <si>
    <t>ATMONI,S.Pd.SD</t>
  </si>
  <si>
    <t>1965062219871009</t>
  </si>
  <si>
    <t>SDN KERTAGENA TENGAH 1</t>
  </si>
  <si>
    <t>Sekretaris KKG Gugus 3</t>
  </si>
  <si>
    <t>Kertagena Tengah</t>
  </si>
  <si>
    <t>atmoni_spd@yahoo.com</t>
  </si>
  <si>
    <t>081703581456</t>
  </si>
  <si>
    <t>BAHRI,S.Pd</t>
  </si>
  <si>
    <t>19660913 200701 1 010</t>
  </si>
  <si>
    <t>SDN PENGARANG 3</t>
  </si>
  <si>
    <t>DESA PENGARANG KEC.JAMBESARI DARUSSHOLAH</t>
  </si>
  <si>
    <t>bahriaja966@gmail.com</t>
  </si>
  <si>
    <t>085236166406</t>
  </si>
  <si>
    <t>BAMBANG SUGIANTORO,S.Pd.SD.</t>
  </si>
  <si>
    <t>19820705 200604 1 018</t>
  </si>
  <si>
    <t>SDN PAMAROH 2</t>
  </si>
  <si>
    <t>ANGGOTA KKG GUGUS V</t>
  </si>
  <si>
    <t>Dsn. Oray Desa Pamaroh Kadur</t>
  </si>
  <si>
    <t>sugiantoro.bambang@yahoo.com</t>
  </si>
  <si>
    <t>085931072150</t>
  </si>
  <si>
    <t>Mimi Novita.S,Pd</t>
  </si>
  <si>
    <t>19710805 199210 2 001</t>
  </si>
  <si>
    <t>SDN 13 Bukit Tandang</t>
  </si>
  <si>
    <t>Jln.Bukit Tandng-Sirukam</t>
  </si>
  <si>
    <t>Solok</t>
  </si>
  <si>
    <t>Sumatra Barat</t>
  </si>
  <si>
    <t>Nofita.mimi@yahoo.com.</t>
  </si>
  <si>
    <t>Budiyono</t>
  </si>
  <si>
    <t>19670615 198806 1 001</t>
  </si>
  <si>
    <t>SDN 2 Kramat</t>
  </si>
  <si>
    <t xml:space="preserve">Desa Kramat Kec. Penawangan Kab. Grobogan </t>
  </si>
  <si>
    <t>Grobogan</t>
  </si>
  <si>
    <t>budiyono_indonesia@yahoo.co.id</t>
  </si>
  <si>
    <t>082137438425</t>
  </si>
  <si>
    <t>Cahya Hernanik</t>
  </si>
  <si>
    <t>196210111983032026</t>
  </si>
  <si>
    <t>SDN Sukoari 5</t>
  </si>
  <si>
    <t>Jln. Y.Reksosiswono NO. 483 Sukosari</t>
  </si>
  <si>
    <t>cahyahernanik@yahoo.co.id</t>
  </si>
  <si>
    <t>Dra.Retno Pergiwati</t>
  </si>
  <si>
    <t>19650606 199303 2 009</t>
  </si>
  <si>
    <t>SMP Negeri 1 Arosbaya</t>
  </si>
  <si>
    <t>Jln.Raya Arosbaya no:1 Arosbaya</t>
  </si>
  <si>
    <t>retno.pergiwati@gmail.com</t>
  </si>
  <si>
    <t>Moh. Faiz, S.Pd, M.Pd</t>
  </si>
  <si>
    <t>19740812 199912 1 001</t>
  </si>
  <si>
    <t>SD Negeri Cindogo 1 Tapen</t>
  </si>
  <si>
    <t>Jalan Situbondo No. 254 Cindogo - Tapen - Bondowoso</t>
  </si>
  <si>
    <t>mohfaiz08@yahoo.com</t>
  </si>
  <si>
    <t>Endang Kusmawati</t>
  </si>
  <si>
    <t>197001021998072001</t>
  </si>
  <si>
    <t>SDN Pekalangan 3</t>
  </si>
  <si>
    <t>Jl.pengarang Pekalangan</t>
  </si>
  <si>
    <t>Kusmawati.endang@yahoo.com</t>
  </si>
  <si>
    <t>085236170657</t>
  </si>
  <si>
    <t>ERNA DEWI SUSANTI</t>
  </si>
  <si>
    <t>197808052008012032</t>
  </si>
  <si>
    <t>SD NEGERI TAMAN 1</t>
  </si>
  <si>
    <t>JL. RAYA TAMAN KEC. TAMAN KROCOK</t>
  </si>
  <si>
    <t>Kamali</t>
  </si>
  <si>
    <t>19640625 199109 1 001</t>
  </si>
  <si>
    <t>SDN.Rejoagung 1</t>
  </si>
  <si>
    <t>Kepala Sekolah</t>
  </si>
  <si>
    <t>Jl.Mardi Putra no.225 Rejoagung</t>
  </si>
  <si>
    <t>kamalis.pd85@yahoo.com</t>
  </si>
  <si>
    <t>MUSTOFA SYUKRI</t>
  </si>
  <si>
    <t>19721022200501 1 006</t>
  </si>
  <si>
    <t>SDN.49/IV TALANG BANJAR KOTA JAMBI</t>
  </si>
  <si>
    <t>JL.GUNUNG KIDUL NO.00 RT12 KEL.TALANG BANAJAR</t>
  </si>
  <si>
    <t>KOTA JAMBI</t>
  </si>
  <si>
    <t>mustofasyukrimpd@gmail.com</t>
  </si>
  <si>
    <t>ERNI,S.Pd</t>
  </si>
  <si>
    <t>19711231199502001</t>
  </si>
  <si>
    <t>SD Negeri 32 Sela</t>
  </si>
  <si>
    <t>Sela Desa Mangilu Kec.Bungoro</t>
  </si>
  <si>
    <t>Pangkajene dan Kepulauan</t>
  </si>
  <si>
    <t>erni_sweat71@yahoo.co.id</t>
  </si>
  <si>
    <t>Ika Miniawati</t>
  </si>
  <si>
    <t>19840526 200801 2 006</t>
  </si>
  <si>
    <t>SDN Sukorejo 1</t>
  </si>
  <si>
    <t>JlnRaya wisata ijen No 12</t>
  </si>
  <si>
    <t>ikaminiawati@yahoo.com</t>
  </si>
  <si>
    <t>Abdul Hamid, S.Pd.SD.</t>
  </si>
  <si>
    <t>19680315 199104 1 002</t>
  </si>
  <si>
    <t>SDN Kertagena Tengah 2</t>
  </si>
  <si>
    <t>Anggota KKG GUGUS III</t>
  </si>
  <si>
    <t>JL. KONKOKON KERTAGENA TENGAH</t>
  </si>
  <si>
    <t>abdulhamid.ma@yahoo.com</t>
  </si>
  <si>
    <t>SITTI HALIJAH S,Pd</t>
  </si>
  <si>
    <t>196807232007012021</t>
  </si>
  <si>
    <t>JL H. ZAINUDDIN LEMAN</t>
  </si>
  <si>
    <t>PANGKEP</t>
  </si>
  <si>
    <t>SUL-SEL</t>
  </si>
  <si>
    <t>lijah halijah@yahoo.com</t>
  </si>
  <si>
    <t>Muaizz</t>
  </si>
  <si>
    <t>197804262008011009</t>
  </si>
  <si>
    <t>SDN Ngosari 2</t>
  </si>
  <si>
    <t>Nogosari</t>
  </si>
  <si>
    <t>abdoel_moeaizz@yahoo.com</t>
  </si>
  <si>
    <t>SITI AISYAH PERMANI</t>
  </si>
  <si>
    <t>19650213 198309 2001</t>
  </si>
  <si>
    <t>SDN 2 Ketapang</t>
  </si>
  <si>
    <t>Jl. Ir.H Juanda</t>
  </si>
  <si>
    <t>Sampit, KOTIM</t>
  </si>
  <si>
    <t>KALTENG</t>
  </si>
  <si>
    <t>sitiaisya.sd2.2013@gmail.com</t>
  </si>
  <si>
    <t>ERNIATI,S.Pd.SD</t>
  </si>
  <si>
    <t>19661011 198608 2004</t>
  </si>
  <si>
    <t>Jl panjaitan selatan</t>
  </si>
  <si>
    <t>Kotawaringin timur</t>
  </si>
  <si>
    <t>Kalimantan Tengah</t>
  </si>
  <si>
    <t>SDN-Ketapang</t>
  </si>
  <si>
    <t>erniyatispdSD@Yahoo.com</t>
  </si>
  <si>
    <t>SUPARJO, S.Pd</t>
  </si>
  <si>
    <t>19661216 20070 1 008</t>
  </si>
  <si>
    <t>SDN Kembangan</t>
  </si>
  <si>
    <t>Jl. Ardisaeng Desa kembangan Kecamatan Binakal</t>
  </si>
  <si>
    <t>sparjo91@yahoo.co.id</t>
  </si>
  <si>
    <t>085236039075</t>
  </si>
  <si>
    <t>Zurnawati,S.Pd</t>
  </si>
  <si>
    <t>196306121986032011</t>
  </si>
  <si>
    <t>SD N 29 Payakumbuh</t>
  </si>
  <si>
    <t>Jalan Gatot Subroto</t>
  </si>
  <si>
    <t>Payakumbuh</t>
  </si>
  <si>
    <t>Zurnawati-Zur@yahoo.com</t>
  </si>
  <si>
    <t>Desy Sri Kurniawati, S.Pd.SD</t>
  </si>
  <si>
    <t>19831205 200501 2 005</t>
  </si>
  <si>
    <t>SDN Lombok Wetan 1</t>
  </si>
  <si>
    <t>Jl.Pecalongan No.200 Lombok Wetan Kec.Wonosari</t>
  </si>
  <si>
    <t>desy_setiawan@ymail.com</t>
  </si>
  <si>
    <t>085234605583</t>
  </si>
  <si>
    <t>DEVI INDRAYANA</t>
  </si>
  <si>
    <t>19830606 200701 2 005</t>
  </si>
  <si>
    <t>SDN SUKOREJO 1</t>
  </si>
  <si>
    <t>JL. WISATA IJEN NO.2 SUKOREJO-SUMBERWRINGIN</t>
  </si>
  <si>
    <t>JAWATIMUR</t>
  </si>
  <si>
    <t>pipimama66@gmail.com</t>
  </si>
  <si>
    <t>Edy Syukri, S.Pd., M.Pd</t>
  </si>
  <si>
    <t>19820612 200604 1 013</t>
  </si>
  <si>
    <t>SDN No. 228 Pakokko Kec. Tellulimpoe Kab. Sinjai Sul-Sel</t>
  </si>
  <si>
    <t>Guru Kelas VI</t>
  </si>
  <si>
    <t xml:space="preserve">Dusun Pakokko Kecamatan Tellulimpoe </t>
  </si>
  <si>
    <t>Sinjai</t>
  </si>
  <si>
    <t>edhyracing@yahoo.co.id</t>
  </si>
  <si>
    <t>085299974011 / 082196557444</t>
  </si>
  <si>
    <t>ERNA KAMARIYA</t>
  </si>
  <si>
    <t>19681002000122002</t>
  </si>
  <si>
    <t>SDN PENGARANG 2</t>
  </si>
  <si>
    <t>PENGARANG</t>
  </si>
  <si>
    <t>JATIM</t>
  </si>
  <si>
    <t>erna.kamar@gmail.com</t>
  </si>
  <si>
    <t>ERNAWATI, S.Pd</t>
  </si>
  <si>
    <t>19710226 199403 2 003</t>
  </si>
  <si>
    <t>SDN BANGKES 04</t>
  </si>
  <si>
    <t>ANGGOTA KKG GUGUS II</t>
  </si>
  <si>
    <t>Jl. RAYA BANGKES, KECAMATAN KADUR, KABUPATEN PAMEKASAN</t>
  </si>
  <si>
    <t>ernawati_bks@yahoo.com</t>
  </si>
  <si>
    <t>081937350501</t>
  </si>
  <si>
    <t>Ervin Tri Cahyuni, S.Pd</t>
  </si>
  <si>
    <t>197606042008012020</t>
  </si>
  <si>
    <t>SDN Karangmelok 1</t>
  </si>
  <si>
    <t>ESTER NELLY PASARIBU.S Pd.SD.</t>
  </si>
  <si>
    <t>19620413 198608 2 003.</t>
  </si>
  <si>
    <t>SD N 4 Ketapang</t>
  </si>
  <si>
    <t>JL Panjaitan Selatan.</t>
  </si>
  <si>
    <t>SAMPIT</t>
  </si>
  <si>
    <t>KAL TENG</t>
  </si>
  <si>
    <t>esternelly1962@gmail.com</t>
  </si>
  <si>
    <t>0812 5082 2113</t>
  </si>
  <si>
    <t>harniati</t>
  </si>
  <si>
    <t>19670928 199007 2 001</t>
  </si>
  <si>
    <t>Jl. Ir.H  Juanda</t>
  </si>
  <si>
    <t>KOTIM</t>
  </si>
  <si>
    <t>harniati.sd2.2013@gmail.com</t>
  </si>
  <si>
    <t>SUKARNO,S.Pd,MM.Pd</t>
  </si>
  <si>
    <t>19700910 199304 1 001</t>
  </si>
  <si>
    <t>SD N SUKOSARI 04</t>
  </si>
  <si>
    <t>KEPALA SEKOLAH</t>
  </si>
  <si>
    <t>JL.RAYA SUKOSARI 06 SUKOSARI LOR KEC.SUKOSARI</t>
  </si>
  <si>
    <t>sukarnospdmmpd@yahoo.co.id</t>
  </si>
  <si>
    <t>Ahmad ,S.Pd</t>
  </si>
  <si>
    <t>19671020 200701 1015</t>
  </si>
  <si>
    <t>SDN Sumberwaru 2</t>
  </si>
  <si>
    <t>Ds Sumberwaru</t>
  </si>
  <si>
    <t>Jatim</t>
  </si>
  <si>
    <t>ahmadriskiyah@gmail.com</t>
  </si>
  <si>
    <t>085231220075</t>
  </si>
  <si>
    <t>Mahdi Hamzah, S.Pd.</t>
  </si>
  <si>
    <t>198301282003121004</t>
  </si>
  <si>
    <t>SD Neg. No. 66 Gantarang (Dinas Pendidikan Pemuda dan Olahraga Kab. Sinjai)</t>
  </si>
  <si>
    <t>Barue, Gantarang, Kec. Sinjai Tengah, Kab. Sinjai</t>
  </si>
  <si>
    <t>mahdi.madany@gmail.com</t>
  </si>
  <si>
    <t>085255410983</t>
  </si>
  <si>
    <t>nawasis</t>
  </si>
  <si>
    <t>196804201991041001</t>
  </si>
  <si>
    <t>sdn sumbersuko 1</t>
  </si>
  <si>
    <t>jln raya situbondo no 001</t>
  </si>
  <si>
    <t>aciekbws@gmail.com</t>
  </si>
  <si>
    <t>82330533200</t>
  </si>
  <si>
    <t>Achmad Suroso, S.Pd.SD</t>
  </si>
  <si>
    <t>197103191996051001</t>
  </si>
  <si>
    <t>SD Negeri Pecalongan 1</t>
  </si>
  <si>
    <t>Jalan Pakisan No. 17 Desa Pecalongan Kecamatan Sukosari</t>
  </si>
  <si>
    <t>achmadsuroso@yahoo.co.id</t>
  </si>
  <si>
    <t>085258949303</t>
  </si>
  <si>
    <t>RACHMAD NOVEMBRIANTO, S.Pd.SD</t>
  </si>
  <si>
    <t>19771113 200604  016</t>
  </si>
  <si>
    <t>SD NEGERI BENDELAN 1</t>
  </si>
  <si>
    <t>JL. TANCAK KEMBAR RT. 1 RW. 1 DESA BENDELAN</t>
  </si>
  <si>
    <t>rachmadnov@yahoo.co.id</t>
  </si>
  <si>
    <t>Faridatus Solehati,S.Pd.SD.</t>
  </si>
  <si>
    <t>198305052006042025</t>
  </si>
  <si>
    <t>SDN Wonosari 3 Grujugan</t>
  </si>
  <si>
    <t>Jl. Patirana no. 21 Desa Wonosari Grujugan Bondowoso</t>
  </si>
  <si>
    <t>faridatus.solehati@yahoo.co.id</t>
  </si>
  <si>
    <t>085259067900</t>
  </si>
  <si>
    <t>NUNUNG</t>
  </si>
  <si>
    <t>196008081982012027</t>
  </si>
  <si>
    <t>SDN 2 PUNCAK</t>
  </si>
  <si>
    <t>JL. RAYA MULYAASIH</t>
  </si>
  <si>
    <t>nunung_galih@yahoo.com</t>
  </si>
  <si>
    <t>081324409194</t>
  </si>
  <si>
    <t>R.AS.MUHAMMAD RIZQAHAYATULLAH,S.Pd.SD</t>
  </si>
  <si>
    <t>19680208 200501 1 006</t>
  </si>
  <si>
    <t>SDN JAMPIT 2</t>
  </si>
  <si>
    <t>Desa Jampit Kecamatan Sempol</t>
  </si>
  <si>
    <t>muhammadrizqa@ymail.co.id</t>
  </si>
  <si>
    <t>081 336 233 197</t>
  </si>
  <si>
    <t>AGUS PRIHATONO,S.Pd.SD</t>
  </si>
  <si>
    <t>197009071993081001</t>
  </si>
  <si>
    <t>SD Negeri Kotakulon 1</t>
  </si>
  <si>
    <t xml:space="preserve">Jl. Letnan Sutarman No.12 Bondowoso </t>
  </si>
  <si>
    <t>agusprihatono@yahoo.co.id</t>
  </si>
  <si>
    <t>SURAJI, S.Pd</t>
  </si>
  <si>
    <t>19700813 199403 1 005</t>
  </si>
  <si>
    <t>SDN 6 SUMBAWA</t>
  </si>
  <si>
    <t>Jl. Dr. Sutomo No. 10 Kel. Pekat Sumbawa</t>
  </si>
  <si>
    <t>Sumbawa</t>
  </si>
  <si>
    <t>suraji270@yahoo.co.id</t>
  </si>
  <si>
    <t>Ngatmini</t>
  </si>
  <si>
    <t>19700704 199304 2 001</t>
  </si>
  <si>
    <t>SDN Blimbing 1</t>
  </si>
  <si>
    <t>Jl. Alas Lanjang Desa Blimbing</t>
  </si>
  <si>
    <t>ngatmini.mimin@yahoo.com</t>
  </si>
  <si>
    <t>0852 5880 6505</t>
  </si>
  <si>
    <t>Agus Triyanto</t>
  </si>
  <si>
    <t>19730820 199912 1 001</t>
  </si>
  <si>
    <t>SDN Kasemek 3</t>
  </si>
  <si>
    <t>Guru / Ketua KKG Gusek 2 Tenggarang</t>
  </si>
  <si>
    <t>Jl. Raya Pakisan</t>
  </si>
  <si>
    <t>agustriyanto58@yahoo.com</t>
  </si>
  <si>
    <t>085258224479</t>
  </si>
  <si>
    <t>Surinaty, S.Pd</t>
  </si>
  <si>
    <t>19730512 199903 2 006</t>
  </si>
  <si>
    <t>SD Negeri 22 Soreang</t>
  </si>
  <si>
    <t>Soreang</t>
  </si>
  <si>
    <t>Surinaty@gmail.com</t>
  </si>
  <si>
    <t>082345258265</t>
  </si>
  <si>
    <t>Rini Prihatin, S.Pd</t>
  </si>
  <si>
    <t>19700728 199304 2 002</t>
  </si>
  <si>
    <t>SDN Maskuning Wetan 1 Pujer Bondowoso</t>
  </si>
  <si>
    <t>Jln. Pringgondani Maskuning Wetan 1</t>
  </si>
  <si>
    <t>riniprihatin@ymail.com</t>
  </si>
  <si>
    <t>081331626965/087757572578</t>
  </si>
  <si>
    <t>Jl. Sukowono no 113 kecamatan Tamanan</t>
  </si>
  <si>
    <t>ervin_tri76@yahoo.com</t>
  </si>
  <si>
    <t>Debby Hendryanna Bawanti, SS.</t>
  </si>
  <si>
    <t>19780621 200801 2 015</t>
  </si>
  <si>
    <t>SD Negeri Tamansari 1</t>
  </si>
  <si>
    <t>Jl. Kismangunsarkoro 90</t>
  </si>
  <si>
    <t xml:space="preserve">DebbyHendryanna@yahoo.com </t>
  </si>
  <si>
    <t>RADIONO HADI</t>
  </si>
  <si>
    <t>19800715 200801 1 021</t>
  </si>
  <si>
    <t>4047758661300003</t>
  </si>
  <si>
    <t>radionohadi@yahoo.com</t>
  </si>
  <si>
    <t>SDN WONOBOYO 1</t>
  </si>
  <si>
    <t>JL. GUNUNG MALANG</t>
  </si>
  <si>
    <t>KARTINI  DWI AYATI, S. Pd. SD</t>
  </si>
  <si>
    <t>196304211983032017</t>
  </si>
  <si>
    <t>SUMBAWA</t>
  </si>
  <si>
    <t>6753741642300020</t>
  </si>
  <si>
    <t>kartini.dwi.ayati@gmail.com</t>
  </si>
  <si>
    <t>037122206 / 081339572566</t>
  </si>
  <si>
    <t>SDN 10 SUMBAWA</t>
  </si>
  <si>
    <t>JL. UNDRU NO. 1 SUMBAWA</t>
  </si>
  <si>
    <t>NUSA TENGGARA BARAT</t>
  </si>
  <si>
    <t>YUYUN YULIASIH</t>
  </si>
  <si>
    <t>196812121991032011</t>
  </si>
  <si>
    <t>yuyun.bunut@yahoo.co.id</t>
  </si>
  <si>
    <t>081313193092</t>
  </si>
  <si>
    <t>RINA WIJAYANTI, S.Pd.SD</t>
  </si>
  <si>
    <t>19780410 200801 2 029</t>
  </si>
  <si>
    <t>SD Negeri Tegalmijin 1</t>
  </si>
  <si>
    <t>Jl. Wonosuko No.137 Ds.Tegalmijiin Kec. Grujugan</t>
  </si>
  <si>
    <t>rienawijayanti@gmail.com</t>
  </si>
  <si>
    <t>085 859333638</t>
  </si>
  <si>
    <t>SITI NAWARA S.pd.SD</t>
  </si>
  <si>
    <t>19650102 198703 2 013</t>
  </si>
  <si>
    <t>2 JANUARI 1965</t>
  </si>
  <si>
    <t>2434743644300012</t>
  </si>
  <si>
    <t>siti_nawara@yahoo.co.id</t>
  </si>
  <si>
    <t>SDN SUMBERTENGAH 2</t>
  </si>
  <si>
    <t>JLN RAYA BESUKI NO 2</t>
  </si>
  <si>
    <t>Farida,S.Pd</t>
  </si>
  <si>
    <t>196504201988032014</t>
  </si>
  <si>
    <t>SDN Bendelan 2</t>
  </si>
  <si>
    <t>Bendelan rt 09/ rw 02 Binakal</t>
  </si>
  <si>
    <t>faridabws@gmail.com</t>
  </si>
  <si>
    <t>087757711699</t>
  </si>
  <si>
    <t>baihaki Spd</t>
  </si>
  <si>
    <t>19801007 20080 1 1000</t>
  </si>
  <si>
    <t>sdn sumber jeruk 1</t>
  </si>
  <si>
    <t>guru kelas</t>
  </si>
  <si>
    <t xml:space="preserve">sumber jeruk </t>
  </si>
  <si>
    <t>jawatimur</t>
  </si>
  <si>
    <t>abaihakinonok1@gmail.com</t>
  </si>
  <si>
    <t>Zainal Khusairi</t>
  </si>
  <si>
    <t>19651228 198511 1 002</t>
  </si>
  <si>
    <t>SDN Pandak 1</t>
  </si>
  <si>
    <t>Jl. Wonoboyo no 285 Pandak Klabang</t>
  </si>
  <si>
    <t>madyaarik@yahoo.com</t>
  </si>
  <si>
    <t>087 857 877 838</t>
  </si>
  <si>
    <t>Moh Jamaludin Al Ikhsan</t>
  </si>
  <si>
    <t>19850108 200801 1 005</t>
  </si>
  <si>
    <t>mohjamaludin28@yahoo.co.id</t>
  </si>
  <si>
    <t>SD Negeri Blimbing 3</t>
  </si>
  <si>
    <t>Dukuh Alas Panjang RT.14</t>
  </si>
  <si>
    <t>Istifadah, S.Pd</t>
  </si>
  <si>
    <t>19630512 198303 2 007</t>
  </si>
  <si>
    <t>SDN Blimbng 1</t>
  </si>
  <si>
    <t xml:space="preserve">Alas Panjang </t>
  </si>
  <si>
    <t>istifada88@gmail.com</t>
  </si>
  <si>
    <t>SUHARTONO, S.Pd.SD</t>
  </si>
  <si>
    <t>19801125 200701 1 008</t>
  </si>
  <si>
    <t>SDN SUMBERSUKO 1</t>
  </si>
  <si>
    <t>Jalan Raya Situbondo No. 001 Kec. Klabang</t>
  </si>
  <si>
    <t>suhartonoalifia@yahoo.co.id</t>
  </si>
  <si>
    <t>`085259577038</t>
  </si>
  <si>
    <t>Retno Kusumawardani</t>
  </si>
  <si>
    <t>19810707 200604 2 037</t>
  </si>
  <si>
    <t>SDN Sumber Tengah 1</t>
  </si>
  <si>
    <t>Jl. Besuki No.34 Kec. Binakal</t>
  </si>
  <si>
    <t>enok.ebik07@yahoo.com</t>
  </si>
  <si>
    <t>Dirun S.Pd</t>
  </si>
  <si>
    <t>195908211982011003</t>
  </si>
  <si>
    <t>Banyumas</t>
  </si>
  <si>
    <t>ucilnew@yahoo.co.id</t>
  </si>
  <si>
    <t>Cihonje rt 2 / rw 7 Gumelar, Banyumas, Jawa Tengah</t>
  </si>
  <si>
    <t>endah liyati</t>
  </si>
  <si>
    <t>196611091987032006</t>
  </si>
  <si>
    <t>jln raya situbondo no 001 desa sumbersuko</t>
  </si>
  <si>
    <t>liayye1166@gmail.com</t>
  </si>
  <si>
    <t>`081336186345</t>
  </si>
  <si>
    <t>Semiyati</t>
  </si>
  <si>
    <t>19620421 198608 2 002</t>
  </si>
  <si>
    <t>Jogjakarta</t>
  </si>
  <si>
    <t>7753 7406423 00012</t>
  </si>
  <si>
    <t>SD N Tlogomulyo</t>
  </si>
  <si>
    <t>Kasemen Tlogomulyo</t>
  </si>
  <si>
    <t>Tusmiyati</t>
  </si>
  <si>
    <t xml:space="preserve">  19690817 200701 2 023</t>
  </si>
  <si>
    <t xml:space="preserve">Semarang </t>
  </si>
  <si>
    <t>4149 7476503 00023</t>
  </si>
  <si>
    <t xml:space="preserve">Islam </t>
  </si>
  <si>
    <t>tusmiyati@rocketmail.com</t>
  </si>
  <si>
    <t>Candimulyo Kertek</t>
  </si>
  <si>
    <t>Ahmad Soleh</t>
  </si>
  <si>
    <t>19710814 200604 1 012</t>
  </si>
  <si>
    <t>Wonosobo</t>
  </si>
  <si>
    <t>3146 7496522 00013</t>
  </si>
  <si>
    <t>ahmadsholeh9994yahoo.com</t>
  </si>
  <si>
    <t>Banjaran Selomerto</t>
  </si>
  <si>
    <t>Arba'Ari Affandi</t>
  </si>
  <si>
    <t>19810125 200701 1 002</t>
  </si>
  <si>
    <t>8457 7596660 200002</t>
  </si>
  <si>
    <t>arbaari@yahoo.com</t>
  </si>
  <si>
    <t xml:space="preserve">Hasan Maskhun </t>
  </si>
  <si>
    <t>19840521 200903 1 004</t>
  </si>
  <si>
    <t>4853 76266420 0002</t>
  </si>
  <si>
    <t>teamg 1984@gmail.com</t>
  </si>
  <si>
    <t>Katekan Temanggung</t>
  </si>
  <si>
    <t xml:space="preserve">BASRI </t>
  </si>
  <si>
    <t>19800917 200701 1 003</t>
  </si>
  <si>
    <t>SDN Sukodono 1</t>
  </si>
  <si>
    <t>Sukodono Pujer</t>
  </si>
  <si>
    <t>basri_unipa222@yahoo.co.id</t>
  </si>
  <si>
    <t>Warsiti Widaningsih,S.Pd</t>
  </si>
  <si>
    <t>196902052000032004</t>
  </si>
  <si>
    <t>SD Negeri Saluyu</t>
  </si>
  <si>
    <t>Desa Tambakmekar RT 03 RW 01 Kecamatan Jalancagak</t>
  </si>
  <si>
    <t>Subang</t>
  </si>
  <si>
    <t>n.wida@yahoo.co.id</t>
  </si>
  <si>
    <t>HARSONO</t>
  </si>
  <si>
    <t>197911112007011009</t>
  </si>
  <si>
    <t>SD NEGERI PATEMON 1</t>
  </si>
  <si>
    <t>JL PATEMON NO15</t>
  </si>
  <si>
    <t>harsono803@yahoo.com</t>
  </si>
  <si>
    <t>DJUNAEDI</t>
  </si>
  <si>
    <t>19750707 199912 1 001</t>
  </si>
  <si>
    <t>SD NEGERI SUMBERWRINGIN 1</t>
  </si>
  <si>
    <t>Jalan Bata Indah No.228 Sumberwringin</t>
  </si>
  <si>
    <t>djunaedioye@yahoo.co.id</t>
  </si>
  <si>
    <t>081336793565</t>
  </si>
  <si>
    <t>ENDANG RUSMAWATI,S.Pd</t>
  </si>
  <si>
    <t>19770623 200801 2 009</t>
  </si>
  <si>
    <t>SDN PRINGGONDANI 01 SUMBERJAMBE JEMBER</t>
  </si>
  <si>
    <t>Dusun Taman Burnih Desa Pringgondani Kecamatan Sumberjambe</t>
  </si>
  <si>
    <t>JEMBER</t>
  </si>
  <si>
    <t>endangr6@gmail.com</t>
  </si>
  <si>
    <t>081233000916</t>
  </si>
  <si>
    <t>HARI HARTONO,S.Pd</t>
  </si>
  <si>
    <t>19780730 200501 1 005</t>
  </si>
  <si>
    <t>SDN KARANGANYAR 2 KEC.TEGALAMPEL BONDOWOSO</t>
  </si>
  <si>
    <t>Jl.Raya Karanganyar Kec.Tegalampel Kab. Bondowoso</t>
  </si>
  <si>
    <t>hari.hrtn@gmail.com</t>
  </si>
  <si>
    <t>085331662662</t>
  </si>
  <si>
    <t>DEASY EKA FATIMAH, S.Pd. SD</t>
  </si>
  <si>
    <t>19771225 200801 2 015</t>
  </si>
  <si>
    <t>SDN Wonokusumo 1 Kecamatan Tapen</t>
  </si>
  <si>
    <t>Jln. Kawah Ijen no.3 Desa Wonokusumo, Kecamatan Tapen</t>
  </si>
  <si>
    <t>fatimahdeasy@yahoo.com</t>
  </si>
  <si>
    <t>081336788222</t>
  </si>
  <si>
    <t xml:space="preserve">ketua </t>
  </si>
  <si>
    <t>Surahman S.Pd</t>
  </si>
  <si>
    <t>19640714 198803 1 018</t>
  </si>
  <si>
    <t>Samsiadi Ama.Pd</t>
  </si>
  <si>
    <t>19671015 200701 1 019</t>
  </si>
  <si>
    <t>Sasmiyana Ama.Pd</t>
  </si>
  <si>
    <t>19690410 200701 2 024</t>
  </si>
  <si>
    <t>Kusnandar S.Pd</t>
  </si>
  <si>
    <t>19671230 200604 1 003</t>
  </si>
  <si>
    <t>Hendiyanto S.Pd</t>
  </si>
  <si>
    <t>19800825 200801 1 012</t>
  </si>
  <si>
    <t>Sucik Hartatik Ama.Pd</t>
  </si>
  <si>
    <t>19780615 200801 2 034</t>
  </si>
  <si>
    <t>Suryaningsih, S.Pd.SD</t>
  </si>
  <si>
    <t>19700410 200701 2 024</t>
  </si>
  <si>
    <t>Rini Yulianingsih,S.Pd</t>
  </si>
  <si>
    <t>19671127 200801 2 009</t>
  </si>
  <si>
    <t>Akhmad Juari S.Pd</t>
  </si>
  <si>
    <t>19621109 198606 1 001</t>
  </si>
  <si>
    <t>Suhartatik S.Pd</t>
  </si>
  <si>
    <t>19641108 199102 2 002</t>
  </si>
  <si>
    <t>Mukadin S.Pd</t>
  </si>
  <si>
    <t>19680904 199308 1 002</t>
  </si>
  <si>
    <t>Nursayanah, S.Pd.SD</t>
  </si>
  <si>
    <t>19690630 200701 2 019</t>
  </si>
  <si>
    <t>Azizah, S.Pd.SD</t>
  </si>
  <si>
    <t>19670805 200801 2 010</t>
  </si>
  <si>
    <t>Thamrin, S.Pd.SD</t>
  </si>
  <si>
    <t>19710531 200604 1 011</t>
  </si>
  <si>
    <t>Sunanto, S.Pd</t>
  </si>
  <si>
    <t>19620715 198703 1 017</t>
  </si>
  <si>
    <t>Maria Nur Hasanah, S.Pd.SD</t>
  </si>
  <si>
    <t>19821022 200604 2 013</t>
  </si>
  <si>
    <t>Restuningsih, S.Pd</t>
  </si>
  <si>
    <t>19610331 197907 2 001</t>
  </si>
  <si>
    <t>Abdul Kadir, S.Pd</t>
  </si>
  <si>
    <t>19710908 200012 1 003</t>
  </si>
  <si>
    <t>Suhawi Ama.Pd</t>
  </si>
  <si>
    <t>19670406 199109 1 001</t>
  </si>
  <si>
    <t>SDN Mangliwetan 1</t>
  </si>
  <si>
    <t>Desa Klabang, Kecamatan Klabang</t>
  </si>
  <si>
    <t>Desa Mrawan, Kecamatan Tapen</t>
  </si>
  <si>
    <t>Desa Kalitapen, Kecamatan Tapen</t>
  </si>
  <si>
    <t>SDN Mangliwetan 2</t>
  </si>
  <si>
    <t>Desa Mangliwetan, Kecamatan Tapen</t>
  </si>
  <si>
    <t>SDN Wonokusumo 1</t>
  </si>
  <si>
    <t>SDN Wonokusumo 2</t>
  </si>
  <si>
    <t>Desa Jurang Sapi, Kecamatan Tapen</t>
  </si>
  <si>
    <t>Desa Wonokusumo, Kecamatan Tapen</t>
  </si>
  <si>
    <t>SDN Wonokusumo 3</t>
  </si>
  <si>
    <t>SDN Wonokusumo 4</t>
  </si>
  <si>
    <t>SDN Mrawan 2</t>
  </si>
  <si>
    <t>SDN Mrawan 3</t>
  </si>
  <si>
    <t>SOFAN HADI WALUYO</t>
  </si>
  <si>
    <t>196610232005011001</t>
  </si>
  <si>
    <t>SDN PATEMON 1</t>
  </si>
  <si>
    <t>Jln Raya Pasar Pakem</t>
  </si>
  <si>
    <t>sofanhadiwaluyo@ymail.com</t>
  </si>
  <si>
    <t>081336637878</t>
  </si>
  <si>
    <t>MOH. RASUL, S.Pd</t>
  </si>
  <si>
    <t>19600217 198303 1 014</t>
  </si>
  <si>
    <t>MOHAMMAD RAVI, S.Pd</t>
  </si>
  <si>
    <t>19730601 199606 1 001</t>
  </si>
  <si>
    <t>SLAMET ARIFIN</t>
  </si>
  <si>
    <t>19691208 199606 1 001</t>
  </si>
  <si>
    <t>SOFAN HADI WALUYO,S.Pd</t>
  </si>
  <si>
    <t>19661023 200501 1 001</t>
  </si>
  <si>
    <t>sdnpatemon1_pakem@yahoo.co.id</t>
  </si>
  <si>
    <t>SDN Patemon 1</t>
  </si>
  <si>
    <t>Perum Dinas SDN Patemon 2 Pakem</t>
  </si>
  <si>
    <t>Jln Raya Pasar Pakem - desa Patemon</t>
  </si>
  <si>
    <t>Julianto</t>
  </si>
  <si>
    <t>19570702 197802 1 002</t>
  </si>
  <si>
    <t>SD Negeri Brebes 01</t>
  </si>
  <si>
    <t>sdnbrebes01@gmail.com</t>
  </si>
  <si>
    <t>Jl.Jenderal Soedirman No.183 Brebes 52212</t>
  </si>
  <si>
    <t>Brebes</t>
  </si>
  <si>
    <t>Jateng</t>
  </si>
  <si>
    <t>Yanuar Adi Wibowo,S.Pd.</t>
  </si>
  <si>
    <t>---</t>
  </si>
  <si>
    <t>Zaenal Abidin,S.Pd.SD.</t>
  </si>
  <si>
    <t>19780919 201001 1 009</t>
  </si>
  <si>
    <t>Muflichah,S.Pd.SD</t>
  </si>
  <si>
    <t>19571113 197802 2 001</t>
  </si>
  <si>
    <t>Triwati,S.Pd.</t>
  </si>
  <si>
    <t>19640828 199903 2 001</t>
  </si>
  <si>
    <t>Lina Lasmanawati,S.Pd.</t>
  </si>
  <si>
    <t>19870714 201001 2013</t>
  </si>
  <si>
    <t>Yusti Puspitawati,M.Pd.</t>
  </si>
  <si>
    <t>19690906 199803 2 006</t>
  </si>
  <si>
    <t>Siti Uswatun,S.Pd.SD</t>
  </si>
  <si>
    <t>19660603 198909 2 001</t>
  </si>
  <si>
    <t>Tri Makno Hartanto,S.Pd.,M.Pd.</t>
  </si>
  <si>
    <t>19710927 199903 1 006</t>
  </si>
  <si>
    <t>KURDI, S.Pd.SD</t>
  </si>
  <si>
    <t>19781008 200701 1 008</t>
  </si>
  <si>
    <t>SDN SUMBER ANYAR 1</t>
  </si>
  <si>
    <t>SUMBER ANYAR</t>
  </si>
  <si>
    <t>kurdi78@gmail.com</t>
  </si>
  <si>
    <t>085235949769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</si>
  <si>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</si>
  <si>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</si>
  <si>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</si>
  <si>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</si>
  <si>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</si>
  <si>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</si>
  <si>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</si>
  <si>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</si>
  <si>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</si>
  <si>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</si>
  <si>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</si>
  <si>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</si>
  <si>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</si>
  <si>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</si>
  <si>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</si>
  <si>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Kodepos</t>
  </si>
  <si>
    <t>Kab/Kota</t>
  </si>
  <si>
    <t>No. Telp</t>
  </si>
  <si>
    <t>FUAD WISNUADI</t>
  </si>
  <si>
    <t>198607302009031002</t>
  </si>
  <si>
    <t>SD NEGERI GLONTOR</t>
  </si>
  <si>
    <t>GLONTOR, KARANGGAYAM, KEBUMEN</t>
  </si>
  <si>
    <t>KEBUMEN</t>
  </si>
  <si>
    <t xml:space="preserve">Kode pos </t>
  </si>
  <si>
    <t>defoeadi@gmail.com</t>
  </si>
  <si>
    <t>085227173368</t>
  </si>
  <si>
    <t>GUSPIT HUTRI S.Pd FIS</t>
  </si>
  <si>
    <t>19710817 199412 2001</t>
  </si>
  <si>
    <t>SMPN 3 BATUSANGKAR</t>
  </si>
  <si>
    <t>Kode pos</t>
  </si>
  <si>
    <t xml:space="preserve">JL.J SUDIRMAN LIMAKAUM BATUSANGKAR SUMBAR </t>
  </si>
  <si>
    <t>BATUSANGKAR</t>
  </si>
  <si>
    <t>SUMATERA BARAT</t>
  </si>
  <si>
    <t>085274452284</t>
  </si>
  <si>
    <t>guspitahutri@gmail.com</t>
  </si>
  <si>
    <t>HAERANI MUKTI,S.Pd.SD</t>
  </si>
  <si>
    <t>19631206 198504 1002</t>
  </si>
  <si>
    <t>SDN KERTAGENADAJA1</t>
  </si>
  <si>
    <t>GURU KELAS IV</t>
  </si>
  <si>
    <t>Jln Gunung Brenggek</t>
  </si>
  <si>
    <t>085933726599</t>
  </si>
  <si>
    <t>herani mukti@yahoo.g0.id</t>
  </si>
  <si>
    <t>HAFUR WAHID, S.Pd.SD</t>
  </si>
  <si>
    <t>19711223 199202 1 001</t>
  </si>
  <si>
    <t>SDN. Kertagena Tengah 3</t>
  </si>
  <si>
    <t>0817330956</t>
  </si>
  <si>
    <t>hafurwahid@yahoo.com</t>
  </si>
  <si>
    <t>Kode Pos</t>
  </si>
  <si>
    <t>Halimatus Sakdiyah, S.Pd</t>
  </si>
  <si>
    <t>19820703 2005 01 2 006</t>
  </si>
  <si>
    <t>SDN Pamoroh 1, Kec.Kadur Kab. Pamekasan</t>
  </si>
  <si>
    <t>Anggota KKG Gugus V</t>
  </si>
  <si>
    <t>Jl. Raya Pakong Desa Pamoroh,Kadur</t>
  </si>
  <si>
    <t>081934981813</t>
  </si>
  <si>
    <t>halimatus_pamo1@yahoo.com</t>
  </si>
  <si>
    <t>HENDIKO PRABOWO, S.Pd.</t>
  </si>
  <si>
    <t>19850817 200903 1 002</t>
  </si>
  <si>
    <t>SD Negeri Gunungagung 02</t>
  </si>
  <si>
    <t>Ds. Gunungagung Kec. Bumijawa Kab. Tegal Prov. Jawa Tengah</t>
  </si>
  <si>
    <t>Kab. Tegal</t>
  </si>
  <si>
    <t>087730070047</t>
  </si>
  <si>
    <t>hendikoprabowo@gmail.com</t>
  </si>
  <si>
    <t>Heny susanti</t>
  </si>
  <si>
    <t>19880311 201001 2 010</t>
  </si>
  <si>
    <t>SDN GAGAH</t>
  </si>
  <si>
    <t>Anggota Gugus IV</t>
  </si>
  <si>
    <t>Desa gagah</t>
  </si>
  <si>
    <t>pamekasan</t>
  </si>
  <si>
    <t>Jawa timur</t>
  </si>
  <si>
    <t>087866160012</t>
  </si>
  <si>
    <t>henygagah@ymail.com.</t>
  </si>
  <si>
    <t>HORIDAH, S.Pd</t>
  </si>
  <si>
    <t>197105242006042011</t>
  </si>
  <si>
    <t>SMP Negeri 1 Tanjungbumi</t>
  </si>
  <si>
    <t>Jl. Raya Tanjungbumi</t>
  </si>
  <si>
    <t>08563061120</t>
  </si>
  <si>
    <t>dasanhoridah@yahoo.com</t>
  </si>
  <si>
    <t>SABARYONO</t>
  </si>
  <si>
    <t>19690923 200501 1004</t>
  </si>
  <si>
    <t>SD NEGERI PUCANGANOM 01</t>
  </si>
  <si>
    <t>DESA PUCANGANOM</t>
  </si>
  <si>
    <t>085257674545</t>
  </si>
  <si>
    <t>sabaryono.yono4@gmail.com</t>
  </si>
  <si>
    <t>Ismael Aref Saptoadji</t>
  </si>
  <si>
    <t>19690909 200701 1 026</t>
  </si>
  <si>
    <t>SDN Pucanganom I</t>
  </si>
  <si>
    <t>Desa Pucanganom Jambesari DS</t>
  </si>
  <si>
    <t>Jawa-timur</t>
  </si>
  <si>
    <t>081336110019</t>
  </si>
  <si>
    <t>Tata_saptoadji@yahoo.com</t>
  </si>
  <si>
    <t>JABIR,S.Si</t>
  </si>
  <si>
    <t>19750615200801 1015</t>
  </si>
  <si>
    <t>SMPN 1 GEGER BANGKALAN</t>
  </si>
  <si>
    <t>JALAN RAYA CAMPOR, KEC. GEGER, KAB.BANGKALAN</t>
  </si>
  <si>
    <t>BANGKALAN</t>
  </si>
  <si>
    <t>087850933103</t>
  </si>
  <si>
    <t>jabirssi@yahoo.co.id</t>
  </si>
  <si>
    <t>JUWARIYANTO, S. Pd. SD.</t>
  </si>
  <si>
    <t>19631229 198504 1 002</t>
  </si>
  <si>
    <t>SD N PAKISAN 01</t>
  </si>
  <si>
    <t>JL. RAYA PAKISAN NO. 32 RT 002 RW 001 PAKISAN TLOGOSARI</t>
  </si>
  <si>
    <t>085859777085</t>
  </si>
  <si>
    <t>juwariyantotalita@yahoo.com</t>
  </si>
  <si>
    <t>Kaseni</t>
  </si>
  <si>
    <t>19611221 198112 1 001</t>
  </si>
  <si>
    <t>SDN Sukosari 2</t>
  </si>
  <si>
    <t>Jln.Reksosiswono no. 656 Sukosari</t>
  </si>
  <si>
    <t>085335857111</t>
  </si>
  <si>
    <t>kasenihoo@yahoo.com</t>
  </si>
  <si>
    <t>LIS NGIMRONAH, S.IP</t>
  </si>
  <si>
    <t>196509081984052001</t>
  </si>
  <si>
    <t>SDN PROYONANGGAN 05 BATANG</t>
  </si>
  <si>
    <t>JL BRIGJEN KATAMSO NO.29</t>
  </si>
  <si>
    <t>BATANG</t>
  </si>
  <si>
    <t>08156905251</t>
  </si>
  <si>
    <t>lisngimronah1965@gmail.com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</si>
  <si>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</si>
  <si>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</si>
  <si>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</si>
  <si>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</si>
  <si>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</si>
  <si>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</si>
  <si>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</si>
  <si>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</si>
  <si>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</si>
  <si>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MARDIYANA,S.Pd.SD</t>
  </si>
  <si>
    <t>19710318 199110 2 001</t>
  </si>
  <si>
    <t>BENDAHARA GUGUS IV</t>
  </si>
  <si>
    <t>DESA SOKALELAH,KEC.KADUR , KAB.PAMEKASAN</t>
  </si>
  <si>
    <t>69355</t>
  </si>
  <si>
    <t>nurulsufiati.spdsd@gmail.com</t>
  </si>
  <si>
    <t>081332717909</t>
  </si>
  <si>
    <t>Masyhudin, M.Pd</t>
  </si>
  <si>
    <t>19790403 200312 1 004</t>
  </si>
  <si>
    <t>SMAN 1 Kota Bima</t>
  </si>
  <si>
    <t xml:space="preserve">Jl. Soekarno Hata 29 </t>
  </si>
  <si>
    <t>Bima</t>
  </si>
  <si>
    <t>Nusa Tenggara Barat</t>
  </si>
  <si>
    <t>HP</t>
  </si>
  <si>
    <t>mone349@gmail.com</t>
  </si>
  <si>
    <t>085 339 517 788</t>
  </si>
  <si>
    <t>Mauludin Rusli</t>
  </si>
  <si>
    <t>19700321 199403 1 004</t>
  </si>
  <si>
    <t>SDN Bangkes 06</t>
  </si>
  <si>
    <t>Anggota</t>
  </si>
  <si>
    <t>Dusun Lekoh Desa Bangkes Kec. Kadur</t>
  </si>
  <si>
    <t>mauludinrusli@gmail.com</t>
  </si>
  <si>
    <t>087860571709</t>
  </si>
  <si>
    <t>MIFTAHOL ANAM</t>
  </si>
  <si>
    <t>198705172010011011</t>
  </si>
  <si>
    <t>SDN Bangkes01</t>
  </si>
  <si>
    <t>JL.RAYA BANGKES</t>
  </si>
  <si>
    <t>sdnbangkes01@yahoo.com</t>
  </si>
  <si>
    <t>087850443388</t>
  </si>
  <si>
    <t>Moch Zaeni</t>
  </si>
  <si>
    <t>196501041989041001</t>
  </si>
  <si>
    <t>SDN 1 Sukosari</t>
  </si>
  <si>
    <t>jl raya sukosari no 5</t>
  </si>
  <si>
    <t>mochzaeni@gmail.com</t>
  </si>
  <si>
    <t>085204858999</t>
  </si>
  <si>
    <t>MOH SALEH</t>
  </si>
  <si>
    <t>19650408 198606 1 001</t>
  </si>
  <si>
    <t>SDN BANGKES 2</t>
  </si>
  <si>
    <t>GURU PENJAS</t>
  </si>
  <si>
    <t>JL RAYA BANGKES - KADUR</t>
  </si>
  <si>
    <t>mohsalehgalis@yahoo.com</t>
  </si>
  <si>
    <t>081935109119</t>
  </si>
  <si>
    <t>MOHAMMAD ARIFIN,S.Pd.SD</t>
  </si>
  <si>
    <t>197510062011011002</t>
  </si>
  <si>
    <t>SDN KERTAGENA TENGAH 4</t>
  </si>
  <si>
    <t>ANGGOTA KKG GUGUS 3</t>
  </si>
  <si>
    <t>KERTAGENA TENGAH</t>
  </si>
  <si>
    <t>bermut_arifin@yahoo.com</t>
  </si>
  <si>
    <t>081703306030</t>
  </si>
  <si>
    <t>MUHAMMAD RIZAL, S. Pd</t>
  </si>
  <si>
    <t>198307232009011008</t>
  </si>
  <si>
    <t>SD INPRES PAMPANG II</t>
  </si>
  <si>
    <t>GURU KELAS  6</t>
  </si>
  <si>
    <t>JL URIP SUMOHARJO KM 4</t>
  </si>
  <si>
    <t>MAKASSAR</t>
  </si>
  <si>
    <t>rizalmuhammad623@yahoo.com</t>
  </si>
  <si>
    <t>085299717108'</t>
  </si>
  <si>
    <t>Mutmainnah,A.Ma.Pd</t>
  </si>
  <si>
    <t>19830109 2010 01 2 019</t>
  </si>
  <si>
    <t>SDN Pamoroh 1, Kec.Kadur Kab.Pamekasan</t>
  </si>
  <si>
    <t xml:space="preserve">Anggota KKG Gugus V </t>
  </si>
  <si>
    <t>mutmainnah_pamo1@yahoo.com</t>
  </si>
  <si>
    <t>087850425674</t>
  </si>
  <si>
    <t>Nanto</t>
  </si>
  <si>
    <t>19720307 200604 1 017</t>
  </si>
  <si>
    <t>085330244921</t>
  </si>
  <si>
    <t>Jl Raya Sukosari No 5 Sukosari</t>
  </si>
  <si>
    <t>nantto4@gmail.com</t>
  </si>
  <si>
    <t>NASIAH SIATI</t>
  </si>
  <si>
    <t>197808252007012014</t>
  </si>
  <si>
    <t>SMP NEGERI 1 SOCAH</t>
  </si>
  <si>
    <t xml:space="preserve">GURU </t>
  </si>
  <si>
    <t xml:space="preserve">JL. KENCUR NO. 5 KELEYAN SOCAH BANGKALAN </t>
  </si>
  <si>
    <t>085730494015</t>
  </si>
  <si>
    <t>nasiahsiati@gmail.com</t>
  </si>
  <si>
    <t>NAULI SUSILAWATI,S.Pd.SD</t>
  </si>
  <si>
    <t>197002082000122002</t>
  </si>
  <si>
    <t>SDN ROSELA INDAH</t>
  </si>
  <si>
    <t>JL.D KERTAWIGENDA 26</t>
  </si>
  <si>
    <t>SUBANG</t>
  </si>
  <si>
    <t>nauli.rosi@yahoo.co.id</t>
  </si>
  <si>
    <t>085224108026</t>
  </si>
  <si>
    <t>NELIN</t>
  </si>
  <si>
    <t>19630904 198303 1 004</t>
  </si>
  <si>
    <t>SDN PUCANG ANOM 2</t>
  </si>
  <si>
    <t>nelinganteng@gmail.com</t>
  </si>
  <si>
    <t>085258974490</t>
  </si>
  <si>
    <t>Drs.Nicolaus Dolly Simon Kusdwiutomo,S.Pd,M.Pd</t>
  </si>
  <si>
    <t>195711161985031003</t>
  </si>
  <si>
    <t>SMA Negeri 7 Surakarta</t>
  </si>
  <si>
    <t>Guru Mata Pelajaran Fisika dan Kepala Laboratorium IPA</t>
  </si>
  <si>
    <t>Jl.Mr.Muh.Yamin 79 Surakarta</t>
  </si>
  <si>
    <t>0271735046/08179474935</t>
  </si>
  <si>
    <t>Nur Hasiyatun,S.Pd</t>
  </si>
  <si>
    <t>197501242007012009</t>
  </si>
  <si>
    <t>SMPN 1 Labang</t>
  </si>
  <si>
    <t xml:space="preserve">Jl.samudra no.05 Labang Bangkalan </t>
  </si>
  <si>
    <t>nurhasiyatun@gmail.com</t>
  </si>
  <si>
    <t>081330762880</t>
  </si>
  <si>
    <t>Nur Suryowati</t>
  </si>
  <si>
    <t>197105182005012010</t>
  </si>
  <si>
    <t>SDN Badas 2</t>
  </si>
  <si>
    <t>Jl. Puskesmas 66 Badas</t>
  </si>
  <si>
    <t>Kab. Kediri</t>
  </si>
  <si>
    <t>suryowa@ymail.com</t>
  </si>
  <si>
    <t>081331269329</t>
  </si>
  <si>
    <t>Nurul Hasanah</t>
  </si>
  <si>
    <t>SMP Negeri 4 Tanahmerah Satu Atap</t>
  </si>
  <si>
    <t>Guru - peserta MGMP IPA K6 Bangkalan</t>
  </si>
  <si>
    <t>Desa Rongdurin Tanahmerah</t>
  </si>
  <si>
    <t>nurulhsnh513@yahoo.com</t>
  </si>
  <si>
    <t>085880482806</t>
  </si>
  <si>
    <t>Nurul Hasanah, S.Pd. SD</t>
  </si>
  <si>
    <t>19681027 198803 2 001</t>
  </si>
  <si>
    <t>SDN. Pamaroh 3</t>
  </si>
  <si>
    <t>Pemandu Bidang Study SBK</t>
  </si>
  <si>
    <t>Dsn. Maddis Ds. Pamaroh Kadur Pamekasan</t>
  </si>
  <si>
    <t>hasanahnurul743@yahoo.co.id</t>
  </si>
  <si>
    <t>08175001441</t>
  </si>
  <si>
    <t>Machtum</t>
  </si>
  <si>
    <t>196904281995031002</t>
  </si>
  <si>
    <t>SD N Proyonanggan 05</t>
  </si>
  <si>
    <t>Jl. Brigjen Katamso No. 29 Batang</t>
  </si>
  <si>
    <t>Batang</t>
  </si>
  <si>
    <t>mahtum.ragil@gmail.com</t>
  </si>
  <si>
    <t>085878215115</t>
  </si>
  <si>
    <t>Purwanto, S.Pd.SD.</t>
  </si>
  <si>
    <t>198301102005011007</t>
  </si>
  <si>
    <t>SDN 3 Slogohimo</t>
  </si>
  <si>
    <t>Slogohimo Wonogiri Jateng</t>
  </si>
  <si>
    <t>Wonogiri</t>
  </si>
  <si>
    <t>purwanto.nlsfat.11@gmail.com</t>
  </si>
  <si>
    <t>085647014337</t>
  </si>
  <si>
    <t>RAHMA NURWATI,S.Pd</t>
  </si>
  <si>
    <t>19621220 200701 2 003</t>
  </si>
  <si>
    <t>rahmanurwatispd@gmail.com</t>
  </si>
  <si>
    <t>085258841168</t>
  </si>
  <si>
    <t>RUSMIYATI</t>
  </si>
  <si>
    <t>1967060520007012035</t>
  </si>
  <si>
    <t>SDN Sukosari 1</t>
  </si>
  <si>
    <t>Jln Raya Sukosari no 5</t>
  </si>
  <si>
    <t>russmiyati4@gmail.com</t>
  </si>
  <si>
    <t>085236213770</t>
  </si>
  <si>
    <t>19700622 199403 2 004</t>
  </si>
  <si>
    <t>SDN KERTAGENA LAOK 3, KADUR PAMEKASAN</t>
  </si>
  <si>
    <t>DS KERTAGENA LAOK, KADUR PAMEKASAN</t>
  </si>
  <si>
    <t>samsiyah777@yahoo.co.id</t>
  </si>
  <si>
    <t>081803052775</t>
  </si>
  <si>
    <t>SISWANTO</t>
  </si>
  <si>
    <t>19670314 199104 1 001</t>
  </si>
  <si>
    <t>DESA PENGARANG KEC.JAMBESARI DARUS SHOLAH</t>
  </si>
  <si>
    <t>siswa67@gmail.com</t>
  </si>
  <si>
    <t>081358950764</t>
  </si>
  <si>
    <t>Siti Samsiyah, S.Pd.SD.,M.Pd.</t>
  </si>
  <si>
    <t>198310172005012005</t>
  </si>
  <si>
    <t>SDN 1 Sugihan</t>
  </si>
  <si>
    <t>Sugihan Jatiroto Wonogiri Jateng</t>
  </si>
  <si>
    <t>samsiyah_ubita@yahoo.co.id</t>
  </si>
  <si>
    <t>085647016178</t>
  </si>
  <si>
    <t>SLAMET RIYADI, S.Pd.SD</t>
  </si>
  <si>
    <t>196812011990031008</t>
  </si>
  <si>
    <t>ANGOTA KKG GUGUS 3</t>
  </si>
  <si>
    <t>slamet_riyadi@yahoo.com</t>
  </si>
  <si>
    <t>081703420621</t>
  </si>
  <si>
    <t>SRI HARTATIK, S.Pd.SD</t>
  </si>
  <si>
    <t>19861215 200903 2 002</t>
  </si>
  <si>
    <t>SDN BUNGBARUH 2 KADUR</t>
  </si>
  <si>
    <t>ANGGOTA GUGUS 1</t>
  </si>
  <si>
    <t>DESA BUNGBARUH KADUR</t>
  </si>
  <si>
    <t>hartatikcantika@gmail.com</t>
  </si>
  <si>
    <t>087850266018</t>
  </si>
  <si>
    <t>SUGIHARTI,S.Pd.SD</t>
  </si>
  <si>
    <t>19700209 199104 2 001</t>
  </si>
  <si>
    <t>SDN PAMAROH 1</t>
  </si>
  <si>
    <t xml:space="preserve">ANGGOTA KKG GUGUS V </t>
  </si>
  <si>
    <t>PAMAROH KADUR</t>
  </si>
  <si>
    <t>sugiharti1970@gmail.com</t>
  </si>
  <si>
    <t>087750436655</t>
  </si>
  <si>
    <t>SUHERMAN, S.Pd</t>
  </si>
  <si>
    <t>196909091993071001</t>
  </si>
  <si>
    <t>SD Negeri Manglayang I</t>
  </si>
  <si>
    <t>Jl. Manglayang No. 18 Desa Sindangsari Kecamatan Sukasari</t>
  </si>
  <si>
    <t>45366</t>
  </si>
  <si>
    <t>Kabupaten Sumedang</t>
  </si>
  <si>
    <t>suhermanspd69@gmail.com</t>
  </si>
  <si>
    <t>081220221969</t>
  </si>
  <si>
    <t>SUJATMIANI,S.Pd.</t>
  </si>
  <si>
    <t>19800818 200501 2 015</t>
  </si>
  <si>
    <t>SMP N 5 KEPIL</t>
  </si>
  <si>
    <t>DESA ROPOH KECAMATAN KEPIL</t>
  </si>
  <si>
    <t>WONOSOBO</t>
  </si>
  <si>
    <t>kiranakamila@gmail.com</t>
  </si>
  <si>
    <t>SUKARDI A.Ma.Pd</t>
  </si>
  <si>
    <t>19630926 198303 1 004</t>
  </si>
  <si>
    <t>Anggota kkg Gugus5</t>
  </si>
  <si>
    <t>pamaroh kadur</t>
  </si>
  <si>
    <t>sukardipamaroh1@gmail.com</t>
  </si>
  <si>
    <t>087850618058</t>
  </si>
  <si>
    <t>SULAIMAN,A.Ma.Pd</t>
  </si>
  <si>
    <t>196606051990031014</t>
  </si>
  <si>
    <t>ANGGOTA KKG GUGUS 3-BERMUTU</t>
  </si>
  <si>
    <t>sdnkertagenatengah_01@yahoo.com</t>
  </si>
  <si>
    <t>0817373971</t>
  </si>
  <si>
    <t>Suliman Mann</t>
  </si>
  <si>
    <t>19600818 198201 1 012</t>
  </si>
  <si>
    <t>SDN Pecalongan 1</t>
  </si>
  <si>
    <t xml:space="preserve">Desa Pecalongan </t>
  </si>
  <si>
    <t>082336881777</t>
  </si>
  <si>
    <t>SUMARNI, S.Pd.SD</t>
  </si>
  <si>
    <t>19690323 199011 2 001</t>
  </si>
  <si>
    <t>sumarni04@yahoo.com</t>
  </si>
  <si>
    <t>087750551119</t>
  </si>
  <si>
    <t>Sunarto, S.Pd</t>
  </si>
  <si>
    <t>19710226 200604 1 014</t>
  </si>
  <si>
    <t>SDN Gagah</t>
  </si>
  <si>
    <t>Anggota KKG Gugus IV</t>
  </si>
  <si>
    <t>Desa Gagah</t>
  </si>
  <si>
    <t>sanjay_moet@yahoo.com</t>
  </si>
  <si>
    <t>087856191763</t>
  </si>
  <si>
    <t>Suparjo Rustam</t>
  </si>
  <si>
    <t>19840706 201101 1 007</t>
  </si>
  <si>
    <t>SDN Bungbaruh 2</t>
  </si>
  <si>
    <t>Desa Bungbaruh Kecamatan Kadur</t>
  </si>
  <si>
    <t>suparjorustam@ymail.com</t>
  </si>
  <si>
    <t>087866134169</t>
  </si>
  <si>
    <t>Suprayogi</t>
  </si>
  <si>
    <t>196505131991021002</t>
  </si>
  <si>
    <t>SDN Sukosari 5</t>
  </si>
  <si>
    <t>Jl. Y. Reksosiswono No.438 Sukosari Lor</t>
  </si>
  <si>
    <t>ysupra905@gmail.com</t>
  </si>
  <si>
    <t>085236188172</t>
  </si>
  <si>
    <t>SUTRIMAN, S.P, S.Pd.</t>
  </si>
  <si>
    <t>19680805 200312 1 001</t>
  </si>
  <si>
    <t>SDN BATAAN 1</t>
  </si>
  <si>
    <t>Jalan Pakisan No. 11 Kelurahan Bataan Kecamatan Tenggarang</t>
  </si>
  <si>
    <t>sutriman_s@yahoo.co.id</t>
  </si>
  <si>
    <t>081803464297, 085333254575</t>
  </si>
  <si>
    <t>SUYANTO,SP.d SD</t>
  </si>
  <si>
    <t>19680501 199104 1003</t>
  </si>
  <si>
    <t>GURU KELAS 1</t>
  </si>
  <si>
    <t>suyanto.ma@yahoo.com</t>
  </si>
  <si>
    <t>081938414242</t>
  </si>
  <si>
    <t>Syahruddin, S.Pd</t>
  </si>
  <si>
    <t>197205271994121002</t>
  </si>
  <si>
    <t>SDN 10 Sumbawa</t>
  </si>
  <si>
    <t>Jl. Undru No. 1 Sumbawa Besar</t>
  </si>
  <si>
    <t>085253624261</t>
  </si>
  <si>
    <t>dimas.syahruddin@gmail.com</t>
  </si>
  <si>
    <t>SYAMSUL ARIFIN,S.Pd</t>
  </si>
  <si>
    <t>19711211 199310 1 001</t>
  </si>
  <si>
    <t>GURU PENJASKES</t>
  </si>
  <si>
    <t>mamank.positif@yahoo.com</t>
  </si>
  <si>
    <t>085931353900</t>
  </si>
  <si>
    <t>ABD SYUKUR WAHYUDI</t>
  </si>
  <si>
    <t>196011251980101001</t>
  </si>
  <si>
    <t>ANGGOTA</t>
  </si>
  <si>
    <t>syukurwahyudi5@gmail.com</t>
  </si>
  <si>
    <t>087750481288</t>
  </si>
  <si>
    <t>TATIK HERYATI,S.Pd.SD</t>
  </si>
  <si>
    <t>19701117 199403 2 006</t>
  </si>
  <si>
    <t>SDN KERTAGENA LAOK 3</t>
  </si>
  <si>
    <t>DESA KERTAGENA LAOK, KADUR, PAMEKASAN</t>
  </si>
  <si>
    <t>tatikheryati@yahoo.com</t>
  </si>
  <si>
    <t>081946622011</t>
  </si>
  <si>
    <t>UMI WARTINI, S.Pd, M.Pd</t>
  </si>
  <si>
    <t>19700809 199403 2 008</t>
  </si>
  <si>
    <t>SDN KEJAYAN 1</t>
  </si>
  <si>
    <t>KETUA</t>
  </si>
  <si>
    <t>JL. RAYA PUJER NO. 163</t>
  </si>
  <si>
    <t>u_wartini@yahoo.com</t>
  </si>
  <si>
    <t>082337173957</t>
  </si>
  <si>
    <t>WIBOWO, S.Pd., M.Si.</t>
  </si>
  <si>
    <t>-</t>
  </si>
  <si>
    <t>SMP KESATRIAN 1 SEMARANG</t>
  </si>
  <si>
    <t>JL. GAJAHMADA 123 SEMARANG</t>
  </si>
  <si>
    <t>KOTA SEMARANG</t>
  </si>
  <si>
    <t>bowospa@yahoo.com</t>
  </si>
  <si>
    <t>024-6725169/ 08164248101</t>
  </si>
  <si>
    <t>witri Afrina Arif</t>
  </si>
  <si>
    <t>19840825 200901 2 005</t>
  </si>
  <si>
    <t>SDN 24 Aur Duri</t>
  </si>
  <si>
    <t>witri Afrina Arif@yahoo.co.id / sdn24aurduri@yahoo.com</t>
  </si>
  <si>
    <t>Aur Duri Batu Bulat Kec.Lintau Buo Utara</t>
  </si>
  <si>
    <t>Kabupaten Tanah Datar</t>
  </si>
  <si>
    <t>081374771477</t>
  </si>
  <si>
    <t>Wiwin winarni Reza</t>
  </si>
  <si>
    <t>198606132009032002</t>
  </si>
  <si>
    <t>wiwinwinarnireza@gmail.com</t>
  </si>
  <si>
    <t>Dusun LekohTimur Desa Bangkes Kec.Kadur</t>
  </si>
  <si>
    <t>085931329097</t>
  </si>
  <si>
    <t>YON MARYONO</t>
  </si>
  <si>
    <t>197600502200801022</t>
  </si>
  <si>
    <t>SDN PUCANGANOM 2</t>
  </si>
  <si>
    <t>JL. SUMBER ANYAR 07 PUCANGANOM JAMBESARI DARUS SHOLAH</t>
  </si>
  <si>
    <t>085204082020</t>
  </si>
  <si>
    <t>ifanam@yahoo.com</t>
  </si>
  <si>
    <t>ZAINUR RAHMAN, S.PdI</t>
  </si>
  <si>
    <t>19840625 200903 1 001</t>
  </si>
  <si>
    <t>JL. RAYA BANGKES</t>
  </si>
  <si>
    <t>demi.masa09@gmail.com</t>
  </si>
  <si>
    <t>087850460375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</si>
  <si>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</si>
  <si>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</si>
  <si>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</si>
  <si>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</si>
  <si>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</si>
  <si>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</si>
  <si>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</si>
  <si>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</si>
  <si>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</si>
  <si>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</si>
  <si>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</si>
  <si>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</si>
  <si>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</si>
  <si>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</si>
  <si>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</si>
  <si>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</si>
  <si>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</si>
  <si>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</si>
  <si>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</si>
  <si>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</si>
  <si>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</si>
  <si>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</si>
  <si>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</si>
  <si>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</si>
  <si>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</si>
  <si>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</si>
  <si>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</si>
  <si>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</si>
  <si>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</si>
  <si>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</si>
  <si>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</si>
  <si>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</si>
  <si>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</si>
  <si>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</si>
  <si>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</si>
  <si>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ip</t>
  </si>
  <si>
    <t>AGUS SUKAMTO</t>
  </si>
  <si>
    <t>19820817 201001 1 031</t>
  </si>
  <si>
    <t>SDN PRAWOTO 02</t>
  </si>
  <si>
    <t>DESA PRAWOTO, SUKOLILO, PATI, JATENG</t>
  </si>
  <si>
    <t>PATI</t>
  </si>
  <si>
    <t>agussukamm.to@gmail.com</t>
  </si>
  <si>
    <t>085 290 585 030</t>
  </si>
  <si>
    <t>Andi Makruf, S.Si</t>
  </si>
  <si>
    <t>SD Ta'mirul Islam Surakarta</t>
  </si>
  <si>
    <t>Jl. Dr. Wahidin 36 Surakarta</t>
  </si>
  <si>
    <t>andimakrufti@yahoo.com</t>
  </si>
  <si>
    <t>081804562535</t>
  </si>
  <si>
    <t>ARISTO BHARATA, S.Pd.SD</t>
  </si>
  <si>
    <t>SDN GRUJUGAN KIDUL 3</t>
  </si>
  <si>
    <t>Jl. Desa Grujugan Kidul No. 488</t>
  </si>
  <si>
    <t>aristo.bharata@gmail.com</t>
  </si>
  <si>
    <t>0817599917</t>
  </si>
  <si>
    <t>Aryanto</t>
  </si>
  <si>
    <t>198805052010011004</t>
  </si>
  <si>
    <t>SDN 4 Karangkemojing</t>
  </si>
  <si>
    <t>Desa Karangkemojing Rt 06/01 Kecamatan Gumelar, Kabupaten Banyumas</t>
  </si>
  <si>
    <t>Purwokerto</t>
  </si>
  <si>
    <t>pak_ary.breks@yahoo.co.id</t>
  </si>
  <si>
    <t>085747140017</t>
  </si>
  <si>
    <t xml:space="preserve">Pengampu : </t>
  </si>
  <si>
    <t>Tata Surya</t>
  </si>
  <si>
    <t>BAMBANG SUGIHARTO, S.Pd</t>
  </si>
  <si>
    <t>19790414 200902 1 001</t>
  </si>
  <si>
    <t>SDN RAMBATAN KULON II</t>
  </si>
  <si>
    <t>JLN. TAMBAK MAS DS. RAMBATAN KULON KEC. LOHBENER KAB.INDRAMAYU</t>
  </si>
  <si>
    <t>INDRAMAYU</t>
  </si>
  <si>
    <t>bangbrek@gmail.com</t>
  </si>
  <si>
    <t>DANANG IKSAN MAULANA, S.Pd., M.Pd</t>
  </si>
  <si>
    <t>19861216 201101 1 009</t>
  </si>
  <si>
    <t>SD NEGERI 8 KARANGHARJO KEC. GLENMORE</t>
  </si>
  <si>
    <t>GURU PERTAMA</t>
  </si>
  <si>
    <t>JL PERKEBUNAN TREBLASALA DESA KARANGHARJO KEC. GLENMORE</t>
  </si>
  <si>
    <t>pakguruae@gmail.com</t>
  </si>
  <si>
    <t>Dede Mulyanah, S.Pd.</t>
  </si>
  <si>
    <t>19750310 201001 2 005</t>
  </si>
  <si>
    <t>SDN Loji 1</t>
  </si>
  <si>
    <t>Jl. Siaga No. 7 Kelurahan Loji Kecamatan Bogor Barat</t>
  </si>
  <si>
    <t>Bogor</t>
  </si>
  <si>
    <t>dede_mulyanah10@yahoo.co.id</t>
  </si>
  <si>
    <t>085218553305</t>
  </si>
  <si>
    <t>Djoko B. Soeratman, S.Pd., MM</t>
  </si>
  <si>
    <t>19700422 199203 1 008</t>
  </si>
  <si>
    <t>SMK Negeri 1 Airmadidi</t>
  </si>
  <si>
    <t xml:space="preserve">Jl. Kantor Gabungan Pemkab Minahasa Utara </t>
  </si>
  <si>
    <t>Airmadidi</t>
  </si>
  <si>
    <t>Sulawesi Utara</t>
  </si>
  <si>
    <t>budionodjoko@yahoo.co.id</t>
  </si>
  <si>
    <t>085396274706</t>
  </si>
  <si>
    <t>DWI WAHYUNANTI, S.Pd</t>
  </si>
  <si>
    <t>197110111993012001</t>
  </si>
  <si>
    <t>SMA NEGERI 1 BUKITKEMUNING</t>
  </si>
  <si>
    <t>GURU MATA PELAJARAN</t>
  </si>
  <si>
    <t xml:space="preserve">kode pos </t>
  </si>
  <si>
    <t>JL. BATURAJA BUKITKEMUNING LAMPUNG UTARA</t>
  </si>
  <si>
    <t>LAMPUNG UTARA</t>
  </si>
  <si>
    <t>dwiwahyunanti@yahoo.co.id</t>
  </si>
  <si>
    <t>081369688488</t>
  </si>
  <si>
    <t>Elly Nurhasanah</t>
  </si>
  <si>
    <t>197001062007012007</t>
  </si>
  <si>
    <t>SMAN 15 Palembang</t>
  </si>
  <si>
    <t xml:space="preserve">Jl. KS. Tubun no. 10 </t>
  </si>
  <si>
    <t>Palembang</t>
  </si>
  <si>
    <t>Sumatera  Selatan</t>
  </si>
  <si>
    <t>nurhasanahelly@yahoo.co.id</t>
  </si>
  <si>
    <t>081933326609</t>
  </si>
  <si>
    <t>Faizin, S.Pd</t>
  </si>
  <si>
    <t>19651025 198901 1 002</t>
  </si>
  <si>
    <t>SMP Negeri 3 Pangkah</t>
  </si>
  <si>
    <t>Guru madya</t>
  </si>
  <si>
    <t>Jl. Salak No. 50 Desa Grobog Kulon, Pangkah Tegal</t>
  </si>
  <si>
    <t>52471</t>
  </si>
  <si>
    <t>faizin.kml1@gmail.com</t>
  </si>
  <si>
    <t>083837054637</t>
  </si>
  <si>
    <t>BUSAHMAN,S.Pd,M.Pd.</t>
  </si>
  <si>
    <t>197212062006041011</t>
  </si>
  <si>
    <t>SDN LANAS 2</t>
  </si>
  <si>
    <t>DESA LANAS RT 14 RW 2 KEC. BOTOLINGGO</t>
  </si>
  <si>
    <t>busahman@gmail.com</t>
  </si>
  <si>
    <t>085211436049</t>
  </si>
  <si>
    <t>SUPIYAH</t>
  </si>
  <si>
    <t xml:space="preserve"> 19590602 197907 2 002</t>
  </si>
  <si>
    <t xml:space="preserve"> SDN TAMAN 2</t>
  </si>
  <si>
    <t>JALAN RAYA TAMAN NO.10</t>
  </si>
  <si>
    <t>Supiyah1959@yahoo.com</t>
  </si>
  <si>
    <t>081336184413</t>
  </si>
  <si>
    <t>Tri Astuti, S.Pd, M.Pd</t>
  </si>
  <si>
    <t>197412042008012006</t>
  </si>
  <si>
    <t>SMPN 39 Surabaya</t>
  </si>
  <si>
    <t>kode pos</t>
  </si>
  <si>
    <t xml:space="preserve">JL. Raya Prapen Panjang jiwo </t>
  </si>
  <si>
    <t>Surabaya</t>
  </si>
  <si>
    <t>triastuti971@yahoo.co.id</t>
  </si>
  <si>
    <t>081330548583</t>
  </si>
  <si>
    <t>HAIRANI,S.Pd</t>
  </si>
  <si>
    <t>197410092006042022</t>
  </si>
  <si>
    <t xml:space="preserve">SMPN 2 TANTA </t>
  </si>
  <si>
    <t>Jl. Penghulu Soegoeng Warukin Kec Tanta Kab. Tabalong</t>
  </si>
  <si>
    <t>Tabalong</t>
  </si>
  <si>
    <t>anihehen@gmail.com</t>
  </si>
  <si>
    <t>085249595398</t>
  </si>
  <si>
    <t>ILHAM ROSIHAN KURNIAWAN</t>
  </si>
  <si>
    <t>19820323 200501 1 003</t>
  </si>
  <si>
    <t>MTS TANWIRUL ISLAM</t>
  </si>
  <si>
    <t>DESA TANGGUMONG KEC.SAMPANG KAB.SAMPANG</t>
  </si>
  <si>
    <t>SAMPANG</t>
  </si>
  <si>
    <t>rosihan_ilham@yahoo.com</t>
  </si>
  <si>
    <t>081931608443</t>
  </si>
  <si>
    <t>IMAM AKHMAD NURDANI</t>
  </si>
  <si>
    <t>19810330 200501 1 011</t>
  </si>
  <si>
    <t>SMA N 1 PANGGANG GUNUNGKIDUL</t>
  </si>
  <si>
    <t>GURU MUDA</t>
  </si>
  <si>
    <t>PUDAK, GIRIWUNGU, PANGGANG, GUNUNGKIDUL</t>
  </si>
  <si>
    <t>PANGGANG GUNUNGKIDUL</t>
  </si>
  <si>
    <t>akhmadnurd@gmail.com</t>
  </si>
  <si>
    <t>081328311961</t>
  </si>
  <si>
    <t>Maskur</t>
  </si>
  <si>
    <t>197801132009021001</t>
  </si>
  <si>
    <t>SMKN 1 Karimunjawa</t>
  </si>
  <si>
    <t>Jl Ahmad Yani No. 1 Karimunjawa</t>
  </si>
  <si>
    <t>Jepara</t>
  </si>
  <si>
    <t>maskurgratia@gmail.com</t>
  </si>
  <si>
    <t>085226284846</t>
  </si>
  <si>
    <t>NAFIK</t>
  </si>
  <si>
    <t>19720510 200604 1 028</t>
  </si>
  <si>
    <t>SDN BANYUWULU 2</t>
  </si>
  <si>
    <t>Jl. Biser Dusun Alas Keranjang Banyuwulu kecamatan Wringin</t>
  </si>
  <si>
    <t>nafik_bond@yahoo.com</t>
  </si>
  <si>
    <t>085204576440</t>
  </si>
  <si>
    <t>Noviansyah, S.Pd</t>
  </si>
  <si>
    <t>198611242010011007</t>
  </si>
  <si>
    <t>SMP Negeri 1 Simpangteritip</t>
  </si>
  <si>
    <t>Jl. Lintas Pangkal Pinang</t>
  </si>
  <si>
    <t>Kabupaten Bangka Barat</t>
  </si>
  <si>
    <t>Kep. Bangka Belitung</t>
  </si>
  <si>
    <t>noviansyah887@gmail.com</t>
  </si>
  <si>
    <t>nur azizah syarif, S. Pd</t>
  </si>
  <si>
    <t>19870717 200901 2 003</t>
  </si>
  <si>
    <t>SDN Borongkaluku</t>
  </si>
  <si>
    <t>jl.poros malino km.22 pakatto kec. Bontomarannu</t>
  </si>
  <si>
    <t>kabupaten gowa</t>
  </si>
  <si>
    <t>sulawesi selatan</t>
  </si>
  <si>
    <t>azizahsyarif87@gmail.com</t>
  </si>
  <si>
    <t>NUR HADI, S.Pd.</t>
  </si>
  <si>
    <t>19760626 201001 1 014</t>
  </si>
  <si>
    <t>SDN 2 BULUNGKULON, JEKULO, KUDUS</t>
  </si>
  <si>
    <t>GURU KELAS 6</t>
  </si>
  <si>
    <t>hadinur683@yahoo.com</t>
  </si>
  <si>
    <t>085225288371</t>
  </si>
  <si>
    <t>AKHMAD BAIDOWI, S.Pd.</t>
  </si>
  <si>
    <t>19700919 200701 1 012</t>
  </si>
  <si>
    <t>SDN KERSIKAN I BANGIL</t>
  </si>
  <si>
    <t>GURU KELAS V</t>
  </si>
  <si>
    <t>JL. Baru no 289 B Kersikan Bangil</t>
  </si>
  <si>
    <t>PASURUAN</t>
  </si>
  <si>
    <t>baidowicold@yahoo.co.id</t>
  </si>
  <si>
    <t>AMINAH, A.Ma.Pd</t>
  </si>
  <si>
    <t>19660213 198703 2 008</t>
  </si>
  <si>
    <t>SDN KOLURSARI I BANGIL</t>
  </si>
  <si>
    <t>Jl. Mendalan No.300 Kolursari Bangil</t>
  </si>
  <si>
    <t>aminahfresh@yahoo.co.id</t>
  </si>
  <si>
    <t>082 131918749</t>
  </si>
  <si>
    <t>085299249997</t>
  </si>
  <si>
    <t>ANA AULIYA, SS</t>
  </si>
  <si>
    <t>auliya_ana@yahoo.co.id</t>
  </si>
  <si>
    <t>HP.   085 755124079</t>
  </si>
  <si>
    <t>MASHUDA, A.Ma.Pd</t>
  </si>
  <si>
    <t>19620305 198703 2 008</t>
  </si>
  <si>
    <t>mashudafresh@yahoo.co.id</t>
  </si>
  <si>
    <t>HP.  0343 8497387</t>
  </si>
  <si>
    <t>Masnia Ulfa, A.Ma.Pd</t>
  </si>
  <si>
    <t>SDN KIDULDALEM III BANGIL</t>
  </si>
  <si>
    <t>Guru Kelas IV</t>
  </si>
  <si>
    <t>Jl.apel 387</t>
  </si>
  <si>
    <t>67153</t>
  </si>
  <si>
    <t>Bangil</t>
  </si>
  <si>
    <t>masniaulfa955@yahoo.co.id</t>
  </si>
  <si>
    <t>087810256492</t>
  </si>
  <si>
    <t>MUNIFAH, S.Pd.SD</t>
  </si>
  <si>
    <t>munifahcold@yahoo.co.id</t>
  </si>
  <si>
    <t>HP 081 703 302 631</t>
  </si>
  <si>
    <t>Hj. NANIK RUQOIYAH, S.Pd</t>
  </si>
  <si>
    <t>19740413 200604 2 017</t>
  </si>
  <si>
    <t>JL. MENDALAN NO.300 KOLURSARI BANGIL</t>
  </si>
  <si>
    <t>nanikfresh@yahoo.co.id</t>
  </si>
  <si>
    <t>HP. 0343 6239735</t>
  </si>
  <si>
    <t>Nur Anisah, S.Pd</t>
  </si>
  <si>
    <t>19750911 200903 2 004</t>
  </si>
  <si>
    <t>SDN Kolursari I Bangil</t>
  </si>
  <si>
    <t>Guru Kelas III</t>
  </si>
  <si>
    <t>Pasuruan</t>
  </si>
  <si>
    <t>anisahfresh@gmail.com</t>
  </si>
  <si>
    <t>085259039039</t>
  </si>
  <si>
    <t>NUR LAILAH, S.Pd.SD</t>
  </si>
  <si>
    <t>19671224 200701 2 011</t>
  </si>
  <si>
    <t>nurlailahfresh@yahoo.co.id</t>
  </si>
  <si>
    <t>HP. 085 331238785</t>
  </si>
  <si>
    <t>WANDA SULAKSONO, S.Pd.SD</t>
  </si>
  <si>
    <t>GURU KELAS II</t>
  </si>
  <si>
    <t>nandalaksono_caem@yahoo.co.id</t>
  </si>
  <si>
    <t>HP. 085 815230206</t>
  </si>
  <si>
    <t>Yusti Rakhmawati, S.Pd.SD, M.Pd</t>
  </si>
  <si>
    <t>19700610 200701 2 022</t>
  </si>
  <si>
    <t>ysutifresh@gmail.com</t>
  </si>
  <si>
    <t>085815453789</t>
  </si>
  <si>
    <t>ROBY SETIA PRAMANA, S.Pd</t>
  </si>
  <si>
    <t>19850512 200901 1 001</t>
  </si>
  <si>
    <t>SMA AL-ISTIQAMAH SIMPANG EMPAT, PASAMAN BARAT</t>
  </si>
  <si>
    <t>GURU FISIKA/KEPALA LABOR FISIKA</t>
  </si>
  <si>
    <t>SIMPANG AMPEK PASAMAN BARAT</t>
  </si>
  <si>
    <t>PASAMAN BARAT</t>
  </si>
  <si>
    <t>robyguru85@gmail.com</t>
  </si>
  <si>
    <t>081363271071</t>
  </si>
  <si>
    <t>SEFRINA CAHYA DWIASTUTI</t>
  </si>
  <si>
    <t>MTs At Taqwa Bondowoso</t>
  </si>
  <si>
    <t>Guru IPA</t>
  </si>
  <si>
    <t>JL. LETNAN SUTARMAN 08</t>
  </si>
  <si>
    <t>sef_rin_na@yahoo.com</t>
  </si>
  <si>
    <t>085733275525'</t>
  </si>
  <si>
    <t>Selvie Elvie Langitan</t>
  </si>
  <si>
    <t>19700123 199708 2 001</t>
  </si>
  <si>
    <t>SD Advent 04 Karombasan</t>
  </si>
  <si>
    <t>Guru Madya Tkt. I</t>
  </si>
  <si>
    <t>Jln. Sam Ratulangi No. 483 Karombasan Utara</t>
  </si>
  <si>
    <t>Manado</t>
  </si>
  <si>
    <t>selvielangitan70@gmail.com</t>
  </si>
  <si>
    <t>081244024535</t>
  </si>
  <si>
    <t>Sofan Hadi Waluyo</t>
  </si>
  <si>
    <t>Jln Raya Pasar Pakem desa patemon</t>
  </si>
  <si>
    <t>SUDARNO, M.Pd</t>
  </si>
  <si>
    <t>197509022008011004</t>
  </si>
  <si>
    <t>SMP Negeri 2 Cibungbulang</t>
  </si>
  <si>
    <t>Jl.Desa Giri Mulya Kec.Cibungbulang</t>
  </si>
  <si>
    <t>sudarno.saputra@yahoo.co.id</t>
  </si>
  <si>
    <t>085692500383</t>
  </si>
  <si>
    <t>TATI  SUMIRAH</t>
  </si>
  <si>
    <t>19751026200501 2 008</t>
  </si>
  <si>
    <t>SMA NEGERI 5 LAHAT</t>
  </si>
  <si>
    <t xml:space="preserve"> JL. Raya Senabing. Depan Prumnas Sage </t>
  </si>
  <si>
    <t> 31414</t>
  </si>
  <si>
    <t> LAHAT</t>
  </si>
  <si>
    <t> SUMATERA SELATAN</t>
  </si>
  <si>
    <t>tatisamsul76@gmail.com</t>
  </si>
  <si>
    <t> 0819 3339 2897</t>
  </si>
  <si>
    <t>TEGUH SUTEJO,S.Pd.SD.</t>
  </si>
  <si>
    <t>19691219 199103 1 006</t>
  </si>
  <si>
    <t>SDN 3 BOJONGKANTONG, KOTA BANJAR</t>
  </si>
  <si>
    <t>GURU MADYA</t>
  </si>
  <si>
    <t>LINGK.MARGASARI RT.004 RW.005 KEL.BOJONGKANTONG KEC. LANGENSARI KOTA BANJAR PROVINSI JAWA BARAT</t>
  </si>
  <si>
    <t>BANJAR</t>
  </si>
  <si>
    <t>goeh_s@yahoo.co.id</t>
  </si>
  <si>
    <t>0813 20398 265</t>
  </si>
  <si>
    <t>Tinia Leyli Shofia Ahmad</t>
  </si>
  <si>
    <t>19730128 200312 2 002</t>
  </si>
  <si>
    <t>MAN 9 Jakarta</t>
  </si>
  <si>
    <t>Jl. H. Dogol No. 54 Pondok Bambu Jakarta Timur</t>
  </si>
  <si>
    <t>13430</t>
  </si>
  <si>
    <t>Jakarta Timur</t>
  </si>
  <si>
    <t>DKI Jakarta</t>
  </si>
  <si>
    <t>tiniayusuf@gmail.com</t>
  </si>
  <si>
    <t>08128758123</t>
  </si>
  <si>
    <t>UNING PURWATI, S.Pd.Si.</t>
  </si>
  <si>
    <t>19820117 200902 2 003</t>
  </si>
  <si>
    <t>SMPN 2 TELUKNAGA</t>
  </si>
  <si>
    <t>GURU IPA TERPADU</t>
  </si>
  <si>
    <t>JL. DESA KEBON CAU TELUKNAGA TANGERANG</t>
  </si>
  <si>
    <t>TANGERANG</t>
  </si>
  <si>
    <t>BANTEN</t>
  </si>
  <si>
    <t>ummi_tiyaz@yahoo.co.id</t>
  </si>
  <si>
    <t>081218423212</t>
  </si>
  <si>
    <t>116</t>
  </si>
  <si>
    <t>117</t>
  </si>
  <si>
    <t>118</t>
  </si>
  <si>
    <t>119</t>
  </si>
  <si>
    <t>120</t>
  </si>
  <si>
    <t>REKAPITULASI DIKLAT ONLINE BATCH 2</t>
  </si>
  <si>
    <t>NO</t>
  </si>
  <si>
    <t>NAMA DIKLAT</t>
  </si>
  <si>
    <t>JUMLAH PESERTA</t>
  </si>
  <si>
    <t>JURUSAN</t>
  </si>
  <si>
    <t>PANCA INDERA</t>
  </si>
  <si>
    <t>BIOLOGI</t>
  </si>
  <si>
    <t>REPRODUKSI</t>
  </si>
  <si>
    <t>PEWARISAN SIFAT</t>
  </si>
  <si>
    <t xml:space="preserve">SEL MOLEKUR </t>
  </si>
  <si>
    <t>LISTRIK MAGNET</t>
  </si>
  <si>
    <t>FISIKA</t>
  </si>
  <si>
    <t>TATA SURYA</t>
  </si>
  <si>
    <t xml:space="preserve">LISTRIK </t>
  </si>
  <si>
    <t>EKG</t>
  </si>
  <si>
    <t>LISTRIK</t>
  </si>
  <si>
    <t>KIMIA</t>
  </si>
  <si>
    <t>PEMBELAJARAN DENGAN FLASH</t>
  </si>
  <si>
    <t>JUMLAH</t>
  </si>
  <si>
    <t>BUDI YASRI</t>
  </si>
  <si>
    <t>19780626 200604 1 003</t>
  </si>
  <si>
    <t>PPSDMK KEMENDAG</t>
  </si>
  <si>
    <t>CALON WIDYAISWARA</t>
  </si>
  <si>
    <t xml:space="preserve">Jl. Daeng M.Ardiwinata km 3,4 Cihanjuang Parongpong Bandung Barat </t>
  </si>
  <si>
    <t>Bandung</t>
  </si>
  <si>
    <t>budiyasri@yahoo.com</t>
  </si>
  <si>
    <t>085216404774</t>
  </si>
  <si>
    <t>Anis Nurlaili</t>
  </si>
  <si>
    <t>19780510200801 2 025</t>
  </si>
  <si>
    <t>SMA N 6 Mataram</t>
  </si>
  <si>
    <t>GURU KIMIA</t>
  </si>
  <si>
    <t>Jl. Peternakan 1 No. 10 Selagalas</t>
  </si>
  <si>
    <t>nurlaili.anis@rocketmail.com</t>
  </si>
  <si>
    <t>Mataram</t>
  </si>
  <si>
    <t>Wiwik Herawati</t>
  </si>
  <si>
    <t>19710528199802 2 004</t>
  </si>
  <si>
    <t>SMA N 1 Mataram</t>
  </si>
  <si>
    <t>Jl. Pendidikan No. 21 Mataram</t>
  </si>
  <si>
    <t>wiwikherawati91@yahoo.co/id</t>
  </si>
  <si>
    <t>Dra.Harsinah Martini</t>
  </si>
  <si>
    <t>19671117200604 2 007</t>
  </si>
  <si>
    <t>SMA N 2 Mataram</t>
  </si>
  <si>
    <t>Jl. Panjitilar Negara 25 Mataram</t>
  </si>
  <si>
    <t>Hasinahm@yahoo.co.id</t>
  </si>
  <si>
    <t>B. Rena Fuji Astuti</t>
  </si>
  <si>
    <t>19791231200901 2 009</t>
  </si>
  <si>
    <t>SMA N 8 Mataram</t>
  </si>
  <si>
    <t>Jl. Dr. Soejono Dsn Cermen Mataram</t>
  </si>
  <si>
    <t>baiqrena_ahyar@hotmail.com</t>
  </si>
  <si>
    <t>Drs. Markidi Wibowo</t>
  </si>
  <si>
    <t>SMA K Kesuma Mataram</t>
  </si>
  <si>
    <t>Jl. Pejanggik 110 Cakranegara Mtr</t>
  </si>
  <si>
    <t>Markidi1963@gmail.com</t>
  </si>
  <si>
    <t>Diah Anggraeni</t>
  </si>
  <si>
    <t>SMA N 3 Mataram</t>
  </si>
  <si>
    <t>Jl. Pemuda No. 63 Mataram</t>
  </si>
  <si>
    <t>anggraeni.hidayat@gmail.com</t>
  </si>
  <si>
    <t>Dra. Hj. Rediwati</t>
  </si>
  <si>
    <t>19540209197803 2 001</t>
  </si>
  <si>
    <t>Dinas DIKPORA Kota Mataram</t>
  </si>
  <si>
    <t>Jl. Majapahit No. 14 Mataram</t>
  </si>
  <si>
    <t>Rina Sudayati</t>
  </si>
  <si>
    <t>SMA Hang Tuah 3 Mataram</t>
  </si>
  <si>
    <t>Jl. Industri No. 2 Ampenan</t>
  </si>
  <si>
    <t>rinasudayati@gmail.com</t>
  </si>
  <si>
    <t>Dwi Ari Mulyani</t>
  </si>
  <si>
    <t>19830210200901 2 016</t>
  </si>
  <si>
    <t>SMA N 7 Mataram</t>
  </si>
  <si>
    <t>Jl. Adi Sucipto Gg Ampenan</t>
  </si>
  <si>
    <t>dwiari_7@yahoo.co.id</t>
  </si>
  <si>
    <t>ANDRIANA</t>
  </si>
  <si>
    <t>1975 0314 20604 2000</t>
  </si>
  <si>
    <t>SMA N 5 Mataram</t>
  </si>
  <si>
    <t>Jl. Udayana No. 2 A Mataram</t>
  </si>
  <si>
    <t>andry.ana44@yahoo.com</t>
  </si>
  <si>
    <t>LILIK MARIANA</t>
  </si>
  <si>
    <t>lilikmariana37@yahoo.com</t>
  </si>
  <si>
    <t>Muhajidin, S. Pd.</t>
  </si>
  <si>
    <t>197911012008011014</t>
  </si>
  <si>
    <t>SMAN 7 Mataram</t>
  </si>
  <si>
    <t>Jl. Adi Sucipto Mataram</t>
  </si>
  <si>
    <t>muhajidin01@yahoo.co.id</t>
  </si>
  <si>
    <t>Risnawati, S. Pd.</t>
  </si>
  <si>
    <t>197310142006042008</t>
  </si>
  <si>
    <t>hrisnawati@yahoo.com</t>
  </si>
  <si>
    <t>Yuni Permatasary, S. Pd.</t>
  </si>
  <si>
    <t>yuniermanda@yahoo.com</t>
  </si>
  <si>
    <t>Uswatun Hasanah, S. Pd.</t>
  </si>
  <si>
    <t>uswatun234@yahoo.com</t>
  </si>
  <si>
    <t>NI NYOMAN NURYANI</t>
  </si>
  <si>
    <t>19591222 198603 2 010</t>
  </si>
  <si>
    <t>nuryaninyoman@gmail.com</t>
  </si>
  <si>
    <t>SARTIKA APRIANI, S.Si</t>
  </si>
  <si>
    <t>197704242006042026</t>
  </si>
  <si>
    <t>sartika.4ani@gmail.com</t>
  </si>
  <si>
    <t>AGUNG SUHARTOYO, S.Pd</t>
  </si>
  <si>
    <t>SMA CITISCHOOL SEMARANG</t>
  </si>
  <si>
    <t>JL YOS SUDARSO NO 9 SEMARANG</t>
  </si>
  <si>
    <t>AGUS WAHIDI, S.Pd, M.Pd</t>
  </si>
  <si>
    <t>19750825 2006 04 1 005</t>
  </si>
  <si>
    <t>SMAN 1 SINGKAWANG</t>
  </si>
  <si>
    <t>JL. PAHLAWAN GANG TAMA SINGKAWANG TENGAH</t>
  </si>
  <si>
    <t xml:space="preserve"> agus_wahidi@yahoo.com</t>
  </si>
  <si>
    <t>SINGKAWANG</t>
  </si>
  <si>
    <t>KALIMANTAN BARAT</t>
  </si>
  <si>
    <t>Aman Bayu aji, S.Pd, M.Pd</t>
  </si>
  <si>
    <t>198007222006041009</t>
  </si>
  <si>
    <t>SMA N 2 Banjar</t>
  </si>
  <si>
    <t>Jl. KH. Muhamad Sanusi</t>
  </si>
  <si>
    <t>amanbayuaji@gmail.com</t>
  </si>
  <si>
    <t>Kota Banjar</t>
  </si>
  <si>
    <t>ANSAR</t>
  </si>
  <si>
    <t>197010011994121000</t>
  </si>
  <si>
    <t>SMA NEGERI 7 BULUKUMBA</t>
  </si>
  <si>
    <t>anchasuma@gmail.com</t>
  </si>
  <si>
    <t>ARDI WIDIATMOKO</t>
  </si>
  <si>
    <t>197811302010011006</t>
  </si>
  <si>
    <t xml:space="preserve">SMA NEGERI 1 PANTAI LUNCI </t>
  </si>
  <si>
    <t xml:space="preserve">JL PEMBANGUNAN KECAMATAN PANTAI LUNCI </t>
  </si>
  <si>
    <t>ardiwidia88@googlemail.com</t>
  </si>
  <si>
    <t>SUKAMARA</t>
  </si>
  <si>
    <t>Drs. CIPTO SUYANTO, M.Pd</t>
  </si>
  <si>
    <t>19631123 198702 1 002</t>
  </si>
  <si>
    <t>SMA N 1 PESANGGARAN - BANYUWANGI</t>
  </si>
  <si>
    <t xml:space="preserve">JL. PESANGGARAN NO. 50 - PESANGGARAN </t>
  </si>
  <si>
    <t>cipto.6311@gmail.com</t>
  </si>
  <si>
    <t>Fony Yulidha</t>
  </si>
  <si>
    <t>SMA Darul Fatwa</t>
  </si>
  <si>
    <t>Jl. Jatiroke no. 85/87 Kecamatan Jatinangor</t>
  </si>
  <si>
    <t>fony.yulidha@hotmail.com</t>
  </si>
  <si>
    <t>ISRIPAH</t>
  </si>
  <si>
    <t>195412181980032004</t>
  </si>
  <si>
    <t>SMAN 1 BANYUWANGI</t>
  </si>
  <si>
    <t>LELY ANGRAENI EKANINGTIAS</t>
  </si>
  <si>
    <t>SMA DARUT TAQWA SENGONAGUNG PURWOSARI</t>
  </si>
  <si>
    <t xml:space="preserve">JLN. PESANTREN NGALAH NO. 16 SENGONAGUNG PURWOSARI </t>
  </si>
  <si>
    <t>lelly.anggraeni@gmail.com</t>
  </si>
  <si>
    <t>Muhamad Fahrurrozi</t>
  </si>
  <si>
    <t>197109192011011001</t>
  </si>
  <si>
    <t>SMA Negeri 4. Kota Metro. Lampung</t>
  </si>
  <si>
    <t>Pranata Lab. Pendidikan</t>
  </si>
  <si>
    <t>Jl. Raya Stadion 24 Tejosari Metro Timur. Lampung</t>
  </si>
  <si>
    <t>fahrurrozialine@yahoo.com</t>
  </si>
  <si>
    <t>NURHAYATI,S.Si</t>
  </si>
  <si>
    <t>19810102 200803 2 001</t>
  </si>
  <si>
    <t>SMAN SERIBU BUKIT</t>
  </si>
  <si>
    <t>JL.CINTA MAJU KUTA PANJANG</t>
  </si>
  <si>
    <t>galerinazifa@gmail.com</t>
  </si>
  <si>
    <t>GAYO LUES</t>
  </si>
  <si>
    <t>ACEH</t>
  </si>
  <si>
    <t>RAHMAWATI NURUL ABIDAH, S.T.</t>
  </si>
  <si>
    <t>19750707 200501 2 011</t>
  </si>
  <si>
    <t>SMA NEGERI 1 KENDAL</t>
  </si>
  <si>
    <t>Jl. Raya Kendal - Ngawi Km 32 Ds/Kec. Kendal Kab. Ngawi</t>
  </si>
  <si>
    <t>nurul4nwar@yahoo.com</t>
  </si>
  <si>
    <t>NGAWI</t>
  </si>
  <si>
    <t>I Putu Sudibawa</t>
  </si>
  <si>
    <t>19730908 199801 1 001</t>
  </si>
  <si>
    <t>SMAN 1 Sidemen</t>
  </si>
  <si>
    <t>banyucampah Sidemen Karangasem</t>
  </si>
  <si>
    <t>sudibawa@yahoo.co.id</t>
  </si>
  <si>
    <t>Amlapura</t>
  </si>
  <si>
    <t>Bali</t>
  </si>
  <si>
    <t>Achmad Muallif</t>
  </si>
  <si>
    <t>197008132006041005</t>
  </si>
  <si>
    <t>SMPN 3 Kamal</t>
  </si>
  <si>
    <t xml:space="preserve">Jln. Tajungan No. 10 Gili Anyar, Kamal-Bangkalan </t>
  </si>
  <si>
    <t>achmad_muallif@yahoo.com</t>
  </si>
  <si>
    <t>085648305565</t>
  </si>
  <si>
    <t>Agus Sukamto</t>
  </si>
  <si>
    <t>SDN Prawoto 02</t>
  </si>
  <si>
    <t>Desa Prawoto, Kecamatan Sukolilo, Kab. Pati</t>
  </si>
  <si>
    <t>agusukamm.to@gmail.com</t>
  </si>
  <si>
    <t>085290585030</t>
  </si>
  <si>
    <t>AMINAH,S.Pd.SD</t>
  </si>
  <si>
    <t>19780502 201101 2 002</t>
  </si>
  <si>
    <t>SD NEGERI BOJONG 02 KAWUNGANTEN</t>
  </si>
  <si>
    <t>MEKARSARI RT 03 RW 05 DESA BOJONG KEC.KAWUNGANTEN</t>
  </si>
  <si>
    <t>CILACAP</t>
  </si>
  <si>
    <t>amin.aam78@yahoo.co.id</t>
  </si>
  <si>
    <t>081903335696</t>
  </si>
  <si>
    <t>BUSAHMAN,S.Pd,M.Pd</t>
  </si>
  <si>
    <t>DESA LANAS KEC. BOTOLINGGO</t>
  </si>
  <si>
    <t>Mulyono, S.Si</t>
  </si>
  <si>
    <t>SMP IT PAPB Semarang</t>
  </si>
  <si>
    <t>Jln. Panda Barat No. 44 Semarang</t>
  </si>
  <si>
    <t>Semarang</t>
  </si>
  <si>
    <t>sapaaku.pm03l@gmail.com</t>
  </si>
  <si>
    <t>085-640-396-176</t>
  </si>
  <si>
    <t>LIA SERAYA</t>
  </si>
  <si>
    <t>SMP PLUS NURUL HIKMAH AL-HAKIM</t>
  </si>
  <si>
    <t>JLN RAYA JONGGOL KM 3 BOGOR</t>
  </si>
  <si>
    <t>BOGOR</t>
  </si>
  <si>
    <t>JAWABARAT</t>
  </si>
  <si>
    <t>lia.rangga.aim@gmail.com</t>
  </si>
  <si>
    <t>0856775525840</t>
  </si>
  <si>
    <t>Dewi Muthohharoh,S.Pd.</t>
  </si>
  <si>
    <t>MA NU MA'ARIF KUDUS</t>
  </si>
  <si>
    <t>Jalan Jepara Km.5 Kedungdowo Kaliwungu Kudus</t>
  </si>
  <si>
    <t>Kudus</t>
  </si>
  <si>
    <t>dewi.muthohharoh87@gmail.com</t>
  </si>
  <si>
    <t>085740039810</t>
  </si>
  <si>
    <t>Devi Varina, S.Pd</t>
  </si>
  <si>
    <t>196306271987032005</t>
  </si>
  <si>
    <t>SMAN 5 Bengkulu</t>
  </si>
  <si>
    <t>Guru Biologi</t>
  </si>
  <si>
    <t>Jl. Cendana No 20, sawah Lebar Bengkulu</t>
  </si>
  <si>
    <t>Bengkulu</t>
  </si>
  <si>
    <t>varina63@yahoo.co.id</t>
  </si>
  <si>
    <t>082177992663</t>
  </si>
  <si>
    <t>DJOKO TRISILO</t>
  </si>
  <si>
    <t>19700516 200501 1 004</t>
  </si>
  <si>
    <t>SMA NEGERI 1 POLANHARJO</t>
  </si>
  <si>
    <t>Jln. Karanglo Polanharjo Klaten</t>
  </si>
  <si>
    <t>Klaten</t>
  </si>
  <si>
    <t>djokots.delanggu@gmail.com</t>
  </si>
  <si>
    <t>08122617268</t>
  </si>
  <si>
    <t>Eko Jatmiko, S.Pd.SD</t>
  </si>
  <si>
    <t>19850428 201001 1 021</t>
  </si>
  <si>
    <t>SDN KARANGTENGAH 02</t>
  </si>
  <si>
    <t>Jl Bendasari No 9 Karangtengah</t>
  </si>
  <si>
    <t xml:space="preserve"> Cilacap</t>
  </si>
  <si>
    <t>guru_pintar@yahoo.co.id</t>
  </si>
  <si>
    <t>081327149363</t>
  </si>
  <si>
    <t>ENDAH SUSILAWATI</t>
  </si>
  <si>
    <t>196902072009012001</t>
  </si>
  <si>
    <t xml:space="preserve">SMKN 1 NGLEGOK </t>
  </si>
  <si>
    <t xml:space="preserve">Jl PENATARAN NO 1 NGLEGOK KAB BLITAR </t>
  </si>
  <si>
    <t>KAB BLITAR</t>
  </si>
  <si>
    <t>siesie_2007@yahoo.co.id</t>
  </si>
  <si>
    <t>085649146501</t>
  </si>
  <si>
    <t>: IPA terpadu</t>
  </si>
  <si>
    <t>ENDANG DUWI SITI ELIANA</t>
  </si>
  <si>
    <t>198606052009022010</t>
  </si>
  <si>
    <t>SMPN 2 SELAKAU TIMUR</t>
  </si>
  <si>
    <t>SELAKAU TIMUR</t>
  </si>
  <si>
    <t>sambas</t>
  </si>
  <si>
    <t>kalimantan barat</t>
  </si>
  <si>
    <t>twinenna@gmail.com</t>
  </si>
  <si>
    <t>085345443806</t>
  </si>
  <si>
    <t>FAJAR SUGIHARTO, S.Pd.</t>
  </si>
  <si>
    <t>19711125 199303 1 005</t>
  </si>
  <si>
    <t>SD  NEGERI 2 KARANGGEDANG</t>
  </si>
  <si>
    <t>GURU/KEPALA SEKOLAH</t>
  </si>
  <si>
    <t>DESA KARANGGEDANG KEC.SRUWENG KAB KEBUMEN JATENG</t>
  </si>
  <si>
    <t>fajar.sugiharto@yahoo.co.id</t>
  </si>
  <si>
    <t>08122632291 atau 087728545758</t>
  </si>
  <si>
    <t>SDN MOJOREJO 1 JETIS</t>
  </si>
  <si>
    <t>KHAIRUL ANWAR, S.Pd</t>
  </si>
  <si>
    <t>197311161998021003</t>
  </si>
  <si>
    <t>SMP NEGERI 3 SITUBONDO</t>
  </si>
  <si>
    <t>JL. TALKANDANG NO.1 SITUBONDO</t>
  </si>
  <si>
    <t>68356</t>
  </si>
  <si>
    <t>SITUBONDO</t>
  </si>
  <si>
    <t>khrlanwar9@gmail.com</t>
  </si>
  <si>
    <t>085859293052</t>
  </si>
  <si>
    <t>AHMAD FAHRODIN</t>
  </si>
  <si>
    <t>SMP PGRI 3 MARGA TIGA</t>
  </si>
  <si>
    <t>GURU MATAPELAJARAN IPA</t>
  </si>
  <si>
    <t>Jl. Transpolri Jayaguna Lampung Timur</t>
  </si>
  <si>
    <t>Lampung Timur</t>
  </si>
  <si>
    <t xml:space="preserve">Lampung   </t>
  </si>
  <si>
    <t>afahrodin@gmail.com</t>
  </si>
  <si>
    <t>085669773882</t>
  </si>
  <si>
    <t>Drs. Puji Harsono, MM</t>
  </si>
  <si>
    <t>196703041998021002</t>
  </si>
  <si>
    <t>SMP N 7 Bojonegoro Jawa Timur</t>
  </si>
  <si>
    <t>JAMALUDDIN</t>
  </si>
  <si>
    <t xml:space="preserve"> - </t>
  </si>
  <si>
    <t>SDN TAMAN 2</t>
  </si>
  <si>
    <t>Jamaluddinalafghany27@gmail.com</t>
  </si>
  <si>
    <t>085258808927</t>
  </si>
  <si>
    <t>Susi Harianti Saputri, S.Pd</t>
  </si>
  <si>
    <t>198606062009032001</t>
  </si>
  <si>
    <t>SMA NEGERI 19 KONAWE SELATAN</t>
  </si>
  <si>
    <t>GURU MATA PELAJARAN KIMIA</t>
  </si>
  <si>
    <t>JLN. TENGIRI NO.1 DESA MOOLO INDAH KEC. TINANGGEA KAB. KONAWE SELATAN</t>
  </si>
  <si>
    <t>KONAWE SELATAN</t>
  </si>
  <si>
    <t>SULAWESI TENGGARA</t>
  </si>
  <si>
    <t>susihariantisaputri@ymail.com</t>
  </si>
  <si>
    <t>082191087166</t>
  </si>
  <si>
    <t>IDA YULI ASTUTI, S.Pd.SD</t>
  </si>
  <si>
    <t>19850720 200903 2 009</t>
  </si>
  <si>
    <t>SD NEGERI PABERASAN 01</t>
  </si>
  <si>
    <t>JALAN PROTOKOL DESA PABERASAN KEC. SAMPANG KAB. CILACAP</t>
  </si>
  <si>
    <t>ida.yuli@pnsmail.go.id</t>
  </si>
  <si>
    <t>085227423744</t>
  </si>
  <si>
    <t>IMRAN,S.Pd</t>
  </si>
  <si>
    <t>19791212 200312 1 015</t>
  </si>
  <si>
    <t>SDN NO. 97 ARANGO KAB. SINJAI</t>
  </si>
  <si>
    <t>JL. GUNUNG BAWAKARAENG NO. 1.248 ARABIKA KEC. SINJAI BARAT</t>
  </si>
  <si>
    <t>imranyusuf12@gmail.com</t>
  </si>
  <si>
    <t>085255860167</t>
  </si>
  <si>
    <t>kiptiyah</t>
  </si>
  <si>
    <t>19720708 200801 2 012</t>
  </si>
  <si>
    <t>Jl. Raya Pasar Pakem</t>
  </si>
  <si>
    <t>kikizain77@yahoo.co.id</t>
  </si>
  <si>
    <t>085235743288</t>
  </si>
  <si>
    <t>KUSTONO</t>
  </si>
  <si>
    <t>SD NEGERI RAMBATAN KULON I</t>
  </si>
  <si>
    <t>Jl.Raya Bangkir Desa rambatan Kulon</t>
  </si>
  <si>
    <t>laodekoes@yahoo.co.id</t>
  </si>
  <si>
    <t>085295837171</t>
  </si>
  <si>
    <t>Lailatul Qodriyah, S.Pd.SD</t>
  </si>
  <si>
    <t>19870118 201001 2 013</t>
  </si>
  <si>
    <t>SDN Sarwadadi 04</t>
  </si>
  <si>
    <t>Sarwadadi Rt.02 Rw.07 Kec. Kawunganten Kab. Cilacap</t>
  </si>
  <si>
    <t>Cilacap</t>
  </si>
  <si>
    <t>aila_2287@yahoo.co.id</t>
  </si>
  <si>
    <t>085726442363</t>
  </si>
  <si>
    <t>LILI YUSRIYANTI,S.Pd.SD</t>
  </si>
  <si>
    <t>lili.yusriyanti@yahoo.co.id</t>
  </si>
  <si>
    <t>085236690088</t>
  </si>
  <si>
    <t>LILIK NISWATIN FARIDA,S.Pd</t>
  </si>
  <si>
    <t>196706281990012001</t>
  </si>
  <si>
    <t>SMP NEGERI 1 TUREN</t>
  </si>
  <si>
    <t>JL. PANGLIMA SUDIRMAN 1A TUREN MALANG</t>
  </si>
  <si>
    <t>KAB MALANG</t>
  </si>
  <si>
    <t>lilikniswatin@smpn1turen.sch.id</t>
  </si>
  <si>
    <t>08175406792</t>
  </si>
  <si>
    <t>Mashindra Prisma Saputra, S.Pd</t>
  </si>
  <si>
    <t>19880319 201301 1 001</t>
  </si>
  <si>
    <t>SD No. 001/XI Kelurahan Pasar Sungai Penuh</t>
  </si>
  <si>
    <t>Jalan Jenderal A. Yani</t>
  </si>
  <si>
    <t>Sungai Penuh</t>
  </si>
  <si>
    <t>saputra.satoe@gmail.com</t>
  </si>
  <si>
    <t>0852 6473 7484</t>
  </si>
  <si>
    <t>MASNGADAH,S.Pd.SD</t>
  </si>
  <si>
    <t>19860614 2O1001 2 022</t>
  </si>
  <si>
    <t>SD NEGERI BOJONG 06</t>
  </si>
  <si>
    <t>BOJONG, KAWUNGANTEN</t>
  </si>
  <si>
    <t>pandu.ibune@yahoo.co.id</t>
  </si>
  <si>
    <t>08562612079</t>
  </si>
  <si>
    <t>19660312 198812 2 006</t>
  </si>
  <si>
    <t>Hj. Martiningsih,S.Pd.,M.Pd.</t>
  </si>
  <si>
    <t>Lina Fajri, S.Pd.</t>
  </si>
  <si>
    <t>19691122 199702 2 005</t>
  </si>
  <si>
    <t>Rosmawati, S.Pd.</t>
  </si>
  <si>
    <t>19670531 199702 2 001</t>
  </si>
  <si>
    <t>Dra. Arniati Rasyid</t>
  </si>
  <si>
    <t xml:space="preserve"> 19680702 199602 2 001  </t>
  </si>
  <si>
    <t xml:space="preserve">Murniah,S.Pd. </t>
  </si>
  <si>
    <t>19720314 199803 2 009</t>
  </si>
  <si>
    <t>Sabina, S.Pd.</t>
  </si>
  <si>
    <t>19650303 199203 2 008</t>
  </si>
  <si>
    <t>Yenni Rahman, S.Pd.</t>
  </si>
  <si>
    <t xml:space="preserve">19780731 200801 2 010 </t>
  </si>
  <si>
    <t xml:space="preserve">Harnidah, S.Pd. </t>
  </si>
  <si>
    <t>19691017 199203 2 008</t>
  </si>
  <si>
    <t>Hamriah, S.Pd.</t>
  </si>
  <si>
    <t>19700705 199401 2 001</t>
  </si>
  <si>
    <t>Nur Asia, S,Pd.</t>
  </si>
  <si>
    <t>19551008 197703 2 003</t>
  </si>
  <si>
    <t>Adriana  P. Tandipau, SPd.</t>
  </si>
  <si>
    <t>19640525 199512 2 007</t>
  </si>
  <si>
    <t>Hj. Suarni, S.Pd.</t>
  </si>
  <si>
    <t>19650320 198903 2 015</t>
  </si>
  <si>
    <t>Ruaida.T, S.Pd</t>
  </si>
  <si>
    <t>19581231 198110 2 006</t>
  </si>
  <si>
    <t>Dra. Hj. Sarifah Mardiayah</t>
  </si>
  <si>
    <t>19681001 199412 2 003</t>
  </si>
  <si>
    <t>Hj. Arty Wibowo, S.Pd.</t>
  </si>
  <si>
    <t>19680130 199103 2 006</t>
  </si>
  <si>
    <t>Ir. Hj. Darifah</t>
  </si>
  <si>
    <t>19631028 198804 2 001</t>
  </si>
  <si>
    <t>Sumanto, S.Pd.</t>
  </si>
  <si>
    <t>Zaenab Longgari,S.Pd.</t>
  </si>
  <si>
    <t>19600423 198403 2 006</t>
  </si>
  <si>
    <t>Dra. Atik Patroyati</t>
  </si>
  <si>
    <t>19650901 199703 2 002</t>
  </si>
  <si>
    <t>Hj. Martiningsih,SPd.,M.Pd.</t>
  </si>
  <si>
    <t>Asri, S.Pd.</t>
  </si>
  <si>
    <t xml:space="preserve">19750706 200801 1 020 </t>
  </si>
  <si>
    <t>Asmawati,S.Pd.</t>
  </si>
  <si>
    <t>19740710 200801 2 006</t>
  </si>
  <si>
    <t>Ika Arni Handayani,SPdMSi</t>
  </si>
  <si>
    <t>19761011 200502 2 004</t>
  </si>
  <si>
    <t>Andi Hasbuli Tannang,SPd.</t>
  </si>
  <si>
    <t>19740720 200003 2 002</t>
  </si>
  <si>
    <t>Irayanti, S.Pd.</t>
  </si>
  <si>
    <t>19740129 199903 2 005</t>
  </si>
  <si>
    <t>Hj. Maryani, S.Pd.,M.Pd.</t>
  </si>
  <si>
    <t>19631505 198403 2 006</t>
  </si>
  <si>
    <t>Hadrawati,S.Pd.</t>
  </si>
  <si>
    <t>19621231 198512 2 046</t>
  </si>
  <si>
    <t>Basrum,S.Pd.</t>
  </si>
  <si>
    <t>19600808 198110 1 004</t>
  </si>
  <si>
    <t>Hj. Gusnawati, S.Pd.</t>
  </si>
  <si>
    <t>19650817 198903 2 020</t>
  </si>
  <si>
    <t>Nurhayati, S.Pd.</t>
  </si>
  <si>
    <t>19671025 198907 2 007</t>
  </si>
  <si>
    <t>Hj. Hasnianah, S.Pd.</t>
  </si>
  <si>
    <t>19600118 198301 2 003</t>
  </si>
  <si>
    <t>St.Rosmini, S.Pd.</t>
  </si>
  <si>
    <t>19601231 198403 2 092</t>
  </si>
  <si>
    <t>Suparmo,S.Pd.,M.Pd.</t>
  </si>
  <si>
    <t>19650606 199412 1 008</t>
  </si>
  <si>
    <t>Dra. Paulina, M.Si.</t>
  </si>
  <si>
    <t>19591125 198103 2 010</t>
  </si>
  <si>
    <t>Jumiati, S.Pd.</t>
  </si>
  <si>
    <t>19601017 198403 2 005</t>
  </si>
  <si>
    <t>Hj. Zamsam, A. Md</t>
  </si>
  <si>
    <t>19551206 198003 2 005</t>
  </si>
  <si>
    <t>Yetti Buana La'biran, S.Pd., M.Si</t>
  </si>
  <si>
    <t>19700623 199802 2 002</t>
  </si>
  <si>
    <t>Mince, S.Pd.,M.Pd.</t>
  </si>
  <si>
    <t>19731205 200701 2 013</t>
  </si>
  <si>
    <t xml:space="preserve">Minarti,S.Pd. </t>
  </si>
  <si>
    <t>19751029 200502 2 001</t>
  </si>
  <si>
    <t>Nur Rahmah, S.Pd.</t>
  </si>
  <si>
    <t>19621020 198403 2 007</t>
  </si>
  <si>
    <t>Hj. Nuraeni, S.Pd.</t>
  </si>
  <si>
    <t>19700719 199702 2 003</t>
  </si>
  <si>
    <t>Nurhaedah Majid, S.Pd.</t>
  </si>
  <si>
    <t>19690907 200604 2 015</t>
  </si>
  <si>
    <t>St. Masnah, S. Pd</t>
  </si>
  <si>
    <t>19640704 198403 2 010</t>
  </si>
  <si>
    <t xml:space="preserve">Nurtiah, S.Pd. </t>
  </si>
  <si>
    <t>19760618 200801 2 013</t>
  </si>
  <si>
    <t>Faridata Amin, S. Pd</t>
  </si>
  <si>
    <t>19751203 200801 2 010</t>
  </si>
  <si>
    <t>SMPN 6 Makassar</t>
  </si>
  <si>
    <t>JL. Jend. Ahmad Yani No.25 Mks,Telp. 0411-317626</t>
  </si>
  <si>
    <t>SMPN 1 Makassar</t>
  </si>
  <si>
    <t>Jl. Baji Areng No. 17 Mks,Telp 0411-873914</t>
  </si>
  <si>
    <t>SMPN 2 Makassar</t>
  </si>
  <si>
    <t>Jl. Amanagappa No. 4 Mks,Telp. 0411-324735</t>
  </si>
  <si>
    <t>SMPN 4 Makassar</t>
  </si>
  <si>
    <t>Jl. Pongtiku No. 201 Mks,Telp.0411-452144</t>
  </si>
  <si>
    <t>SMPN 5 Makassar</t>
  </si>
  <si>
    <t>Jl. Sumba No. 9 Mks,Telp. 0411-317973</t>
  </si>
  <si>
    <t>SMPN 7 Makassar</t>
  </si>
  <si>
    <t>Jl. Cakalang no 1 Mks, Telp. 0411-3616238</t>
  </si>
  <si>
    <t>Jl. Cakalang No. 1 Mks, Telp. 0411-3616239</t>
  </si>
  <si>
    <t>SMPN 9 Makassar</t>
  </si>
  <si>
    <t xml:space="preserve"> JL. Prof. Dr. Ir. Sutami No. 26 Mks, Telp. 0411-514275</t>
  </si>
  <si>
    <t>SMPN 10 Makassar</t>
  </si>
  <si>
    <t>Jl. Andi Tadde No. 10 Mks,Telp. 0411-452787</t>
  </si>
  <si>
    <t xml:space="preserve">SMPN 11 Makassar </t>
  </si>
  <si>
    <t>Jl. Kapasa Raya Mks, Telp. 0411-514192</t>
  </si>
  <si>
    <t>SMPN 11 Makassar</t>
  </si>
  <si>
    <t xml:space="preserve">SMPN 22 Makassar </t>
  </si>
  <si>
    <t>Jl. Ir. Juanda No. 7 Mks, Telp. 0411-447988</t>
  </si>
  <si>
    <t>SMPN 22 Makassar</t>
  </si>
  <si>
    <t>Jl. Ir. Juanda no 7 Mks, Telp. 0411-447990</t>
  </si>
  <si>
    <t>martiningsih.mks@gmail.com</t>
  </si>
  <si>
    <t>arnierasyid@yahoo.co.id</t>
  </si>
  <si>
    <t>sabinaipasmpn2@yahoo.co.id</t>
  </si>
  <si>
    <t xml:space="preserve">yenniipasmpn2@yahoo.co.id </t>
  </si>
  <si>
    <t>harnidahmarsuki@gmail.com</t>
  </si>
  <si>
    <t>hamzahhamriah@yahoo.com</t>
  </si>
  <si>
    <t>asianur7@gmail.com</t>
  </si>
  <si>
    <t>adrianatandipau@yahoo.co.id</t>
  </si>
  <si>
    <t>suarni@gmail.com</t>
  </si>
  <si>
    <t>artywibowo1@yahoo.com</t>
  </si>
  <si>
    <t>dnudi@ymail.com</t>
  </si>
  <si>
    <t>zaenablonggari@yahoo.co.id</t>
  </si>
  <si>
    <t>spdasri@yahoo.co.id</t>
  </si>
  <si>
    <t>asmawati74@gmail.com</t>
  </si>
  <si>
    <t>ikairianto7664@gmail.com</t>
  </si>
  <si>
    <t>andistannang@gmail.com</t>
  </si>
  <si>
    <t>irayanti_djafar@yahoo.co.id</t>
  </si>
  <si>
    <t>amaryani17@yahoo.com</t>
  </si>
  <si>
    <t>hadrawati36@gmail.com</t>
  </si>
  <si>
    <t>basrum@yahoo.com</t>
  </si>
  <si>
    <t>hj.gusnawati@yahoo.com</t>
  </si>
  <si>
    <t>atinurhayati33@gmail.com</t>
  </si>
  <si>
    <t>hasnianah@gmail.com</t>
  </si>
  <si>
    <t>sittirosmini@gmail.com</t>
  </si>
  <si>
    <t xml:space="preserve"> </t>
  </si>
  <si>
    <t>ppakiding@yahoo.com</t>
  </si>
  <si>
    <t>jumiatiati1710@yahoo.com</t>
  </si>
  <si>
    <t>hj.zamsam@yahoo.com</t>
  </si>
  <si>
    <t>yetti.labiran@facebook.com</t>
  </si>
  <si>
    <t>mince_ji@yahoo.com</t>
  </si>
  <si>
    <t>narti9696@gmail.com</t>
  </si>
  <si>
    <t>shjnuraeni@yahoo.com</t>
  </si>
  <si>
    <t xml:space="preserve">nurhaedahmajid@yahoo.com </t>
  </si>
  <si>
    <t>masnahipasmpn2@yahoo.co.id</t>
  </si>
  <si>
    <t>Tiaipassmpn2@yahoo.co.id</t>
  </si>
  <si>
    <t>faridataifa@yahoo.com</t>
  </si>
  <si>
    <t xml:space="preserve">Sulawesi Selatan </t>
  </si>
  <si>
    <t>08124162113</t>
  </si>
  <si>
    <t>MUHAMAD NAZIM</t>
  </si>
  <si>
    <t>198605062011011013</t>
  </si>
  <si>
    <t>SMP NEGERI 2 PRAYA BARAT DAYA</t>
  </si>
  <si>
    <t>BATU JANGKIH KEC. PRAYA BARAT DAYA</t>
  </si>
  <si>
    <t>LOMBOK TENGAH</t>
  </si>
  <si>
    <t>samarcathon@live.com</t>
  </si>
  <si>
    <t>087865454544</t>
  </si>
  <si>
    <t>Jln. Panda Barat 44 Semarang</t>
  </si>
  <si>
    <t>Musyafa,S.Pd</t>
  </si>
  <si>
    <t>SMP Negeri 8 Banjar</t>
  </si>
  <si>
    <t>Laboran</t>
  </si>
  <si>
    <t>Jln.Raya Kujang Desa Kujangsari</t>
  </si>
  <si>
    <t>Banjar</t>
  </si>
  <si>
    <t>musyafa86@gmail.com</t>
  </si>
  <si>
    <t>081392333272</t>
  </si>
  <si>
    <t>NUGROHO, S.Pd.</t>
  </si>
  <si>
    <t>19880321 201101 1 003</t>
  </si>
  <si>
    <t>SD NEGERI 2 WONOYOSO, UPTD DIKPORA UNIT KECAMATAN KUWARASAN</t>
  </si>
  <si>
    <t>DESA WONOYOSO, KECAMATAN KUWARASAN</t>
  </si>
  <si>
    <t>nugrohoklasik@gmail.com</t>
  </si>
  <si>
    <t>NO. HP : 085 259039039</t>
  </si>
  <si>
    <t>PERI OKTIARMI</t>
  </si>
  <si>
    <t>198710062011011008</t>
  </si>
  <si>
    <t>SMK N 2 KUALA TUNGKAL</t>
  </si>
  <si>
    <t xml:space="preserve">Jln Mangun Wijaya </t>
  </si>
  <si>
    <t>Kab Tanjung Jabung Barat</t>
  </si>
  <si>
    <t>peakeuy@gmail.com</t>
  </si>
  <si>
    <t>085266149733</t>
  </si>
  <si>
    <t>Rachmad Yuli Wardani, S.Pd, M.Pd</t>
  </si>
  <si>
    <t>SDN KERSIKAN 1 BANGIL</t>
  </si>
  <si>
    <t>rachmad_wardhani@yahoo.co.id</t>
  </si>
  <si>
    <t>085 815 277 249</t>
  </si>
  <si>
    <t>RATNO</t>
  </si>
  <si>
    <t>SMP NURUSSHIBYAN PAGUYANGAN</t>
  </si>
  <si>
    <t>GURU/WAKA. KURIKULUM</t>
  </si>
  <si>
    <t>JL KALIGUA PAGUYANGAN BREBES</t>
  </si>
  <si>
    <t>rat_krt@yahoo.com</t>
  </si>
  <si>
    <t>085726500389</t>
  </si>
  <si>
    <t>RUCHANI, S.PdI</t>
  </si>
  <si>
    <t>198106182007101003</t>
  </si>
  <si>
    <t>MIN KECANDRAN SALATIGA</t>
  </si>
  <si>
    <t>GAMOL RT 04/RW 06, KECANDRAN, SIDOMUKTI, SALATIGA</t>
  </si>
  <si>
    <t>SALATIGA</t>
  </si>
  <si>
    <t>ruchania901@gmail.com</t>
  </si>
  <si>
    <t>085 740583534</t>
  </si>
  <si>
    <t>SADIMIN,S.Pd,S.Sos,S.Ipem,M.Eng.</t>
  </si>
  <si>
    <t>197212061994121001</t>
  </si>
  <si>
    <t>SMAN 1 WANASARI BREBES</t>
  </si>
  <si>
    <t>DS.SIDAMULYA WANASARI BREBES</t>
  </si>
  <si>
    <t>sadimin1972@gmail.com</t>
  </si>
  <si>
    <t>O81329682084</t>
  </si>
  <si>
    <t>Bekti Lestari, S.Pd.</t>
  </si>
  <si>
    <t>19810621 200501 2 012</t>
  </si>
  <si>
    <t>SD N Tunjungsari 2, Kalasan</t>
  </si>
  <si>
    <t>Senden, Selomartani, Kalasan, Sleman, DIY</t>
  </si>
  <si>
    <t>buktivanabila@gmail.com</t>
  </si>
  <si>
    <t>085878357357</t>
  </si>
  <si>
    <t>SALHUDDIN</t>
  </si>
  <si>
    <t>197611282003121009</t>
  </si>
  <si>
    <t>SMKN 1 TERPADU LUWU PONRANG SELATAN</t>
  </si>
  <si>
    <t>JL. POROS BELOPA - PALOPO KM. 12 PATTEDONG, KEC. PONRANG SELATAN</t>
  </si>
  <si>
    <t>LUWU</t>
  </si>
  <si>
    <t>ams_shalh@yahoo.com</t>
  </si>
  <si>
    <t>081355016449</t>
  </si>
  <si>
    <t>SANTY ASTUTY,S.PD</t>
  </si>
  <si>
    <t>19760505 200604 2 027</t>
  </si>
  <si>
    <t>SMPN 6 YOGYAKARTA</t>
  </si>
  <si>
    <t>GURU MAPEL IPA</t>
  </si>
  <si>
    <t>JL. RW MONGINSIDI NO.1 YOGYAKARTA</t>
  </si>
  <si>
    <t>santyastuy_05@yahoo.com</t>
  </si>
  <si>
    <t>081802776248</t>
  </si>
  <si>
    <t>SILVIA BAHARI, S.Pd</t>
  </si>
  <si>
    <t>19890822 201301 2 001</t>
  </si>
  <si>
    <t>SD NO 001/XI KELURAHAN PASAR SUNGAI PENUH</t>
  </si>
  <si>
    <t>JL. JENDERAL A. YANI</t>
  </si>
  <si>
    <t>SUNGAI PENUH</t>
  </si>
  <si>
    <t>silvia_bahari@ymail.com</t>
  </si>
  <si>
    <t>081 374 408248</t>
  </si>
  <si>
    <t>Sri Rahayu,S.Pd.SD.</t>
  </si>
  <si>
    <t>Jl.Sunan Kudus No. 03 Brebes</t>
  </si>
  <si>
    <t>085842210875</t>
  </si>
  <si>
    <t>SUNARDI,S.Pd,M.Pd</t>
  </si>
  <si>
    <t>196508271991031008</t>
  </si>
  <si>
    <t>SD Negeri Bulupayung 02</t>
  </si>
  <si>
    <t>Jl Tambangan Bulupayung Kesugihan Cilacap Jateng</t>
  </si>
  <si>
    <t>ryansunardi27@gmail.com</t>
  </si>
  <si>
    <t>081542800318</t>
  </si>
  <si>
    <t>Dra. SUSI MARTINI, M.Pd</t>
  </si>
  <si>
    <t>196412091989022002</t>
  </si>
  <si>
    <t>SMA Angkasa Bandung</t>
  </si>
  <si>
    <t>Jl. Lettu. Subagio No. 22</t>
  </si>
  <si>
    <t>susi_martini@yahoo.com</t>
  </si>
  <si>
    <t>081321853434</t>
  </si>
  <si>
    <t>SUSILOWATI,S.P</t>
  </si>
  <si>
    <t>WAKIL KEPALA SEKOLAH URUSAN SARANA PRASARANA DAN HUMAS</t>
  </si>
  <si>
    <t>susilowati_suhartoyo@yahoo.co.id</t>
  </si>
  <si>
    <t>TATI SUMIRAH</t>
  </si>
  <si>
    <t>19751026 200501 2 008</t>
  </si>
  <si>
    <t>SMAN 5 LAHAT</t>
  </si>
  <si>
    <t>GURU BIOLOGI</t>
  </si>
  <si>
    <t>JL. RAYA SENABING DEPAN PRUMNAS SAGE LAHAT</t>
  </si>
  <si>
    <t>LAHAT</t>
  </si>
  <si>
    <t>SUMATERA SELATAN</t>
  </si>
  <si>
    <t>081933392897</t>
  </si>
  <si>
    <t>TRI SUTRISNO</t>
  </si>
  <si>
    <t>19860412 200903 1 001</t>
  </si>
  <si>
    <t>SDN 2 SRATI</t>
  </si>
  <si>
    <t>JATIBUNGKUS, SRATI, AYAH, KEBUMEN, JAWA TENGAH</t>
  </si>
  <si>
    <t>mzsutris@gmail.com</t>
  </si>
  <si>
    <t>081329455687</t>
  </si>
  <si>
    <t>Trisnawan, S.Pd.I., M.Eng</t>
  </si>
  <si>
    <t>SMP Islam Cikal Harapan 2 Jonggol, Kab Bogor</t>
  </si>
  <si>
    <t>Perum Citra Indah Jl Raya Cileungsi Jonggol KM 23,2</t>
  </si>
  <si>
    <t>trisnabogorselalu@yahoo.co.id</t>
  </si>
  <si>
    <t>085643026262</t>
  </si>
  <si>
    <t>TURSIYAH,S.Pd.SD</t>
  </si>
  <si>
    <t>19721028 199603 2 003</t>
  </si>
  <si>
    <t>SD NEGERI BOJONG 01</t>
  </si>
  <si>
    <t>BOJONG,KAWUNGANTEN,CILACAP</t>
  </si>
  <si>
    <t>tursiyah_joko@yahoo.co.id</t>
  </si>
  <si>
    <t>085726363530</t>
  </si>
  <si>
    <t>WIKAN PURNAMA, S.Pd</t>
  </si>
  <si>
    <t>19761107 200012 1 003</t>
  </si>
  <si>
    <t>SMAN 1 KETAPANG KAB. SAMPANG</t>
  </si>
  <si>
    <t>Guru Biologi SMA</t>
  </si>
  <si>
    <t>Jln. Raya Banyuates - Ketapang</t>
  </si>
  <si>
    <t>Sampang</t>
  </si>
  <si>
    <t>wikanpurnama@gmail.com</t>
  </si>
  <si>
    <t>Wilson Edwin</t>
  </si>
  <si>
    <t>197204241999031003</t>
  </si>
  <si>
    <t>MTs Dharma Wanita</t>
  </si>
  <si>
    <t xml:space="preserve">Kepala Sekolah / Guru IPA </t>
  </si>
  <si>
    <t>Jl. Majopahit NO 2 Payo Selincah Jambi</t>
  </si>
  <si>
    <t>wilfarelino@gmail.com</t>
  </si>
  <si>
    <t>081366028403</t>
  </si>
  <si>
    <t>Wiwiek Jumiati</t>
  </si>
  <si>
    <t>SMA/SMP ALIRSYAD SATYA</t>
  </si>
  <si>
    <t>Jalan Parahyangan KM 2,7</t>
  </si>
  <si>
    <t>Bandung Barat</t>
  </si>
  <si>
    <t>wiwieeeek@yahoo.com</t>
  </si>
  <si>
    <t>081214388428</t>
  </si>
  <si>
    <t>YULI SUHARYANTI, S.Pd.SD</t>
  </si>
  <si>
    <t>19740707 199803 2 006</t>
  </si>
  <si>
    <t>SDN BOJONG 02</t>
  </si>
  <si>
    <t>MEKARSARI RT O3 RW 05 DESA BOJONG, KAWUNGANTEN</t>
  </si>
  <si>
    <t>yulisuharyanti@rocketmail.com</t>
  </si>
  <si>
    <t>082325033700</t>
  </si>
  <si>
    <t>IPA Terpadu</t>
  </si>
  <si>
    <t>AGUS IRAWAN, S.Pd.SD</t>
  </si>
  <si>
    <t>19850901 201001 1 009</t>
  </si>
  <si>
    <t>SD NEGERI BUNTON 01 ADIPALA</t>
  </si>
  <si>
    <t xml:space="preserve">JALAN LAUT NO 002 BUNTON KECAMATAN ADIPALA </t>
  </si>
  <si>
    <t>agusirawan010985@gmail.com</t>
  </si>
  <si>
    <t>085747060469</t>
  </si>
  <si>
    <t>AGUS SETIYAWAN, S.Pd.SD</t>
  </si>
  <si>
    <t>19700806 199603 1 003</t>
  </si>
  <si>
    <t>SD UJUNGMANIK 02</t>
  </si>
  <si>
    <t>JL. KYAI NUR KASIM RT 04 RW 06 DESA UJUNGMANIK</t>
  </si>
  <si>
    <t>agus.setiyawan53@gmail.com</t>
  </si>
  <si>
    <t>081391107917</t>
  </si>
  <si>
    <t>ANDI PRABOWO</t>
  </si>
  <si>
    <t>SMAN 1 SINGOROJO KENDAL</t>
  </si>
  <si>
    <t>Jl BOJA-SINGOROJO DS KEDUNGSARI KEC. SINGOROJO KAB. KENDAL JATENG</t>
  </si>
  <si>
    <t>KENDAL</t>
  </si>
  <si>
    <t>andi.sman1singorojo@yahoo.com</t>
  </si>
  <si>
    <t>085225684865</t>
  </si>
  <si>
    <t>ARDY MEITADI DWIKARINDRINATA, S.Pd</t>
  </si>
  <si>
    <t>SD NEGERI 2 KALONGAN</t>
  </si>
  <si>
    <t>JL. TENTARA PELAJAR NO 37 KALONGAN</t>
  </si>
  <si>
    <t>PURWODADI - GROBOGAN</t>
  </si>
  <si>
    <t>ardy_25mei@yahoo.co.id</t>
  </si>
  <si>
    <t>081325999663</t>
  </si>
  <si>
    <t>ARI RUSDIMAN, S.Pd.SD</t>
  </si>
  <si>
    <t>19800213 200903 1 002</t>
  </si>
  <si>
    <t>SD NEGERI BRINGKENG KEC. KAWUNGANTEN</t>
  </si>
  <si>
    <t>GUR KELAS NEGERI</t>
  </si>
  <si>
    <t>JALAN RAYA BRINGKENG KAWUNGANTEN</t>
  </si>
  <si>
    <t>KAWUNGANTEN</t>
  </si>
  <si>
    <t>chubbansyadidan@gmail.com</t>
  </si>
  <si>
    <t>0852912866666, 085860306666</t>
  </si>
  <si>
    <t>Endang Tri Siti Eliyanti, S.Pd</t>
  </si>
  <si>
    <t>19860605 200903 2 004</t>
  </si>
  <si>
    <t>SMAN 9 Pontianak</t>
  </si>
  <si>
    <t>Penata Muda Tk.1 golongan IIIb/ Guru Fisika SMA</t>
  </si>
  <si>
    <t>Jalan Tanjung Raya II Kelurahan Saigon Kec. Pontianak Timur</t>
  </si>
  <si>
    <t>Pontianak</t>
  </si>
  <si>
    <t>Kalimantan Barat</t>
  </si>
  <si>
    <t>eliantytri@yahoo.com</t>
  </si>
  <si>
    <t>085252468332</t>
  </si>
  <si>
    <t>Heru Wahyudi, S.Pd., M.Eng., M.Pd.Si.</t>
  </si>
  <si>
    <t>19680424 199412 1 005</t>
  </si>
  <si>
    <t>SMA Islam 3 Sleman</t>
  </si>
  <si>
    <t>Guru Madya, Waka Ur Kurikulum</t>
  </si>
  <si>
    <t>Labasan, Pakembinangun, Pakem, Sleman</t>
  </si>
  <si>
    <t>D. I. Yogyakarta</t>
  </si>
  <si>
    <t>heruwahyudi37@yahoo.co.id</t>
  </si>
  <si>
    <t>0817 464 800</t>
  </si>
  <si>
    <t>JAJANG RUSPANDI</t>
  </si>
  <si>
    <t>19851118 200903 1 002</t>
  </si>
  <si>
    <t>SD NEGERI WANAREJA 03</t>
  </si>
  <si>
    <t>Jl. GATOT SUBROTO NO. 247 WANAREJA</t>
  </si>
  <si>
    <t>ruspandijajang@yahoo.co.id</t>
  </si>
  <si>
    <t>081903380001</t>
  </si>
  <si>
    <t>SINGGIH WAHYU PRAMBUDI, S.Pd</t>
  </si>
  <si>
    <t>19890111 201101 1 001</t>
  </si>
  <si>
    <t>SD NEGERI KARANGSARI 05</t>
  </si>
  <si>
    <t>JALAN SERAYU NO. 29 KARANGSARI ADIPALA</t>
  </si>
  <si>
    <t>wsinggih50@yahoo.com</t>
  </si>
  <si>
    <t>085726105024</t>
  </si>
  <si>
    <t>SUKARNO, S.Pd.</t>
  </si>
  <si>
    <t>19710114 199403 1 001</t>
  </si>
  <si>
    <t>JL. R.W. Monginsidi 1 Yogyakarta</t>
  </si>
  <si>
    <t>Yogyakarta</t>
  </si>
  <si>
    <t>karno7114@yahoo.com</t>
  </si>
  <si>
    <t>Taufan Muklis</t>
  </si>
  <si>
    <t>19630403198512 1 002</t>
  </si>
  <si>
    <t>SMAN 1 Katapang</t>
  </si>
  <si>
    <t>Jln. Kiaraeunyeuh,  Desa Banyusari, kec Katapang, Kab Bandung</t>
  </si>
  <si>
    <t>40971</t>
  </si>
  <si>
    <t>t_muklis@yahoo.co.id</t>
  </si>
  <si>
    <t>SISTEM SYARAF PADA MANUSIA</t>
  </si>
  <si>
    <t>KARAKTERISTIK ZAT DAN PERUBAHANNYA</t>
  </si>
  <si>
    <t>SIFAT LARUTAN DAN TITRASI</t>
  </si>
  <si>
    <t>KESETIMBANGAN DALAM LARUTAN</t>
  </si>
  <si>
    <t>PENGAMPU</t>
  </si>
  <si>
    <t>SL, DV</t>
  </si>
  <si>
    <t>YK,IY</t>
  </si>
  <si>
    <t>EM,ED,IY</t>
  </si>
  <si>
    <t>DM</t>
  </si>
  <si>
    <t>SU,WP</t>
  </si>
  <si>
    <t>PK, YU</t>
  </si>
  <si>
    <t>MR, EK</t>
  </si>
  <si>
    <t>TS,MS,AS</t>
  </si>
  <si>
    <t>BR,</t>
  </si>
  <si>
    <t>SV, SN, YP,AA</t>
  </si>
  <si>
    <t>ES,AH</t>
  </si>
  <si>
    <t>LD,SO,WD</t>
  </si>
  <si>
    <t>AN,ZN</t>
  </si>
  <si>
    <t>YN,KD,RZ</t>
  </si>
  <si>
    <t>LU, YK, SA, AK,NN,EH,ET,RT,EK,TN,WD,RK,NO</t>
  </si>
  <si>
    <t>RN,DT</t>
  </si>
  <si>
    <t>Ari Hendriayana, M.Pd</t>
  </si>
  <si>
    <t>19821130 200904 1 002</t>
  </si>
  <si>
    <t>SMAN 1 Salem</t>
  </si>
  <si>
    <t>Jalan Raya Salem - Bentar Kecamatan Salem</t>
  </si>
  <si>
    <t>panserbiru@gmail.com</t>
  </si>
  <si>
    <t>081903232128</t>
  </si>
  <si>
    <t>ARIF ADI RAHMAN</t>
  </si>
  <si>
    <t>19870505 201101 1 014</t>
  </si>
  <si>
    <t>SD NEGERI KUTOREMBET</t>
  </si>
  <si>
    <t>JL.SIMPANG TIGA DESA KUTOREMBET</t>
  </si>
  <si>
    <t>KAB. PEKALONGAN</t>
  </si>
  <si>
    <t>adysafira@yahoo.co.id</t>
  </si>
  <si>
    <t>085642555822</t>
  </si>
  <si>
    <t>198504282010011022</t>
  </si>
  <si>
    <t>DIDIK MUHAMAD AKBAR</t>
  </si>
  <si>
    <t>SDN MADYOGONDO 3</t>
  </si>
  <si>
    <t>JL Grabag - Ngablak Km 5, Madyogondo, Kec. Ngablak, Kab. Magelang</t>
  </si>
  <si>
    <t>Magelang</t>
  </si>
  <si>
    <t>didik.akbar@pnsmail.go.id</t>
  </si>
  <si>
    <t>081915017277</t>
  </si>
  <si>
    <t>Iyus, S.Pd</t>
  </si>
  <si>
    <t>198111192009011002</t>
  </si>
  <si>
    <t>SDN Cipanengah CBM</t>
  </si>
  <si>
    <t>Jl. Pelabuhan II Km 5 No 615 Lembursitu Kota Sukabumi</t>
  </si>
  <si>
    <t>SUKABUMI</t>
  </si>
  <si>
    <t>yoesri_sakinah@yahoo.co.id</t>
  </si>
  <si>
    <t>081646941841</t>
  </si>
  <si>
    <t>Taufiq Nugroho,M.Pd</t>
  </si>
  <si>
    <t>197501062007101005</t>
  </si>
  <si>
    <t>MTs NEGERI JATINOM Kab. KLATEN</t>
  </si>
  <si>
    <t>MUSTAQIM,S.Pd.SD</t>
  </si>
  <si>
    <t>19690929 199303 1 009</t>
  </si>
  <si>
    <t>SD NEGERI KUBANGKANGKUNG 03</t>
  </si>
  <si>
    <t>JLN. RAYA KUBANGKANGKUNG RT 11 RW 03 KEC.KAWUNGANTEN</t>
  </si>
  <si>
    <t>mq_nusa38@yahoo.co.id</t>
  </si>
  <si>
    <t>081327140099</t>
  </si>
  <si>
    <t>RUCHANI</t>
  </si>
  <si>
    <t>GAMOL, KECANDRAN, SALATIGA</t>
  </si>
  <si>
    <t>ruchani1981@gmail.com</t>
  </si>
  <si>
    <t>085740583534</t>
  </si>
  <si>
    <t>Sigit Darsono</t>
  </si>
  <si>
    <t>196303111988031004</t>
  </si>
  <si>
    <t>SMAN 1 Bengkulu Tengah</t>
  </si>
  <si>
    <t>Jl Raya Kembangseri, Km 12 Bengkulu Tengah</t>
  </si>
  <si>
    <t>Bengkulu Tengah</t>
  </si>
  <si>
    <t>sigit63@gmail.com</t>
  </si>
  <si>
    <t>081271596163</t>
  </si>
  <si>
    <t>SUMINAH</t>
  </si>
  <si>
    <t>197904102010012007</t>
  </si>
  <si>
    <t>SMP N 7 INDRALAYA UTARA</t>
  </si>
  <si>
    <t>JL POROS PARIT INDRALAYA UTARA</t>
  </si>
  <si>
    <t>KAB. OGAN ILIR</t>
  </si>
  <si>
    <t>sumiekdb@gmail.com</t>
  </si>
  <si>
    <t>08127827068</t>
  </si>
  <si>
    <t>Ida Bagus Km. Suwindu Putra, S.Pd.</t>
  </si>
  <si>
    <t>19711011 199802 1 002</t>
  </si>
  <si>
    <t>SMP Negeri 3 Mendoyo</t>
  </si>
  <si>
    <t>Jl. Abimanyu Desa Yehembang, Kec. Mendoyo</t>
  </si>
  <si>
    <t>Jembrana</t>
  </si>
  <si>
    <t>suwinduputra@gmail.com</t>
  </si>
  <si>
    <t>081936523525</t>
  </si>
  <si>
    <t>19806172010012024</t>
  </si>
  <si>
    <t>SMP NEGERI 5 MAKALE</t>
  </si>
  <si>
    <t>TO'BO'NE KELURAHAN RANTE</t>
  </si>
  <si>
    <t>MAKALE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</si>
</sst>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[$-F800]dddd\,\ mmmm\ dd\,\ yyyy"/>
    <numFmt numFmtId="165" formatCode="0;[Red]0"/>
  </numFmts>
  <fonts count="4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</font>
    <font>
      <u/>
      <sz val="16.5"/>
      <color theme="10"/>
      <name val="Calibri"/>
      <family val="2"/>
    </font>
    <font>
      <b/>
      <sz val="11"/>
      <color theme="1"/>
      <name val="Arial"/>
      <family val="2"/>
    </font>
    <font>
      <sz val="16"/>
      <color theme="1"/>
      <name val="Arial"/>
      <family val="2"/>
    </font>
    <font>
      <b/>
      <sz val="11"/>
      <color rgb="FF000000"/>
      <name val="Calibri"/>
      <family val="2"/>
    </font>
    <font>
      <sz val="24"/>
      <color rgb="FF000000"/>
      <name val="Calibri"/>
      <family val="2"/>
    </font>
    <font>
      <sz val="22"/>
      <color rgb="FF000000"/>
      <name val="Calibri"/>
      <family val="2"/>
    </font>
    <font>
      <sz val="20"/>
      <color rgb="FF000000"/>
      <name val="Calibri"/>
      <family val="2"/>
    </font>
    <font>
      <b/>
      <sz val="24"/>
      <color rgb="FF000000"/>
      <name val="Calibri"/>
      <family val="2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4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1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u/>
      <sz val="10"/>
      <name val="Calibri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Calibri"/>
      <family val="2"/>
      <scheme val="minor"/>
    </font>
    <font>
      <u/>
      <sz val="10"/>
      <color rgb="FF0070C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charset val="1"/>
      <scheme val="minor"/>
    </font>
    <font>
      <u/>
      <sz val="10"/>
      <color theme="10"/>
      <name val="Calibri"/>
      <family val="2"/>
    </font>
    <font>
      <sz val="10"/>
      <color rgb="FF000000"/>
      <name val="Calibri"/>
      <family val="2"/>
    </font>
    <font>
      <u/>
      <sz val="10"/>
      <color rgb="FF0070C0"/>
      <name val="Calibri"/>
      <family val="2"/>
    </font>
    <font>
      <sz val="10"/>
      <color rgb="FF000000"/>
      <name val="Calibri"/>
      <family val="2"/>
      <scheme val="minor"/>
    </font>
    <font>
      <sz val="10"/>
      <color indexed="8"/>
      <name val="Calibri"/>
      <family val="2"/>
      <scheme val="minor"/>
    </font>
    <font>
      <u/>
      <sz val="10"/>
      <color indexed="4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0"/>
      <name val="Calibri"/>
      <family val="2"/>
      <scheme val="minor"/>
    </font>
    <font>
      <i/>
      <sz val="10"/>
      <color indexed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2DDDC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rgb="FFDCE5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2DBDB"/>
      </patternFill>
    </fill>
    <fill>
      <patternFill patternType="solid">
        <fgColor rgb="FFDBE5F1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6" fillId="0" borderId="0" applyNumberFormat="0" applyFill="0" applyBorder="0" applyAlignment="0" applyProtection="0"/>
    <xf numFmtId="0" fontId="13" fillId="0" borderId="0"/>
    <xf numFmtId="0" fontId="4" fillId="0" borderId="0"/>
    <xf numFmtId="0" fontId="8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29" fillId="0" borderId="0"/>
    <xf numFmtId="41" fontId="30" fillId="0" borderId="0" applyFont="0" applyFill="0" applyBorder="0" applyAlignment="0" applyProtection="0"/>
  </cellStyleXfs>
  <cellXfs count="287">
    <xf numFmtId="0" fontId="0" fillId="0" borderId="0" xfId="0"/>
    <xf numFmtId="0" fontId="0" fillId="0" borderId="0" xfId="0" applyAlignment="1">
      <alignment vertical="center"/>
    </xf>
    <xf numFmtId="0" fontId="10" fillId="3" borderId="1" xfId="0" applyFont="1" applyFill="1" applyBorder="1" applyAlignment="1">
      <alignment vertical="center" wrapText="1"/>
    </xf>
    <xf numFmtId="0" fontId="10" fillId="3" borderId="0" xfId="0" applyFont="1" applyFill="1" applyBorder="1" applyAlignment="1">
      <alignment vertical="center" wrapText="1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/>
    </xf>
    <xf numFmtId="0" fontId="9" fillId="0" borderId="0" xfId="0" applyFont="1" applyBorder="1"/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0" fontId="16" fillId="0" borderId="0" xfId="0" applyFont="1" applyBorder="1"/>
    <xf numFmtId="0" fontId="5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7" fillId="0" borderId="1" xfId="0" applyFont="1" applyBorder="1" applyAlignment="1">
      <alignment vertical="center"/>
    </xf>
    <xf numFmtId="0" fontId="12" fillId="0" borderId="0" xfId="0" applyFont="1" applyAlignment="1">
      <alignment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21" fillId="2" borderId="2" xfId="3" applyFont="1" applyFill="1" applyBorder="1" applyAlignment="1">
      <alignment horizontal="center" vertical="top" wrapText="1" readingOrder="1"/>
    </xf>
    <xf numFmtId="0" fontId="21" fillId="2" borderId="3" xfId="3" applyFont="1" applyFill="1" applyBorder="1" applyAlignment="1">
      <alignment horizontal="center" vertical="top" wrapText="1" readingOrder="1"/>
    </xf>
    <xf numFmtId="0" fontId="4" fillId="0" borderId="0" xfId="3" applyFill="1"/>
    <xf numFmtId="0" fontId="18" fillId="0" borderId="1" xfId="3" applyFont="1" applyFill="1" applyBorder="1" applyAlignment="1">
      <alignment horizontal="left" vertical="top" wrapText="1" readingOrder="1"/>
    </xf>
    <xf numFmtId="0" fontId="20" fillId="0" borderId="1" xfId="3" applyFont="1" applyFill="1" applyBorder="1" applyAlignment="1">
      <alignment horizontal="left" vertical="top" wrapText="1" readingOrder="1"/>
    </xf>
    <xf numFmtId="0" fontId="4" fillId="0" borderId="0" xfId="3" applyFill="1" applyAlignment="1">
      <alignment wrapText="1" readingOrder="1"/>
    </xf>
    <xf numFmtId="0" fontId="22" fillId="0" borderId="1" xfId="3" applyFont="1" applyFill="1" applyBorder="1" applyAlignment="1">
      <alignment horizontal="center"/>
    </xf>
    <xf numFmtId="0" fontId="22" fillId="0" borderId="1" xfId="3" applyFont="1" applyFill="1" applyBorder="1" applyAlignment="1">
      <alignment horizontal="center" wrapText="1" readingOrder="1"/>
    </xf>
    <xf numFmtId="0" fontId="19" fillId="0" borderId="0" xfId="0" applyFont="1" applyFill="1" applyBorder="1" applyAlignment="1">
      <alignment horizontal="left" vertical="top" wrapText="1" readingOrder="1"/>
    </xf>
    <xf numFmtId="0" fontId="9" fillId="0" borderId="0" xfId="0" applyFont="1" applyBorder="1" applyAlignment="1">
      <alignment horizontal="center"/>
    </xf>
    <xf numFmtId="0" fontId="24" fillId="0" borderId="0" xfId="0" applyFont="1" applyBorder="1" applyAlignment="1">
      <alignment vertical="center"/>
    </xf>
    <xf numFmtId="0" fontId="25" fillId="0" borderId="0" xfId="0" applyFont="1" applyFill="1" applyBorder="1" applyAlignment="1">
      <alignment horizontal="left" vertical="center" wrapText="1" readingOrder="1"/>
    </xf>
    <xf numFmtId="0" fontId="26" fillId="0" borderId="0" xfId="0" applyFont="1" applyBorder="1" applyAlignment="1">
      <alignment vertical="center"/>
    </xf>
    <xf numFmtId="0" fontId="15" fillId="0" borderId="0" xfId="0" applyFont="1" applyBorder="1" applyAlignment="1">
      <alignment horizontal="center"/>
    </xf>
    <xf numFmtId="0" fontId="19" fillId="0" borderId="4" xfId="0" applyFont="1" applyFill="1" applyBorder="1" applyAlignment="1">
      <alignment horizontal="left" vertical="top" wrapText="1" readingOrder="1"/>
    </xf>
    <xf numFmtId="0" fontId="19" fillId="0" borderId="5" xfId="0" applyFont="1" applyFill="1" applyBorder="1" applyAlignment="1">
      <alignment horizontal="left" vertical="top" wrapText="1" readingOrder="1"/>
    </xf>
    <xf numFmtId="0" fontId="27" fillId="0" borderId="0" xfId="0" applyFont="1" applyFill="1" applyBorder="1" applyAlignment="1">
      <alignment horizontal="left" vertical="center" wrapText="1" readingOrder="1"/>
    </xf>
    <xf numFmtId="0" fontId="23" fillId="0" borderId="1" xfId="3" applyFont="1" applyFill="1" applyBorder="1" applyAlignment="1">
      <alignment horizontal="center"/>
    </xf>
    <xf numFmtId="49" fontId="0" fillId="0" borderId="0" xfId="0" applyNumberFormat="1" applyAlignment="1">
      <alignment vertical="center"/>
    </xf>
    <xf numFmtId="0" fontId="4" fillId="0" borderId="1" xfId="0" applyFont="1" applyBorder="1" applyAlignment="1">
      <alignment horizontal="center"/>
    </xf>
    <xf numFmtId="0" fontId="28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5" fillId="0" borderId="1" xfId="0" applyFont="1" applyBorder="1"/>
    <xf numFmtId="49" fontId="4" fillId="0" borderId="1" xfId="0" applyNumberFormat="1" applyFont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17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0" fontId="4" fillId="0" borderId="0" xfId="0" applyFont="1" applyAlignment="1"/>
    <xf numFmtId="0" fontId="5" fillId="5" borderId="3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27" fillId="0" borderId="0" xfId="0" applyFont="1" applyFill="1" applyBorder="1" applyAlignment="1">
      <alignment horizontal="left" vertical="center" wrapText="1" readingOrder="1"/>
    </xf>
    <xf numFmtId="0" fontId="2" fillId="0" borderId="0" xfId="3" applyFont="1" applyFill="1"/>
    <xf numFmtId="0" fontId="31" fillId="3" borderId="0" xfId="0" applyFont="1" applyFill="1" applyBorder="1"/>
    <xf numFmtId="0" fontId="32" fillId="3" borderId="0" xfId="0" applyFont="1" applyFill="1" applyBorder="1" applyAlignment="1">
      <alignment vertical="center"/>
    </xf>
    <xf numFmtId="0" fontId="31" fillId="3" borderId="0" xfId="0" applyFont="1" applyFill="1" applyBorder="1" applyAlignment="1">
      <alignment vertical="center"/>
    </xf>
    <xf numFmtId="0" fontId="31" fillId="3" borderId="0" xfId="0" applyFont="1" applyFill="1" applyBorder="1" applyAlignment="1">
      <alignment horizontal="left" vertical="center" wrapText="1" readingOrder="1"/>
    </xf>
    <xf numFmtId="0" fontId="32" fillId="3" borderId="0" xfId="0" applyFont="1" applyFill="1" applyBorder="1" applyAlignment="1">
      <alignment horizontal="center"/>
    </xf>
    <xf numFmtId="0" fontId="31" fillId="3" borderId="4" xfId="0" applyFont="1" applyFill="1" applyBorder="1" applyAlignment="1">
      <alignment horizontal="left" vertical="top" wrapText="1" readingOrder="1"/>
    </xf>
    <xf numFmtId="0" fontId="31" fillId="3" borderId="0" xfId="0" applyFont="1" applyFill="1" applyBorder="1" applyAlignment="1">
      <alignment horizontal="left" vertical="top" wrapText="1" readingOrder="1"/>
    </xf>
    <xf numFmtId="0" fontId="31" fillId="3" borderId="5" xfId="0" applyFont="1" applyFill="1" applyBorder="1" applyAlignment="1">
      <alignment horizontal="left" vertical="top" wrapText="1" readingOrder="1"/>
    </xf>
    <xf numFmtId="0" fontId="32" fillId="3" borderId="2" xfId="0" applyFont="1" applyFill="1" applyBorder="1" applyAlignment="1">
      <alignment horizontal="center"/>
    </xf>
    <xf numFmtId="0" fontId="32" fillId="3" borderId="1" xfId="0" applyFont="1" applyFill="1" applyBorder="1"/>
    <xf numFmtId="0" fontId="31" fillId="3" borderId="1" xfId="0" applyFont="1" applyFill="1" applyBorder="1" applyAlignment="1">
      <alignment horizontal="left" vertical="center" wrapText="1"/>
    </xf>
    <xf numFmtId="49" fontId="31" fillId="3" borderId="1" xfId="0" applyNumberFormat="1" applyFont="1" applyFill="1" applyBorder="1" applyAlignment="1">
      <alignment horizontal="left" vertical="center" wrapText="1"/>
    </xf>
    <xf numFmtId="0" fontId="31" fillId="3" borderId="0" xfId="0" applyFont="1" applyFill="1" applyBorder="1" applyAlignment="1">
      <alignment vertical="center" wrapText="1"/>
    </xf>
    <xf numFmtId="0" fontId="31" fillId="3" borderId="1" xfId="0" quotePrefix="1" applyFont="1" applyFill="1" applyBorder="1" applyAlignment="1">
      <alignment horizontal="left" vertical="center" wrapText="1"/>
    </xf>
    <xf numFmtId="0" fontId="33" fillId="3" borderId="1" xfId="5" applyFont="1" applyFill="1" applyBorder="1" applyAlignment="1" applyProtection="1">
      <alignment horizontal="left" vertical="center" wrapText="1"/>
    </xf>
    <xf numFmtId="0" fontId="33" fillId="3" borderId="1" xfId="4" applyFont="1" applyFill="1" applyBorder="1" applyAlignment="1">
      <alignment horizontal="left" vertical="center" wrapText="1"/>
    </xf>
    <xf numFmtId="49" fontId="31" fillId="3" borderId="1" xfId="0" quotePrefix="1" applyNumberFormat="1" applyFont="1" applyFill="1" applyBorder="1" applyAlignment="1">
      <alignment horizontal="left" vertical="center" wrapText="1"/>
    </xf>
    <xf numFmtId="0" fontId="33" fillId="3" borderId="1" xfId="1" applyFont="1" applyFill="1" applyBorder="1" applyAlignment="1" applyProtection="1">
      <alignment horizontal="left" vertical="center" wrapText="1"/>
    </xf>
    <xf numFmtId="0" fontId="31" fillId="3" borderId="1" xfId="0" applyFont="1" applyFill="1" applyBorder="1" applyAlignment="1">
      <alignment horizontal="left" wrapText="1"/>
    </xf>
    <xf numFmtId="0" fontId="33" fillId="3" borderId="1" xfId="5" applyFont="1" applyFill="1" applyBorder="1" applyAlignment="1" applyProtection="1">
      <alignment horizontal="left" wrapText="1"/>
    </xf>
    <xf numFmtId="0" fontId="32" fillId="3" borderId="0" xfId="0" applyFont="1" applyFill="1" applyAlignment="1">
      <alignment vertical="center"/>
    </xf>
    <xf numFmtId="49" fontId="31" fillId="3" borderId="0" xfId="0" applyNumberFormat="1" applyFont="1" applyFill="1" applyAlignment="1">
      <alignment vertical="center"/>
    </xf>
    <xf numFmtId="0" fontId="31" fillId="3" borderId="0" xfId="0" applyFont="1" applyFill="1" applyAlignment="1">
      <alignment vertical="center"/>
    </xf>
    <xf numFmtId="0" fontId="33" fillId="3" borderId="1" xfId="4" applyFont="1" applyFill="1" applyBorder="1"/>
    <xf numFmtId="0" fontId="32" fillId="3" borderId="1" xfId="0" applyFont="1" applyFill="1" applyBorder="1" applyAlignment="1">
      <alignment vertical="center"/>
    </xf>
    <xf numFmtId="49" fontId="31" fillId="3" borderId="1" xfId="0" applyNumberFormat="1" applyFont="1" applyFill="1" applyBorder="1" applyAlignment="1">
      <alignment vertical="center"/>
    </xf>
    <xf numFmtId="0" fontId="31" fillId="3" borderId="1" xfId="0" applyFont="1" applyFill="1" applyBorder="1" applyAlignment="1">
      <alignment vertical="center"/>
    </xf>
    <xf numFmtId="0" fontId="31" fillId="3" borderId="1" xfId="0" applyFont="1" applyFill="1" applyBorder="1" applyAlignment="1">
      <alignment vertical="center" wrapText="1"/>
    </xf>
    <xf numFmtId="0" fontId="31" fillId="3" borderId="1" xfId="0" quotePrefix="1" applyFont="1" applyFill="1" applyBorder="1" applyAlignment="1">
      <alignment vertical="center" wrapText="1"/>
    </xf>
    <xf numFmtId="0" fontId="33" fillId="3" borderId="1" xfId="5" applyFont="1" applyFill="1" applyBorder="1" applyAlignment="1" applyProtection="1">
      <alignment vertical="center" wrapText="1"/>
    </xf>
    <xf numFmtId="0" fontId="31" fillId="3" borderId="1" xfId="5" applyFont="1" applyFill="1" applyBorder="1" applyAlignment="1" applyProtection="1">
      <alignment vertical="center" wrapText="1"/>
    </xf>
    <xf numFmtId="49" fontId="31" fillId="3" borderId="1" xfId="0" quotePrefix="1" applyNumberFormat="1" applyFont="1" applyFill="1" applyBorder="1" applyAlignment="1">
      <alignment vertical="center"/>
    </xf>
    <xf numFmtId="0" fontId="33" fillId="3" borderId="1" xfId="4" applyFont="1" applyFill="1" applyBorder="1" applyAlignment="1">
      <alignment vertical="center" wrapText="1"/>
    </xf>
    <xf numFmtId="0" fontId="33" fillId="3" borderId="1" xfId="1" applyFont="1" applyFill="1" applyBorder="1" applyAlignment="1" applyProtection="1">
      <alignment vertical="center" wrapText="1"/>
    </xf>
    <xf numFmtId="0" fontId="33" fillId="3" borderId="1" xfId="5" applyFont="1" applyFill="1" applyBorder="1" applyAlignment="1" applyProtection="1">
      <alignment vertical="center"/>
    </xf>
    <xf numFmtId="49" fontId="31" fillId="3" borderId="1" xfId="0" applyNumberFormat="1" applyFont="1" applyFill="1" applyBorder="1" applyAlignment="1">
      <alignment horizontal="left" vertical="center"/>
    </xf>
    <xf numFmtId="0" fontId="31" fillId="3" borderId="1" xfId="0" applyFont="1" applyFill="1" applyBorder="1"/>
    <xf numFmtId="0" fontId="33" fillId="3" borderId="1" xfId="4" applyFont="1" applyFill="1" applyBorder="1" applyAlignment="1">
      <alignment vertical="center"/>
    </xf>
    <xf numFmtId="0" fontId="32" fillId="3" borderId="1" xfId="0" applyFont="1" applyFill="1" applyBorder="1" applyAlignment="1">
      <alignment horizontal="left" vertical="center" wrapText="1"/>
    </xf>
    <xf numFmtId="0" fontId="32" fillId="3" borderId="1" xfId="0" applyFont="1" applyFill="1" applyBorder="1" applyAlignment="1">
      <alignment vertical="center" wrapText="1"/>
    </xf>
    <xf numFmtId="0" fontId="32" fillId="3" borderId="1" xfId="0" quotePrefix="1" applyFont="1" applyFill="1" applyBorder="1" applyAlignment="1">
      <alignment vertical="center" wrapText="1"/>
    </xf>
    <xf numFmtId="0" fontId="33" fillId="3" borderId="1" xfId="1" applyFont="1" applyFill="1" applyBorder="1" applyAlignment="1">
      <alignment vertical="center" wrapText="1"/>
    </xf>
    <xf numFmtId="0" fontId="31" fillId="3" borderId="1" xfId="0" quotePrefix="1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7" fillId="0" borderId="0" xfId="0" applyFont="1" applyFill="1" applyBorder="1" applyAlignment="1">
      <alignment horizontal="left" vertical="center" wrapText="1" readingOrder="1"/>
    </xf>
    <xf numFmtId="0" fontId="28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49" fontId="10" fillId="0" borderId="1" xfId="0" applyNumberFormat="1" applyFont="1" applyBorder="1" applyAlignment="1">
      <alignment vertical="center"/>
    </xf>
    <xf numFmtId="0" fontId="10" fillId="4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 wrapText="1"/>
    </xf>
    <xf numFmtId="0" fontId="10" fillId="2" borderId="1" xfId="0" quotePrefix="1" applyFont="1" applyFill="1" applyBorder="1" applyAlignment="1">
      <alignment vertical="center" wrapText="1"/>
    </xf>
    <xf numFmtId="0" fontId="35" fillId="2" borderId="1" xfId="5" applyFont="1" applyFill="1" applyBorder="1" applyAlignment="1" applyProtection="1">
      <alignment vertical="center" wrapText="1"/>
    </xf>
    <xf numFmtId="0" fontId="10" fillId="0" borderId="1" xfId="0" applyFont="1" applyBorder="1" applyAlignment="1">
      <alignment horizontal="left" vertical="center"/>
    </xf>
    <xf numFmtId="49" fontId="10" fillId="0" borderId="1" xfId="0" applyNumberFormat="1" applyFont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 wrapText="1"/>
    </xf>
    <xf numFmtId="0" fontId="35" fillId="2" borderId="1" xfId="4" applyFont="1" applyFill="1" applyBorder="1" applyAlignment="1">
      <alignment vertical="center" wrapText="1"/>
    </xf>
    <xf numFmtId="0" fontId="10" fillId="0" borderId="1" xfId="0" applyFont="1" applyBorder="1"/>
    <xf numFmtId="0" fontId="10" fillId="0" borderId="1" xfId="0" applyFont="1" applyBorder="1" applyAlignment="1">
      <alignment vertical="center" wrapText="1"/>
    </xf>
    <xf numFmtId="0" fontId="36" fillId="0" borderId="1" xfId="5" applyFont="1" applyBorder="1" applyAlignment="1" applyProtection="1"/>
    <xf numFmtId="0" fontId="10" fillId="3" borderId="1" xfId="0" applyFont="1" applyFill="1" applyBorder="1" applyAlignment="1">
      <alignment vertical="center"/>
    </xf>
    <xf numFmtId="49" fontId="10" fillId="3" borderId="1" xfId="0" applyNumberFormat="1" applyFont="1" applyFill="1" applyBorder="1" applyAlignment="1">
      <alignment vertical="center"/>
    </xf>
    <xf numFmtId="0" fontId="10" fillId="3" borderId="1" xfId="0" quotePrefix="1" applyFont="1" applyFill="1" applyBorder="1" applyAlignment="1">
      <alignment vertical="center" wrapText="1"/>
    </xf>
    <xf numFmtId="0" fontId="35" fillId="3" borderId="1" xfId="5" applyFont="1" applyFill="1" applyBorder="1" applyAlignment="1" applyProtection="1">
      <alignment vertical="center" wrapText="1"/>
    </xf>
    <xf numFmtId="0" fontId="10" fillId="3" borderId="1" xfId="0" applyFont="1" applyFill="1" applyBorder="1" applyAlignment="1">
      <alignment horizontal="left" vertical="center"/>
    </xf>
    <xf numFmtId="49" fontId="10" fillId="3" borderId="1" xfId="0" applyNumberFormat="1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 wrapText="1"/>
    </xf>
    <xf numFmtId="0" fontId="35" fillId="3" borderId="1" xfId="4" applyFont="1" applyFill="1" applyBorder="1" applyAlignment="1">
      <alignment vertical="center" wrapText="1"/>
    </xf>
    <xf numFmtId="0" fontId="10" fillId="3" borderId="1" xfId="0" applyFont="1" applyFill="1" applyBorder="1"/>
    <xf numFmtId="0" fontId="36" fillId="3" borderId="1" xfId="5" applyFont="1" applyFill="1" applyBorder="1" applyAlignment="1" applyProtection="1"/>
    <xf numFmtId="0" fontId="37" fillId="3" borderId="1" xfId="0" applyFont="1" applyFill="1" applyBorder="1" applyAlignment="1">
      <alignment horizontal="center" vertical="center" wrapText="1"/>
    </xf>
    <xf numFmtId="0" fontId="38" fillId="3" borderId="1" xfId="0" applyFont="1" applyFill="1" applyBorder="1" applyAlignment="1">
      <alignment vertical="center"/>
    </xf>
    <xf numFmtId="0" fontId="38" fillId="3" borderId="1" xfId="0" applyFont="1" applyFill="1" applyBorder="1" applyAlignment="1">
      <alignment horizontal="left" vertical="center" wrapText="1"/>
    </xf>
    <xf numFmtId="0" fontId="38" fillId="3" borderId="1" xfId="0" applyFont="1" applyFill="1" applyBorder="1" applyAlignment="1">
      <alignment vertical="center" wrapText="1"/>
    </xf>
    <xf numFmtId="0" fontId="38" fillId="3" borderId="1" xfId="0" quotePrefix="1" applyFont="1" applyFill="1" applyBorder="1" applyAlignment="1">
      <alignment vertical="center" wrapText="1"/>
    </xf>
    <xf numFmtId="0" fontId="39" fillId="3" borderId="1" xfId="5" applyFont="1" applyFill="1" applyBorder="1" applyAlignment="1" applyProtection="1">
      <alignment vertical="center" wrapText="1"/>
    </xf>
    <xf numFmtId="49" fontId="38" fillId="3" borderId="1" xfId="0" applyNumberFormat="1" applyFont="1" applyFill="1" applyBorder="1" applyAlignment="1">
      <alignment vertical="center"/>
    </xf>
    <xf numFmtId="0" fontId="37" fillId="3" borderId="1" xfId="0" applyFont="1" applyFill="1" applyBorder="1" applyAlignment="1">
      <alignment vertical="center" wrapText="1"/>
    </xf>
    <xf numFmtId="0" fontId="9" fillId="0" borderId="0" xfId="0" applyFont="1" applyBorder="1" applyAlignment="1">
      <alignment wrapText="1"/>
    </xf>
    <xf numFmtId="0" fontId="24" fillId="0" borderId="0" xfId="0" applyFont="1" applyBorder="1" applyAlignment="1">
      <alignment vertical="center" wrapText="1"/>
    </xf>
    <xf numFmtId="0" fontId="10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9" fillId="0" borderId="1" xfId="0" applyFont="1" applyBorder="1"/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wrapText="1"/>
    </xf>
    <xf numFmtId="0" fontId="38" fillId="3" borderId="1" xfId="0" quotePrefix="1" applyFont="1" applyFill="1" applyBorder="1" applyAlignment="1">
      <alignment horizontal="left" vertical="center" wrapText="1"/>
    </xf>
    <xf numFmtId="0" fontId="37" fillId="3" borderId="1" xfId="0" applyFont="1" applyFill="1" applyBorder="1"/>
    <xf numFmtId="0" fontId="1" fillId="3" borderId="1" xfId="0" applyFont="1" applyFill="1" applyBorder="1"/>
    <xf numFmtId="0" fontId="15" fillId="0" borderId="2" xfId="0" applyFont="1" applyBorder="1" applyAlignment="1">
      <alignment horizontal="center" wrapText="1"/>
    </xf>
    <xf numFmtId="49" fontId="10" fillId="3" borderId="1" xfId="0" applyNumberFormat="1" applyFont="1" applyFill="1" applyBorder="1" applyAlignment="1">
      <alignment vertical="center" wrapText="1"/>
    </xf>
    <xf numFmtId="49" fontId="10" fillId="3" borderId="1" xfId="0" quotePrefix="1" applyNumberFormat="1" applyFont="1" applyFill="1" applyBorder="1" applyAlignment="1">
      <alignment vertical="center"/>
    </xf>
    <xf numFmtId="0" fontId="10" fillId="3" borderId="1" xfId="0" quotePrefix="1" applyFont="1" applyFill="1" applyBorder="1" applyAlignment="1">
      <alignment horizontal="left" vertical="center" wrapText="1"/>
    </xf>
    <xf numFmtId="0" fontId="10" fillId="2" borderId="1" xfId="0" quotePrefix="1" applyFont="1" applyFill="1" applyBorder="1" applyAlignment="1">
      <alignment horizontal="left" vertical="center" wrapText="1"/>
    </xf>
    <xf numFmtId="0" fontId="35" fillId="2" borderId="1" xfId="1" applyFont="1" applyFill="1" applyBorder="1" applyAlignment="1" applyProtection="1">
      <alignment vertical="center" wrapText="1"/>
    </xf>
    <xf numFmtId="0" fontId="40" fillId="3" borderId="1" xfId="0" applyFont="1" applyFill="1" applyBorder="1" applyAlignment="1">
      <alignment horizontal="center" vertical="center" wrapText="1"/>
    </xf>
    <xf numFmtId="0" fontId="40" fillId="3" borderId="1" xfId="0" applyFont="1" applyFill="1" applyBorder="1" applyAlignment="1">
      <alignment vertical="center" wrapText="1"/>
    </xf>
    <xf numFmtId="0" fontId="41" fillId="3" borderId="1" xfId="5" applyFont="1" applyFill="1" applyBorder="1" applyAlignment="1" applyProtection="1"/>
    <xf numFmtId="0" fontId="40" fillId="3" borderId="1" xfId="0" applyFont="1" applyFill="1" applyBorder="1" applyAlignment="1">
      <alignment vertical="center"/>
    </xf>
    <xf numFmtId="0" fontId="35" fillId="3" borderId="1" xfId="1" applyFont="1" applyFill="1" applyBorder="1" applyAlignment="1" applyProtection="1">
      <alignment vertical="center" wrapText="1"/>
    </xf>
    <xf numFmtId="0" fontId="10" fillId="0" borderId="1" xfId="0" quotePrefix="1" applyFont="1" applyBorder="1" applyAlignment="1">
      <alignment vertical="center" wrapText="1"/>
    </xf>
    <xf numFmtId="165" fontId="10" fillId="2" borderId="1" xfId="0" quotePrefix="1" applyNumberFormat="1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vertical="center" wrapText="1"/>
    </xf>
    <xf numFmtId="0" fontId="42" fillId="6" borderId="1" xfId="0" applyFont="1" applyFill="1" applyBorder="1" applyAlignment="1">
      <alignment vertical="center"/>
    </xf>
    <xf numFmtId="0" fontId="42" fillId="7" borderId="1" xfId="0" quotePrefix="1" applyFont="1" applyFill="1" applyBorder="1" applyAlignment="1">
      <alignment vertical="center" wrapText="1"/>
    </xf>
    <xf numFmtId="0" fontId="42" fillId="7" borderId="1" xfId="0" applyFont="1" applyFill="1" applyBorder="1" applyAlignment="1">
      <alignment vertical="center" wrapText="1"/>
    </xf>
    <xf numFmtId="0" fontId="35" fillId="7" borderId="1" xfId="1" applyFont="1" applyFill="1" applyBorder="1" applyAlignment="1" applyProtection="1">
      <alignment vertical="center" wrapText="1"/>
    </xf>
    <xf numFmtId="49" fontId="10" fillId="3" borderId="1" xfId="0" applyNumberFormat="1" applyFont="1" applyFill="1" applyBorder="1" applyAlignment="1">
      <alignment horizontal="left" vertical="center" wrapText="1"/>
    </xf>
    <xf numFmtId="49" fontId="10" fillId="0" borderId="1" xfId="0" applyNumberFormat="1" applyFont="1" applyBorder="1" applyAlignment="1">
      <alignment vertical="center" wrapText="1"/>
    </xf>
    <xf numFmtId="0" fontId="42" fillId="3" borderId="1" xfId="0" applyFont="1" applyFill="1" applyBorder="1" applyAlignment="1">
      <alignment vertical="center" wrapText="1"/>
    </xf>
    <xf numFmtId="49" fontId="42" fillId="3" borderId="1" xfId="0" applyNumberFormat="1" applyFont="1" applyFill="1" applyBorder="1" applyAlignment="1">
      <alignment vertical="center" wrapText="1"/>
    </xf>
    <xf numFmtId="0" fontId="43" fillId="8" borderId="1" xfId="6" applyFont="1" applyFill="1" applyBorder="1" applyAlignment="1">
      <alignment vertical="center" wrapText="1"/>
    </xf>
    <xf numFmtId="0" fontId="42" fillId="3" borderId="1" xfId="0" quotePrefix="1" applyFont="1" applyFill="1" applyBorder="1" applyAlignment="1">
      <alignment vertical="center" wrapText="1"/>
    </xf>
    <xf numFmtId="0" fontId="44" fillId="3" borderId="1" xfId="0" applyFont="1" applyFill="1" applyBorder="1" applyAlignment="1">
      <alignment vertical="center" wrapText="1"/>
    </xf>
    <xf numFmtId="49" fontId="10" fillId="3" borderId="1" xfId="0" quotePrefix="1" applyNumberFormat="1" applyFont="1" applyFill="1" applyBorder="1" applyAlignment="1">
      <alignment horizontal="left" vertical="center" wrapText="1"/>
    </xf>
    <xf numFmtId="0" fontId="31" fillId="3" borderId="1" xfId="0" applyFont="1" applyFill="1" applyBorder="1" applyAlignment="1">
      <alignment wrapText="1"/>
    </xf>
    <xf numFmtId="0" fontId="10" fillId="3" borderId="1" xfId="0" applyFont="1" applyFill="1" applyBorder="1" applyAlignment="1">
      <alignment horizontal="center" wrapText="1"/>
    </xf>
    <xf numFmtId="0" fontId="35" fillId="3" borderId="1" xfId="4" applyFont="1" applyFill="1" applyBorder="1" applyAlignment="1">
      <alignment wrapText="1"/>
    </xf>
    <xf numFmtId="49" fontId="38" fillId="3" borderId="1" xfId="0" applyNumberFormat="1" applyFont="1" applyFill="1" applyBorder="1" applyAlignment="1">
      <alignment vertical="center" wrapText="1"/>
    </xf>
    <xf numFmtId="0" fontId="0" fillId="3" borderId="0" xfId="0" quotePrefix="1" applyFill="1" applyBorder="1" applyAlignment="1">
      <alignment vertical="center" wrapText="1"/>
    </xf>
    <xf numFmtId="0" fontId="14" fillId="3" borderId="0" xfId="5" applyFill="1" applyBorder="1" applyAlignment="1" applyProtection="1">
      <alignment vertical="center" wrapText="1"/>
    </xf>
    <xf numFmtId="164" fontId="10" fillId="3" borderId="1" xfId="0" applyNumberFormat="1" applyFont="1" applyFill="1" applyBorder="1" applyAlignment="1">
      <alignment horizontal="left" vertical="center" wrapText="1"/>
    </xf>
    <xf numFmtId="0" fontId="10" fillId="3" borderId="1" xfId="1" applyFont="1" applyFill="1" applyBorder="1" applyAlignment="1" applyProtection="1">
      <alignment horizontal="left" vertical="center" wrapText="1"/>
    </xf>
    <xf numFmtId="1" fontId="10" fillId="3" borderId="1" xfId="0" quotePrefix="1" applyNumberFormat="1" applyFont="1" applyFill="1" applyBorder="1" applyAlignment="1">
      <alignment horizontal="left" vertical="center" wrapText="1"/>
    </xf>
    <xf numFmtId="0" fontId="35" fillId="3" borderId="1" xfId="1" applyFont="1" applyFill="1" applyBorder="1" applyAlignment="1" applyProtection="1">
      <alignment horizontal="left" vertical="center" wrapText="1"/>
    </xf>
    <xf numFmtId="49" fontId="35" fillId="3" borderId="1" xfId="1" applyNumberFormat="1" applyFont="1" applyFill="1" applyBorder="1" applyAlignment="1" applyProtection="1">
      <alignment horizontal="left" vertical="center" wrapText="1"/>
    </xf>
    <xf numFmtId="0" fontId="35" fillId="3" borderId="1" xfId="5" applyFont="1" applyFill="1" applyBorder="1" applyAlignment="1" applyProtection="1">
      <alignment horizontal="left" vertical="center" wrapText="1"/>
    </xf>
    <xf numFmtId="0" fontId="45" fillId="3" borderId="1" xfId="0" applyFont="1" applyFill="1" applyBorder="1" applyAlignment="1">
      <alignment horizontal="left" vertical="center" wrapText="1"/>
    </xf>
    <xf numFmtId="0" fontId="35" fillId="3" borderId="1" xfId="4" applyFont="1" applyFill="1" applyBorder="1" applyAlignment="1">
      <alignment horizontal="left" vertical="center" wrapText="1"/>
    </xf>
    <xf numFmtId="15" fontId="10" fillId="3" borderId="1" xfId="0" applyNumberFormat="1" applyFont="1" applyFill="1" applyBorder="1" applyAlignment="1">
      <alignment horizontal="left" vertical="center" wrapText="1"/>
    </xf>
    <xf numFmtId="41" fontId="10" fillId="3" borderId="1" xfId="7" applyFont="1" applyFill="1" applyBorder="1" applyAlignment="1">
      <alignment horizontal="left" vertical="center" wrapText="1"/>
    </xf>
    <xf numFmtId="14" fontId="10" fillId="3" borderId="1" xfId="0" applyNumberFormat="1" applyFont="1" applyFill="1" applyBorder="1" applyAlignment="1">
      <alignment horizontal="left" vertical="center" wrapText="1"/>
    </xf>
    <xf numFmtId="0" fontId="45" fillId="3" borderId="1" xfId="0" applyFont="1" applyFill="1" applyBorder="1" applyAlignment="1">
      <alignment vertical="center" wrapText="1"/>
    </xf>
    <xf numFmtId="49" fontId="0" fillId="0" borderId="12" xfId="0" applyNumberFormat="1" applyBorder="1" applyAlignment="1">
      <alignment vertical="center"/>
    </xf>
    <xf numFmtId="0" fontId="0" fillId="0" borderId="12" xfId="0" applyBorder="1" applyAlignment="1">
      <alignment vertical="center"/>
    </xf>
    <xf numFmtId="0" fontId="28" fillId="0" borderId="10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28" fillId="0" borderId="11" xfId="0" applyFont="1" applyBorder="1" applyAlignment="1">
      <alignment vertical="center"/>
    </xf>
    <xf numFmtId="49" fontId="0" fillId="0" borderId="4" xfId="0" applyNumberForma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4" borderId="0" xfId="0" applyFill="1" applyBorder="1" applyAlignment="1">
      <alignment vertical="center"/>
    </xf>
    <xf numFmtId="0" fontId="0" fillId="2" borderId="0" xfId="0" applyFill="1" applyBorder="1" applyAlignment="1">
      <alignment horizontal="left" vertical="center" wrapText="1"/>
    </xf>
    <xf numFmtId="0" fontId="0" fillId="2" borderId="0" xfId="0" applyFill="1" applyBorder="1" applyAlignment="1">
      <alignment vertical="center" wrapText="1"/>
    </xf>
    <xf numFmtId="0" fontId="14" fillId="2" borderId="0" xfId="5" applyFill="1" applyBorder="1" applyAlignment="1" applyProtection="1">
      <alignment vertical="center" wrapText="1"/>
    </xf>
    <xf numFmtId="0" fontId="28" fillId="0" borderId="12" xfId="0" applyFont="1" applyBorder="1" applyAlignment="1">
      <alignment vertical="center"/>
    </xf>
    <xf numFmtId="0" fontId="10" fillId="3" borderId="1" xfId="0" quotePrefix="1" applyFont="1" applyFill="1" applyBorder="1" applyAlignment="1">
      <alignment vertical="center"/>
    </xf>
    <xf numFmtId="0" fontId="34" fillId="3" borderId="2" xfId="0" applyFont="1" applyFill="1" applyBorder="1" applyAlignment="1">
      <alignment horizontal="center"/>
    </xf>
    <xf numFmtId="0" fontId="34" fillId="3" borderId="2" xfId="0" applyFont="1" applyFill="1" applyBorder="1" applyAlignment="1">
      <alignment horizontal="center" wrapText="1"/>
    </xf>
    <xf numFmtId="0" fontId="34" fillId="3" borderId="2" xfId="0" applyFont="1" applyFill="1" applyBorder="1"/>
    <xf numFmtId="0" fontId="35" fillId="7" borderId="1" xfId="5" applyFont="1" applyFill="1" applyBorder="1" applyAlignment="1" applyProtection="1">
      <alignment vertical="center" wrapText="1"/>
    </xf>
    <xf numFmtId="0" fontId="35" fillId="2" borderId="1" xfId="4" quotePrefix="1" applyFont="1" applyFill="1" applyBorder="1" applyAlignment="1">
      <alignment vertical="center" wrapText="1"/>
    </xf>
    <xf numFmtId="0" fontId="47" fillId="3" borderId="1" xfId="4" applyFont="1" applyFill="1" applyBorder="1" applyAlignment="1">
      <alignment vertical="center" wrapText="1"/>
    </xf>
    <xf numFmtId="0" fontId="47" fillId="3" borderId="1" xfId="5" applyFont="1" applyFill="1" applyBorder="1" applyAlignment="1" applyProtection="1">
      <alignment vertical="center" wrapText="1"/>
    </xf>
    <xf numFmtId="0" fontId="43" fillId="3" borderId="1" xfId="6" applyFont="1" applyFill="1" applyBorder="1" applyAlignment="1">
      <alignment vertical="center" wrapText="1"/>
    </xf>
    <xf numFmtId="49" fontId="43" fillId="3" borderId="1" xfId="6" applyNumberFormat="1" applyFont="1" applyFill="1" applyBorder="1" applyAlignment="1">
      <alignment vertical="center" wrapText="1"/>
    </xf>
    <xf numFmtId="0" fontId="48" fillId="8" borderId="1" xfId="6" applyFont="1" applyFill="1" applyBorder="1" applyAlignment="1">
      <alignment vertical="center" wrapText="1"/>
    </xf>
    <xf numFmtId="0" fontId="47" fillId="2" borderId="1" xfId="5" applyFont="1" applyFill="1" applyBorder="1" applyAlignment="1" applyProtection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35" fillId="2" borderId="1" xfId="4" applyFont="1" applyFill="1" applyBorder="1" applyAlignment="1">
      <alignment horizontal="left" vertical="center" wrapText="1"/>
    </xf>
    <xf numFmtId="0" fontId="47" fillId="2" borderId="1" xfId="4" quotePrefix="1" applyFont="1" applyFill="1" applyBorder="1" applyAlignment="1">
      <alignment horizontal="left" vertical="center" wrapText="1"/>
    </xf>
    <xf numFmtId="0" fontId="35" fillId="2" borderId="1" xfId="4" quotePrefix="1" applyFont="1" applyFill="1" applyBorder="1" applyAlignment="1">
      <alignment horizontal="right" vertical="center" wrapText="1"/>
    </xf>
    <xf numFmtId="0" fontId="42" fillId="0" borderId="1" xfId="0" applyFont="1" applyBorder="1" applyAlignment="1">
      <alignment vertical="center"/>
    </xf>
    <xf numFmtId="0" fontId="42" fillId="12" borderId="1" xfId="0" applyFont="1" applyFill="1" applyBorder="1" applyAlignment="1">
      <alignment vertical="center" wrapText="1"/>
    </xf>
    <xf numFmtId="0" fontId="35" fillId="12" borderId="1" xfId="1" applyFont="1" applyFill="1" applyBorder="1" applyAlignment="1">
      <alignment vertical="center" wrapText="1"/>
    </xf>
    <xf numFmtId="0" fontId="42" fillId="3" borderId="1" xfId="0" applyFont="1" applyFill="1" applyBorder="1" applyAlignment="1">
      <alignment vertical="center"/>
    </xf>
    <xf numFmtId="0" fontId="42" fillId="3" borderId="1" xfId="0" applyFont="1" applyFill="1" applyBorder="1"/>
    <xf numFmtId="0" fontId="42" fillId="11" borderId="1" xfId="0" applyFont="1" applyFill="1" applyBorder="1" applyAlignment="1">
      <alignment horizontal="left" vertical="center"/>
    </xf>
    <xf numFmtId="0" fontId="42" fillId="12" borderId="1" xfId="0" quotePrefix="1" applyFont="1" applyFill="1" applyBorder="1" applyAlignment="1">
      <alignment vertical="center" wrapText="1"/>
    </xf>
    <xf numFmtId="49" fontId="35" fillId="2" borderId="1" xfId="4" applyNumberFormat="1" applyFont="1" applyFill="1" applyBorder="1" applyAlignment="1">
      <alignment vertical="center" wrapText="1"/>
    </xf>
    <xf numFmtId="49" fontId="10" fillId="0" borderId="1" xfId="0" quotePrefix="1" applyNumberFormat="1" applyFont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0" fontId="10" fillId="0" borderId="1" xfId="0" applyFont="1" applyBorder="1" applyAlignment="1">
      <alignment wrapText="1"/>
    </xf>
    <xf numFmtId="0" fontId="31" fillId="0" borderId="1" xfId="5" applyFont="1" applyBorder="1" applyAlignment="1" applyProtection="1">
      <alignment horizontal="center" vertical="center" wrapText="1"/>
    </xf>
    <xf numFmtId="0" fontId="35" fillId="2" borderId="1" xfId="4" applyFont="1" applyFill="1" applyBorder="1" applyAlignment="1">
      <alignment horizontal="left" wrapText="1"/>
    </xf>
    <xf numFmtId="0" fontId="10" fillId="2" borderId="1" xfId="4" applyFont="1" applyFill="1" applyBorder="1" applyAlignment="1">
      <alignment vertical="center" wrapText="1"/>
    </xf>
    <xf numFmtId="0" fontId="10" fillId="0" borderId="1" xfId="0" applyFont="1" applyBorder="1" applyAlignment="1"/>
    <xf numFmtId="0" fontId="10" fillId="0" borderId="1" xfId="0" applyFont="1" applyBorder="1" applyAlignment="1">
      <alignment horizontal="center"/>
    </xf>
    <xf numFmtId="0" fontId="35" fillId="0" borderId="1" xfId="4" applyFont="1" applyBorder="1" applyAlignment="1" applyProtection="1"/>
    <xf numFmtId="0" fontId="35" fillId="2" borderId="1" xfId="4" quotePrefix="1" applyNumberFormat="1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/>
    </xf>
    <xf numFmtId="0" fontId="31" fillId="0" borderId="1" xfId="0" applyFont="1" applyBorder="1" applyAlignment="1" applyProtection="1">
      <protection locked="0"/>
    </xf>
    <xf numFmtId="0" fontId="31" fillId="0" borderId="1" xfId="0" applyFont="1" applyBorder="1" applyProtection="1">
      <protection locked="0"/>
    </xf>
    <xf numFmtId="0" fontId="31" fillId="0" borderId="1" xfId="0" applyFont="1" applyFill="1" applyBorder="1" applyAlignment="1" applyProtection="1">
      <protection locked="0"/>
    </xf>
    <xf numFmtId="0" fontId="10" fillId="0" borderId="1" xfId="0" applyFont="1" applyFill="1" applyBorder="1" applyAlignment="1"/>
    <xf numFmtId="0" fontId="15" fillId="0" borderId="2" xfId="0" applyFont="1" applyBorder="1"/>
    <xf numFmtId="0" fontId="35" fillId="2" borderId="1" xfId="4" quotePrefix="1" applyFont="1" applyFill="1" applyBorder="1" applyAlignment="1">
      <alignment horizontal="left" vertical="center" wrapText="1"/>
    </xf>
    <xf numFmtId="0" fontId="10" fillId="3" borderId="9" xfId="0" applyFont="1" applyFill="1" applyBorder="1" applyAlignment="1">
      <alignment vertical="center" wrapText="1"/>
    </xf>
    <xf numFmtId="49" fontId="42" fillId="0" borderId="1" xfId="0" applyNumberFormat="1" applyFont="1" applyBorder="1" applyAlignment="1">
      <alignment vertical="center"/>
    </xf>
    <xf numFmtId="0" fontId="42" fillId="10" borderId="1" xfId="0" applyFont="1" applyFill="1" applyBorder="1" applyAlignment="1">
      <alignment vertical="center"/>
    </xf>
    <xf numFmtId="0" fontId="42" fillId="9" borderId="1" xfId="0" applyFont="1" applyFill="1" applyBorder="1" applyAlignment="1">
      <alignment horizontal="left" vertical="center" wrapText="1"/>
    </xf>
    <xf numFmtId="0" fontId="42" fillId="9" borderId="1" xfId="0" applyFont="1" applyFill="1" applyBorder="1" applyAlignment="1">
      <alignment vertical="center" wrapText="1"/>
    </xf>
    <xf numFmtId="0" fontId="10" fillId="0" borderId="1" xfId="0" quotePrefix="1" applyFont="1" applyBorder="1"/>
    <xf numFmtId="0" fontId="35" fillId="9" borderId="1" xfId="1" applyFont="1" applyFill="1" applyBorder="1" applyAlignment="1" applyProtection="1">
      <alignment vertical="center" wrapText="1"/>
    </xf>
    <xf numFmtId="0" fontId="44" fillId="9" borderId="1" xfId="1" applyFont="1" applyFill="1" applyBorder="1" applyAlignment="1" applyProtection="1">
      <alignment vertical="center" wrapText="1"/>
    </xf>
    <xf numFmtId="0" fontId="46" fillId="0" borderId="0" xfId="0" applyFont="1"/>
    <xf numFmtId="0" fontId="27" fillId="0" borderId="0" xfId="0" applyFont="1" applyFill="1" applyBorder="1" applyAlignment="1">
      <alignment horizontal="left" vertical="center" wrapText="1" readingOrder="1"/>
    </xf>
    <xf numFmtId="0" fontId="0" fillId="0" borderId="1" xfId="0" applyFill="1" applyBorder="1"/>
    <xf numFmtId="0" fontId="0" fillId="0" borderId="1" xfId="0" applyBorder="1" applyAlignment="1">
      <alignment wrapText="1"/>
    </xf>
    <xf numFmtId="0" fontId="31" fillId="3" borderId="0" xfId="0" applyFont="1" applyFill="1" applyBorder="1" applyAlignment="1">
      <alignment horizontal="center"/>
    </xf>
    <xf numFmtId="0" fontId="32" fillId="3" borderId="0" xfId="0" applyFont="1" applyFill="1" applyBorder="1" applyAlignment="1">
      <alignment horizontal="left" vertical="center" wrapText="1" readingOrder="1"/>
    </xf>
    <xf numFmtId="0" fontId="27" fillId="0" borderId="0" xfId="0" applyFont="1" applyFill="1" applyBorder="1" applyAlignment="1">
      <alignment horizontal="left" vertical="center" wrapText="1" readingOrder="1"/>
    </xf>
    <xf numFmtId="0" fontId="23" fillId="0" borderId="1" xfId="3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28" fillId="0" borderId="6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8" fillId="2" borderId="0" xfId="4" applyFill="1" applyBorder="1" applyAlignment="1">
      <alignment vertical="center" wrapText="1"/>
    </xf>
    <xf numFmtId="0" fontId="8" fillId="2" borderId="0" xfId="4" quotePrefix="1" applyFill="1" applyBorder="1" applyAlignment="1">
      <alignment vertical="center" wrapText="1"/>
    </xf>
    <xf numFmtId="49" fontId="8" fillId="2" borderId="0" xfId="4" applyNumberFormat="1" applyFill="1" applyBorder="1" applyAlignment="1">
      <alignment horizontal="left" vertical="center" wrapText="1"/>
    </xf>
    <xf numFmtId="49" fontId="8" fillId="2" borderId="0" xfId="4" applyNumberFormat="1" applyFill="1" applyBorder="1" applyAlignment="1">
      <alignment vertical="center" wrapText="1"/>
    </xf>
    <xf numFmtId="0" fontId="8" fillId="2" borderId="0" xfId="4" quotePrefix="1" applyFill="1" applyBorder="1" applyAlignment="1">
      <alignment horizontal="left" vertical="center" wrapText="1"/>
    </xf>
    <xf numFmtId="0" fontId="7" fillId="2" borderId="0" xfId="0" applyFont="1" applyFill="1" applyBorder="1" applyAlignment="1">
      <alignment vertical="center" wrapText="1"/>
    </xf>
  </cellXfs>
  <cellStyles count="8">
    <cellStyle name="Comma [0]" xfId="7" builtinId="6"/>
    <cellStyle name="Excel Built-in Normal" xfId="6"/>
    <cellStyle name="Hyperlink" xfId="1" builtinId="8"/>
    <cellStyle name="Hyperlink 2" xfId="4"/>
    <cellStyle name="Hyperlink 3" xfId="5"/>
    <cellStyle name="Normal" xfId="0" builtinId="0"/>
    <cellStyle name="Normal 2" xfId="2"/>
    <cellStyle name="Normal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faridatus.solehati@yahoo.co.id" TargetMode="External"/><Relationship Id="rId21" Type="http://schemas.openxmlformats.org/officeDocument/2006/relationships/hyperlink" Target="mailto:sukarnospdmmpd@yahoo.co.id" TargetMode="External"/><Relationship Id="rId34" Type="http://schemas.openxmlformats.org/officeDocument/2006/relationships/hyperlink" Target="mailto:abaihakinonok1@gmail.com" TargetMode="External"/><Relationship Id="rId42" Type="http://schemas.openxmlformats.org/officeDocument/2006/relationships/hyperlink" Target="mailto:djunaedioye@yahoo.co.id" TargetMode="External"/><Relationship Id="rId47" Type="http://schemas.openxmlformats.org/officeDocument/2006/relationships/hyperlink" Target="mailto:sdnbrebes01@gmail.com" TargetMode="External"/><Relationship Id="rId50" Type="http://schemas.openxmlformats.org/officeDocument/2006/relationships/hyperlink" Target="mailto:defoeadi@gmail.com" TargetMode="External"/><Relationship Id="rId55" Type="http://schemas.openxmlformats.org/officeDocument/2006/relationships/hyperlink" Target="mailto:eecha_zings@yahoo.com" TargetMode="External"/><Relationship Id="rId63" Type="http://schemas.openxmlformats.org/officeDocument/2006/relationships/hyperlink" Target="mailto:mohsalehgalis@yahoo.com" TargetMode="External"/><Relationship Id="rId68" Type="http://schemas.openxmlformats.org/officeDocument/2006/relationships/hyperlink" Target="mailto:nelinganteng@gmail.com" TargetMode="External"/><Relationship Id="rId76" Type="http://schemas.openxmlformats.org/officeDocument/2006/relationships/hyperlink" Target="mailto:samsiyah_ubita@yahoo.co.id" TargetMode="External"/><Relationship Id="rId84" Type="http://schemas.openxmlformats.org/officeDocument/2006/relationships/hyperlink" Target="mailto:ysupra905@gmail.com" TargetMode="External"/><Relationship Id="rId89" Type="http://schemas.openxmlformats.org/officeDocument/2006/relationships/hyperlink" Target="mailto:tatikheryati@yahoo.com" TargetMode="External"/><Relationship Id="rId97" Type="http://schemas.openxmlformats.org/officeDocument/2006/relationships/printerSettings" Target="../printerSettings/printerSettings1.bin"/><Relationship Id="rId7" Type="http://schemas.openxmlformats.org/officeDocument/2006/relationships/hyperlink" Target="mailto:ahmad1966@gmail.com" TargetMode="External"/><Relationship Id="rId71" Type="http://schemas.openxmlformats.org/officeDocument/2006/relationships/hyperlink" Target="mailto:purwanto.nlsfat.11@gmail.com" TargetMode="External"/><Relationship Id="rId92" Type="http://schemas.openxmlformats.org/officeDocument/2006/relationships/hyperlink" Target="mailto:pak_ary.breks@yahoo.co.id" TargetMode="External"/><Relationship Id="rId2" Type="http://schemas.openxmlformats.org/officeDocument/2006/relationships/hyperlink" Target="mailto:aku.AM75@gmail.com" TargetMode="External"/><Relationship Id="rId16" Type="http://schemas.openxmlformats.org/officeDocument/2006/relationships/hyperlink" Target="mailto:abdoel_moeaizz@yahoo.com" TargetMode="External"/><Relationship Id="rId29" Type="http://schemas.openxmlformats.org/officeDocument/2006/relationships/hyperlink" Target="mailto:suraji270@yahoo.co.id" TargetMode="External"/><Relationship Id="rId11" Type="http://schemas.openxmlformats.org/officeDocument/2006/relationships/hyperlink" Target="mailto:bahriaja966@gmail.com" TargetMode="External"/><Relationship Id="rId24" Type="http://schemas.openxmlformats.org/officeDocument/2006/relationships/hyperlink" Target="mailto:achmadsuroso@yahoo.co.id" TargetMode="External"/><Relationship Id="rId32" Type="http://schemas.openxmlformats.org/officeDocument/2006/relationships/hyperlink" Target="mailto:rienawijayanti@gmail.com" TargetMode="External"/><Relationship Id="rId37" Type="http://schemas.openxmlformats.org/officeDocument/2006/relationships/hyperlink" Target="mailto:suhartonoalifia@yahoo.co.id" TargetMode="External"/><Relationship Id="rId40" Type="http://schemas.openxmlformats.org/officeDocument/2006/relationships/hyperlink" Target="mailto:basri_unipa222@yahoo.co.id" TargetMode="External"/><Relationship Id="rId45" Type="http://schemas.openxmlformats.org/officeDocument/2006/relationships/hyperlink" Target="mailto:fatimahdeasy@yahoo.com" TargetMode="External"/><Relationship Id="rId53" Type="http://schemas.openxmlformats.org/officeDocument/2006/relationships/hyperlink" Target="mailto:henygagah@ymail.com." TargetMode="External"/><Relationship Id="rId58" Type="http://schemas.openxmlformats.org/officeDocument/2006/relationships/hyperlink" Target="mailto:lisngimronah1965@gmail.com" TargetMode="External"/><Relationship Id="rId66" Type="http://schemas.openxmlformats.org/officeDocument/2006/relationships/hyperlink" Target="mailto:mutmainnah_pamo1@yahoo.com" TargetMode="External"/><Relationship Id="rId74" Type="http://schemas.openxmlformats.org/officeDocument/2006/relationships/hyperlink" Target="mailto:samsiyah777@yahoo.co.id" TargetMode="External"/><Relationship Id="rId79" Type="http://schemas.openxmlformats.org/officeDocument/2006/relationships/hyperlink" Target="mailto:sugiharti1970@gmail.com" TargetMode="External"/><Relationship Id="rId87" Type="http://schemas.openxmlformats.org/officeDocument/2006/relationships/hyperlink" Target="mailto:mamank.positif@yahoo.com" TargetMode="External"/><Relationship Id="rId5" Type="http://schemas.openxmlformats.org/officeDocument/2006/relationships/hyperlink" Target="mailto:SYUKKURBANGKAS@GMAIL.COM" TargetMode="External"/><Relationship Id="rId61" Type="http://schemas.openxmlformats.org/officeDocument/2006/relationships/hyperlink" Target="mailto:sdnbangkes01@yahoo.com" TargetMode="External"/><Relationship Id="rId82" Type="http://schemas.openxmlformats.org/officeDocument/2006/relationships/hyperlink" Target="mailto:sanjay_moet@yahoo.com" TargetMode="External"/><Relationship Id="rId90" Type="http://schemas.openxmlformats.org/officeDocument/2006/relationships/hyperlink" Target="mailto:wiwinwinarnireza@gmail.com" TargetMode="External"/><Relationship Id="rId95" Type="http://schemas.openxmlformats.org/officeDocument/2006/relationships/hyperlink" Target="mailto:mashudafresh@yahoo.co.id" TargetMode="External"/><Relationship Id="rId19" Type="http://schemas.openxmlformats.org/officeDocument/2006/relationships/hyperlink" Target="mailto:edhyracing@yahoo.co.id" TargetMode="External"/><Relationship Id="rId14" Type="http://schemas.openxmlformats.org/officeDocument/2006/relationships/hyperlink" Target="mailto:ikaminiawati@yahoo.com" TargetMode="External"/><Relationship Id="rId22" Type="http://schemas.openxmlformats.org/officeDocument/2006/relationships/hyperlink" Target="mailto:ahmadriskiyah@gmail.com" TargetMode="External"/><Relationship Id="rId27" Type="http://schemas.openxmlformats.org/officeDocument/2006/relationships/hyperlink" Target="mailto:muhammadrizqa@ymail.co.id" TargetMode="External"/><Relationship Id="rId30" Type="http://schemas.openxmlformats.org/officeDocument/2006/relationships/hyperlink" Target="mailto:ngatmini.mimin@yahoo.com" TargetMode="External"/><Relationship Id="rId35" Type="http://schemas.openxmlformats.org/officeDocument/2006/relationships/hyperlink" Target="mailto:madyaarik@yahoo.com" TargetMode="External"/><Relationship Id="rId43" Type="http://schemas.openxmlformats.org/officeDocument/2006/relationships/hyperlink" Target="mailto:endangr6@gmail.com" TargetMode="External"/><Relationship Id="rId48" Type="http://schemas.openxmlformats.org/officeDocument/2006/relationships/hyperlink" Target="mailto:fatimahdeasy@yahoo.com" TargetMode="External"/><Relationship Id="rId56" Type="http://schemas.openxmlformats.org/officeDocument/2006/relationships/hyperlink" Target="mailto:juwariyantotalita@yahoo.com" TargetMode="External"/><Relationship Id="rId64" Type="http://schemas.openxmlformats.org/officeDocument/2006/relationships/hyperlink" Target="mailto:bermut_arifin@yahoo.com" TargetMode="External"/><Relationship Id="rId69" Type="http://schemas.openxmlformats.org/officeDocument/2006/relationships/hyperlink" Target="mailto:hasanahnurul743@yahoo.co.id" TargetMode="External"/><Relationship Id="rId77" Type="http://schemas.openxmlformats.org/officeDocument/2006/relationships/hyperlink" Target="mailto:slamet_riyadi@yahoo.com" TargetMode="External"/><Relationship Id="rId8" Type="http://schemas.openxmlformats.org/officeDocument/2006/relationships/hyperlink" Target="mailto:mundirin@gmail.com" TargetMode="External"/><Relationship Id="rId51" Type="http://schemas.openxmlformats.org/officeDocument/2006/relationships/hyperlink" Target="mailto:suyanto.ma@yahoo.com" TargetMode="External"/><Relationship Id="rId72" Type="http://schemas.openxmlformats.org/officeDocument/2006/relationships/hyperlink" Target="mailto:rahmanurwatispd@gmail.com" TargetMode="External"/><Relationship Id="rId80" Type="http://schemas.openxmlformats.org/officeDocument/2006/relationships/hyperlink" Target="mailto:sdnkertagenatengah_01@yahoo.com" TargetMode="External"/><Relationship Id="rId85" Type="http://schemas.openxmlformats.org/officeDocument/2006/relationships/hyperlink" Target="mailto:sutriman_s@yahoo.co.id" TargetMode="External"/><Relationship Id="rId93" Type="http://schemas.openxmlformats.org/officeDocument/2006/relationships/hyperlink" Target="mailto:dede_mulyanah10@yahoo.co.id" TargetMode="External"/><Relationship Id="rId3" Type="http://schemas.openxmlformats.org/officeDocument/2006/relationships/hyperlink" Target="mailto:eecha_zings@yahoo.com" TargetMode="External"/><Relationship Id="rId12" Type="http://schemas.openxmlformats.org/officeDocument/2006/relationships/hyperlink" Target="mailto:sugiantoro.bambang@yahoo.com" TargetMode="External"/><Relationship Id="rId17" Type="http://schemas.openxmlformats.org/officeDocument/2006/relationships/hyperlink" Target="mailto:sparjo91@yahoo.co.id" TargetMode="External"/><Relationship Id="rId25" Type="http://schemas.openxmlformats.org/officeDocument/2006/relationships/hyperlink" Target="mailto:rachmadnov@yahoo.co.id" TargetMode="External"/><Relationship Id="rId33" Type="http://schemas.openxmlformats.org/officeDocument/2006/relationships/hyperlink" Target="mailto:faridabws@gmail.com" TargetMode="External"/><Relationship Id="rId38" Type="http://schemas.openxmlformats.org/officeDocument/2006/relationships/hyperlink" Target="mailto:enok.ebik07@yahoo.com" TargetMode="External"/><Relationship Id="rId46" Type="http://schemas.openxmlformats.org/officeDocument/2006/relationships/hyperlink" Target="mailto:sdnbrebes01@gmail.com" TargetMode="External"/><Relationship Id="rId59" Type="http://schemas.openxmlformats.org/officeDocument/2006/relationships/hyperlink" Target="mailto:nurulsufiati.spdsd@gmail.com" TargetMode="External"/><Relationship Id="rId67" Type="http://schemas.openxmlformats.org/officeDocument/2006/relationships/hyperlink" Target="mailto:nantto4@gmail.com" TargetMode="External"/><Relationship Id="rId20" Type="http://schemas.openxmlformats.org/officeDocument/2006/relationships/hyperlink" Target="mailto:ernawati_bks@yahoo.com" TargetMode="External"/><Relationship Id="rId41" Type="http://schemas.openxmlformats.org/officeDocument/2006/relationships/hyperlink" Target="mailto:n.wida@yahoo.co.id" TargetMode="External"/><Relationship Id="rId54" Type="http://schemas.openxmlformats.org/officeDocument/2006/relationships/hyperlink" Target="mailto:sabaryono.yono4@gmail.com" TargetMode="External"/><Relationship Id="rId62" Type="http://schemas.openxmlformats.org/officeDocument/2006/relationships/hyperlink" Target="mailto:mochzaeni@gmail.com" TargetMode="External"/><Relationship Id="rId70" Type="http://schemas.openxmlformats.org/officeDocument/2006/relationships/hyperlink" Target="mailto:rosyidmansyur72@yahoo.co.id" TargetMode="External"/><Relationship Id="rId75" Type="http://schemas.openxmlformats.org/officeDocument/2006/relationships/hyperlink" Target="mailto:siswa67@gmail.com" TargetMode="External"/><Relationship Id="rId83" Type="http://schemas.openxmlformats.org/officeDocument/2006/relationships/hyperlink" Target="mailto:suparjorustam@ymail.com" TargetMode="External"/><Relationship Id="rId88" Type="http://schemas.openxmlformats.org/officeDocument/2006/relationships/hyperlink" Target="mailto:syukurwahyudi5@gmail.com" TargetMode="External"/><Relationship Id="rId91" Type="http://schemas.openxmlformats.org/officeDocument/2006/relationships/hyperlink" Target="mailto:demi.masa09@gmail.com" TargetMode="External"/><Relationship Id="rId96" Type="http://schemas.openxmlformats.org/officeDocument/2006/relationships/hyperlink" Target="mailto:samsiyah_ubita@yahoo.co.id" TargetMode="External"/><Relationship Id="rId1" Type="http://schemas.openxmlformats.org/officeDocument/2006/relationships/hyperlink" Target="mailto:arizkapustika_69@yahoo.com" TargetMode="External"/><Relationship Id="rId6" Type="http://schemas.openxmlformats.org/officeDocument/2006/relationships/hyperlink" Target="mailto:nurulsufiati@gmail.com" TargetMode="External"/><Relationship Id="rId15" Type="http://schemas.openxmlformats.org/officeDocument/2006/relationships/hyperlink" Target="mailto:abdulhamid.ma@yahoo.com" TargetMode="External"/><Relationship Id="rId23" Type="http://schemas.openxmlformats.org/officeDocument/2006/relationships/hyperlink" Target="mailto:aciekbws@gmail.com" TargetMode="External"/><Relationship Id="rId28" Type="http://schemas.openxmlformats.org/officeDocument/2006/relationships/hyperlink" Target="mailto:agusprihatono@yahoo.co.id" TargetMode="External"/><Relationship Id="rId36" Type="http://schemas.openxmlformats.org/officeDocument/2006/relationships/hyperlink" Target="mailto:istifada88@gmail.com" TargetMode="External"/><Relationship Id="rId49" Type="http://schemas.openxmlformats.org/officeDocument/2006/relationships/hyperlink" Target="mailto:kurdi78@gmail.com" TargetMode="External"/><Relationship Id="rId57" Type="http://schemas.openxmlformats.org/officeDocument/2006/relationships/hyperlink" Target="mailto:kasenihoo@yahoo.com" TargetMode="External"/><Relationship Id="rId10" Type="http://schemas.openxmlformats.org/officeDocument/2006/relationships/hyperlink" Target="mailto:atmoni_spd@yahoo.com" TargetMode="External"/><Relationship Id="rId31" Type="http://schemas.openxmlformats.org/officeDocument/2006/relationships/hyperlink" Target="mailto:agustriyanto58@yahoo.com" TargetMode="External"/><Relationship Id="rId44" Type="http://schemas.openxmlformats.org/officeDocument/2006/relationships/hyperlink" Target="mailto:hari.hrtn@gmail.com" TargetMode="External"/><Relationship Id="rId52" Type="http://schemas.openxmlformats.org/officeDocument/2006/relationships/hyperlink" Target="mailto:halimatus_pamo1@yahoo.com" TargetMode="External"/><Relationship Id="rId60" Type="http://schemas.openxmlformats.org/officeDocument/2006/relationships/hyperlink" Target="mailto:mauludinrusli@gmail.com" TargetMode="External"/><Relationship Id="rId65" Type="http://schemas.openxmlformats.org/officeDocument/2006/relationships/hyperlink" Target="mailto:rizalmuhammad623@yahoo.com" TargetMode="External"/><Relationship Id="rId73" Type="http://schemas.openxmlformats.org/officeDocument/2006/relationships/hyperlink" Target="mailto:russmiyati4@gmail.com" TargetMode="External"/><Relationship Id="rId78" Type="http://schemas.openxmlformats.org/officeDocument/2006/relationships/hyperlink" Target="mailto:hartatikcantika@gmail.com" TargetMode="External"/><Relationship Id="rId81" Type="http://schemas.openxmlformats.org/officeDocument/2006/relationships/hyperlink" Target="mailto:sumarni04@yahoo.com" TargetMode="External"/><Relationship Id="rId86" Type="http://schemas.openxmlformats.org/officeDocument/2006/relationships/hyperlink" Target="mailto:suyanto.ma@yahoo.com" TargetMode="External"/><Relationship Id="rId94" Type="http://schemas.openxmlformats.org/officeDocument/2006/relationships/hyperlink" Target="mailto:nafik_bond@yahoo.com" TargetMode="External"/><Relationship Id="rId4" Type="http://schemas.openxmlformats.org/officeDocument/2006/relationships/hyperlink" Target="mailto:dhanialalapan@yahoo.com" TargetMode="External"/><Relationship Id="rId9" Type="http://schemas.openxmlformats.org/officeDocument/2006/relationships/hyperlink" Target="mailto:arbit.safari@gmail.com" TargetMode="External"/><Relationship Id="rId13" Type="http://schemas.openxmlformats.org/officeDocument/2006/relationships/hyperlink" Target="mailto:cahyahernanik@yahoo.co.id" TargetMode="External"/><Relationship Id="rId18" Type="http://schemas.openxmlformats.org/officeDocument/2006/relationships/hyperlink" Target="mailto:pipimama66@gmail.com" TargetMode="External"/><Relationship Id="rId39" Type="http://schemas.openxmlformats.org/officeDocument/2006/relationships/hyperlink" Target="mailto:liayye1166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hafurwahid@yahoo.com" TargetMode="External"/><Relationship Id="rId13" Type="http://schemas.openxmlformats.org/officeDocument/2006/relationships/hyperlink" Target="mailto:nanikfresh@yahoo.co.id" TargetMode="External"/><Relationship Id="rId18" Type="http://schemas.openxmlformats.org/officeDocument/2006/relationships/hyperlink" Target="mailto:ruchania901@gmail.com" TargetMode="External"/><Relationship Id="rId3" Type="http://schemas.openxmlformats.org/officeDocument/2006/relationships/hyperlink" Target="mailto:erna.kamar@gmail.com" TargetMode="External"/><Relationship Id="rId21" Type="http://schemas.openxmlformats.org/officeDocument/2006/relationships/hyperlink" Target="mailto:ruspandijajang@yahoo.co.id" TargetMode="External"/><Relationship Id="rId7" Type="http://schemas.openxmlformats.org/officeDocument/2006/relationships/hyperlink" Target="mailto:sdnbrebes01@gmail.com" TargetMode="External"/><Relationship Id="rId12" Type="http://schemas.openxmlformats.org/officeDocument/2006/relationships/hyperlink" Target="mailto:aminahfresh@yahoo.co.id" TargetMode="External"/><Relationship Id="rId17" Type="http://schemas.openxmlformats.org/officeDocument/2006/relationships/hyperlink" Target="mailto:masniaulfa955@yahoo.co.id" TargetMode="External"/><Relationship Id="rId2" Type="http://schemas.openxmlformats.org/officeDocument/2006/relationships/hyperlink" Target="mailto:desy_setiawan@ymail.com" TargetMode="External"/><Relationship Id="rId16" Type="http://schemas.openxmlformats.org/officeDocument/2006/relationships/hyperlink" Target="mailto:laodekoes@yahoo.co.id" TargetMode="External"/><Relationship Id="rId20" Type="http://schemas.openxmlformats.org/officeDocument/2006/relationships/hyperlink" Target="mailto:ardy_25mei@yahoo.co.id" TargetMode="External"/><Relationship Id="rId1" Type="http://schemas.openxmlformats.org/officeDocument/2006/relationships/hyperlink" Target="mailto:niarosmiaticantik@gmail.com" TargetMode="External"/><Relationship Id="rId6" Type="http://schemas.openxmlformats.org/officeDocument/2006/relationships/hyperlink" Target="mailto:sdnbrebes01@gmail.com" TargetMode="External"/><Relationship Id="rId11" Type="http://schemas.openxmlformats.org/officeDocument/2006/relationships/hyperlink" Target="mailto:azizahsyarif87@gmail.com" TargetMode="External"/><Relationship Id="rId5" Type="http://schemas.openxmlformats.org/officeDocument/2006/relationships/hyperlink" Target="mailto:sdnbrebes01@gmail.com" TargetMode="External"/><Relationship Id="rId15" Type="http://schemas.openxmlformats.org/officeDocument/2006/relationships/hyperlink" Target="mailto:nandalaksono_caem@yahoo.co.id" TargetMode="External"/><Relationship Id="rId23" Type="http://schemas.openxmlformats.org/officeDocument/2006/relationships/printerSettings" Target="../printerSettings/printerSettings2.bin"/><Relationship Id="rId10" Type="http://schemas.openxmlformats.org/officeDocument/2006/relationships/hyperlink" Target="mailto:busahman@gmail.com" TargetMode="External"/><Relationship Id="rId19" Type="http://schemas.openxmlformats.org/officeDocument/2006/relationships/hyperlink" Target="mailto:ryansunardi27@gmail.com" TargetMode="External"/><Relationship Id="rId4" Type="http://schemas.openxmlformats.org/officeDocument/2006/relationships/hyperlink" Target="mailto:harsono803@yahoo.com" TargetMode="External"/><Relationship Id="rId9" Type="http://schemas.openxmlformats.org/officeDocument/2006/relationships/hyperlink" Target="mailto:sukardipamaroh1@gmail.com" TargetMode="External"/><Relationship Id="rId14" Type="http://schemas.openxmlformats.org/officeDocument/2006/relationships/hyperlink" Target="mailto:nurlailahfresh@yahoo.co.id" TargetMode="External"/><Relationship Id="rId22" Type="http://schemas.openxmlformats.org/officeDocument/2006/relationships/hyperlink" Target="mailto:adysafira@yahoo.co.id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lia.rangga.aim@gmail.com" TargetMode="External"/><Relationship Id="rId3" Type="http://schemas.openxmlformats.org/officeDocument/2006/relationships/hyperlink" Target="mailto:kangyudin@yahoo.com" TargetMode="External"/><Relationship Id="rId7" Type="http://schemas.openxmlformats.org/officeDocument/2006/relationships/hyperlink" Target="mailto:sudarno.saputra@yahoo.co.id" TargetMode="External"/><Relationship Id="rId2" Type="http://schemas.openxmlformats.org/officeDocument/2006/relationships/hyperlink" Target="mailto:sis_edy@ymail.com" TargetMode="External"/><Relationship Id="rId1" Type="http://schemas.openxmlformats.org/officeDocument/2006/relationships/hyperlink" Target="mailto:supa_edi69@yahoo.co.id" TargetMode="External"/><Relationship Id="rId6" Type="http://schemas.openxmlformats.org/officeDocument/2006/relationships/hyperlink" Target="mailto:triastuti971@yahoo.co.id" TargetMode="External"/><Relationship Id="rId11" Type="http://schemas.openxmlformats.org/officeDocument/2006/relationships/printerSettings" Target="../printerSettings/printerSettings3.bin"/><Relationship Id="rId5" Type="http://schemas.openxmlformats.org/officeDocument/2006/relationships/hyperlink" Target="mailto:pakfa007@gmail.com" TargetMode="External"/><Relationship Id="rId10" Type="http://schemas.openxmlformats.org/officeDocument/2006/relationships/hyperlink" Target="mailto:guru_pintar@yahoo.co.id" TargetMode="External"/><Relationship Id="rId4" Type="http://schemas.openxmlformats.org/officeDocument/2006/relationships/hyperlink" Target="mailto:hadrian818@gmail.com" TargetMode="External"/><Relationship Id="rId9" Type="http://schemas.openxmlformats.org/officeDocument/2006/relationships/hyperlink" Target="mailto:sis_edy@y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bowospa@yahoo.com" TargetMode="External"/><Relationship Id="rId7" Type="http://schemas.openxmlformats.org/officeDocument/2006/relationships/hyperlink" Target="mailto:karno7114@yahoo.com" TargetMode="External"/><Relationship Id="rId2" Type="http://schemas.openxmlformats.org/officeDocument/2006/relationships/hyperlink" Target="mailto:nurulhsnh513@yahoo.com" TargetMode="External"/><Relationship Id="rId1" Type="http://schemas.openxmlformats.org/officeDocument/2006/relationships/hyperlink" Target="mailto:nurhasiyatun@gmail.com" TargetMode="External"/><Relationship Id="rId6" Type="http://schemas.openxmlformats.org/officeDocument/2006/relationships/hyperlink" Target="mailto:santyastuy_05@yahoo.com" TargetMode="External"/><Relationship Id="rId5" Type="http://schemas.openxmlformats.org/officeDocument/2006/relationships/hyperlink" Target="mailto:noviansyah887@gmail.com" TargetMode="External"/><Relationship Id="rId4" Type="http://schemas.openxmlformats.org/officeDocument/2006/relationships/hyperlink" Target="mailto:rosihan_ilham@yahoo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t_muklis@yahoo.co.id" TargetMode="External"/><Relationship Id="rId3" Type="http://schemas.openxmlformats.org/officeDocument/2006/relationships/hyperlink" Target="mailto:tiniayusuf@gmail.com" TargetMode="External"/><Relationship Id="rId7" Type="http://schemas.openxmlformats.org/officeDocument/2006/relationships/hyperlink" Target="mailto:wikanpurnama@gmail.com" TargetMode="External"/><Relationship Id="rId2" Type="http://schemas.openxmlformats.org/officeDocument/2006/relationships/hyperlink" Target="mailto:mone349@gmail.com" TargetMode="External"/><Relationship Id="rId1" Type="http://schemas.openxmlformats.org/officeDocument/2006/relationships/hyperlink" Target="mailto:herawati_ab@yahoo.com" TargetMode="External"/><Relationship Id="rId6" Type="http://schemas.openxmlformats.org/officeDocument/2006/relationships/hyperlink" Target="mailto:tatisamsul76@gmail.com" TargetMode="External"/><Relationship Id="rId5" Type="http://schemas.openxmlformats.org/officeDocument/2006/relationships/hyperlink" Target="mailto:susi_martini@yahoo.com" TargetMode="External"/><Relationship Id="rId4" Type="http://schemas.openxmlformats.org/officeDocument/2006/relationships/hyperlink" Target="mailto:varina63@yahoo.co.id" TargetMode="External"/><Relationship Id="rId9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ysutifresh@gmail.com" TargetMode="External"/><Relationship Id="rId13" Type="http://schemas.openxmlformats.org/officeDocument/2006/relationships/hyperlink" Target="mailto:rizalmuhammad623@yahoo.com" TargetMode="External"/><Relationship Id="rId18" Type="http://schemas.openxmlformats.org/officeDocument/2006/relationships/hyperlink" Target="mailto:yoesri_sakinah@yahoo.co.id" TargetMode="External"/><Relationship Id="rId3" Type="http://schemas.openxmlformats.org/officeDocument/2006/relationships/hyperlink" Target="mailto:Kusmawati.endang@yahoo.com" TargetMode="External"/><Relationship Id="rId7" Type="http://schemas.openxmlformats.org/officeDocument/2006/relationships/hyperlink" Target="mailto:auliya_ana@yahoo.co.id" TargetMode="External"/><Relationship Id="rId12" Type="http://schemas.openxmlformats.org/officeDocument/2006/relationships/hyperlink" Target="mailto:pandu.ibune@yahoo.co.id" TargetMode="External"/><Relationship Id="rId17" Type="http://schemas.openxmlformats.org/officeDocument/2006/relationships/hyperlink" Target="mailto:wsinggih50@yahoo.com" TargetMode="External"/><Relationship Id="rId2" Type="http://schemas.openxmlformats.org/officeDocument/2006/relationships/hyperlink" Target="mailto:budiyono_indonesia@yahoo.co.id" TargetMode="External"/><Relationship Id="rId16" Type="http://schemas.openxmlformats.org/officeDocument/2006/relationships/hyperlink" Target="mailto:agusirawan010985@gmail.com" TargetMode="External"/><Relationship Id="rId20" Type="http://schemas.openxmlformats.org/officeDocument/2006/relationships/printerSettings" Target="../printerSettings/printerSettings5.bin"/><Relationship Id="rId1" Type="http://schemas.openxmlformats.org/officeDocument/2006/relationships/hyperlink" Target="mailto:fanie4life@gmail.com" TargetMode="External"/><Relationship Id="rId6" Type="http://schemas.openxmlformats.org/officeDocument/2006/relationships/hyperlink" Target="mailto:dimas.syahruddin@gmail.com" TargetMode="External"/><Relationship Id="rId11" Type="http://schemas.openxmlformats.org/officeDocument/2006/relationships/hyperlink" Target="mailto:Jamaluddinalafghany27@gmail.com" TargetMode="External"/><Relationship Id="rId5" Type="http://schemas.openxmlformats.org/officeDocument/2006/relationships/hyperlink" Target="mailto:sdnbrebes01@gmail.com" TargetMode="External"/><Relationship Id="rId15" Type="http://schemas.openxmlformats.org/officeDocument/2006/relationships/hyperlink" Target="mailto:silvia_bahari@ymail.com" TargetMode="External"/><Relationship Id="rId10" Type="http://schemas.openxmlformats.org/officeDocument/2006/relationships/hyperlink" Target="mailto:fajar.sugiharto@yahoo.co.id" TargetMode="External"/><Relationship Id="rId19" Type="http://schemas.openxmlformats.org/officeDocument/2006/relationships/hyperlink" Target="mailto:mq_nusa38@yahoo.co.id" TargetMode="External"/><Relationship Id="rId4" Type="http://schemas.openxmlformats.org/officeDocument/2006/relationships/hyperlink" Target="mailto:sdnbrebes01@gmail.com" TargetMode="External"/><Relationship Id="rId9" Type="http://schemas.openxmlformats.org/officeDocument/2006/relationships/hyperlink" Target="mailto:goeh_s@yahoo.co.id" TargetMode="External"/><Relationship Id="rId14" Type="http://schemas.openxmlformats.org/officeDocument/2006/relationships/hyperlink" Target="mailto:nugrohoklasik@gmail.com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Tata_saptoadji@yahoo.com" TargetMode="External"/><Relationship Id="rId13" Type="http://schemas.openxmlformats.org/officeDocument/2006/relationships/hyperlink" Target="mailto:pakguruae@gmail.com" TargetMode="External"/><Relationship Id="rId18" Type="http://schemas.openxmlformats.org/officeDocument/2006/relationships/hyperlink" Target="mailto:amin.aam78@yahoo.co.id" TargetMode="External"/><Relationship Id="rId26" Type="http://schemas.openxmlformats.org/officeDocument/2006/relationships/hyperlink" Target="mailto:tursiyah_joko@yahoo.co.id" TargetMode="External"/><Relationship Id="rId3" Type="http://schemas.openxmlformats.org/officeDocument/2006/relationships/hyperlink" Target="mailto:kamalis.pd85@yahoo.com" TargetMode="External"/><Relationship Id="rId21" Type="http://schemas.openxmlformats.org/officeDocument/2006/relationships/hyperlink" Target="mailto:aila_2287@yahoo.co.id" TargetMode="External"/><Relationship Id="rId7" Type="http://schemas.openxmlformats.org/officeDocument/2006/relationships/hyperlink" Target="mailto:sdnbrebes01@gmail.com" TargetMode="External"/><Relationship Id="rId12" Type="http://schemas.openxmlformats.org/officeDocument/2006/relationships/hyperlink" Target="mailto:bangbrek@gmail.com" TargetMode="External"/><Relationship Id="rId17" Type="http://schemas.openxmlformats.org/officeDocument/2006/relationships/hyperlink" Target="mailto:munifahcold@yahoo.co.id" TargetMode="External"/><Relationship Id="rId25" Type="http://schemas.openxmlformats.org/officeDocument/2006/relationships/hyperlink" Target="mailto:mzsutris@gmail.com" TargetMode="External"/><Relationship Id="rId33" Type="http://schemas.openxmlformats.org/officeDocument/2006/relationships/printerSettings" Target="../printerSettings/printerSettings6.bin"/><Relationship Id="rId2" Type="http://schemas.openxmlformats.org/officeDocument/2006/relationships/hyperlink" Target="mailto:pepswidiola@yahoo.com" TargetMode="External"/><Relationship Id="rId16" Type="http://schemas.openxmlformats.org/officeDocument/2006/relationships/hyperlink" Target="mailto:masniaulfa955@yahoo.co.id" TargetMode="External"/><Relationship Id="rId20" Type="http://schemas.openxmlformats.org/officeDocument/2006/relationships/hyperlink" Target="mailto:imranyusuf12@gmail.com" TargetMode="External"/><Relationship Id="rId29" Type="http://schemas.openxmlformats.org/officeDocument/2006/relationships/hyperlink" Target="mailto:chubbansyadidan@gmail.com" TargetMode="External"/><Relationship Id="rId1" Type="http://schemas.openxmlformats.org/officeDocument/2006/relationships/hyperlink" Target="mailto:adlinabil2010@gmail.com" TargetMode="External"/><Relationship Id="rId6" Type="http://schemas.openxmlformats.org/officeDocument/2006/relationships/hyperlink" Target="mailto:sdnbrebes01@gmail.com" TargetMode="External"/><Relationship Id="rId11" Type="http://schemas.openxmlformats.org/officeDocument/2006/relationships/hyperlink" Target="mailto:andimakrufti@yahoo.com" TargetMode="External"/><Relationship Id="rId24" Type="http://schemas.openxmlformats.org/officeDocument/2006/relationships/hyperlink" Target="mailto:rachmad_wardhani@yahoo.co.id" TargetMode="External"/><Relationship Id="rId32" Type="http://schemas.openxmlformats.org/officeDocument/2006/relationships/hyperlink" Target="mailto:chubbansyadidan@gmail.com" TargetMode="External"/><Relationship Id="rId5" Type="http://schemas.openxmlformats.org/officeDocument/2006/relationships/hyperlink" Target="mailto:ervin_tri76@yahoo.com" TargetMode="External"/><Relationship Id="rId15" Type="http://schemas.openxmlformats.org/officeDocument/2006/relationships/hyperlink" Target="mailto:hadinur683@yahoo.com" TargetMode="External"/><Relationship Id="rId23" Type="http://schemas.openxmlformats.org/officeDocument/2006/relationships/hyperlink" Target="mailto:anisahfresh@gmail.com" TargetMode="External"/><Relationship Id="rId28" Type="http://schemas.openxmlformats.org/officeDocument/2006/relationships/hyperlink" Target="mailto:agus.setiyawan53@gmail.com" TargetMode="External"/><Relationship Id="rId10" Type="http://schemas.openxmlformats.org/officeDocument/2006/relationships/hyperlink" Target="mailto:mahtum.ragil@gmail.com" TargetMode="External"/><Relationship Id="rId19" Type="http://schemas.openxmlformats.org/officeDocument/2006/relationships/hyperlink" Target="mailto:ida.yuli@pnsmail.go.id" TargetMode="External"/><Relationship Id="rId31" Type="http://schemas.openxmlformats.org/officeDocument/2006/relationships/hyperlink" Target="mailto:samsiyah_ubita@yahoo.co.id" TargetMode="External"/><Relationship Id="rId4" Type="http://schemas.openxmlformats.org/officeDocument/2006/relationships/hyperlink" Target="mailto:riniprihatin@ymail.com" TargetMode="External"/><Relationship Id="rId9" Type="http://schemas.openxmlformats.org/officeDocument/2006/relationships/hyperlink" Target="mailto:suryowa@ymail.com" TargetMode="External"/><Relationship Id="rId14" Type="http://schemas.openxmlformats.org/officeDocument/2006/relationships/hyperlink" Target="mailto:anihehen@gmail.com" TargetMode="External"/><Relationship Id="rId22" Type="http://schemas.openxmlformats.org/officeDocument/2006/relationships/hyperlink" Target="mailto:saputra.satoe@gmail.com" TargetMode="External"/><Relationship Id="rId27" Type="http://schemas.openxmlformats.org/officeDocument/2006/relationships/hyperlink" Target="mailto:yulisuharyanti@rocketmail.com" TargetMode="External"/><Relationship Id="rId30" Type="http://schemas.openxmlformats.org/officeDocument/2006/relationships/hyperlink" Target="mailto:purwanto.nlsfat.11@gmail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retno.pergiwati@gmail.com" TargetMode="External"/><Relationship Id="rId13" Type="http://schemas.openxmlformats.org/officeDocument/2006/relationships/hyperlink" Target="mailto:faizin.kml1@gmail.com" TargetMode="External"/><Relationship Id="rId18" Type="http://schemas.openxmlformats.org/officeDocument/2006/relationships/hyperlink" Target="mailto:afahrodin@gmail.com" TargetMode="External"/><Relationship Id="rId3" Type="http://schemas.openxmlformats.org/officeDocument/2006/relationships/hyperlink" Target="mailto:budisapedi@yahoo.com" TargetMode="External"/><Relationship Id="rId21" Type="http://schemas.openxmlformats.org/officeDocument/2006/relationships/hyperlink" Target="mailto:rat_krt@yahoo.com" TargetMode="External"/><Relationship Id="rId7" Type="http://schemas.openxmlformats.org/officeDocument/2006/relationships/hyperlink" Target="mailto:johan_trilaksono@yahoo.com" TargetMode="External"/><Relationship Id="rId12" Type="http://schemas.openxmlformats.org/officeDocument/2006/relationships/hyperlink" Target="mailto:u_wartini@yahoo.com" TargetMode="External"/><Relationship Id="rId17" Type="http://schemas.openxmlformats.org/officeDocument/2006/relationships/hyperlink" Target="mailto:achmad_muallif@yahoo.com" TargetMode="External"/><Relationship Id="rId2" Type="http://schemas.openxmlformats.org/officeDocument/2006/relationships/hyperlink" Target="mailto:bahrein0802@yahoo.com" TargetMode="External"/><Relationship Id="rId16" Type="http://schemas.openxmlformats.org/officeDocument/2006/relationships/hyperlink" Target="mailto:ummi_tiyaz@yahoo.co.id" TargetMode="External"/><Relationship Id="rId20" Type="http://schemas.openxmlformats.org/officeDocument/2006/relationships/hyperlink" Target="mailto:musyafa86@gmail.com" TargetMode="External"/><Relationship Id="rId1" Type="http://schemas.openxmlformats.org/officeDocument/2006/relationships/hyperlink" Target="mailto:achim.fisika@gmail.com" TargetMode="External"/><Relationship Id="rId6" Type="http://schemas.openxmlformats.org/officeDocument/2006/relationships/hyperlink" Target="mailto:jeng.iffah72@yahoo.co.id" TargetMode="External"/><Relationship Id="rId11" Type="http://schemas.openxmlformats.org/officeDocument/2006/relationships/hyperlink" Target="mailto:kiranakamila@gmail.com" TargetMode="External"/><Relationship Id="rId24" Type="http://schemas.openxmlformats.org/officeDocument/2006/relationships/printerSettings" Target="../printerSettings/printerSettings7.bin"/><Relationship Id="rId5" Type="http://schemas.openxmlformats.org/officeDocument/2006/relationships/hyperlink" Target="mailto:deswatidesi@ymail.com" TargetMode="External"/><Relationship Id="rId15" Type="http://schemas.openxmlformats.org/officeDocument/2006/relationships/hyperlink" Target="mailto:sef_rin_na@yahoo.com" TargetMode="External"/><Relationship Id="rId23" Type="http://schemas.openxmlformats.org/officeDocument/2006/relationships/hyperlink" Target="mailto:duapadangy@yahoo.com" TargetMode="External"/><Relationship Id="rId10" Type="http://schemas.openxmlformats.org/officeDocument/2006/relationships/hyperlink" Target="mailto:nasiahsiati@gmail.com" TargetMode="External"/><Relationship Id="rId19" Type="http://schemas.openxmlformats.org/officeDocument/2006/relationships/hyperlink" Target="mailto:sapaaku.pm03l@gmail.com" TargetMode="External"/><Relationship Id="rId4" Type="http://schemas.openxmlformats.org/officeDocument/2006/relationships/hyperlink" Target="mailto:yaniarsoahmad@yahoo.co.id" TargetMode="External"/><Relationship Id="rId9" Type="http://schemas.openxmlformats.org/officeDocument/2006/relationships/hyperlink" Target="mailto:dasanhoridah@yahoo.com" TargetMode="External"/><Relationship Id="rId14" Type="http://schemas.openxmlformats.org/officeDocument/2006/relationships/hyperlink" Target="mailto:anisahfresh@gmail.com" TargetMode="External"/><Relationship Id="rId22" Type="http://schemas.openxmlformats.org/officeDocument/2006/relationships/hyperlink" Target="mailto:trisnabogorselalu@yahoo.co.id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heruwahyudi37@yahoo.co.id" TargetMode="External"/><Relationship Id="rId3" Type="http://schemas.openxmlformats.org/officeDocument/2006/relationships/hyperlink" Target="mailto:robyguru85@gmail.com" TargetMode="External"/><Relationship Id="rId7" Type="http://schemas.openxmlformats.org/officeDocument/2006/relationships/hyperlink" Target="mailto:eliantytri@yahoo.com" TargetMode="External"/><Relationship Id="rId2" Type="http://schemas.openxmlformats.org/officeDocument/2006/relationships/hyperlink" Target="mailto:akhmadnurd@gmail.com" TargetMode="External"/><Relationship Id="rId1" Type="http://schemas.openxmlformats.org/officeDocument/2006/relationships/hyperlink" Target="mailto:dwirobettin@yahoo.co.id" TargetMode="External"/><Relationship Id="rId6" Type="http://schemas.openxmlformats.org/officeDocument/2006/relationships/hyperlink" Target="mailto:susilowati_suhartoyo@yahoo.co.id" TargetMode="External"/><Relationship Id="rId5" Type="http://schemas.openxmlformats.org/officeDocument/2006/relationships/hyperlink" Target="mailto:ams_shalh@yahoo.com" TargetMode="External"/><Relationship Id="rId4" Type="http://schemas.openxmlformats.org/officeDocument/2006/relationships/hyperlink" Target="mailto:sadimin1972@gmail.com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mince_ji@yahoo.com" TargetMode="External"/><Relationship Id="rId13" Type="http://schemas.openxmlformats.org/officeDocument/2006/relationships/hyperlink" Target="mailto:asianur7@gmail.com" TargetMode="External"/><Relationship Id="rId18" Type="http://schemas.openxmlformats.org/officeDocument/2006/relationships/hyperlink" Target="mailto:shjnuraeni@yahoo.com" TargetMode="External"/><Relationship Id="rId26" Type="http://schemas.openxmlformats.org/officeDocument/2006/relationships/hyperlink" Target="mailto:andistannang@gmail.com" TargetMode="External"/><Relationship Id="rId3" Type="http://schemas.openxmlformats.org/officeDocument/2006/relationships/hyperlink" Target="mailto:nurhaedahmajid@yahoo.com" TargetMode="External"/><Relationship Id="rId21" Type="http://schemas.openxmlformats.org/officeDocument/2006/relationships/hyperlink" Target="mailto:yenniipasmpn2@yahoo.co.id" TargetMode="External"/><Relationship Id="rId34" Type="http://schemas.openxmlformats.org/officeDocument/2006/relationships/hyperlink" Target="mailto:hadrawati36@gmail.com" TargetMode="External"/><Relationship Id="rId7" Type="http://schemas.openxmlformats.org/officeDocument/2006/relationships/hyperlink" Target="mailto:narti9696@gmail.com" TargetMode="External"/><Relationship Id="rId12" Type="http://schemas.openxmlformats.org/officeDocument/2006/relationships/hyperlink" Target="mailto:harnidahmarsuki@gmail.com" TargetMode="External"/><Relationship Id="rId17" Type="http://schemas.openxmlformats.org/officeDocument/2006/relationships/hyperlink" Target="mailto:jumiatiati1710@yahoo.com" TargetMode="External"/><Relationship Id="rId25" Type="http://schemas.openxmlformats.org/officeDocument/2006/relationships/hyperlink" Target="mailto:ikairianto7664@gmail.com" TargetMode="External"/><Relationship Id="rId33" Type="http://schemas.openxmlformats.org/officeDocument/2006/relationships/hyperlink" Target="mailto:hj.gusnawati@yahoo.com" TargetMode="External"/><Relationship Id="rId38" Type="http://schemas.openxmlformats.org/officeDocument/2006/relationships/hyperlink" Target="mailto:samarcathon@live.com" TargetMode="External"/><Relationship Id="rId2" Type="http://schemas.openxmlformats.org/officeDocument/2006/relationships/hyperlink" Target="mailto:martiningsih.mks@gmail.com" TargetMode="External"/><Relationship Id="rId16" Type="http://schemas.openxmlformats.org/officeDocument/2006/relationships/hyperlink" Target="mailto:basrum@yahoo.com" TargetMode="External"/><Relationship Id="rId20" Type="http://schemas.openxmlformats.org/officeDocument/2006/relationships/hyperlink" Target="mailto:sabinaipasmpn2@yahoo.co.id" TargetMode="External"/><Relationship Id="rId29" Type="http://schemas.openxmlformats.org/officeDocument/2006/relationships/hyperlink" Target="mailto:artywibowo1@yahoo.com" TargetMode="External"/><Relationship Id="rId1" Type="http://schemas.openxmlformats.org/officeDocument/2006/relationships/hyperlink" Target="mailto:redyutomo@gmail.com" TargetMode="External"/><Relationship Id="rId6" Type="http://schemas.openxmlformats.org/officeDocument/2006/relationships/hyperlink" Target="mailto:ppakiding@yahoo.com" TargetMode="External"/><Relationship Id="rId11" Type="http://schemas.openxmlformats.org/officeDocument/2006/relationships/hyperlink" Target="mailto:amaryani17@yahoo.com" TargetMode="External"/><Relationship Id="rId24" Type="http://schemas.openxmlformats.org/officeDocument/2006/relationships/hyperlink" Target="mailto:asmawati74@gmail.com" TargetMode="External"/><Relationship Id="rId32" Type="http://schemas.openxmlformats.org/officeDocument/2006/relationships/hyperlink" Target="mailto:Tiaipassmpn2@yahoo.co.id" TargetMode="External"/><Relationship Id="rId37" Type="http://schemas.openxmlformats.org/officeDocument/2006/relationships/hyperlink" Target="mailto:faridataifa@yahoo.com" TargetMode="External"/><Relationship Id="rId5" Type="http://schemas.openxmlformats.org/officeDocument/2006/relationships/hyperlink" Target="mailto:sittirosmini@gmail.com" TargetMode="External"/><Relationship Id="rId15" Type="http://schemas.openxmlformats.org/officeDocument/2006/relationships/hyperlink" Target="mailto:adrianatandipau@yahoo.co.id" TargetMode="External"/><Relationship Id="rId23" Type="http://schemas.openxmlformats.org/officeDocument/2006/relationships/hyperlink" Target="mailto:spdasri@yahoo.co.id" TargetMode="External"/><Relationship Id="rId28" Type="http://schemas.openxmlformats.org/officeDocument/2006/relationships/hyperlink" Target="mailto:martiningsih.mks@gmail.com" TargetMode="External"/><Relationship Id="rId36" Type="http://schemas.openxmlformats.org/officeDocument/2006/relationships/hyperlink" Target="mailto:hj.zamsam@yahoo.com" TargetMode="External"/><Relationship Id="rId10" Type="http://schemas.openxmlformats.org/officeDocument/2006/relationships/hyperlink" Target="mailto:atinurhayati33@gmail.com" TargetMode="External"/><Relationship Id="rId19" Type="http://schemas.openxmlformats.org/officeDocument/2006/relationships/hyperlink" Target="mailto:zaenablonggari@yahoo.co.id" TargetMode="External"/><Relationship Id="rId31" Type="http://schemas.openxmlformats.org/officeDocument/2006/relationships/hyperlink" Target="mailto:arnierasyid@yahoo.co.id" TargetMode="External"/><Relationship Id="rId4" Type="http://schemas.openxmlformats.org/officeDocument/2006/relationships/hyperlink" Target="mailto:hasnianah@gmail.com" TargetMode="External"/><Relationship Id="rId9" Type="http://schemas.openxmlformats.org/officeDocument/2006/relationships/hyperlink" Target="mailto:hamzahhamriah@yahoo.com" TargetMode="External"/><Relationship Id="rId14" Type="http://schemas.openxmlformats.org/officeDocument/2006/relationships/hyperlink" Target="mailto:suarni@gmail.com" TargetMode="External"/><Relationship Id="rId22" Type="http://schemas.openxmlformats.org/officeDocument/2006/relationships/hyperlink" Target="mailto:masnahipasmpn2@yahoo.co.id" TargetMode="External"/><Relationship Id="rId27" Type="http://schemas.openxmlformats.org/officeDocument/2006/relationships/hyperlink" Target="mailto:irayanti_djafar@yahoo.co.id" TargetMode="External"/><Relationship Id="rId30" Type="http://schemas.openxmlformats.org/officeDocument/2006/relationships/hyperlink" Target="mailto:dnudi@ymail.com" TargetMode="External"/><Relationship Id="rId35" Type="http://schemas.openxmlformats.org/officeDocument/2006/relationships/hyperlink" Target="mailto:yetti.labiran@facebook.com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muhajidin01@yahoo.co.id" TargetMode="External"/><Relationship Id="rId13" Type="http://schemas.openxmlformats.org/officeDocument/2006/relationships/hyperlink" Target="mailto:sartika.4ani@gmail.com" TargetMode="External"/><Relationship Id="rId18" Type="http://schemas.openxmlformats.org/officeDocument/2006/relationships/hyperlink" Target="mailto:cipto.6311@gmail.com" TargetMode="External"/><Relationship Id="rId26" Type="http://schemas.openxmlformats.org/officeDocument/2006/relationships/hyperlink" Target="mailto:susihariantisaputri@ymail.com" TargetMode="External"/><Relationship Id="rId3" Type="http://schemas.openxmlformats.org/officeDocument/2006/relationships/hyperlink" Target="mailto:anshar_ict2007@yahoo.com" TargetMode="External"/><Relationship Id="rId21" Type="http://schemas.openxmlformats.org/officeDocument/2006/relationships/hyperlink" Target="mailto:fahrurrozialine@yahoo.com" TargetMode="External"/><Relationship Id="rId7" Type="http://schemas.openxmlformats.org/officeDocument/2006/relationships/hyperlink" Target="mailto:lilikmariana37@yahoo.com" TargetMode="External"/><Relationship Id="rId12" Type="http://schemas.openxmlformats.org/officeDocument/2006/relationships/hyperlink" Target="mailto:nuryaninyoman@gmail.com" TargetMode="External"/><Relationship Id="rId17" Type="http://schemas.openxmlformats.org/officeDocument/2006/relationships/hyperlink" Target="mailto:ardiwidia88@googlemail.com" TargetMode="External"/><Relationship Id="rId25" Type="http://schemas.openxmlformats.org/officeDocument/2006/relationships/hyperlink" Target="mailto:djokots.delanggu@gmail.com" TargetMode="External"/><Relationship Id="rId2" Type="http://schemas.openxmlformats.org/officeDocument/2006/relationships/hyperlink" Target="mailto:aktinidha@yahoo.com" TargetMode="External"/><Relationship Id="rId16" Type="http://schemas.openxmlformats.org/officeDocument/2006/relationships/hyperlink" Target="mailto:anchasuma@gmail.com" TargetMode="External"/><Relationship Id="rId20" Type="http://schemas.openxmlformats.org/officeDocument/2006/relationships/hyperlink" Target="mailto:lelly.anggraeni@gmail.com" TargetMode="External"/><Relationship Id="rId1" Type="http://schemas.openxmlformats.org/officeDocument/2006/relationships/hyperlink" Target="mailto:ad2est_pinem@yahoo.co.id" TargetMode="External"/><Relationship Id="rId6" Type="http://schemas.openxmlformats.org/officeDocument/2006/relationships/hyperlink" Target="mailto:andry.ana44@yahoo.com" TargetMode="External"/><Relationship Id="rId11" Type="http://schemas.openxmlformats.org/officeDocument/2006/relationships/hyperlink" Target="mailto:uswatun234@yahoo.com" TargetMode="External"/><Relationship Id="rId24" Type="http://schemas.openxmlformats.org/officeDocument/2006/relationships/hyperlink" Target="mailto:sudibawa@yahoo.co.id" TargetMode="External"/><Relationship Id="rId5" Type="http://schemas.openxmlformats.org/officeDocument/2006/relationships/hyperlink" Target="mailto:maskurgratia@gmail.com" TargetMode="External"/><Relationship Id="rId15" Type="http://schemas.openxmlformats.org/officeDocument/2006/relationships/hyperlink" Target="mailto:amanbayuaji@gmail.com" TargetMode="External"/><Relationship Id="rId23" Type="http://schemas.openxmlformats.org/officeDocument/2006/relationships/hyperlink" Target="mailto:nurul4nwar@yahoo.com" TargetMode="External"/><Relationship Id="rId10" Type="http://schemas.openxmlformats.org/officeDocument/2006/relationships/hyperlink" Target="mailto:yuniermanda@yahoo.com" TargetMode="External"/><Relationship Id="rId19" Type="http://schemas.openxmlformats.org/officeDocument/2006/relationships/hyperlink" Target="mailto:fony.yulidha@hotmail.com" TargetMode="External"/><Relationship Id="rId4" Type="http://schemas.openxmlformats.org/officeDocument/2006/relationships/hyperlink" Target="mailto:dwiwahyunanti@yahoo.co.id" TargetMode="External"/><Relationship Id="rId9" Type="http://schemas.openxmlformats.org/officeDocument/2006/relationships/hyperlink" Target="mailto:hrisnawati@yahoo.com" TargetMode="External"/><Relationship Id="rId14" Type="http://schemas.openxmlformats.org/officeDocument/2006/relationships/hyperlink" Target="mailto:agus_wahidi@yahoo.com" TargetMode="External"/><Relationship Id="rId22" Type="http://schemas.openxmlformats.org/officeDocument/2006/relationships/hyperlink" Target="mailto:galerinazifa@gmail.com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mailto:panserbiru@gmail.com" TargetMode="External"/><Relationship Id="rId3" Type="http://schemas.openxmlformats.org/officeDocument/2006/relationships/hyperlink" Target="mailto:george_heri_82@yahoo.com" TargetMode="External"/><Relationship Id="rId7" Type="http://schemas.openxmlformats.org/officeDocument/2006/relationships/hyperlink" Target="mailto:andi.sman1singorojo@yahoo.com" TargetMode="External"/><Relationship Id="rId2" Type="http://schemas.openxmlformats.org/officeDocument/2006/relationships/hyperlink" Target="mailto:fickspraya@gmail.com" TargetMode="External"/><Relationship Id="rId1" Type="http://schemas.openxmlformats.org/officeDocument/2006/relationships/hyperlink" Target="mailto:anitaherda87@gmail.com" TargetMode="External"/><Relationship Id="rId6" Type="http://schemas.openxmlformats.org/officeDocument/2006/relationships/hyperlink" Target="mailto:peakeuy@gmail.com" TargetMode="External"/><Relationship Id="rId5" Type="http://schemas.openxmlformats.org/officeDocument/2006/relationships/hyperlink" Target="mailto:dewi.muthohharoh87@gmail.com" TargetMode="External"/><Relationship Id="rId4" Type="http://schemas.openxmlformats.org/officeDocument/2006/relationships/hyperlink" Target="mailto:nurhasanahelly@yahoo.co.id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lilikniswatin@smpn1turen.sch.id" TargetMode="External"/><Relationship Id="rId7" Type="http://schemas.openxmlformats.org/officeDocument/2006/relationships/hyperlink" Target="mailto:suwinduputra@gmail.com" TargetMode="External"/><Relationship Id="rId2" Type="http://schemas.openxmlformats.org/officeDocument/2006/relationships/hyperlink" Target="mailto:khrlanwar9@gmail.com" TargetMode="External"/><Relationship Id="rId1" Type="http://schemas.openxmlformats.org/officeDocument/2006/relationships/hyperlink" Target="mailto:twinenna@gmail.com" TargetMode="External"/><Relationship Id="rId6" Type="http://schemas.openxmlformats.org/officeDocument/2006/relationships/hyperlink" Target="mailto:sumiekdb@gmail.com" TargetMode="External"/><Relationship Id="rId5" Type="http://schemas.openxmlformats.org/officeDocument/2006/relationships/hyperlink" Target="mailto:wiwieeeek@yahoo.com" TargetMode="External"/><Relationship Id="rId4" Type="http://schemas.openxmlformats.org/officeDocument/2006/relationships/hyperlink" Target="mailto:wilfarelino@gmail.com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mailto:abu.ely@pnsmail.go.id" TargetMode="External"/><Relationship Id="rId13" Type="http://schemas.openxmlformats.org/officeDocument/2006/relationships/hyperlink" Target="mailto:sofanhadiwaluyo@ymail.com" TargetMode="External"/><Relationship Id="rId18" Type="http://schemas.openxmlformats.org/officeDocument/2006/relationships/hyperlink" Target="mailto:hendikoprabowo@gmail.com" TargetMode="External"/><Relationship Id="rId26" Type="http://schemas.openxmlformats.org/officeDocument/2006/relationships/hyperlink" Target="mailto:sofanhadiwaluyo@ymail.com" TargetMode="External"/><Relationship Id="rId3" Type="http://schemas.openxmlformats.org/officeDocument/2006/relationships/hyperlink" Target="mailto:cherynaldy@yahoo.co.id" TargetMode="External"/><Relationship Id="rId21" Type="http://schemas.openxmlformats.org/officeDocument/2006/relationships/hyperlink" Target="mailto:ndollysimonk@yahoo.com" TargetMode="External"/><Relationship Id="rId7" Type="http://schemas.openxmlformats.org/officeDocument/2006/relationships/hyperlink" Target="mailto:Fitri.Yani869@yahoo.com" TargetMode="External"/><Relationship Id="rId12" Type="http://schemas.openxmlformats.org/officeDocument/2006/relationships/hyperlink" Target="mailto:Fitri.Yani869@yahoo.com" TargetMode="External"/><Relationship Id="rId17" Type="http://schemas.openxmlformats.org/officeDocument/2006/relationships/hyperlink" Target="mailto:guspitahutri@gmail.com" TargetMode="External"/><Relationship Id="rId25" Type="http://schemas.openxmlformats.org/officeDocument/2006/relationships/hyperlink" Target="mailto:selvielangitan70@gmail.com" TargetMode="External"/><Relationship Id="rId2" Type="http://schemas.openxmlformats.org/officeDocument/2006/relationships/hyperlink" Target="mailto:hakimlukman2578@gmail.com" TargetMode="External"/><Relationship Id="rId16" Type="http://schemas.openxmlformats.org/officeDocument/2006/relationships/hyperlink" Target="mailto:sofanhadiwaluyo@ymail.com" TargetMode="External"/><Relationship Id="rId20" Type="http://schemas.openxmlformats.org/officeDocument/2006/relationships/hyperlink" Target="mailto:nauli.rosi@yahoo.co.id" TargetMode="External"/><Relationship Id="rId29" Type="http://schemas.openxmlformats.org/officeDocument/2006/relationships/hyperlink" Target="mailto:kikizain77@yahoo.co.id" TargetMode="External"/><Relationship Id="rId1" Type="http://schemas.openxmlformats.org/officeDocument/2006/relationships/hyperlink" Target="mailto:alimahmudhon27@gmail.com" TargetMode="External"/><Relationship Id="rId6" Type="http://schemas.openxmlformats.org/officeDocument/2006/relationships/hyperlink" Target="mailto:retnopurwanti574@gmail.com" TargetMode="External"/><Relationship Id="rId11" Type="http://schemas.openxmlformats.org/officeDocument/2006/relationships/hyperlink" Target="mailto:amranamin01@yahoo.co.id" TargetMode="External"/><Relationship Id="rId24" Type="http://schemas.openxmlformats.org/officeDocument/2006/relationships/hyperlink" Target="mailto:budionodjoko@yahoo.co.id" TargetMode="External"/><Relationship Id="rId5" Type="http://schemas.openxmlformats.org/officeDocument/2006/relationships/hyperlink" Target="mailto:ndollysimonk@yahoo.com" TargetMode="External"/><Relationship Id="rId15" Type="http://schemas.openxmlformats.org/officeDocument/2006/relationships/hyperlink" Target="mailto:sdnpatemon1_pakem@yahoo.co.id" TargetMode="External"/><Relationship Id="rId23" Type="http://schemas.openxmlformats.org/officeDocument/2006/relationships/hyperlink" Target="mailto:aristo.bharata@gmail.com" TargetMode="External"/><Relationship Id="rId28" Type="http://schemas.openxmlformats.org/officeDocument/2006/relationships/hyperlink" Target="mailto:sapaaku.pm03l@gmail.com" TargetMode="External"/><Relationship Id="rId10" Type="http://schemas.openxmlformats.org/officeDocument/2006/relationships/hyperlink" Target="mailto:amarmontok@yahoo.com" TargetMode="External"/><Relationship Id="rId19" Type="http://schemas.openxmlformats.org/officeDocument/2006/relationships/hyperlink" Target="mailto:jabirssi@yahoo.co.id" TargetMode="External"/><Relationship Id="rId31" Type="http://schemas.openxmlformats.org/officeDocument/2006/relationships/hyperlink" Target="mailto:sigit63@gmail.com" TargetMode="External"/><Relationship Id="rId4" Type="http://schemas.openxmlformats.org/officeDocument/2006/relationships/hyperlink" Target="mailto:mmuryanto66@yahoo.com." TargetMode="External"/><Relationship Id="rId9" Type="http://schemas.openxmlformats.org/officeDocument/2006/relationships/hyperlink" Target="mailto:alirosyidi29@yahoo.co.id" TargetMode="External"/><Relationship Id="rId14" Type="http://schemas.openxmlformats.org/officeDocument/2006/relationships/hyperlink" Target="mailto:sdnpatemon1_pakem@yahoo.co.id" TargetMode="External"/><Relationship Id="rId22" Type="http://schemas.openxmlformats.org/officeDocument/2006/relationships/hyperlink" Target="mailto:agussukamm.to@gmail.com" TargetMode="External"/><Relationship Id="rId27" Type="http://schemas.openxmlformats.org/officeDocument/2006/relationships/hyperlink" Target="mailto:budiyasri@yahoo.com" TargetMode="External"/><Relationship Id="rId30" Type="http://schemas.openxmlformats.org/officeDocument/2006/relationships/hyperlink" Target="mailto:didik.akbar@pnsmail.go.id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3" Type="http://schemas.openxmlformats.org/officeDocument/2006/relationships/hyperlink" Target="mailto:fera.pusphita@yahoo.com" TargetMode="External"/><Relationship Id="rId18" Type="http://schemas.openxmlformats.org/officeDocument/2006/relationships/hyperlink" Target="mailto:elisuprihatin66@yahoo.co.id" TargetMode="External"/><Relationship Id="rId26" Type="http://schemas.openxmlformats.org/officeDocument/2006/relationships/hyperlink" Target="mailto:sudarsondut@gmail.com" TargetMode="External"/><Relationship Id="rId39" Type="http://schemas.openxmlformats.org/officeDocument/2006/relationships/hyperlink" Target="mailto:anisagethuk@yahoo.com" TargetMode="External"/><Relationship Id="rId21" Type="http://schemas.openxmlformats.org/officeDocument/2006/relationships/hyperlink" Target="mailto:sartono154@ymail.com" TargetMode="External"/><Relationship Id="rId34" Type="http://schemas.openxmlformats.org/officeDocument/2006/relationships/hyperlink" Target="mailto:upit_muharni@yahoo.co.id" TargetMode="External"/><Relationship Id="rId42" Type="http://schemas.openxmlformats.org/officeDocument/2006/relationships/hyperlink" Target="mailto:putri_laksemi@yahoo.com" TargetMode="External"/><Relationship Id="rId47" Type="http://schemas.openxmlformats.org/officeDocument/2006/relationships/hyperlink" Target="mailto:mdarjana@yahoo.com" TargetMode="External"/><Relationship Id="rId50" Type="http://schemas.openxmlformats.org/officeDocument/2006/relationships/hyperlink" Target="mailto:ketutsuartini47@yahoo.com" TargetMode="External"/><Relationship Id="rId55" Type="http://schemas.openxmlformats.org/officeDocument/2006/relationships/hyperlink" Target="mailto:mustofasyukrimpd@gmail.com" TargetMode="External"/><Relationship Id="rId63" Type="http://schemas.openxmlformats.org/officeDocument/2006/relationships/hyperlink" Target="mailto:nunung_galih@yahoo.com" TargetMode="External"/><Relationship Id="rId68" Type="http://schemas.openxmlformats.org/officeDocument/2006/relationships/hyperlink" Target="mailto:yuyun.bunut@yahoo.co.id" TargetMode="External"/><Relationship Id="rId76" Type="http://schemas.openxmlformats.org/officeDocument/2006/relationships/hyperlink" Target="mailto:agusukamm.to@gmail.com" TargetMode="External"/><Relationship Id="rId7" Type="http://schemas.openxmlformats.org/officeDocument/2006/relationships/hyperlink" Target="mailto:darno.yasmireja@yahoo.com" TargetMode="External"/><Relationship Id="rId71" Type="http://schemas.openxmlformats.org/officeDocument/2006/relationships/hyperlink" Target="mailto:ucilnew@yahoo.co.id" TargetMode="External"/><Relationship Id="rId2" Type="http://schemas.openxmlformats.org/officeDocument/2006/relationships/hyperlink" Target="mailto:istiqomah.herawati@yahoo.com" TargetMode="External"/><Relationship Id="rId16" Type="http://schemas.openxmlformats.org/officeDocument/2006/relationships/hyperlink" Target="mailto:sekothok@yahoo.co.id" TargetMode="External"/><Relationship Id="rId29" Type="http://schemas.openxmlformats.org/officeDocument/2006/relationships/hyperlink" Target="mailto:warkim_warkim@yahoo.co.id" TargetMode="External"/><Relationship Id="rId11" Type="http://schemas.openxmlformats.org/officeDocument/2006/relationships/hyperlink" Target="mailto:kursin.fahrudin@yahoo.com" TargetMode="External"/><Relationship Id="rId24" Type="http://schemas.openxmlformats.org/officeDocument/2006/relationships/hyperlink" Target="mailto:wartini@yahoo.co.id" TargetMode="External"/><Relationship Id="rId32" Type="http://schemas.openxmlformats.org/officeDocument/2006/relationships/hyperlink" Target="mailto:ssutini11@yahoo.co.id" TargetMode="External"/><Relationship Id="rId37" Type="http://schemas.openxmlformats.org/officeDocument/2006/relationships/hyperlink" Target="mailto:susmihartini@yahoo.co.id" TargetMode="External"/><Relationship Id="rId40" Type="http://schemas.openxmlformats.org/officeDocument/2006/relationships/hyperlink" Target="mailto:astawa_made@yahoo.co.id" TargetMode="External"/><Relationship Id="rId45" Type="http://schemas.openxmlformats.org/officeDocument/2006/relationships/hyperlink" Target="mailto:khomsatun73@ymail.com" TargetMode="External"/><Relationship Id="rId53" Type="http://schemas.openxmlformats.org/officeDocument/2006/relationships/hyperlink" Target="mailto:antari_dwi@ymail.com" TargetMode="External"/><Relationship Id="rId58" Type="http://schemas.openxmlformats.org/officeDocument/2006/relationships/hyperlink" Target="mailto:erniyatispdSD@Yahoo.com" TargetMode="External"/><Relationship Id="rId66" Type="http://schemas.openxmlformats.org/officeDocument/2006/relationships/hyperlink" Target="mailto:radionohadi@yahoo.com" TargetMode="External"/><Relationship Id="rId74" Type="http://schemas.openxmlformats.org/officeDocument/2006/relationships/hyperlink" Target="mailto:suhermanspd69@gmail.com" TargetMode="External"/><Relationship Id="rId79" Type="http://schemas.openxmlformats.org/officeDocument/2006/relationships/hyperlink" Target="mailto:rahayusri09@gmail.com" TargetMode="External"/><Relationship Id="rId5" Type="http://schemas.openxmlformats.org/officeDocument/2006/relationships/hyperlink" Target="mailto:dini.suswantari@yahoo.co.id" TargetMode="External"/><Relationship Id="rId61" Type="http://schemas.openxmlformats.org/officeDocument/2006/relationships/hyperlink" Target="mailto:harniati.sd2.2013@gmail.com" TargetMode="External"/><Relationship Id="rId10" Type="http://schemas.openxmlformats.org/officeDocument/2006/relationships/hyperlink" Target="mailto:mamenylove.2008@gmail.com" TargetMode="External"/><Relationship Id="rId19" Type="http://schemas.openxmlformats.org/officeDocument/2006/relationships/hyperlink" Target="mailto:bu.samsiyah@yahoo.com" TargetMode="External"/><Relationship Id="rId31" Type="http://schemas.openxmlformats.org/officeDocument/2006/relationships/hyperlink" Target="mailto:wadri_w@yahoo.co.id" TargetMode="External"/><Relationship Id="rId44" Type="http://schemas.openxmlformats.org/officeDocument/2006/relationships/hyperlink" Target="mailto:gatut_widyastuti@yahoo.co.id" TargetMode="External"/><Relationship Id="rId52" Type="http://schemas.openxmlformats.org/officeDocument/2006/relationships/hyperlink" Target="mailto:made.anggreni@ymail.com" TargetMode="External"/><Relationship Id="rId60" Type="http://schemas.openxmlformats.org/officeDocument/2006/relationships/hyperlink" Target="mailto:esternelly1962@gmail.com" TargetMode="External"/><Relationship Id="rId65" Type="http://schemas.openxmlformats.org/officeDocument/2006/relationships/hyperlink" Target="mailto:DebbyHendryanna@yahoo.com" TargetMode="External"/><Relationship Id="rId73" Type="http://schemas.openxmlformats.org/officeDocument/2006/relationships/hyperlink" Target="mailto:arbaari@yahoo.com" TargetMode="External"/><Relationship Id="rId78" Type="http://schemas.openxmlformats.org/officeDocument/2006/relationships/hyperlink" Target="mailto:lili.yusriyanti@yahoo.co.id" TargetMode="External"/><Relationship Id="rId81" Type="http://schemas.openxmlformats.org/officeDocument/2006/relationships/hyperlink" Target="mailto:ruchani1981@gmail.com" TargetMode="External"/><Relationship Id="rId4" Type="http://schemas.openxmlformats.org/officeDocument/2006/relationships/hyperlink" Target="mailto:aning.murwaninigsih@yahoo.co.id" TargetMode="External"/><Relationship Id="rId9" Type="http://schemas.openxmlformats.org/officeDocument/2006/relationships/hyperlink" Target="mailto:santosaafrian@gmail.com" TargetMode="External"/><Relationship Id="rId14" Type="http://schemas.openxmlformats.org/officeDocument/2006/relationships/hyperlink" Target="mailto:triyayatititi@yahoo.com" TargetMode="External"/><Relationship Id="rId22" Type="http://schemas.openxmlformats.org/officeDocument/2006/relationships/hyperlink" Target="mailto:darjodhalang@gmail.com" TargetMode="External"/><Relationship Id="rId27" Type="http://schemas.openxmlformats.org/officeDocument/2006/relationships/hyperlink" Target="mailto:susiyati_lilis@yahoo.co.id" TargetMode="External"/><Relationship Id="rId30" Type="http://schemas.openxmlformats.org/officeDocument/2006/relationships/hyperlink" Target="mailto:hharyati18@yahoo.co.id" TargetMode="External"/><Relationship Id="rId35" Type="http://schemas.openxmlformats.org/officeDocument/2006/relationships/hyperlink" Target="mailto:resi_setyabungsu@yahoo.co.id" TargetMode="External"/><Relationship Id="rId43" Type="http://schemas.openxmlformats.org/officeDocument/2006/relationships/hyperlink" Target="mailto:lestari-yeniindah@yahoo.com" TargetMode="External"/><Relationship Id="rId48" Type="http://schemas.openxmlformats.org/officeDocument/2006/relationships/hyperlink" Target="mailto:madeedy.saputra@yahoo.com" TargetMode="External"/><Relationship Id="rId56" Type="http://schemas.openxmlformats.org/officeDocument/2006/relationships/hyperlink" Target="mailto:erni_sweat71@yahoo.co.id" TargetMode="External"/><Relationship Id="rId64" Type="http://schemas.openxmlformats.org/officeDocument/2006/relationships/hyperlink" Target="mailto:Surinaty@gmail.com" TargetMode="External"/><Relationship Id="rId69" Type="http://schemas.openxmlformats.org/officeDocument/2006/relationships/hyperlink" Target="mailto:siti_nawara@yahoo.co.id" TargetMode="External"/><Relationship Id="rId77" Type="http://schemas.openxmlformats.org/officeDocument/2006/relationships/hyperlink" Target="mailto:busahman@gmail.com" TargetMode="External"/><Relationship Id="rId8" Type="http://schemas.openxmlformats.org/officeDocument/2006/relationships/hyperlink" Target="mailto:iskandar_alamin@yahoo.com" TargetMode="External"/><Relationship Id="rId51" Type="http://schemas.openxmlformats.org/officeDocument/2006/relationships/hyperlink" Target="mailto:nikomanglisnawati@yahoo.com" TargetMode="External"/><Relationship Id="rId72" Type="http://schemas.openxmlformats.org/officeDocument/2006/relationships/hyperlink" Target="mailto:tusmiyati@rocketmail.com" TargetMode="External"/><Relationship Id="rId80" Type="http://schemas.openxmlformats.org/officeDocument/2006/relationships/hyperlink" Target="buktivanabila@gmail.com" TargetMode="External"/><Relationship Id="rId3" Type="http://schemas.openxmlformats.org/officeDocument/2006/relationships/hyperlink" Target="mailto:agnessyaminah@yahoo.com" TargetMode="External"/><Relationship Id="rId12" Type="http://schemas.openxmlformats.org/officeDocument/2006/relationships/hyperlink" Target="mailto:banugumelar@yahoo.co.id" TargetMode="External"/><Relationship Id="rId17" Type="http://schemas.openxmlformats.org/officeDocument/2006/relationships/hyperlink" Target="mailto:eretnaningtyas@yahoo.co.id" TargetMode="External"/><Relationship Id="rId25" Type="http://schemas.openxmlformats.org/officeDocument/2006/relationships/hyperlink" Target="mailto:sitosito@yahoo.co.id" TargetMode="External"/><Relationship Id="rId33" Type="http://schemas.openxmlformats.org/officeDocument/2006/relationships/hyperlink" Target="mailto:marlina_setiyowati@yahoo.co.id" TargetMode="External"/><Relationship Id="rId38" Type="http://schemas.openxmlformats.org/officeDocument/2006/relationships/hyperlink" Target="mailto:kuswanaksara@yahoo.co.id" TargetMode="External"/><Relationship Id="rId46" Type="http://schemas.openxmlformats.org/officeDocument/2006/relationships/hyperlink" Target="mailto:mertayasa_k@rocketmail.com" TargetMode="External"/><Relationship Id="rId59" Type="http://schemas.openxmlformats.org/officeDocument/2006/relationships/hyperlink" Target="mailto:Zurnawati-Zur@yahoo.com" TargetMode="External"/><Relationship Id="rId67" Type="http://schemas.openxmlformats.org/officeDocument/2006/relationships/hyperlink" Target="mailto:kartini.dwi.ayati@gmail.com" TargetMode="External"/><Relationship Id="rId20" Type="http://schemas.openxmlformats.org/officeDocument/2006/relationships/hyperlink" Target="mailto:za.three@yahoo.co.id" TargetMode="External"/><Relationship Id="rId41" Type="http://schemas.openxmlformats.org/officeDocument/2006/relationships/hyperlink" Target="mailto:ketutanikartadi@gmail.com" TargetMode="External"/><Relationship Id="rId54" Type="http://schemas.openxmlformats.org/officeDocument/2006/relationships/hyperlink" Target="mailto:Nofita.mimi@yahoo.com." TargetMode="External"/><Relationship Id="rId62" Type="http://schemas.openxmlformats.org/officeDocument/2006/relationships/hyperlink" Target="mailto:mahdi.madany@gmail.com" TargetMode="External"/><Relationship Id="rId70" Type="http://schemas.openxmlformats.org/officeDocument/2006/relationships/hyperlink" Target="mailto:mohjamaludin28@yahoo.co.id" TargetMode="External"/><Relationship Id="rId75" Type="http://schemas.openxmlformats.org/officeDocument/2006/relationships/hyperlink" Target="mailto:Supiyah1959@yahoo.com" TargetMode="External"/><Relationship Id="rId1" Type="http://schemas.openxmlformats.org/officeDocument/2006/relationships/hyperlink" Target="mailto:su_gee2@yahoo.com" TargetMode="External"/><Relationship Id="rId6" Type="http://schemas.openxmlformats.org/officeDocument/2006/relationships/hyperlink" Target="mailto:rosalia_dwiyanti65@yahoo.co.id" TargetMode="External"/><Relationship Id="rId15" Type="http://schemas.openxmlformats.org/officeDocument/2006/relationships/hyperlink" Target="mailto:datimjoklu@yahoo.com" TargetMode="External"/><Relationship Id="rId23" Type="http://schemas.openxmlformats.org/officeDocument/2006/relationships/hyperlink" Target="mailto:karnoblendrang@gmail.com" TargetMode="External"/><Relationship Id="rId28" Type="http://schemas.openxmlformats.org/officeDocument/2006/relationships/hyperlink" Target="mailto:yuniromaarfianti@yahoo.com" TargetMode="External"/><Relationship Id="rId36" Type="http://schemas.openxmlformats.org/officeDocument/2006/relationships/hyperlink" Target="mailto:mmuningah@yahoo.co.id" TargetMode="External"/><Relationship Id="rId49" Type="http://schemas.openxmlformats.org/officeDocument/2006/relationships/hyperlink" Target="mailto:agung_paramita@yahoo.com" TargetMode="External"/><Relationship Id="rId57" Type="http://schemas.openxmlformats.org/officeDocument/2006/relationships/hyperlink" Target="mailto:sitiaisya.sd2.2013@gmail.com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2"/>
  <sheetViews>
    <sheetView zoomScale="95" zoomScaleNormal="95" workbookViewId="0">
      <pane ySplit="10" topLeftCell="A83" activePane="bottomLeft" state="frozen"/>
      <selection pane="bottomLeft" activeCell="E1" sqref="E1:I1048576"/>
    </sheetView>
  </sheetViews>
  <sheetFormatPr defaultColWidth="5.7109375" defaultRowHeight="12.75" x14ac:dyDescent="0.2"/>
  <cols>
    <col min="1" max="1" width="9.140625" style="60" customWidth="1"/>
    <col min="2" max="2" width="42.85546875" style="60" bestFit="1" customWidth="1"/>
    <col min="3" max="3" width="21" style="60" hidden="1" customWidth="1"/>
    <col min="4" max="4" width="52.42578125" style="60" bestFit="1" customWidth="1"/>
    <col min="5" max="5" width="12.85546875" style="60" customWidth="1"/>
    <col min="6" max="7" width="20.42578125" style="60" customWidth="1"/>
    <col min="8" max="8" width="19.85546875" style="60" bestFit="1" customWidth="1"/>
    <col min="9" max="9" width="26.42578125" style="60" bestFit="1" customWidth="1"/>
    <col min="10" max="10" width="27.7109375" style="60" bestFit="1" customWidth="1"/>
    <col min="11" max="11" width="32.7109375" style="60" customWidth="1"/>
    <col min="12" max="12" width="6.42578125" style="60" bestFit="1" customWidth="1"/>
    <col min="13" max="16384" width="5.7109375" style="60"/>
  </cols>
  <sheetData>
    <row r="1" spans="1:11" x14ac:dyDescent="0.2">
      <c r="A1" s="269" t="s">
        <v>166</v>
      </c>
      <c r="B1" s="269"/>
      <c r="C1" s="269"/>
    </row>
    <row r="3" spans="1:11" s="62" customFormat="1" x14ac:dyDescent="0.25">
      <c r="A3" s="61" t="s">
        <v>10</v>
      </c>
      <c r="B3" s="61" t="s">
        <v>169</v>
      </c>
      <c r="C3" s="61"/>
    </row>
    <row r="4" spans="1:11" s="62" customFormat="1" ht="26.25" customHeight="1" x14ac:dyDescent="0.25">
      <c r="A4" s="61" t="s">
        <v>167</v>
      </c>
      <c r="B4" s="270" t="s">
        <v>168</v>
      </c>
      <c r="C4" s="270"/>
    </row>
    <row r="5" spans="1:11" s="62" customFormat="1" ht="26.25" customHeight="1" x14ac:dyDescent="0.25">
      <c r="A5" s="61" t="s">
        <v>165</v>
      </c>
      <c r="B5" s="63"/>
      <c r="C5" s="63"/>
    </row>
    <row r="6" spans="1:11" ht="26.25" customHeight="1" x14ac:dyDescent="0.2">
      <c r="A6" s="64">
        <v>1</v>
      </c>
      <c r="B6" s="65"/>
      <c r="C6" s="66"/>
    </row>
    <row r="7" spans="1:11" ht="26.25" customHeight="1" x14ac:dyDescent="0.2">
      <c r="A7" s="64">
        <v>2</v>
      </c>
      <c r="B7" s="67"/>
      <c r="C7" s="66"/>
    </row>
    <row r="10" spans="1:11" x14ac:dyDescent="0.2">
      <c r="A10" s="68" t="s">
        <v>4</v>
      </c>
      <c r="B10" s="68" t="s">
        <v>5</v>
      </c>
      <c r="C10" s="68" t="s">
        <v>6</v>
      </c>
      <c r="D10" s="68" t="s">
        <v>7</v>
      </c>
      <c r="E10" s="68" t="s">
        <v>8</v>
      </c>
      <c r="F10" s="68" t="s">
        <v>13</v>
      </c>
      <c r="G10" s="68" t="s">
        <v>1494</v>
      </c>
      <c r="H10" s="68" t="s">
        <v>18</v>
      </c>
      <c r="I10" s="68" t="s">
        <v>19</v>
      </c>
      <c r="J10" s="69" t="s">
        <v>222</v>
      </c>
      <c r="K10" s="68" t="s">
        <v>382</v>
      </c>
    </row>
    <row r="11" spans="1:11" s="72" customFormat="1" ht="28.5" customHeight="1" x14ac:dyDescent="0.25">
      <c r="A11" s="70" t="s">
        <v>20</v>
      </c>
      <c r="B11" s="70" t="s">
        <v>227</v>
      </c>
      <c r="C11" s="71" t="s">
        <v>228</v>
      </c>
      <c r="D11" s="70" t="s">
        <v>229</v>
      </c>
      <c r="E11" s="70" t="s">
        <v>32</v>
      </c>
      <c r="F11" s="70" t="s">
        <v>230</v>
      </c>
      <c r="G11" s="70"/>
      <c r="H11" s="70" t="s">
        <v>64</v>
      </c>
      <c r="I11" s="70" t="s">
        <v>65</v>
      </c>
      <c r="J11" s="70" t="s">
        <v>231</v>
      </c>
      <c r="K11" s="70" t="s">
        <v>232</v>
      </c>
    </row>
    <row r="12" spans="1:11" s="72" customFormat="1" ht="28.5" customHeight="1" x14ac:dyDescent="0.25">
      <c r="A12" s="70" t="s">
        <v>21</v>
      </c>
      <c r="B12" s="70" t="s">
        <v>256</v>
      </c>
      <c r="C12" s="71" t="s">
        <v>257</v>
      </c>
      <c r="D12" s="70" t="s">
        <v>258</v>
      </c>
      <c r="E12" s="70" t="s">
        <v>102</v>
      </c>
      <c r="F12" s="70" t="s">
        <v>259</v>
      </c>
      <c r="G12" s="70"/>
      <c r="H12" s="70" t="s">
        <v>260</v>
      </c>
      <c r="I12" s="70" t="s">
        <v>111</v>
      </c>
      <c r="J12" s="73" t="s">
        <v>262</v>
      </c>
      <c r="K12" s="74" t="s">
        <v>261</v>
      </c>
    </row>
    <row r="13" spans="1:11" s="72" customFormat="1" ht="28.5" customHeight="1" x14ac:dyDescent="0.25">
      <c r="A13" s="70" t="s">
        <v>22</v>
      </c>
      <c r="B13" s="70" t="s">
        <v>297</v>
      </c>
      <c r="C13" s="71" t="s">
        <v>298</v>
      </c>
      <c r="D13" s="70" t="s">
        <v>299</v>
      </c>
      <c r="E13" s="70" t="s">
        <v>300</v>
      </c>
      <c r="F13" s="70" t="s">
        <v>301</v>
      </c>
      <c r="G13" s="70"/>
      <c r="H13" s="70" t="s">
        <v>302</v>
      </c>
      <c r="I13" s="70" t="s">
        <v>121</v>
      </c>
      <c r="J13" s="73" t="s">
        <v>304</v>
      </c>
      <c r="K13" s="75" t="s">
        <v>303</v>
      </c>
    </row>
    <row r="14" spans="1:11" s="72" customFormat="1" ht="28.5" customHeight="1" x14ac:dyDescent="0.25">
      <c r="A14" s="70" t="s">
        <v>23</v>
      </c>
      <c r="B14" s="70" t="s">
        <v>360</v>
      </c>
      <c r="C14" s="71" t="s">
        <v>361</v>
      </c>
      <c r="D14" s="70" t="s">
        <v>362</v>
      </c>
      <c r="E14" s="70" t="s">
        <v>3</v>
      </c>
      <c r="F14" s="70" t="s">
        <v>363</v>
      </c>
      <c r="G14" s="70"/>
      <c r="H14" s="70" t="s">
        <v>364</v>
      </c>
      <c r="I14" s="70" t="s">
        <v>365</v>
      </c>
      <c r="J14" s="73" t="s">
        <v>367</v>
      </c>
      <c r="K14" s="74" t="s">
        <v>366</v>
      </c>
    </row>
    <row r="15" spans="1:11" s="72" customFormat="1" ht="28.5" customHeight="1" x14ac:dyDescent="0.25">
      <c r="A15" s="70" t="s">
        <v>24</v>
      </c>
      <c r="B15" s="70" t="s">
        <v>773</v>
      </c>
      <c r="C15" s="71" t="s">
        <v>774</v>
      </c>
      <c r="D15" s="70" t="s">
        <v>775</v>
      </c>
      <c r="E15" s="70" t="s">
        <v>3</v>
      </c>
      <c r="F15" s="70" t="s">
        <v>776</v>
      </c>
      <c r="G15" s="70"/>
      <c r="H15" s="70" t="s">
        <v>777</v>
      </c>
      <c r="I15" s="70" t="s">
        <v>29</v>
      </c>
      <c r="J15" s="73" t="s">
        <v>779</v>
      </c>
      <c r="K15" s="70" t="s">
        <v>778</v>
      </c>
    </row>
    <row r="16" spans="1:11" s="72" customFormat="1" ht="28.5" customHeight="1" x14ac:dyDescent="0.25">
      <c r="A16" s="70" t="s">
        <v>26</v>
      </c>
      <c r="B16" s="70" t="s">
        <v>809</v>
      </c>
      <c r="C16" s="71" t="s">
        <v>810</v>
      </c>
      <c r="D16" s="70" t="s">
        <v>811</v>
      </c>
      <c r="E16" s="70" t="s">
        <v>812</v>
      </c>
      <c r="F16" s="70" t="s">
        <v>813</v>
      </c>
      <c r="G16" s="70"/>
      <c r="H16" s="70" t="s">
        <v>814</v>
      </c>
      <c r="I16" s="70" t="s">
        <v>101</v>
      </c>
      <c r="J16" s="73" t="s">
        <v>816</v>
      </c>
      <c r="K16" s="70" t="s">
        <v>815</v>
      </c>
    </row>
    <row r="17" spans="1:11" s="72" customFormat="1" ht="28.5" customHeight="1" x14ac:dyDescent="0.25">
      <c r="A17" s="70" t="s">
        <v>27</v>
      </c>
      <c r="B17" s="70" t="s">
        <v>817</v>
      </c>
      <c r="C17" s="71" t="s">
        <v>818</v>
      </c>
      <c r="D17" s="70" t="s">
        <v>819</v>
      </c>
      <c r="E17" s="70" t="s">
        <v>25</v>
      </c>
      <c r="F17" s="70" t="s">
        <v>820</v>
      </c>
      <c r="G17" s="70"/>
      <c r="H17" s="70" t="s">
        <v>821</v>
      </c>
      <c r="I17" s="70" t="s">
        <v>29</v>
      </c>
      <c r="J17" s="70" t="s">
        <v>823</v>
      </c>
      <c r="K17" s="70" t="s">
        <v>822</v>
      </c>
    </row>
    <row r="18" spans="1:11" s="72" customFormat="1" ht="28.5" customHeight="1" x14ac:dyDescent="0.25">
      <c r="A18" s="70" t="s">
        <v>28</v>
      </c>
      <c r="B18" s="70" t="s">
        <v>874</v>
      </c>
      <c r="C18" s="71" t="s">
        <v>875</v>
      </c>
      <c r="D18" s="70" t="s">
        <v>876</v>
      </c>
      <c r="E18" s="70" t="s">
        <v>102</v>
      </c>
      <c r="F18" s="70" t="s">
        <v>877</v>
      </c>
      <c r="G18" s="70"/>
      <c r="H18" s="70" t="s">
        <v>878</v>
      </c>
      <c r="I18" s="70" t="s">
        <v>879</v>
      </c>
      <c r="J18" s="73" t="s">
        <v>881</v>
      </c>
      <c r="K18" s="74" t="s">
        <v>880</v>
      </c>
    </row>
    <row r="19" spans="1:11" s="72" customFormat="1" ht="28.5" customHeight="1" x14ac:dyDescent="0.25">
      <c r="A19" s="70" t="s">
        <v>33</v>
      </c>
      <c r="B19" s="70" t="s">
        <v>882</v>
      </c>
      <c r="C19" s="71" t="s">
        <v>883</v>
      </c>
      <c r="D19" s="70" t="s">
        <v>884</v>
      </c>
      <c r="E19" s="70" t="s">
        <v>885</v>
      </c>
      <c r="F19" s="70" t="s">
        <v>886</v>
      </c>
      <c r="G19" s="70"/>
      <c r="H19" s="70" t="s">
        <v>887</v>
      </c>
      <c r="I19" s="70" t="s">
        <v>365</v>
      </c>
      <c r="J19" s="73" t="s">
        <v>889</v>
      </c>
      <c r="K19" s="75" t="s">
        <v>888</v>
      </c>
    </row>
    <row r="20" spans="1:11" s="72" customFormat="1" ht="28.5" customHeight="1" x14ac:dyDescent="0.25">
      <c r="A20" s="70" t="s">
        <v>34</v>
      </c>
      <c r="B20" s="70" t="s">
        <v>897</v>
      </c>
      <c r="C20" s="71" t="s">
        <v>898</v>
      </c>
      <c r="D20" s="70" t="s">
        <v>899</v>
      </c>
      <c r="E20" s="70" t="s">
        <v>900</v>
      </c>
      <c r="F20" s="70" t="s">
        <v>901</v>
      </c>
      <c r="G20" s="70"/>
      <c r="H20" s="70" t="s">
        <v>887</v>
      </c>
      <c r="I20" s="70" t="s">
        <v>365</v>
      </c>
      <c r="J20" s="73" t="s">
        <v>903</v>
      </c>
      <c r="K20" s="74" t="s">
        <v>902</v>
      </c>
    </row>
    <row r="21" spans="1:11" s="72" customFormat="1" ht="28.5" customHeight="1" x14ac:dyDescent="0.25">
      <c r="A21" s="70" t="s">
        <v>35</v>
      </c>
      <c r="B21" s="70" t="s">
        <v>904</v>
      </c>
      <c r="C21" s="71" t="s">
        <v>905</v>
      </c>
      <c r="D21" s="70" t="s">
        <v>906</v>
      </c>
      <c r="E21" s="70" t="s">
        <v>371</v>
      </c>
      <c r="F21" s="70" t="s">
        <v>907</v>
      </c>
      <c r="G21" s="70"/>
      <c r="H21" s="70" t="s">
        <v>908</v>
      </c>
      <c r="I21" s="70" t="s">
        <v>909</v>
      </c>
      <c r="J21" s="73" t="s">
        <v>911</v>
      </c>
      <c r="K21" s="74" t="s">
        <v>910</v>
      </c>
    </row>
    <row r="22" spans="1:11" s="72" customFormat="1" ht="28.5" customHeight="1" x14ac:dyDescent="0.25">
      <c r="A22" s="70" t="s">
        <v>36</v>
      </c>
      <c r="B22" s="70" t="s">
        <v>912</v>
      </c>
      <c r="C22" s="71" t="s">
        <v>913</v>
      </c>
      <c r="D22" s="70" t="s">
        <v>914</v>
      </c>
      <c r="E22" s="70" t="s">
        <v>208</v>
      </c>
      <c r="F22" s="70" t="s">
        <v>915</v>
      </c>
      <c r="G22" s="70"/>
      <c r="H22" s="70" t="s">
        <v>916</v>
      </c>
      <c r="I22" s="70" t="s">
        <v>365</v>
      </c>
      <c r="J22" s="73" t="s">
        <v>918</v>
      </c>
      <c r="K22" s="74" t="s">
        <v>917</v>
      </c>
    </row>
    <row r="23" spans="1:11" s="72" customFormat="1" ht="28.5" customHeight="1" x14ac:dyDescent="0.25">
      <c r="A23" s="70" t="s">
        <v>37</v>
      </c>
      <c r="B23" s="70" t="s">
        <v>941</v>
      </c>
      <c r="C23" s="71" t="s">
        <v>942</v>
      </c>
      <c r="D23" s="70" t="s">
        <v>943</v>
      </c>
      <c r="E23" s="70" t="s">
        <v>102</v>
      </c>
      <c r="F23" s="70" t="s">
        <v>944</v>
      </c>
      <c r="G23" s="70"/>
      <c r="H23" s="70" t="s">
        <v>945</v>
      </c>
      <c r="I23" s="70" t="s">
        <v>946</v>
      </c>
      <c r="J23" s="73" t="s">
        <v>948</v>
      </c>
      <c r="K23" s="74" t="s">
        <v>947</v>
      </c>
    </row>
    <row r="24" spans="1:11" s="72" customFormat="1" ht="28.5" customHeight="1" x14ac:dyDescent="0.25">
      <c r="A24" s="70" t="s">
        <v>39</v>
      </c>
      <c r="B24" s="70" t="s">
        <v>949</v>
      </c>
      <c r="C24" s="76" t="s">
        <v>950</v>
      </c>
      <c r="D24" s="70" t="s">
        <v>951</v>
      </c>
      <c r="E24" s="70" t="s">
        <v>952</v>
      </c>
      <c r="F24" s="70" t="s">
        <v>953</v>
      </c>
      <c r="G24" s="70"/>
      <c r="H24" s="70" t="s">
        <v>931</v>
      </c>
      <c r="I24" s="70" t="s">
        <v>101</v>
      </c>
      <c r="J24" s="73" t="s">
        <v>955</v>
      </c>
      <c r="K24" s="74" t="s">
        <v>954</v>
      </c>
    </row>
    <row r="25" spans="1:11" s="72" customFormat="1" ht="28.5" customHeight="1" x14ac:dyDescent="0.25">
      <c r="A25" s="70" t="s">
        <v>38</v>
      </c>
      <c r="B25" s="70" t="s">
        <v>956</v>
      </c>
      <c r="C25" s="71" t="s">
        <v>957</v>
      </c>
      <c r="D25" s="70" t="s">
        <v>958</v>
      </c>
      <c r="E25" s="70" t="s">
        <v>25</v>
      </c>
      <c r="F25" s="70" t="s">
        <v>959</v>
      </c>
      <c r="G25" s="70"/>
      <c r="H25" s="70" t="s">
        <v>916</v>
      </c>
      <c r="I25" s="70" t="s">
        <v>365</v>
      </c>
      <c r="J25" s="73" t="s">
        <v>961</v>
      </c>
      <c r="K25" s="74" t="s">
        <v>960</v>
      </c>
    </row>
    <row r="26" spans="1:11" s="72" customFormat="1" ht="28.5" customHeight="1" x14ac:dyDescent="0.25">
      <c r="A26" s="70" t="s">
        <v>40</v>
      </c>
      <c r="B26" s="70" t="s">
        <v>962</v>
      </c>
      <c r="C26" s="76" t="s">
        <v>963</v>
      </c>
      <c r="D26" s="70" t="s">
        <v>964</v>
      </c>
      <c r="E26" s="70" t="s">
        <v>965</v>
      </c>
      <c r="F26" s="70" t="s">
        <v>966</v>
      </c>
      <c r="G26" s="70"/>
      <c r="H26" s="70" t="s">
        <v>931</v>
      </c>
      <c r="I26" s="70" t="s">
        <v>101</v>
      </c>
      <c r="J26" s="73" t="s">
        <v>968</v>
      </c>
      <c r="K26" s="74" t="s">
        <v>967</v>
      </c>
    </row>
    <row r="27" spans="1:11" s="72" customFormat="1" ht="28.5" customHeight="1" x14ac:dyDescent="0.25">
      <c r="A27" s="70" t="s">
        <v>41</v>
      </c>
      <c r="B27" s="70" t="s">
        <v>983</v>
      </c>
      <c r="C27" s="71" t="s">
        <v>984</v>
      </c>
      <c r="D27" s="70" t="s">
        <v>985</v>
      </c>
      <c r="E27" s="70" t="s">
        <v>102</v>
      </c>
      <c r="F27" s="70" t="s">
        <v>986</v>
      </c>
      <c r="G27" s="70"/>
      <c r="H27" s="70" t="s">
        <v>814</v>
      </c>
      <c r="I27" s="70" t="s">
        <v>101</v>
      </c>
      <c r="J27" s="70"/>
      <c r="K27" s="74" t="s">
        <v>987</v>
      </c>
    </row>
    <row r="28" spans="1:11" s="72" customFormat="1" ht="28.5" customHeight="1" x14ac:dyDescent="0.25">
      <c r="A28" s="70" t="s">
        <v>42</v>
      </c>
      <c r="B28" s="70" t="s">
        <v>1026</v>
      </c>
      <c r="C28" s="71" t="s">
        <v>1027</v>
      </c>
      <c r="D28" s="70" t="s">
        <v>1028</v>
      </c>
      <c r="E28" s="70" t="s">
        <v>102</v>
      </c>
      <c r="F28" s="70" t="s">
        <v>1029</v>
      </c>
      <c r="G28" s="70"/>
      <c r="H28" s="70" t="s">
        <v>814</v>
      </c>
      <c r="I28" s="70" t="s">
        <v>101</v>
      </c>
      <c r="J28" s="70">
        <v>85204609819</v>
      </c>
      <c r="K28" s="74" t="s">
        <v>1030</v>
      </c>
    </row>
    <row r="29" spans="1:11" s="72" customFormat="1" ht="28.5" customHeight="1" x14ac:dyDescent="0.25">
      <c r="A29" s="70" t="s">
        <v>43</v>
      </c>
      <c r="B29" s="70" t="s">
        <v>1031</v>
      </c>
      <c r="C29" s="71" t="s">
        <v>1032</v>
      </c>
      <c r="D29" s="70" t="s">
        <v>1033</v>
      </c>
      <c r="E29" s="70" t="s">
        <v>1034</v>
      </c>
      <c r="F29" s="70" t="s">
        <v>1035</v>
      </c>
      <c r="G29" s="70"/>
      <c r="H29" s="70" t="s">
        <v>887</v>
      </c>
      <c r="I29" s="70" t="s">
        <v>365</v>
      </c>
      <c r="J29" s="70">
        <v>81939303031</v>
      </c>
      <c r="K29" s="74" t="s">
        <v>1036</v>
      </c>
    </row>
    <row r="30" spans="1:11" s="72" customFormat="1" ht="28.5" customHeight="1" x14ac:dyDescent="0.25">
      <c r="A30" s="70" t="s">
        <v>44</v>
      </c>
      <c r="B30" s="70" t="s">
        <v>1043</v>
      </c>
      <c r="C30" s="71" t="s">
        <v>1044</v>
      </c>
      <c r="D30" s="70" t="s">
        <v>1045</v>
      </c>
      <c r="E30" s="70" t="s">
        <v>803</v>
      </c>
      <c r="F30" s="70" t="s">
        <v>1046</v>
      </c>
      <c r="G30" s="70"/>
      <c r="H30" s="70" t="s">
        <v>814</v>
      </c>
      <c r="I30" s="70" t="s">
        <v>101</v>
      </c>
      <c r="J30" s="70"/>
      <c r="K30" s="74" t="s">
        <v>1047</v>
      </c>
    </row>
    <row r="31" spans="1:11" s="72" customFormat="1" ht="28.5" customHeight="1" x14ac:dyDescent="0.25">
      <c r="A31" s="70" t="s">
        <v>45</v>
      </c>
      <c r="B31" s="70" t="s">
        <v>1062</v>
      </c>
      <c r="C31" s="71" t="s">
        <v>1063</v>
      </c>
      <c r="D31" s="70" t="s">
        <v>1064</v>
      </c>
      <c r="E31" s="70" t="s">
        <v>32</v>
      </c>
      <c r="F31" s="70" t="s">
        <v>1065</v>
      </c>
      <c r="G31" s="70"/>
      <c r="H31" s="70" t="s">
        <v>814</v>
      </c>
      <c r="I31" s="70" t="s">
        <v>101</v>
      </c>
      <c r="J31" s="73" t="s">
        <v>1067</v>
      </c>
      <c r="K31" s="74" t="s">
        <v>1066</v>
      </c>
    </row>
    <row r="32" spans="1:11" s="72" customFormat="1" ht="28.5" customHeight="1" x14ac:dyDescent="0.25">
      <c r="A32" s="70" t="s">
        <v>46</v>
      </c>
      <c r="B32" s="70" t="s">
        <v>1080</v>
      </c>
      <c r="C32" s="71" t="s">
        <v>1081</v>
      </c>
      <c r="D32" s="70" t="s">
        <v>1082</v>
      </c>
      <c r="E32" s="70" t="s">
        <v>3</v>
      </c>
      <c r="F32" s="70" t="s">
        <v>1083</v>
      </c>
      <c r="G32" s="70"/>
      <c r="H32" s="70" t="s">
        <v>916</v>
      </c>
      <c r="I32" s="70" t="s">
        <v>1084</v>
      </c>
      <c r="J32" s="70">
        <v>85258502365</v>
      </c>
      <c r="K32" s="77" t="s">
        <v>1085</v>
      </c>
    </row>
    <row r="33" spans="1:11" s="72" customFormat="1" ht="28.5" customHeight="1" x14ac:dyDescent="0.25">
      <c r="A33" s="70" t="s">
        <v>66</v>
      </c>
      <c r="B33" s="70" t="s">
        <v>1086</v>
      </c>
      <c r="C33" s="71" t="s">
        <v>1087</v>
      </c>
      <c r="D33" s="70" t="s">
        <v>1088</v>
      </c>
      <c r="E33" s="70" t="s">
        <v>1089</v>
      </c>
      <c r="F33" s="70" t="s">
        <v>1090</v>
      </c>
      <c r="G33" s="70"/>
      <c r="H33" s="70" t="s">
        <v>1091</v>
      </c>
      <c r="I33" s="70" t="s">
        <v>65</v>
      </c>
      <c r="J33" s="70" t="s">
        <v>1093</v>
      </c>
      <c r="K33" s="74" t="s">
        <v>1092</v>
      </c>
    </row>
    <row r="34" spans="1:11" ht="38.25" x14ac:dyDescent="0.2">
      <c r="A34" s="70" t="s">
        <v>67</v>
      </c>
      <c r="B34" s="70" t="s">
        <v>1100</v>
      </c>
      <c r="C34" s="71" t="s">
        <v>1101</v>
      </c>
      <c r="D34" s="70" t="s">
        <v>1102</v>
      </c>
      <c r="E34" s="70" t="s">
        <v>1103</v>
      </c>
      <c r="F34" s="70" t="s">
        <v>1104</v>
      </c>
      <c r="G34" s="70"/>
      <c r="H34" s="70" t="s">
        <v>887</v>
      </c>
      <c r="I34" s="70" t="s">
        <v>365</v>
      </c>
      <c r="J34" s="73" t="s">
        <v>1106</v>
      </c>
      <c r="K34" s="74" t="s">
        <v>1105</v>
      </c>
    </row>
    <row r="35" spans="1:11" ht="14.25" customHeight="1" x14ac:dyDescent="0.2">
      <c r="A35" s="70" t="s">
        <v>68</v>
      </c>
      <c r="B35" s="70" t="s">
        <v>1123</v>
      </c>
      <c r="C35" s="71" t="s">
        <v>1124</v>
      </c>
      <c r="D35" s="70" t="s">
        <v>1125</v>
      </c>
      <c r="E35" s="70" t="s">
        <v>1126</v>
      </c>
      <c r="F35" s="70" t="s">
        <v>1127</v>
      </c>
      <c r="G35" s="70"/>
      <c r="H35" s="70" t="s">
        <v>916</v>
      </c>
      <c r="I35" s="70" t="s">
        <v>365</v>
      </c>
      <c r="J35" s="70">
        <v>85236042274</v>
      </c>
      <c r="K35" s="74" t="s">
        <v>1128</v>
      </c>
    </row>
    <row r="36" spans="1:11" ht="14.25" customHeight="1" x14ac:dyDescent="0.2">
      <c r="A36" s="70" t="s">
        <v>69</v>
      </c>
      <c r="B36" s="70" t="s">
        <v>1129</v>
      </c>
      <c r="C36" s="71" t="s">
        <v>1130</v>
      </c>
      <c r="D36" s="70" t="s">
        <v>1131</v>
      </c>
      <c r="E36" s="70" t="s">
        <v>32</v>
      </c>
      <c r="F36" s="70" t="s">
        <v>1132</v>
      </c>
      <c r="G36" s="70"/>
      <c r="H36" s="70" t="s">
        <v>814</v>
      </c>
      <c r="I36" s="70" t="s">
        <v>1133</v>
      </c>
      <c r="J36" s="73" t="s">
        <v>1135</v>
      </c>
      <c r="K36" s="74" t="s">
        <v>1134</v>
      </c>
    </row>
    <row r="37" spans="1:11" ht="25.5" x14ac:dyDescent="0.2">
      <c r="A37" s="70" t="s">
        <v>70</v>
      </c>
      <c r="B37" s="70" t="s">
        <v>1142</v>
      </c>
      <c r="C37" s="71" t="s">
        <v>1143</v>
      </c>
      <c r="D37" s="70" t="s">
        <v>1144</v>
      </c>
      <c r="E37" s="70" t="s">
        <v>371</v>
      </c>
      <c r="F37" s="70" t="s">
        <v>1145</v>
      </c>
      <c r="G37" s="70"/>
      <c r="H37" s="70" t="s">
        <v>908</v>
      </c>
      <c r="I37" s="70" t="s">
        <v>909</v>
      </c>
      <c r="J37" s="70">
        <v>85257742752</v>
      </c>
      <c r="K37" s="74" t="s">
        <v>1146</v>
      </c>
    </row>
    <row r="38" spans="1:11" ht="38.25" x14ac:dyDescent="0.2">
      <c r="A38" s="70" t="s">
        <v>71</v>
      </c>
      <c r="B38" s="70" t="s">
        <v>1148</v>
      </c>
      <c r="C38" s="71" t="s">
        <v>1149</v>
      </c>
      <c r="D38" s="70" t="s">
        <v>1150</v>
      </c>
      <c r="E38" s="70" t="s">
        <v>102</v>
      </c>
      <c r="F38" s="70" t="s">
        <v>1151</v>
      </c>
      <c r="G38" s="70"/>
      <c r="H38" s="70" t="s">
        <v>814</v>
      </c>
      <c r="I38" s="70" t="s">
        <v>101</v>
      </c>
      <c r="J38" s="73" t="s">
        <v>1153</v>
      </c>
      <c r="K38" s="74" t="s">
        <v>1152</v>
      </c>
    </row>
    <row r="39" spans="1:11" ht="25.5" x14ac:dyDescent="0.2">
      <c r="A39" s="70" t="s">
        <v>72</v>
      </c>
      <c r="B39" s="70" t="s">
        <v>1154</v>
      </c>
      <c r="C39" s="71" t="s">
        <v>1155</v>
      </c>
      <c r="D39" s="70" t="s">
        <v>1156</v>
      </c>
      <c r="E39" s="70" t="s">
        <v>25</v>
      </c>
      <c r="F39" s="70" t="s">
        <v>1157</v>
      </c>
      <c r="G39" s="70"/>
      <c r="H39" s="70" t="s">
        <v>916</v>
      </c>
      <c r="I39" s="70" t="s">
        <v>365</v>
      </c>
      <c r="J39" s="70">
        <v>85231587117</v>
      </c>
      <c r="K39" s="74" t="s">
        <v>1158</v>
      </c>
    </row>
    <row r="40" spans="1:11" ht="38.25" x14ac:dyDescent="0.2">
      <c r="A40" s="70" t="s">
        <v>73</v>
      </c>
      <c r="B40" s="70" t="s">
        <v>1159</v>
      </c>
      <c r="C40" s="71" t="s">
        <v>1160</v>
      </c>
      <c r="D40" s="70" t="s">
        <v>1161</v>
      </c>
      <c r="E40" s="70" t="s">
        <v>102</v>
      </c>
      <c r="F40" s="70" t="s">
        <v>1162</v>
      </c>
      <c r="G40" s="70"/>
      <c r="H40" s="70" t="s">
        <v>814</v>
      </c>
      <c r="I40" s="70" t="s">
        <v>101</v>
      </c>
      <c r="J40" s="73" t="s">
        <v>1164</v>
      </c>
      <c r="K40" s="75" t="s">
        <v>1163</v>
      </c>
    </row>
    <row r="41" spans="1:11" ht="25.5" x14ac:dyDescent="0.2">
      <c r="A41" s="70" t="s">
        <v>74</v>
      </c>
      <c r="B41" s="70" t="s">
        <v>1171</v>
      </c>
      <c r="C41" s="71" t="s">
        <v>1172</v>
      </c>
      <c r="D41" s="70" t="s">
        <v>1173</v>
      </c>
      <c r="E41" s="70" t="s">
        <v>25</v>
      </c>
      <c r="F41" s="70" t="s">
        <v>1174</v>
      </c>
      <c r="G41" s="70"/>
      <c r="H41" s="70" t="s">
        <v>916</v>
      </c>
      <c r="I41" s="70" t="s">
        <v>365</v>
      </c>
      <c r="J41" s="70" t="s">
        <v>1176</v>
      </c>
      <c r="K41" s="75" t="s">
        <v>1175</v>
      </c>
    </row>
    <row r="42" spans="1:11" ht="25.5" x14ac:dyDescent="0.2">
      <c r="A42" s="70" t="s">
        <v>75</v>
      </c>
      <c r="B42" s="70" t="s">
        <v>1177</v>
      </c>
      <c r="C42" s="71" t="s">
        <v>1178</v>
      </c>
      <c r="D42" s="70" t="s">
        <v>1179</v>
      </c>
      <c r="E42" s="70" t="s">
        <v>32</v>
      </c>
      <c r="F42" s="70" t="s">
        <v>1180</v>
      </c>
      <c r="G42" s="70"/>
      <c r="H42" s="70" t="s">
        <v>814</v>
      </c>
      <c r="I42" s="70" t="s">
        <v>101</v>
      </c>
      <c r="J42" s="70">
        <v>81336246230</v>
      </c>
      <c r="K42" s="75" t="s">
        <v>1181</v>
      </c>
    </row>
    <row r="43" spans="1:11" ht="25.5" x14ac:dyDescent="0.2">
      <c r="A43" s="70" t="s">
        <v>76</v>
      </c>
      <c r="B43" s="70" t="s">
        <v>1182</v>
      </c>
      <c r="C43" s="71" t="s">
        <v>1183</v>
      </c>
      <c r="D43" s="70" t="s">
        <v>1184</v>
      </c>
      <c r="E43" s="70" t="s">
        <v>3</v>
      </c>
      <c r="F43" s="70" t="s">
        <v>1185</v>
      </c>
      <c r="G43" s="70"/>
      <c r="H43" s="70" t="s">
        <v>1186</v>
      </c>
      <c r="I43" s="70" t="s">
        <v>100</v>
      </c>
      <c r="J43" s="70">
        <v>81916808006</v>
      </c>
      <c r="K43" s="74" t="s">
        <v>1187</v>
      </c>
    </row>
    <row r="44" spans="1:11" ht="25.5" x14ac:dyDescent="0.2">
      <c r="A44" s="70" t="s">
        <v>77</v>
      </c>
      <c r="B44" s="70" t="s">
        <v>1188</v>
      </c>
      <c r="C44" s="71" t="s">
        <v>1189</v>
      </c>
      <c r="D44" s="70" t="s">
        <v>1190</v>
      </c>
      <c r="E44" s="70" t="s">
        <v>32</v>
      </c>
      <c r="F44" s="70" t="s">
        <v>1191</v>
      </c>
      <c r="G44" s="70"/>
      <c r="H44" s="70" t="s">
        <v>814</v>
      </c>
      <c r="I44" s="70" t="s">
        <v>101</v>
      </c>
      <c r="J44" s="70" t="s">
        <v>1193</v>
      </c>
      <c r="K44" s="74" t="s">
        <v>1192</v>
      </c>
    </row>
    <row r="45" spans="1:11" ht="38.25" x14ac:dyDescent="0.2">
      <c r="A45" s="70" t="s">
        <v>78</v>
      </c>
      <c r="B45" s="70" t="s">
        <v>1194</v>
      </c>
      <c r="C45" s="71" t="s">
        <v>1195</v>
      </c>
      <c r="D45" s="70" t="s">
        <v>1196</v>
      </c>
      <c r="E45" s="70" t="s">
        <v>1197</v>
      </c>
      <c r="F45" s="70" t="s">
        <v>1198</v>
      </c>
      <c r="G45" s="70"/>
      <c r="H45" s="70" t="s">
        <v>814</v>
      </c>
      <c r="I45" s="70" t="s">
        <v>101</v>
      </c>
      <c r="J45" s="73" t="s">
        <v>1200</v>
      </c>
      <c r="K45" s="74" t="s">
        <v>1199</v>
      </c>
    </row>
    <row r="46" spans="1:11" ht="38.25" x14ac:dyDescent="0.2">
      <c r="A46" s="70" t="s">
        <v>79</v>
      </c>
      <c r="B46" s="70" t="s">
        <v>1239</v>
      </c>
      <c r="C46" s="71" t="s">
        <v>1240</v>
      </c>
      <c r="D46" s="70" t="s">
        <v>1241</v>
      </c>
      <c r="E46" s="70" t="s">
        <v>102</v>
      </c>
      <c r="F46" s="70" t="s">
        <v>1242</v>
      </c>
      <c r="G46" s="70"/>
      <c r="H46" s="70" t="s">
        <v>916</v>
      </c>
      <c r="I46" s="70" t="s">
        <v>365</v>
      </c>
      <c r="J46" s="70" t="s">
        <v>1244</v>
      </c>
      <c r="K46" s="75" t="s">
        <v>1243</v>
      </c>
    </row>
    <row r="47" spans="1:11" ht="25.5" x14ac:dyDescent="0.2">
      <c r="A47" s="70" t="s">
        <v>80</v>
      </c>
      <c r="B47" s="70" t="s">
        <v>1252</v>
      </c>
      <c r="C47" s="71" t="s">
        <v>1253</v>
      </c>
      <c r="D47" s="70" t="s">
        <v>1254</v>
      </c>
      <c r="E47" s="70" t="s">
        <v>737</v>
      </c>
      <c r="F47" s="70" t="s">
        <v>1255</v>
      </c>
      <c r="G47" s="70"/>
      <c r="H47" s="70" t="s">
        <v>814</v>
      </c>
      <c r="I47" s="70" t="s">
        <v>101</v>
      </c>
      <c r="J47" s="73" t="s">
        <v>1257</v>
      </c>
      <c r="K47" s="74" t="s">
        <v>1256</v>
      </c>
    </row>
    <row r="48" spans="1:11" x14ac:dyDescent="0.2">
      <c r="A48" s="70" t="s">
        <v>81</v>
      </c>
      <c r="B48" s="70" t="s">
        <v>1258</v>
      </c>
      <c r="C48" s="71" t="s">
        <v>1259</v>
      </c>
      <c r="D48" s="70" t="s">
        <v>1260</v>
      </c>
      <c r="E48" s="70" t="s">
        <v>1261</v>
      </c>
      <c r="F48" s="78" t="s">
        <v>1262</v>
      </c>
      <c r="G48" s="78"/>
      <c r="H48" s="70" t="s">
        <v>908</v>
      </c>
      <c r="I48" s="70" t="s">
        <v>1263</v>
      </c>
      <c r="J48" s="70">
        <v>85236114001</v>
      </c>
      <c r="K48" s="75" t="s">
        <v>1264</v>
      </c>
    </row>
    <row r="49" spans="1:12" ht="25.5" x14ac:dyDescent="0.2">
      <c r="A49" s="70" t="s">
        <v>82</v>
      </c>
      <c r="B49" s="70" t="s">
        <v>1265</v>
      </c>
      <c r="C49" s="71" t="s">
        <v>1266</v>
      </c>
      <c r="D49" s="70" t="s">
        <v>1267</v>
      </c>
      <c r="E49" s="70" t="s">
        <v>803</v>
      </c>
      <c r="F49" s="70" t="s">
        <v>1268</v>
      </c>
      <c r="G49" s="70"/>
      <c r="H49" s="70" t="s">
        <v>814</v>
      </c>
      <c r="I49" s="70" t="s">
        <v>101</v>
      </c>
      <c r="J49" s="70" t="s">
        <v>1270</v>
      </c>
      <c r="K49" s="75" t="s">
        <v>1269</v>
      </c>
    </row>
    <row r="50" spans="1:12" x14ac:dyDescent="0.2">
      <c r="A50" s="70" t="s">
        <v>83</v>
      </c>
      <c r="B50" s="70" t="s">
        <v>1276</v>
      </c>
      <c r="C50" s="71" t="s">
        <v>1277</v>
      </c>
      <c r="D50" s="70" t="s">
        <v>1278</v>
      </c>
      <c r="E50" s="70" t="s">
        <v>102</v>
      </c>
      <c r="F50" s="70" t="s">
        <v>1279</v>
      </c>
      <c r="G50" s="70"/>
      <c r="H50" s="70" t="s">
        <v>814</v>
      </c>
      <c r="I50" s="70" t="s">
        <v>101</v>
      </c>
      <c r="J50" s="70">
        <v>81946620728</v>
      </c>
      <c r="K50" s="74" t="s">
        <v>1280</v>
      </c>
    </row>
    <row r="51" spans="1:12" ht="25.5" x14ac:dyDescent="0.2">
      <c r="A51" s="70" t="s">
        <v>84</v>
      </c>
      <c r="B51" s="70" t="s">
        <v>1281</v>
      </c>
      <c r="C51" s="71" t="s">
        <v>1282</v>
      </c>
      <c r="D51" s="70" t="s">
        <v>1283</v>
      </c>
      <c r="E51" s="70" t="s">
        <v>3</v>
      </c>
      <c r="F51" s="70" t="s">
        <v>1284</v>
      </c>
      <c r="G51" s="70"/>
      <c r="H51" s="70" t="s">
        <v>814</v>
      </c>
      <c r="I51" s="70" t="s">
        <v>101</v>
      </c>
      <c r="J51" s="70" t="s">
        <v>1286</v>
      </c>
      <c r="K51" s="75" t="s">
        <v>1285</v>
      </c>
    </row>
    <row r="52" spans="1:12" ht="14.25" customHeight="1" x14ac:dyDescent="0.2">
      <c r="A52" s="70" t="s">
        <v>85</v>
      </c>
      <c r="B52" s="70" t="s">
        <v>1287</v>
      </c>
      <c r="C52" s="71" t="s">
        <v>1288</v>
      </c>
      <c r="D52" s="70" t="s">
        <v>1289</v>
      </c>
      <c r="E52" s="70" t="s">
        <v>32</v>
      </c>
      <c r="F52" s="70" t="s">
        <v>1290</v>
      </c>
      <c r="G52" s="70"/>
      <c r="H52" s="70" t="s">
        <v>814</v>
      </c>
      <c r="I52" s="70" t="s">
        <v>101</v>
      </c>
      <c r="J52" s="70">
        <v>85204849780</v>
      </c>
      <c r="K52" s="75" t="s">
        <v>1291</v>
      </c>
    </row>
    <row r="53" spans="1:12" ht="14.25" customHeight="1" x14ac:dyDescent="0.2">
      <c r="A53" s="70" t="s">
        <v>89</v>
      </c>
      <c r="B53" s="70" t="s">
        <v>1297</v>
      </c>
      <c r="C53" s="71" t="s">
        <v>1298</v>
      </c>
      <c r="D53" s="70" t="s">
        <v>1144</v>
      </c>
      <c r="E53" s="70" t="s">
        <v>1261</v>
      </c>
      <c r="F53" s="70" t="s">
        <v>1299</v>
      </c>
      <c r="G53" s="70"/>
      <c r="H53" s="70" t="s">
        <v>908</v>
      </c>
      <c r="I53" s="70" t="s">
        <v>909</v>
      </c>
      <c r="J53" s="70" t="s">
        <v>1301</v>
      </c>
      <c r="K53" s="75" t="s">
        <v>1300</v>
      </c>
    </row>
    <row r="54" spans="1:12" x14ac:dyDescent="0.2">
      <c r="A54" s="70" t="s">
        <v>87</v>
      </c>
      <c r="B54" s="70" t="s">
        <v>1330</v>
      </c>
      <c r="C54" s="71" t="s">
        <v>1331</v>
      </c>
      <c r="D54" s="70" t="s">
        <v>1332</v>
      </c>
      <c r="E54" s="70" t="s">
        <v>102</v>
      </c>
      <c r="F54" s="70" t="s">
        <v>1333</v>
      </c>
      <c r="G54" s="70"/>
      <c r="H54" s="70" t="s">
        <v>814</v>
      </c>
      <c r="I54" s="70" t="s">
        <v>101</v>
      </c>
      <c r="J54" s="70">
        <v>85257029665</v>
      </c>
      <c r="K54" s="74" t="s">
        <v>1334</v>
      </c>
    </row>
    <row r="55" spans="1:12" ht="14.25" customHeight="1" x14ac:dyDescent="0.2">
      <c r="A55" s="70" t="s">
        <v>88</v>
      </c>
      <c r="B55" s="70" t="s">
        <v>1335</v>
      </c>
      <c r="C55" s="71" t="s">
        <v>1336</v>
      </c>
      <c r="D55" s="70" t="s">
        <v>1337</v>
      </c>
      <c r="E55" s="70" t="s">
        <v>32</v>
      </c>
      <c r="F55" s="70" t="s">
        <v>1338</v>
      </c>
      <c r="G55" s="70"/>
      <c r="H55" s="70" t="s">
        <v>1339</v>
      </c>
      <c r="I55" s="70" t="s">
        <v>755</v>
      </c>
      <c r="J55" s="70">
        <v>82127331365</v>
      </c>
      <c r="K55" s="74" t="s">
        <v>1340</v>
      </c>
    </row>
    <row r="56" spans="1:12" ht="25.5" x14ac:dyDescent="0.2">
      <c r="A56" s="70" t="s">
        <v>91</v>
      </c>
      <c r="B56" s="70" t="s">
        <v>1346</v>
      </c>
      <c r="C56" s="71" t="s">
        <v>1347</v>
      </c>
      <c r="D56" s="70" t="s">
        <v>1348</v>
      </c>
      <c r="E56" s="70" t="s">
        <v>25</v>
      </c>
      <c r="F56" s="70" t="s">
        <v>1349</v>
      </c>
      <c r="G56" s="70"/>
      <c r="H56" s="70" t="s">
        <v>916</v>
      </c>
      <c r="I56" s="70" t="s">
        <v>365</v>
      </c>
      <c r="J56" s="73" t="s">
        <v>1351</v>
      </c>
      <c r="K56" s="74" t="s">
        <v>1350</v>
      </c>
    </row>
    <row r="57" spans="1:12" ht="51" x14ac:dyDescent="0.2">
      <c r="A57" s="70" t="s">
        <v>92</v>
      </c>
      <c r="B57" s="70" t="s">
        <v>1352</v>
      </c>
      <c r="C57" s="71" t="s">
        <v>1353</v>
      </c>
      <c r="D57" s="70" t="s">
        <v>1354</v>
      </c>
      <c r="E57" s="70" t="s">
        <v>25</v>
      </c>
      <c r="F57" s="70" t="s">
        <v>1355</v>
      </c>
      <c r="G57" s="70"/>
      <c r="H57" s="70" t="s">
        <v>1356</v>
      </c>
      <c r="I57" s="70" t="s">
        <v>365</v>
      </c>
      <c r="J57" s="73" t="s">
        <v>1358</v>
      </c>
      <c r="K57" s="75" t="s">
        <v>1357</v>
      </c>
    </row>
    <row r="58" spans="1:12" ht="38.25" x14ac:dyDescent="0.2">
      <c r="A58" s="70" t="s">
        <v>93</v>
      </c>
      <c r="B58" s="70" t="s">
        <v>1359</v>
      </c>
      <c r="C58" s="71" t="s">
        <v>1360</v>
      </c>
      <c r="D58" s="70" t="s">
        <v>1361</v>
      </c>
      <c r="E58" s="70" t="s">
        <v>208</v>
      </c>
      <c r="F58" s="70" t="s">
        <v>1362</v>
      </c>
      <c r="G58" s="70"/>
      <c r="H58" s="70" t="s">
        <v>916</v>
      </c>
      <c r="I58" s="70" t="s">
        <v>365</v>
      </c>
      <c r="J58" s="73" t="s">
        <v>1364</v>
      </c>
      <c r="K58" s="75" t="s">
        <v>1363</v>
      </c>
    </row>
    <row r="59" spans="1:12" ht="38.25" x14ac:dyDescent="0.2">
      <c r="A59" s="70" t="s">
        <v>86</v>
      </c>
      <c r="B59" s="70" t="s">
        <v>1365</v>
      </c>
      <c r="C59" s="71" t="s">
        <v>1366</v>
      </c>
      <c r="D59" s="70" t="s">
        <v>1367</v>
      </c>
      <c r="E59" s="70" t="s">
        <v>32</v>
      </c>
      <c r="F59" s="70" t="s">
        <v>1368</v>
      </c>
      <c r="G59" s="70"/>
      <c r="H59" s="70" t="s">
        <v>814</v>
      </c>
      <c r="I59" s="70" t="s">
        <v>101</v>
      </c>
      <c r="J59" s="73" t="s">
        <v>1370</v>
      </c>
      <c r="K59" s="74" t="s">
        <v>1369</v>
      </c>
      <c r="L59" s="60" t="s">
        <v>1371</v>
      </c>
    </row>
    <row r="60" spans="1:12" ht="25.5" x14ac:dyDescent="0.2">
      <c r="A60" s="70" t="s">
        <v>94</v>
      </c>
      <c r="B60" s="70" t="s">
        <v>1372</v>
      </c>
      <c r="C60" s="78" t="s">
        <v>1373</v>
      </c>
      <c r="D60" s="78" t="s">
        <v>1410</v>
      </c>
      <c r="E60" s="78"/>
      <c r="F60" s="78" t="s">
        <v>1411</v>
      </c>
      <c r="G60" s="78"/>
      <c r="H60" s="70" t="s">
        <v>814</v>
      </c>
      <c r="I60" s="70" t="s">
        <v>101</v>
      </c>
      <c r="J60" s="73" t="s">
        <v>1370</v>
      </c>
      <c r="K60" s="74" t="s">
        <v>1369</v>
      </c>
    </row>
    <row r="61" spans="1:12" ht="25.5" x14ac:dyDescent="0.2">
      <c r="A61" s="70" t="s">
        <v>95</v>
      </c>
      <c r="B61" s="70" t="s">
        <v>1374</v>
      </c>
      <c r="C61" s="78" t="s">
        <v>1375</v>
      </c>
      <c r="D61" s="78" t="s">
        <v>1410</v>
      </c>
      <c r="E61" s="78"/>
      <c r="F61" s="78" t="s">
        <v>1412</v>
      </c>
      <c r="G61" s="78"/>
      <c r="H61" s="70" t="s">
        <v>814</v>
      </c>
      <c r="I61" s="70" t="s">
        <v>101</v>
      </c>
      <c r="J61" s="73" t="s">
        <v>1370</v>
      </c>
      <c r="K61" s="74" t="s">
        <v>1369</v>
      </c>
    </row>
    <row r="62" spans="1:12" ht="25.5" x14ac:dyDescent="0.2">
      <c r="A62" s="70" t="s">
        <v>96</v>
      </c>
      <c r="B62" s="70" t="s">
        <v>1376</v>
      </c>
      <c r="C62" s="78" t="s">
        <v>1377</v>
      </c>
      <c r="D62" s="78" t="s">
        <v>1410</v>
      </c>
      <c r="E62" s="78"/>
      <c r="F62" s="78" t="s">
        <v>1413</v>
      </c>
      <c r="G62" s="78"/>
      <c r="H62" s="70" t="s">
        <v>814</v>
      </c>
      <c r="I62" s="70" t="s">
        <v>101</v>
      </c>
      <c r="J62" s="73" t="s">
        <v>1370</v>
      </c>
      <c r="K62" s="74" t="s">
        <v>1369</v>
      </c>
    </row>
    <row r="63" spans="1:12" ht="25.5" x14ac:dyDescent="0.2">
      <c r="A63" s="70" t="s">
        <v>97</v>
      </c>
      <c r="B63" s="70" t="s">
        <v>1378</v>
      </c>
      <c r="C63" s="78" t="s">
        <v>1379</v>
      </c>
      <c r="D63" s="78" t="s">
        <v>1414</v>
      </c>
      <c r="E63" s="78"/>
      <c r="F63" s="78" t="s">
        <v>1413</v>
      </c>
      <c r="G63" s="78"/>
      <c r="H63" s="70" t="s">
        <v>814</v>
      </c>
      <c r="I63" s="70" t="s">
        <v>101</v>
      </c>
      <c r="J63" s="73" t="s">
        <v>1370</v>
      </c>
      <c r="K63" s="74" t="s">
        <v>1369</v>
      </c>
    </row>
    <row r="64" spans="1:12" ht="25.5" x14ac:dyDescent="0.2">
      <c r="A64" s="70" t="s">
        <v>137</v>
      </c>
      <c r="B64" s="70" t="s">
        <v>1380</v>
      </c>
      <c r="C64" s="78" t="s">
        <v>1381</v>
      </c>
      <c r="D64" s="78" t="s">
        <v>1414</v>
      </c>
      <c r="E64" s="78"/>
      <c r="F64" s="78" t="s">
        <v>1415</v>
      </c>
      <c r="G64" s="78"/>
      <c r="H64" s="70" t="s">
        <v>814</v>
      </c>
      <c r="I64" s="70" t="s">
        <v>101</v>
      </c>
      <c r="J64" s="73" t="s">
        <v>1370</v>
      </c>
      <c r="K64" s="74" t="s">
        <v>1369</v>
      </c>
    </row>
    <row r="65" spans="1:11" ht="25.5" x14ac:dyDescent="0.2">
      <c r="A65" s="70" t="s">
        <v>138</v>
      </c>
      <c r="B65" s="70" t="s">
        <v>1382</v>
      </c>
      <c r="C65" s="78" t="s">
        <v>1383</v>
      </c>
      <c r="D65" s="78" t="s">
        <v>1414</v>
      </c>
      <c r="E65" s="78"/>
      <c r="F65" s="78" t="s">
        <v>1415</v>
      </c>
      <c r="G65" s="78"/>
      <c r="H65" s="70" t="s">
        <v>814</v>
      </c>
      <c r="I65" s="70" t="s">
        <v>101</v>
      </c>
      <c r="J65" s="73" t="s">
        <v>1370</v>
      </c>
      <c r="K65" s="74" t="s">
        <v>1369</v>
      </c>
    </row>
    <row r="66" spans="1:11" ht="25.5" x14ac:dyDescent="0.2">
      <c r="A66" s="70" t="s">
        <v>139</v>
      </c>
      <c r="B66" s="70" t="s">
        <v>1384</v>
      </c>
      <c r="C66" s="78" t="s">
        <v>1385</v>
      </c>
      <c r="D66" s="78" t="s">
        <v>1416</v>
      </c>
      <c r="E66" s="78"/>
      <c r="F66" s="78" t="s">
        <v>1412</v>
      </c>
      <c r="G66" s="78"/>
      <c r="H66" s="70" t="s">
        <v>814</v>
      </c>
      <c r="I66" s="70" t="s">
        <v>101</v>
      </c>
      <c r="J66" s="73" t="s">
        <v>1370</v>
      </c>
      <c r="K66" s="74" t="s">
        <v>1369</v>
      </c>
    </row>
    <row r="67" spans="1:11" ht="25.5" x14ac:dyDescent="0.2">
      <c r="A67" s="70" t="s">
        <v>1471</v>
      </c>
      <c r="B67" s="70" t="s">
        <v>1386</v>
      </c>
      <c r="C67" s="78" t="s">
        <v>1387</v>
      </c>
      <c r="D67" s="78" t="s">
        <v>1416</v>
      </c>
      <c r="E67" s="78"/>
      <c r="F67" s="78" t="s">
        <v>1413</v>
      </c>
      <c r="G67" s="78"/>
      <c r="H67" s="70" t="s">
        <v>814</v>
      </c>
      <c r="I67" s="70" t="s">
        <v>101</v>
      </c>
      <c r="J67" s="73" t="s">
        <v>1370</v>
      </c>
      <c r="K67" s="74" t="s">
        <v>1369</v>
      </c>
    </row>
    <row r="68" spans="1:11" ht="25.5" x14ac:dyDescent="0.2">
      <c r="A68" s="70" t="s">
        <v>1472</v>
      </c>
      <c r="B68" s="70" t="s">
        <v>1388</v>
      </c>
      <c r="C68" s="78" t="s">
        <v>1389</v>
      </c>
      <c r="D68" s="78" t="s">
        <v>1417</v>
      </c>
      <c r="E68" s="78"/>
      <c r="F68" s="78" t="s">
        <v>1418</v>
      </c>
      <c r="G68" s="78"/>
      <c r="H68" s="70" t="s">
        <v>814</v>
      </c>
      <c r="I68" s="70" t="s">
        <v>101</v>
      </c>
      <c r="J68" s="73" t="s">
        <v>1370</v>
      </c>
      <c r="K68" s="74" t="s">
        <v>1369</v>
      </c>
    </row>
    <row r="69" spans="1:11" ht="25.5" x14ac:dyDescent="0.2">
      <c r="A69" s="70" t="s">
        <v>1473</v>
      </c>
      <c r="B69" s="70" t="s">
        <v>1390</v>
      </c>
      <c r="C69" s="78" t="s">
        <v>1391</v>
      </c>
      <c r="D69" s="78" t="s">
        <v>1417</v>
      </c>
      <c r="E69" s="78"/>
      <c r="F69" s="78" t="s">
        <v>1419</v>
      </c>
      <c r="G69" s="78"/>
      <c r="H69" s="70" t="s">
        <v>814</v>
      </c>
      <c r="I69" s="70" t="s">
        <v>101</v>
      </c>
      <c r="J69" s="73" t="s">
        <v>1370</v>
      </c>
      <c r="K69" s="74" t="s">
        <v>1369</v>
      </c>
    </row>
    <row r="70" spans="1:11" ht="25.5" x14ac:dyDescent="0.2">
      <c r="A70" s="70" t="s">
        <v>1474</v>
      </c>
      <c r="B70" s="70" t="s">
        <v>1392</v>
      </c>
      <c r="C70" s="78" t="s">
        <v>1393</v>
      </c>
      <c r="D70" s="78" t="s">
        <v>1420</v>
      </c>
      <c r="E70" s="78"/>
      <c r="F70" s="78" t="s">
        <v>1412</v>
      </c>
      <c r="G70" s="78"/>
      <c r="H70" s="70" t="s">
        <v>814</v>
      </c>
      <c r="I70" s="70" t="s">
        <v>101</v>
      </c>
      <c r="J70" s="73" t="s">
        <v>1370</v>
      </c>
      <c r="K70" s="74" t="s">
        <v>1369</v>
      </c>
    </row>
    <row r="71" spans="1:11" ht="25.5" x14ac:dyDescent="0.2">
      <c r="A71" s="70" t="s">
        <v>1475</v>
      </c>
      <c r="B71" s="70" t="s">
        <v>1394</v>
      </c>
      <c r="C71" s="78" t="s">
        <v>1395</v>
      </c>
      <c r="D71" s="78" t="s">
        <v>1420</v>
      </c>
      <c r="E71" s="78"/>
      <c r="F71" s="78" t="s">
        <v>1419</v>
      </c>
      <c r="G71" s="78"/>
      <c r="H71" s="70" t="s">
        <v>814</v>
      </c>
      <c r="I71" s="70" t="s">
        <v>101</v>
      </c>
      <c r="J71" s="73" t="s">
        <v>1370</v>
      </c>
      <c r="K71" s="74" t="s">
        <v>1369</v>
      </c>
    </row>
    <row r="72" spans="1:11" ht="25.5" x14ac:dyDescent="0.2">
      <c r="A72" s="70" t="s">
        <v>1476</v>
      </c>
      <c r="B72" s="70" t="s">
        <v>1396</v>
      </c>
      <c r="C72" s="78" t="s">
        <v>1397</v>
      </c>
      <c r="D72" s="78" t="s">
        <v>1420</v>
      </c>
      <c r="E72" s="78"/>
      <c r="F72" s="78" t="s">
        <v>1418</v>
      </c>
      <c r="G72" s="78"/>
      <c r="H72" s="70" t="s">
        <v>814</v>
      </c>
      <c r="I72" s="70" t="s">
        <v>101</v>
      </c>
      <c r="J72" s="73" t="s">
        <v>1370</v>
      </c>
      <c r="K72" s="74" t="s">
        <v>1369</v>
      </c>
    </row>
    <row r="73" spans="1:11" ht="25.5" x14ac:dyDescent="0.2">
      <c r="A73" s="70" t="s">
        <v>1477</v>
      </c>
      <c r="B73" s="70" t="s">
        <v>1398</v>
      </c>
      <c r="C73" s="78" t="s">
        <v>1399</v>
      </c>
      <c r="D73" s="78" t="s">
        <v>1421</v>
      </c>
      <c r="E73" s="78"/>
      <c r="F73" s="78" t="s">
        <v>1418</v>
      </c>
      <c r="G73" s="78"/>
      <c r="H73" s="70" t="s">
        <v>814</v>
      </c>
      <c r="I73" s="70" t="s">
        <v>101</v>
      </c>
      <c r="J73" s="73" t="s">
        <v>1370</v>
      </c>
      <c r="K73" s="74" t="s">
        <v>1369</v>
      </c>
    </row>
    <row r="74" spans="1:11" ht="25.5" x14ac:dyDescent="0.2">
      <c r="A74" s="70" t="s">
        <v>1478</v>
      </c>
      <c r="B74" s="70" t="s">
        <v>1400</v>
      </c>
      <c r="C74" s="78" t="s">
        <v>1401</v>
      </c>
      <c r="D74" s="78" t="s">
        <v>1422</v>
      </c>
      <c r="E74" s="78"/>
      <c r="F74" s="78" t="s">
        <v>1413</v>
      </c>
      <c r="G74" s="78"/>
      <c r="H74" s="70" t="s">
        <v>814</v>
      </c>
      <c r="I74" s="70" t="s">
        <v>101</v>
      </c>
      <c r="J74" s="73" t="s">
        <v>1370</v>
      </c>
      <c r="K74" s="74" t="s">
        <v>1369</v>
      </c>
    </row>
    <row r="75" spans="1:11" ht="25.5" x14ac:dyDescent="0.2">
      <c r="A75" s="70" t="s">
        <v>1479</v>
      </c>
      <c r="B75" s="70" t="s">
        <v>1402</v>
      </c>
      <c r="C75" s="78" t="s">
        <v>1403</v>
      </c>
      <c r="D75" s="78" t="s">
        <v>1422</v>
      </c>
      <c r="E75" s="78"/>
      <c r="F75" s="78" t="s">
        <v>1413</v>
      </c>
      <c r="G75" s="78"/>
      <c r="H75" s="70" t="s">
        <v>814</v>
      </c>
      <c r="I75" s="70" t="s">
        <v>101</v>
      </c>
      <c r="J75" s="73" t="s">
        <v>1370</v>
      </c>
      <c r="K75" s="74" t="s">
        <v>1369</v>
      </c>
    </row>
    <row r="76" spans="1:11" ht="25.5" x14ac:dyDescent="0.2">
      <c r="A76" s="70" t="s">
        <v>1480</v>
      </c>
      <c r="B76" s="70" t="s">
        <v>1404</v>
      </c>
      <c r="C76" s="78" t="s">
        <v>1405</v>
      </c>
      <c r="D76" s="78" t="s">
        <v>1422</v>
      </c>
      <c r="E76" s="78"/>
      <c r="F76" s="78" t="s">
        <v>1413</v>
      </c>
      <c r="G76" s="78"/>
      <c r="H76" s="70" t="s">
        <v>814</v>
      </c>
      <c r="I76" s="70" t="s">
        <v>101</v>
      </c>
      <c r="J76" s="73" t="s">
        <v>1370</v>
      </c>
      <c r="K76" s="74" t="s">
        <v>1369</v>
      </c>
    </row>
    <row r="77" spans="1:11" ht="25.5" x14ac:dyDescent="0.2">
      <c r="A77" s="70" t="s">
        <v>1481</v>
      </c>
      <c r="B77" s="70" t="s">
        <v>1406</v>
      </c>
      <c r="C77" s="78" t="s">
        <v>1407</v>
      </c>
      <c r="D77" s="78" t="s">
        <v>1423</v>
      </c>
      <c r="E77" s="78"/>
      <c r="F77" s="78" t="s">
        <v>1412</v>
      </c>
      <c r="G77" s="78"/>
      <c r="H77" s="70" t="s">
        <v>814</v>
      </c>
      <c r="I77" s="70" t="s">
        <v>101</v>
      </c>
      <c r="J77" s="73" t="s">
        <v>1370</v>
      </c>
      <c r="K77" s="74" t="s">
        <v>1369</v>
      </c>
    </row>
    <row r="78" spans="1:11" ht="25.5" x14ac:dyDescent="0.2">
      <c r="A78" s="70" t="s">
        <v>1482</v>
      </c>
      <c r="B78" s="70" t="s">
        <v>1408</v>
      </c>
      <c r="C78" s="78" t="s">
        <v>1409</v>
      </c>
      <c r="D78" s="78" t="s">
        <v>1423</v>
      </c>
      <c r="E78" s="78"/>
      <c r="F78" s="78" t="s">
        <v>1412</v>
      </c>
      <c r="G78" s="78"/>
      <c r="H78" s="70" t="s">
        <v>814</v>
      </c>
      <c r="I78" s="70" t="s">
        <v>101</v>
      </c>
      <c r="J78" s="73" t="s">
        <v>1370</v>
      </c>
      <c r="K78" s="74" t="s">
        <v>1369</v>
      </c>
    </row>
    <row r="79" spans="1:11" ht="25.5" x14ac:dyDescent="0.2">
      <c r="A79" s="70" t="s">
        <v>1483</v>
      </c>
      <c r="B79" s="70" t="s">
        <v>1453</v>
      </c>
      <c r="C79" s="71" t="s">
        <v>1454</v>
      </c>
      <c r="D79" s="70" t="s">
        <v>1444</v>
      </c>
      <c r="E79" s="70" t="s">
        <v>102</v>
      </c>
      <c r="F79" s="78" t="s">
        <v>1446</v>
      </c>
      <c r="G79" s="78"/>
      <c r="H79" s="78"/>
      <c r="I79" s="78"/>
      <c r="J79" s="78"/>
      <c r="K79" s="79" t="s">
        <v>1445</v>
      </c>
    </row>
    <row r="80" spans="1:11" ht="25.5" x14ac:dyDescent="0.2">
      <c r="A80" s="70" t="s">
        <v>1484</v>
      </c>
      <c r="B80" s="70" t="s">
        <v>1461</v>
      </c>
      <c r="C80" s="71" t="s">
        <v>1462</v>
      </c>
      <c r="D80" s="70" t="s">
        <v>1444</v>
      </c>
      <c r="E80" s="70" t="s">
        <v>102</v>
      </c>
      <c r="F80" s="78" t="s">
        <v>1446</v>
      </c>
      <c r="G80" s="78"/>
      <c r="H80" s="78"/>
      <c r="I80" s="78"/>
      <c r="J80" s="78"/>
      <c r="K80" s="79" t="s">
        <v>1445</v>
      </c>
    </row>
    <row r="81" spans="1:11" x14ac:dyDescent="0.2">
      <c r="A81" s="70" t="s">
        <v>1485</v>
      </c>
      <c r="B81" s="70" t="s">
        <v>1465</v>
      </c>
      <c r="C81" s="71" t="s">
        <v>1466</v>
      </c>
      <c r="D81" s="70" t="s">
        <v>1467</v>
      </c>
      <c r="E81" s="70" t="s">
        <v>25</v>
      </c>
      <c r="F81" s="70" t="s">
        <v>1468</v>
      </c>
      <c r="G81" s="70"/>
      <c r="H81" s="70" t="s">
        <v>916</v>
      </c>
      <c r="I81" s="70" t="s">
        <v>365</v>
      </c>
      <c r="J81" s="73" t="s">
        <v>1470</v>
      </c>
      <c r="K81" s="74" t="s">
        <v>1469</v>
      </c>
    </row>
    <row r="82" spans="1:11" ht="14.25" customHeight="1" x14ac:dyDescent="0.2">
      <c r="A82" s="70" t="s">
        <v>1587</v>
      </c>
      <c r="B82" s="84" t="s">
        <v>1489</v>
      </c>
      <c r="C82" s="85" t="s">
        <v>1490</v>
      </c>
      <c r="D82" s="86" t="s">
        <v>1491</v>
      </c>
      <c r="E82" s="86" t="s">
        <v>3</v>
      </c>
      <c r="F82" s="86" t="s">
        <v>1492</v>
      </c>
      <c r="G82" s="70">
        <v>54365</v>
      </c>
      <c r="H82" s="86" t="s">
        <v>1493</v>
      </c>
      <c r="I82" s="87" t="s">
        <v>29</v>
      </c>
      <c r="J82" s="88" t="s">
        <v>1496</v>
      </c>
      <c r="K82" s="89" t="s">
        <v>1495</v>
      </c>
    </row>
    <row r="83" spans="1:11" ht="14.25" customHeight="1" x14ac:dyDescent="0.2">
      <c r="A83" s="70" t="s">
        <v>1588</v>
      </c>
      <c r="B83" s="84" t="s">
        <v>1506</v>
      </c>
      <c r="C83" s="85" t="s">
        <v>1507</v>
      </c>
      <c r="D83" s="86" t="s">
        <v>1508</v>
      </c>
      <c r="E83" s="86" t="s">
        <v>1509</v>
      </c>
      <c r="F83" s="86" t="s">
        <v>1510</v>
      </c>
      <c r="G83" s="70">
        <v>69355</v>
      </c>
      <c r="H83" s="86" t="s">
        <v>887</v>
      </c>
      <c r="I83" s="87" t="s">
        <v>365</v>
      </c>
      <c r="J83" s="88" t="s">
        <v>1511</v>
      </c>
      <c r="K83" s="89" t="s">
        <v>1512</v>
      </c>
    </row>
    <row r="84" spans="1:11" ht="14.25" customHeight="1" x14ac:dyDescent="0.2">
      <c r="A84" s="70" t="s">
        <v>1589</v>
      </c>
      <c r="B84" s="84" t="s">
        <v>1519</v>
      </c>
      <c r="C84" s="85" t="s">
        <v>1520</v>
      </c>
      <c r="D84" s="86" t="s">
        <v>1521</v>
      </c>
      <c r="E84" s="86" t="s">
        <v>1522</v>
      </c>
      <c r="F84" s="86" t="s">
        <v>1523</v>
      </c>
      <c r="G84" s="70">
        <v>69355</v>
      </c>
      <c r="H84" s="86" t="s">
        <v>931</v>
      </c>
      <c r="I84" s="87" t="s">
        <v>101</v>
      </c>
      <c r="J84" s="73" t="s">
        <v>1524</v>
      </c>
      <c r="K84" s="90" t="s">
        <v>1525</v>
      </c>
    </row>
    <row r="85" spans="1:11" ht="14.25" customHeight="1" x14ac:dyDescent="0.2">
      <c r="A85" s="70" t="s">
        <v>1590</v>
      </c>
      <c r="B85" s="84" t="s">
        <v>1533</v>
      </c>
      <c r="C85" s="91" t="s">
        <v>1534</v>
      </c>
      <c r="D85" s="86" t="s">
        <v>1535</v>
      </c>
      <c r="E85" s="86" t="s">
        <v>1536</v>
      </c>
      <c r="F85" s="86" t="s">
        <v>1537</v>
      </c>
      <c r="G85" s="70">
        <v>69355</v>
      </c>
      <c r="H85" s="86" t="s">
        <v>1538</v>
      </c>
      <c r="I85" s="87" t="s">
        <v>1539</v>
      </c>
      <c r="J85" s="88" t="s">
        <v>1540</v>
      </c>
      <c r="K85" s="89" t="s">
        <v>1541</v>
      </c>
    </row>
    <row r="86" spans="1:11" ht="14.25" customHeight="1" x14ac:dyDescent="0.2">
      <c r="A86" s="70" t="s">
        <v>1591</v>
      </c>
      <c r="B86" s="84" t="s">
        <v>1548</v>
      </c>
      <c r="C86" s="85" t="s">
        <v>1549</v>
      </c>
      <c r="D86" s="86" t="s">
        <v>1550</v>
      </c>
      <c r="E86" s="86" t="s">
        <v>25</v>
      </c>
      <c r="F86" s="86" t="s">
        <v>1551</v>
      </c>
      <c r="G86" s="70">
        <v>68263</v>
      </c>
      <c r="H86" s="86" t="s">
        <v>916</v>
      </c>
      <c r="I86" s="87" t="s">
        <v>365</v>
      </c>
      <c r="J86" s="88" t="s">
        <v>1552</v>
      </c>
      <c r="K86" s="92" t="s">
        <v>1553</v>
      </c>
    </row>
    <row r="87" spans="1:11" ht="14.25" customHeight="1" x14ac:dyDescent="0.2">
      <c r="A87" s="70" t="s">
        <v>1592</v>
      </c>
      <c r="B87" s="84" t="s">
        <v>360</v>
      </c>
      <c r="C87" s="85" t="s">
        <v>361</v>
      </c>
      <c r="D87" s="86" t="s">
        <v>362</v>
      </c>
      <c r="E87" s="86" t="s">
        <v>3</v>
      </c>
      <c r="F87" s="86" t="s">
        <v>363</v>
      </c>
      <c r="G87" s="70">
        <v>61273</v>
      </c>
      <c r="H87" s="86" t="s">
        <v>364</v>
      </c>
      <c r="I87" s="87" t="s">
        <v>365</v>
      </c>
      <c r="J87" s="88" t="s">
        <v>367</v>
      </c>
      <c r="K87" s="89" t="s">
        <v>366</v>
      </c>
    </row>
    <row r="88" spans="1:11" ht="14.25" customHeight="1" x14ac:dyDescent="0.2">
      <c r="A88" s="70" t="s">
        <v>1593</v>
      </c>
      <c r="B88" s="84" t="s">
        <v>1568</v>
      </c>
      <c r="C88" s="85" t="s">
        <v>1569</v>
      </c>
      <c r="D88" s="86" t="s">
        <v>1570</v>
      </c>
      <c r="E88" s="86" t="s">
        <v>3</v>
      </c>
      <c r="F88" s="86" t="s">
        <v>1571</v>
      </c>
      <c r="G88" s="70">
        <v>68272</v>
      </c>
      <c r="H88" s="86" t="s">
        <v>916</v>
      </c>
      <c r="I88" s="87" t="s">
        <v>365</v>
      </c>
      <c r="J88" s="88" t="s">
        <v>1572</v>
      </c>
      <c r="K88" s="89" t="s">
        <v>1573</v>
      </c>
    </row>
    <row r="89" spans="1:11" ht="14.25" customHeight="1" x14ac:dyDescent="0.2">
      <c r="A89" s="70" t="s">
        <v>1594</v>
      </c>
      <c r="B89" s="84" t="s">
        <v>1574</v>
      </c>
      <c r="C89" s="85" t="s">
        <v>1575</v>
      </c>
      <c r="D89" s="86" t="s">
        <v>1576</v>
      </c>
      <c r="E89" s="86" t="s">
        <v>812</v>
      </c>
      <c r="F89" s="86" t="s">
        <v>1577</v>
      </c>
      <c r="G89" s="70">
        <v>68287</v>
      </c>
      <c r="H89" s="86" t="s">
        <v>814</v>
      </c>
      <c r="I89" s="87" t="s">
        <v>101</v>
      </c>
      <c r="J89" s="73" t="s">
        <v>1578</v>
      </c>
      <c r="K89" s="89" t="s">
        <v>1579</v>
      </c>
    </row>
    <row r="90" spans="1:11" ht="14.25" customHeight="1" x14ac:dyDescent="0.2">
      <c r="A90" s="70" t="s">
        <v>1595</v>
      </c>
      <c r="B90" s="84" t="s">
        <v>1580</v>
      </c>
      <c r="C90" s="85" t="s">
        <v>1581</v>
      </c>
      <c r="D90" s="86" t="s">
        <v>1582</v>
      </c>
      <c r="E90" s="86" t="s">
        <v>3</v>
      </c>
      <c r="F90" s="86" t="s">
        <v>1583</v>
      </c>
      <c r="G90" s="70">
        <v>51251</v>
      </c>
      <c r="H90" s="86" t="s">
        <v>1584</v>
      </c>
      <c r="I90" s="87" t="s">
        <v>29</v>
      </c>
      <c r="J90" s="88" t="s">
        <v>1585</v>
      </c>
      <c r="K90" s="89" t="s">
        <v>1586</v>
      </c>
    </row>
    <row r="91" spans="1:11" ht="14.25" customHeight="1" x14ac:dyDescent="0.2">
      <c r="A91" s="70" t="s">
        <v>1897</v>
      </c>
      <c r="B91" s="84" t="s">
        <v>1596</v>
      </c>
      <c r="C91" s="85" t="s">
        <v>1597</v>
      </c>
      <c r="D91" s="86" t="s">
        <v>899</v>
      </c>
      <c r="E91" s="86" t="s">
        <v>1598</v>
      </c>
      <c r="F91" s="86" t="s">
        <v>1599</v>
      </c>
      <c r="G91" s="73" t="s">
        <v>1600</v>
      </c>
      <c r="H91" s="86" t="s">
        <v>887</v>
      </c>
      <c r="I91" s="87" t="s">
        <v>365</v>
      </c>
      <c r="J91" s="88" t="s">
        <v>1602</v>
      </c>
      <c r="K91" s="92" t="s">
        <v>1601</v>
      </c>
    </row>
    <row r="92" spans="1:11" ht="14.25" customHeight="1" x14ac:dyDescent="0.2">
      <c r="A92" s="70" t="s">
        <v>1898</v>
      </c>
      <c r="B92" s="84" t="s">
        <v>1612</v>
      </c>
      <c r="C92" s="91" t="s">
        <v>1613</v>
      </c>
      <c r="D92" s="86" t="s">
        <v>1614</v>
      </c>
      <c r="E92" s="86" t="s">
        <v>1615</v>
      </c>
      <c r="F92" s="86" t="s">
        <v>1616</v>
      </c>
      <c r="G92" s="73" t="s">
        <v>1600</v>
      </c>
      <c r="H92" s="86" t="s">
        <v>931</v>
      </c>
      <c r="I92" s="87" t="s">
        <v>101</v>
      </c>
      <c r="J92" s="88" t="s">
        <v>1618</v>
      </c>
      <c r="K92" s="83" t="s">
        <v>1617</v>
      </c>
    </row>
    <row r="93" spans="1:11" ht="14.25" customHeight="1" x14ac:dyDescent="0.2">
      <c r="A93" s="70" t="s">
        <v>1899</v>
      </c>
      <c r="B93" s="84" t="s">
        <v>1619</v>
      </c>
      <c r="C93" s="85" t="s">
        <v>1620</v>
      </c>
      <c r="D93" s="86" t="s">
        <v>1621</v>
      </c>
      <c r="E93" s="86" t="s">
        <v>32</v>
      </c>
      <c r="F93" s="86" t="s">
        <v>1622</v>
      </c>
      <c r="G93" s="70">
        <v>69355</v>
      </c>
      <c r="H93" s="86" t="s">
        <v>887</v>
      </c>
      <c r="I93" s="87" t="s">
        <v>365</v>
      </c>
      <c r="J93" s="88" t="s">
        <v>1624</v>
      </c>
      <c r="K93" s="89" t="s">
        <v>1623</v>
      </c>
    </row>
    <row r="94" spans="1:11" ht="14.25" customHeight="1" x14ac:dyDescent="0.2">
      <c r="A94" s="70" t="s">
        <v>1900</v>
      </c>
      <c r="B94" s="84" t="s">
        <v>1625</v>
      </c>
      <c r="C94" s="85" t="s">
        <v>1626</v>
      </c>
      <c r="D94" s="86" t="s">
        <v>1627</v>
      </c>
      <c r="E94" s="86" t="s">
        <v>102</v>
      </c>
      <c r="F94" s="86" t="s">
        <v>1628</v>
      </c>
      <c r="G94" s="70">
        <v>68287</v>
      </c>
      <c r="H94" s="86" t="s">
        <v>814</v>
      </c>
      <c r="I94" s="87" t="s">
        <v>101</v>
      </c>
      <c r="J94" s="88" t="s">
        <v>1630</v>
      </c>
      <c r="K94" s="89" t="s">
        <v>1629</v>
      </c>
    </row>
    <row r="95" spans="1:11" ht="14.25" customHeight="1" x14ac:dyDescent="0.2">
      <c r="A95" s="70" t="s">
        <v>1901</v>
      </c>
      <c r="B95" s="84" t="s">
        <v>1631</v>
      </c>
      <c r="C95" s="85" t="s">
        <v>1632</v>
      </c>
      <c r="D95" s="86" t="s">
        <v>1633</v>
      </c>
      <c r="E95" s="86" t="s">
        <v>1634</v>
      </c>
      <c r="F95" s="86" t="s">
        <v>1635</v>
      </c>
      <c r="G95" s="70">
        <v>69355</v>
      </c>
      <c r="H95" s="86" t="s">
        <v>887</v>
      </c>
      <c r="I95" s="87" t="s">
        <v>365</v>
      </c>
      <c r="J95" s="88" t="s">
        <v>1637</v>
      </c>
      <c r="K95" s="92" t="s">
        <v>1636</v>
      </c>
    </row>
    <row r="96" spans="1:11" ht="14.25" customHeight="1" x14ac:dyDescent="0.2">
      <c r="A96" s="70" t="s">
        <v>1902</v>
      </c>
      <c r="B96" s="84" t="s">
        <v>1638</v>
      </c>
      <c r="C96" s="91" t="s">
        <v>1639</v>
      </c>
      <c r="D96" s="86" t="s">
        <v>1640</v>
      </c>
      <c r="E96" s="86" t="s">
        <v>1641</v>
      </c>
      <c r="F96" s="86" t="s">
        <v>1642</v>
      </c>
      <c r="G96" s="70">
        <v>69533</v>
      </c>
      <c r="H96" s="86" t="s">
        <v>887</v>
      </c>
      <c r="I96" s="87" t="s">
        <v>101</v>
      </c>
      <c r="J96" s="88" t="s">
        <v>1644</v>
      </c>
      <c r="K96" s="90" t="s">
        <v>1643</v>
      </c>
    </row>
    <row r="97" spans="1:11" ht="14.25" customHeight="1" x14ac:dyDescent="0.2">
      <c r="A97" s="70" t="s">
        <v>1903</v>
      </c>
      <c r="B97" s="84" t="s">
        <v>1645</v>
      </c>
      <c r="C97" s="85" t="s">
        <v>1646</v>
      </c>
      <c r="D97" s="86" t="s">
        <v>1647</v>
      </c>
      <c r="E97" s="86" t="s">
        <v>1648</v>
      </c>
      <c r="F97" s="86" t="s">
        <v>1649</v>
      </c>
      <c r="G97" s="70">
        <v>90231</v>
      </c>
      <c r="H97" s="86" t="s">
        <v>1650</v>
      </c>
      <c r="I97" s="87" t="s">
        <v>865</v>
      </c>
      <c r="J97" s="70" t="s">
        <v>1652</v>
      </c>
      <c r="K97" s="93" t="s">
        <v>1651</v>
      </c>
    </row>
    <row r="98" spans="1:11" ht="14.25" customHeight="1" x14ac:dyDescent="0.2">
      <c r="A98" s="70" t="s">
        <v>1904</v>
      </c>
      <c r="B98" s="84" t="s">
        <v>1653</v>
      </c>
      <c r="C98" s="85" t="s">
        <v>1654</v>
      </c>
      <c r="D98" s="86" t="s">
        <v>1655</v>
      </c>
      <c r="E98" s="86" t="s">
        <v>1656</v>
      </c>
      <c r="F98" s="86" t="s">
        <v>1523</v>
      </c>
      <c r="G98" s="70">
        <v>69355</v>
      </c>
      <c r="H98" s="86" t="s">
        <v>931</v>
      </c>
      <c r="I98" s="87" t="s">
        <v>101</v>
      </c>
      <c r="J98" s="73" t="s">
        <v>1658</v>
      </c>
      <c r="K98" s="90" t="s">
        <v>1657</v>
      </c>
    </row>
    <row r="99" spans="1:11" ht="14.25" customHeight="1" x14ac:dyDescent="0.2">
      <c r="A99" s="70" t="s">
        <v>1905</v>
      </c>
      <c r="B99" s="84" t="s">
        <v>1659</v>
      </c>
      <c r="C99" s="85" t="s">
        <v>1660</v>
      </c>
      <c r="D99" s="86" t="s">
        <v>1627</v>
      </c>
      <c r="E99" s="86" t="s">
        <v>102</v>
      </c>
      <c r="F99" s="86" t="s">
        <v>1662</v>
      </c>
      <c r="G99" s="70">
        <v>68287</v>
      </c>
      <c r="H99" s="86" t="s">
        <v>814</v>
      </c>
      <c r="I99" s="87" t="s">
        <v>101</v>
      </c>
      <c r="J99" s="88" t="s">
        <v>1661</v>
      </c>
      <c r="K99" s="89" t="s">
        <v>1663</v>
      </c>
    </row>
    <row r="100" spans="1:11" ht="14.25" customHeight="1" x14ac:dyDescent="0.2">
      <c r="A100" s="70" t="s">
        <v>1906</v>
      </c>
      <c r="B100" s="84" t="s">
        <v>1678</v>
      </c>
      <c r="C100" s="85" t="s">
        <v>1679</v>
      </c>
      <c r="D100" s="86" t="s">
        <v>958</v>
      </c>
      <c r="E100" s="86" t="s">
        <v>25</v>
      </c>
      <c r="F100" s="86" t="s">
        <v>1680</v>
      </c>
      <c r="G100" s="70">
        <v>68263</v>
      </c>
      <c r="H100" s="86" t="s">
        <v>916</v>
      </c>
      <c r="I100" s="87" t="s">
        <v>365</v>
      </c>
      <c r="J100" s="73" t="s">
        <v>1682</v>
      </c>
      <c r="K100" s="94" t="s">
        <v>1681</v>
      </c>
    </row>
    <row r="101" spans="1:11" ht="14.25" customHeight="1" x14ac:dyDescent="0.2">
      <c r="A101" s="70" t="s">
        <v>1907</v>
      </c>
      <c r="B101" s="84" t="s">
        <v>1708</v>
      </c>
      <c r="C101" s="85" t="s">
        <v>1709</v>
      </c>
      <c r="D101" s="86" t="s">
        <v>1710</v>
      </c>
      <c r="E101" s="86" t="s">
        <v>1711</v>
      </c>
      <c r="F101" s="86" t="s">
        <v>1712</v>
      </c>
      <c r="G101" s="70">
        <v>69315</v>
      </c>
      <c r="H101" s="86" t="s">
        <v>931</v>
      </c>
      <c r="I101" s="87" t="s">
        <v>101</v>
      </c>
      <c r="J101" s="88" t="s">
        <v>1714</v>
      </c>
      <c r="K101" s="89" t="s">
        <v>1713</v>
      </c>
    </row>
    <row r="102" spans="1:11" ht="14.25" customHeight="1" x14ac:dyDescent="0.2">
      <c r="A102" s="70" t="s">
        <v>1908</v>
      </c>
      <c r="B102" s="84" t="s">
        <v>773</v>
      </c>
      <c r="C102" s="85" t="s">
        <v>774</v>
      </c>
      <c r="D102" s="86" t="s">
        <v>775</v>
      </c>
      <c r="E102" s="86" t="s">
        <v>3</v>
      </c>
      <c r="F102" s="86" t="s">
        <v>776</v>
      </c>
      <c r="G102" s="70">
        <v>51215</v>
      </c>
      <c r="H102" s="86" t="s">
        <v>777</v>
      </c>
      <c r="I102" s="87" t="s">
        <v>29</v>
      </c>
      <c r="J102" s="88" t="s">
        <v>779</v>
      </c>
      <c r="K102" s="89" t="s">
        <v>778</v>
      </c>
    </row>
    <row r="103" spans="1:11" ht="14.25" customHeight="1" x14ac:dyDescent="0.2">
      <c r="A103" s="70" t="s">
        <v>1909</v>
      </c>
      <c r="B103" s="84" t="s">
        <v>1722</v>
      </c>
      <c r="C103" s="85" t="s">
        <v>1723</v>
      </c>
      <c r="D103" s="86" t="s">
        <v>1724</v>
      </c>
      <c r="E103" s="86" t="s">
        <v>102</v>
      </c>
      <c r="F103" s="86" t="s">
        <v>1725</v>
      </c>
      <c r="G103" s="70">
        <v>57694</v>
      </c>
      <c r="H103" s="86" t="s">
        <v>1726</v>
      </c>
      <c r="I103" s="87" t="s">
        <v>357</v>
      </c>
      <c r="J103" s="95" t="s">
        <v>1728</v>
      </c>
      <c r="K103" s="89" t="s">
        <v>1727</v>
      </c>
    </row>
    <row r="104" spans="1:11" ht="14.25" customHeight="1" x14ac:dyDescent="0.2">
      <c r="A104" s="70" t="s">
        <v>1910</v>
      </c>
      <c r="B104" s="84" t="s">
        <v>1729</v>
      </c>
      <c r="C104" s="85" t="s">
        <v>1730</v>
      </c>
      <c r="D104" s="86" t="s">
        <v>958</v>
      </c>
      <c r="E104" s="86" t="s">
        <v>25</v>
      </c>
      <c r="F104" s="86" t="s">
        <v>959</v>
      </c>
      <c r="G104" s="70">
        <v>68263</v>
      </c>
      <c r="H104" s="86" t="s">
        <v>916</v>
      </c>
      <c r="I104" s="87" t="s">
        <v>365</v>
      </c>
      <c r="J104" s="88" t="s">
        <v>1732</v>
      </c>
      <c r="K104" s="94" t="s">
        <v>1731</v>
      </c>
    </row>
    <row r="105" spans="1:11" ht="14.25" customHeight="1" x14ac:dyDescent="0.2">
      <c r="A105" s="70" t="s">
        <v>1911</v>
      </c>
      <c r="B105" s="84" t="s">
        <v>1733</v>
      </c>
      <c r="C105" s="85" t="s">
        <v>1734</v>
      </c>
      <c r="D105" s="86" t="s">
        <v>1735</v>
      </c>
      <c r="E105" s="86" t="s">
        <v>32</v>
      </c>
      <c r="F105" s="86" t="s">
        <v>1736</v>
      </c>
      <c r="G105" s="70">
        <v>68287</v>
      </c>
      <c r="H105" s="86" t="s">
        <v>814</v>
      </c>
      <c r="I105" s="87" t="s">
        <v>101</v>
      </c>
      <c r="J105" s="88" t="s">
        <v>1738</v>
      </c>
      <c r="K105" s="89" t="s">
        <v>1737</v>
      </c>
    </row>
    <row r="106" spans="1:11" ht="14.25" customHeight="1" x14ac:dyDescent="0.2">
      <c r="A106" s="70" t="s">
        <v>1912</v>
      </c>
      <c r="B106" s="84" t="s">
        <v>486</v>
      </c>
      <c r="C106" s="91" t="s">
        <v>1739</v>
      </c>
      <c r="D106" s="86" t="s">
        <v>1740</v>
      </c>
      <c r="E106" s="86" t="s">
        <v>3</v>
      </c>
      <c r="F106" s="86" t="s">
        <v>1741</v>
      </c>
      <c r="G106" s="70">
        <v>69355</v>
      </c>
      <c r="H106" s="86" t="s">
        <v>887</v>
      </c>
      <c r="I106" s="87" t="s">
        <v>365</v>
      </c>
      <c r="J106" s="88" t="s">
        <v>1743</v>
      </c>
      <c r="K106" s="89" t="s">
        <v>1742</v>
      </c>
    </row>
    <row r="107" spans="1:11" ht="14.25" customHeight="1" x14ac:dyDescent="0.2">
      <c r="A107" s="70" t="s">
        <v>1913</v>
      </c>
      <c r="B107" s="84" t="s">
        <v>1744</v>
      </c>
      <c r="C107" s="85" t="s">
        <v>1745</v>
      </c>
      <c r="D107" s="86" t="s">
        <v>958</v>
      </c>
      <c r="E107" s="86" t="s">
        <v>25</v>
      </c>
      <c r="F107" s="86" t="s">
        <v>1746</v>
      </c>
      <c r="G107" s="70">
        <v>68263</v>
      </c>
      <c r="H107" s="86" t="s">
        <v>916</v>
      </c>
      <c r="I107" s="87" t="s">
        <v>365</v>
      </c>
      <c r="J107" s="88" t="s">
        <v>1748</v>
      </c>
      <c r="K107" s="89" t="s">
        <v>1747</v>
      </c>
    </row>
    <row r="108" spans="1:11" ht="14.25" customHeight="1" x14ac:dyDescent="0.2">
      <c r="A108" s="70" t="s">
        <v>1914</v>
      </c>
      <c r="B108" s="84" t="s">
        <v>1749</v>
      </c>
      <c r="C108" s="85" t="s">
        <v>1750</v>
      </c>
      <c r="D108" s="86" t="s">
        <v>1751</v>
      </c>
      <c r="E108" s="86" t="s">
        <v>102</v>
      </c>
      <c r="F108" s="86" t="s">
        <v>1752</v>
      </c>
      <c r="G108" s="70">
        <v>57692</v>
      </c>
      <c r="H108" s="86" t="s">
        <v>1726</v>
      </c>
      <c r="I108" s="87" t="s">
        <v>357</v>
      </c>
      <c r="J108" s="95" t="s">
        <v>1754</v>
      </c>
      <c r="K108" s="89" t="s">
        <v>1753</v>
      </c>
    </row>
    <row r="109" spans="1:11" ht="14.25" customHeight="1" x14ac:dyDescent="0.2">
      <c r="A109" s="70" t="s">
        <v>1915</v>
      </c>
      <c r="B109" s="84" t="s">
        <v>1755</v>
      </c>
      <c r="C109" s="91" t="s">
        <v>1756</v>
      </c>
      <c r="D109" s="86" t="s">
        <v>1640</v>
      </c>
      <c r="E109" s="86" t="s">
        <v>1757</v>
      </c>
      <c r="F109" s="86" t="s">
        <v>1642</v>
      </c>
      <c r="G109" s="70">
        <v>69355</v>
      </c>
      <c r="H109" s="86" t="s">
        <v>887</v>
      </c>
      <c r="I109" s="87" t="s">
        <v>365</v>
      </c>
      <c r="J109" s="88" t="s">
        <v>1759</v>
      </c>
      <c r="K109" s="90" t="s">
        <v>1758</v>
      </c>
    </row>
    <row r="110" spans="1:11" ht="14.25" customHeight="1" x14ac:dyDescent="0.2">
      <c r="A110" s="70" t="s">
        <v>1916</v>
      </c>
      <c r="B110" s="84" t="s">
        <v>1760</v>
      </c>
      <c r="C110" s="85" t="s">
        <v>1761</v>
      </c>
      <c r="D110" s="86" t="s">
        <v>1762</v>
      </c>
      <c r="E110" s="86" t="s">
        <v>1763</v>
      </c>
      <c r="F110" s="86" t="s">
        <v>1764</v>
      </c>
      <c r="G110" s="70">
        <v>69355</v>
      </c>
      <c r="H110" s="86" t="s">
        <v>887</v>
      </c>
      <c r="I110" s="87" t="s">
        <v>365</v>
      </c>
      <c r="J110" s="88" t="s">
        <v>1766</v>
      </c>
      <c r="K110" s="89" t="s">
        <v>1765</v>
      </c>
    </row>
    <row r="111" spans="1:11" ht="14.25" customHeight="1" x14ac:dyDescent="0.2">
      <c r="A111" s="70" t="s">
        <v>1917</v>
      </c>
      <c r="B111" s="84" t="s">
        <v>1767</v>
      </c>
      <c r="C111" s="85" t="s">
        <v>1768</v>
      </c>
      <c r="D111" s="86" t="s">
        <v>1769</v>
      </c>
      <c r="E111" s="86" t="s">
        <v>1770</v>
      </c>
      <c r="F111" s="86" t="s">
        <v>1771</v>
      </c>
      <c r="G111" s="70">
        <v>69355</v>
      </c>
      <c r="H111" s="86" t="s">
        <v>887</v>
      </c>
      <c r="I111" s="87" t="s">
        <v>365</v>
      </c>
      <c r="J111" s="88" t="s">
        <v>1773</v>
      </c>
      <c r="K111" s="89" t="s">
        <v>1772</v>
      </c>
    </row>
    <row r="112" spans="1:11" ht="14.25" customHeight="1" x14ac:dyDescent="0.2">
      <c r="A112" s="70" t="s">
        <v>1918</v>
      </c>
      <c r="B112" s="84" t="s">
        <v>1794</v>
      </c>
      <c r="C112" s="85" t="s">
        <v>1795</v>
      </c>
      <c r="D112" s="86" t="s">
        <v>951</v>
      </c>
      <c r="E112" s="86" t="s">
        <v>1796</v>
      </c>
      <c r="F112" s="86" t="s">
        <v>1642</v>
      </c>
      <c r="G112" s="70">
        <v>69355</v>
      </c>
      <c r="H112" s="86" t="s">
        <v>887</v>
      </c>
      <c r="I112" s="87" t="s">
        <v>365</v>
      </c>
      <c r="J112" s="88" t="s">
        <v>1798</v>
      </c>
      <c r="K112" s="89" t="s">
        <v>1797</v>
      </c>
    </row>
    <row r="113" spans="1:11" ht="14.25" customHeight="1" x14ac:dyDescent="0.2">
      <c r="A113" s="70" t="s">
        <v>1919</v>
      </c>
      <c r="B113" s="84" t="s">
        <v>1799</v>
      </c>
      <c r="C113" s="85" t="s">
        <v>1800</v>
      </c>
      <c r="D113" s="86" t="s">
        <v>1801</v>
      </c>
      <c r="E113" s="86" t="s">
        <v>102</v>
      </c>
      <c r="F113" s="86" t="s">
        <v>1802</v>
      </c>
      <c r="G113" s="70">
        <v>68287</v>
      </c>
      <c r="H113" s="86" t="s">
        <v>814</v>
      </c>
      <c r="I113" s="87" t="s">
        <v>101</v>
      </c>
      <c r="J113" s="88" t="s">
        <v>1803</v>
      </c>
      <c r="K113" s="96"/>
    </row>
    <row r="114" spans="1:11" ht="14.25" customHeight="1" x14ac:dyDescent="0.2">
      <c r="A114" s="70" t="s">
        <v>1920</v>
      </c>
      <c r="B114" s="84" t="s">
        <v>1804</v>
      </c>
      <c r="C114" s="85" t="s">
        <v>1805</v>
      </c>
      <c r="D114" s="86" t="s">
        <v>1102</v>
      </c>
      <c r="E114" s="86" t="s">
        <v>1103</v>
      </c>
      <c r="F114" s="86" t="s">
        <v>1104</v>
      </c>
      <c r="G114" s="70">
        <v>69355</v>
      </c>
      <c r="H114" s="86" t="s">
        <v>887</v>
      </c>
      <c r="I114" s="87" t="s">
        <v>365</v>
      </c>
      <c r="J114" s="88" t="s">
        <v>1807</v>
      </c>
      <c r="K114" s="89" t="s">
        <v>1806</v>
      </c>
    </row>
    <row r="115" spans="1:11" ht="14.25" customHeight="1" x14ac:dyDescent="0.2">
      <c r="A115" s="70" t="s">
        <v>1921</v>
      </c>
      <c r="B115" s="84" t="s">
        <v>1808</v>
      </c>
      <c r="C115" s="91" t="s">
        <v>1809</v>
      </c>
      <c r="D115" s="86" t="s">
        <v>1810</v>
      </c>
      <c r="E115" s="86" t="s">
        <v>1811</v>
      </c>
      <c r="F115" s="86" t="s">
        <v>1812</v>
      </c>
      <c r="G115" s="70">
        <v>69355</v>
      </c>
      <c r="H115" s="86" t="s">
        <v>887</v>
      </c>
      <c r="I115" s="87" t="s">
        <v>365</v>
      </c>
      <c r="J115" s="88" t="s">
        <v>1814</v>
      </c>
      <c r="K115" s="89" t="s">
        <v>1813</v>
      </c>
    </row>
    <row r="116" spans="1:11" ht="14.25" customHeight="1" x14ac:dyDescent="0.2">
      <c r="A116" s="70" t="s">
        <v>1922</v>
      </c>
      <c r="B116" s="84" t="s">
        <v>1815</v>
      </c>
      <c r="C116" s="91" t="s">
        <v>1816</v>
      </c>
      <c r="D116" s="86" t="s">
        <v>1817</v>
      </c>
      <c r="E116" s="86" t="s">
        <v>102</v>
      </c>
      <c r="F116" s="86" t="s">
        <v>1818</v>
      </c>
      <c r="G116" s="73" t="s">
        <v>1600</v>
      </c>
      <c r="H116" s="86" t="s">
        <v>931</v>
      </c>
      <c r="I116" s="87" t="s">
        <v>101</v>
      </c>
      <c r="J116" s="88" t="s">
        <v>1820</v>
      </c>
      <c r="K116" s="92" t="s">
        <v>1819</v>
      </c>
    </row>
    <row r="117" spans="1:11" ht="14.25" customHeight="1" x14ac:dyDescent="0.2">
      <c r="A117" s="70" t="s">
        <v>1923</v>
      </c>
      <c r="B117" s="84" t="s">
        <v>1821</v>
      </c>
      <c r="C117" s="91" t="s">
        <v>1822</v>
      </c>
      <c r="D117" s="86" t="s">
        <v>1823</v>
      </c>
      <c r="E117" s="86" t="s">
        <v>102</v>
      </c>
      <c r="F117" s="86" t="s">
        <v>1824</v>
      </c>
      <c r="G117" s="70">
        <v>68287</v>
      </c>
      <c r="H117" s="86" t="s">
        <v>814</v>
      </c>
      <c r="I117" s="87" t="s">
        <v>101</v>
      </c>
      <c r="J117" s="88" t="s">
        <v>1826</v>
      </c>
      <c r="K117" s="89" t="s">
        <v>1825</v>
      </c>
    </row>
    <row r="118" spans="1:11" ht="14.25" customHeight="1" x14ac:dyDescent="0.2">
      <c r="A118" s="70" t="s">
        <v>1924</v>
      </c>
      <c r="B118" s="84" t="s">
        <v>1827</v>
      </c>
      <c r="C118" s="85" t="s">
        <v>1828</v>
      </c>
      <c r="D118" s="86" t="s">
        <v>1829</v>
      </c>
      <c r="E118" s="86" t="s">
        <v>208</v>
      </c>
      <c r="F118" s="86" t="s">
        <v>1830</v>
      </c>
      <c r="G118" s="70">
        <v>68281</v>
      </c>
      <c r="H118" s="86" t="s">
        <v>814</v>
      </c>
      <c r="I118" s="87" t="s">
        <v>101</v>
      </c>
      <c r="J118" s="87" t="s">
        <v>1832</v>
      </c>
      <c r="K118" s="89" t="s">
        <v>1831</v>
      </c>
    </row>
    <row r="119" spans="1:11" ht="14.25" customHeight="1" x14ac:dyDescent="0.2">
      <c r="A119" s="70" t="s">
        <v>1925</v>
      </c>
      <c r="B119" s="84" t="s">
        <v>1833</v>
      </c>
      <c r="C119" s="85" t="s">
        <v>1834</v>
      </c>
      <c r="D119" s="86" t="s">
        <v>1508</v>
      </c>
      <c r="E119" s="86" t="s">
        <v>1835</v>
      </c>
      <c r="F119" s="86" t="s">
        <v>1510</v>
      </c>
      <c r="G119" s="70">
        <v>69355</v>
      </c>
      <c r="H119" s="86" t="s">
        <v>887</v>
      </c>
      <c r="I119" s="87" t="s">
        <v>365</v>
      </c>
      <c r="J119" s="88" t="s">
        <v>1837</v>
      </c>
      <c r="K119" s="89" t="s">
        <v>1836</v>
      </c>
    </row>
    <row r="120" spans="1:11" ht="14.25" customHeight="1" x14ac:dyDescent="0.2">
      <c r="A120" s="70" t="s">
        <v>1926</v>
      </c>
      <c r="B120" s="84" t="s">
        <v>1844</v>
      </c>
      <c r="C120" s="85" t="s">
        <v>1845</v>
      </c>
      <c r="D120" s="86" t="s">
        <v>1633</v>
      </c>
      <c r="E120" s="86" t="s">
        <v>1846</v>
      </c>
      <c r="F120" s="86" t="s">
        <v>1622</v>
      </c>
      <c r="G120" s="70">
        <v>69355</v>
      </c>
      <c r="H120" s="86" t="s">
        <v>887</v>
      </c>
      <c r="I120" s="87" t="s">
        <v>365</v>
      </c>
      <c r="J120" s="88" t="s">
        <v>1848</v>
      </c>
      <c r="K120" s="89" t="s">
        <v>1847</v>
      </c>
    </row>
    <row r="121" spans="1:11" ht="14.25" customHeight="1" x14ac:dyDescent="0.2">
      <c r="A121" s="70" t="s">
        <v>1927</v>
      </c>
      <c r="B121" s="84" t="s">
        <v>1849</v>
      </c>
      <c r="C121" s="85" t="s">
        <v>1850</v>
      </c>
      <c r="D121" s="86" t="s">
        <v>884</v>
      </c>
      <c r="E121" s="86" t="s">
        <v>1851</v>
      </c>
      <c r="F121" s="86" t="s">
        <v>886</v>
      </c>
      <c r="G121" s="70">
        <v>69355</v>
      </c>
      <c r="H121" s="86" t="s">
        <v>887</v>
      </c>
      <c r="I121" s="87" t="s">
        <v>365</v>
      </c>
      <c r="J121" s="88" t="s">
        <v>1853</v>
      </c>
      <c r="K121" s="97" t="s">
        <v>1852</v>
      </c>
    </row>
    <row r="122" spans="1:11" ht="14.25" customHeight="1" x14ac:dyDescent="0.2">
      <c r="A122" s="70" t="s">
        <v>1928</v>
      </c>
      <c r="B122" s="84" t="s">
        <v>1854</v>
      </c>
      <c r="C122" s="91" t="s">
        <v>1855</v>
      </c>
      <c r="D122" s="86" t="s">
        <v>1856</v>
      </c>
      <c r="E122" s="86" t="s">
        <v>3</v>
      </c>
      <c r="F122" s="86" t="s">
        <v>1857</v>
      </c>
      <c r="G122" s="70">
        <v>69355</v>
      </c>
      <c r="H122" s="86" t="s">
        <v>887</v>
      </c>
      <c r="I122" s="87" t="s">
        <v>365</v>
      </c>
      <c r="J122" s="88" t="s">
        <v>1859</v>
      </c>
      <c r="K122" s="89" t="s">
        <v>1858</v>
      </c>
    </row>
    <row r="123" spans="1:11" ht="32.25" customHeight="1" x14ac:dyDescent="0.2">
      <c r="A123" s="70" t="s">
        <v>1929</v>
      </c>
      <c r="B123" s="84" t="s">
        <v>1874</v>
      </c>
      <c r="C123" s="85" t="s">
        <v>1875</v>
      </c>
      <c r="D123" s="86" t="s">
        <v>1876</v>
      </c>
      <c r="E123" s="86" t="s">
        <v>102</v>
      </c>
      <c r="F123" s="84" t="s">
        <v>1878</v>
      </c>
      <c r="G123" s="98">
        <v>27293</v>
      </c>
      <c r="H123" s="84" t="s">
        <v>1879</v>
      </c>
      <c r="I123" s="99" t="s">
        <v>806</v>
      </c>
      <c r="J123" s="100" t="s">
        <v>1880</v>
      </c>
      <c r="K123" s="99" t="s">
        <v>1877</v>
      </c>
    </row>
    <row r="124" spans="1:11" ht="14.25" customHeight="1" x14ac:dyDescent="0.2">
      <c r="A124" s="70" t="s">
        <v>1930</v>
      </c>
      <c r="B124" s="84" t="s">
        <v>1881</v>
      </c>
      <c r="C124" s="91" t="s">
        <v>1882</v>
      </c>
      <c r="D124" s="86" t="s">
        <v>1614</v>
      </c>
      <c r="E124" s="86" t="s">
        <v>1615</v>
      </c>
      <c r="F124" s="86" t="s">
        <v>1884</v>
      </c>
      <c r="G124" s="73" t="s">
        <v>1600</v>
      </c>
      <c r="H124" s="86" t="s">
        <v>931</v>
      </c>
      <c r="I124" s="87" t="s">
        <v>101</v>
      </c>
      <c r="J124" s="88" t="s">
        <v>1885</v>
      </c>
      <c r="K124" s="101" t="s">
        <v>1883</v>
      </c>
    </row>
    <row r="125" spans="1:11" ht="14.25" customHeight="1" x14ac:dyDescent="0.2">
      <c r="A125" s="70" t="s">
        <v>1931</v>
      </c>
      <c r="B125" s="84" t="s">
        <v>1892</v>
      </c>
      <c r="C125" s="85" t="s">
        <v>1893</v>
      </c>
      <c r="D125" s="86" t="s">
        <v>1633</v>
      </c>
      <c r="E125" s="86" t="s">
        <v>3</v>
      </c>
      <c r="F125" s="86" t="s">
        <v>1894</v>
      </c>
      <c r="G125" s="70">
        <v>69355</v>
      </c>
      <c r="H125" s="86" t="s">
        <v>887</v>
      </c>
      <c r="I125" s="87" t="s">
        <v>365</v>
      </c>
      <c r="J125" s="88" t="s">
        <v>1896</v>
      </c>
      <c r="K125" s="89" t="s">
        <v>1895</v>
      </c>
    </row>
    <row r="126" spans="1:11" ht="14.25" customHeight="1" x14ac:dyDescent="0.2">
      <c r="A126" s="70" t="s">
        <v>2207</v>
      </c>
      <c r="B126" s="84" t="s">
        <v>1950</v>
      </c>
      <c r="C126" s="85" t="s">
        <v>1951</v>
      </c>
      <c r="D126" s="86" t="s">
        <v>1952</v>
      </c>
      <c r="E126" s="86" t="s">
        <v>803</v>
      </c>
      <c r="F126" s="86" t="s">
        <v>1953</v>
      </c>
      <c r="G126" s="70">
        <v>53165</v>
      </c>
      <c r="H126" s="86" t="s">
        <v>1954</v>
      </c>
      <c r="I126" s="87" t="s">
        <v>357</v>
      </c>
      <c r="J126" s="88" t="s">
        <v>1956</v>
      </c>
      <c r="K126" s="89" t="s">
        <v>1955</v>
      </c>
    </row>
    <row r="127" spans="1:11" ht="14.25" customHeight="1" x14ac:dyDescent="0.2">
      <c r="A127" s="70" t="s">
        <v>2208</v>
      </c>
      <c r="B127" s="84" t="s">
        <v>1971</v>
      </c>
      <c r="C127" s="85" t="s">
        <v>1972</v>
      </c>
      <c r="D127" s="86" t="s">
        <v>1973</v>
      </c>
      <c r="E127" s="86" t="s">
        <v>102</v>
      </c>
      <c r="F127" s="86" t="s">
        <v>1974</v>
      </c>
      <c r="G127" s="70">
        <v>16117</v>
      </c>
      <c r="H127" s="86" t="s">
        <v>1975</v>
      </c>
      <c r="I127" s="87" t="s">
        <v>755</v>
      </c>
      <c r="J127" s="88" t="s">
        <v>1977</v>
      </c>
      <c r="K127" s="92" t="s">
        <v>1976</v>
      </c>
    </row>
    <row r="128" spans="1:11" ht="14.25" customHeight="1" x14ac:dyDescent="0.2">
      <c r="A128" s="70" t="s">
        <v>2209</v>
      </c>
      <c r="B128" s="84" t="s">
        <v>2060</v>
      </c>
      <c r="C128" s="85" t="s">
        <v>2061</v>
      </c>
      <c r="D128" s="86" t="s">
        <v>2062</v>
      </c>
      <c r="E128" s="86" t="s">
        <v>1667</v>
      </c>
      <c r="F128" s="86" t="s">
        <v>2063</v>
      </c>
      <c r="G128" s="70"/>
      <c r="H128" s="86" t="s">
        <v>814</v>
      </c>
      <c r="I128" s="87" t="s">
        <v>101</v>
      </c>
      <c r="J128" s="73" t="s">
        <v>2065</v>
      </c>
      <c r="K128" s="89" t="s">
        <v>2064</v>
      </c>
    </row>
    <row r="129" spans="1:11" ht="14.25" customHeight="1" x14ac:dyDescent="0.2">
      <c r="A129" s="70" t="s">
        <v>2210</v>
      </c>
      <c r="B129" s="84" t="s">
        <v>2103</v>
      </c>
      <c r="C129" s="102" t="s">
        <v>2104</v>
      </c>
      <c r="D129" s="86" t="s">
        <v>2095</v>
      </c>
      <c r="E129" s="86" t="s">
        <v>3</v>
      </c>
      <c r="F129" s="86" t="s">
        <v>2096</v>
      </c>
      <c r="G129" s="70">
        <v>67153</v>
      </c>
      <c r="H129" s="86" t="s">
        <v>2091</v>
      </c>
      <c r="I129" s="87" t="s">
        <v>365</v>
      </c>
      <c r="J129" s="96" t="s">
        <v>2106</v>
      </c>
      <c r="K129" s="93" t="s">
        <v>2105</v>
      </c>
    </row>
    <row r="130" spans="1:11" ht="14.25" customHeight="1" x14ac:dyDescent="0.2">
      <c r="A130" s="70" t="s">
        <v>2211</v>
      </c>
      <c r="B130" s="84" t="s">
        <v>1749</v>
      </c>
      <c r="C130" s="85" t="s">
        <v>1750</v>
      </c>
      <c r="D130" s="86" t="s">
        <v>1751</v>
      </c>
      <c r="E130" s="86" t="s">
        <v>102</v>
      </c>
      <c r="F130" s="86" t="s">
        <v>1752</v>
      </c>
      <c r="G130" s="70">
        <v>57692</v>
      </c>
      <c r="H130" s="86" t="s">
        <v>1726</v>
      </c>
      <c r="I130" s="87" t="s">
        <v>357</v>
      </c>
      <c r="J130" s="95" t="s">
        <v>1754</v>
      </c>
      <c r="K130" s="89" t="s">
        <v>1753</v>
      </c>
    </row>
    <row r="131" spans="1:11" ht="14.25" customHeight="1" x14ac:dyDescent="0.2">
      <c r="B131" s="80"/>
      <c r="C131" s="81"/>
      <c r="D131" s="82"/>
      <c r="E131" s="82"/>
    </row>
    <row r="132" spans="1:11" ht="14.25" customHeight="1" x14ac:dyDescent="0.2">
      <c r="B132" s="80"/>
      <c r="C132" s="81"/>
      <c r="D132" s="82"/>
      <c r="E132" s="82"/>
    </row>
  </sheetData>
  <mergeCells count="2">
    <mergeCell ref="A1:C1"/>
    <mergeCell ref="B4:C4"/>
  </mergeCells>
  <hyperlinks>
    <hyperlink ref="K12" r:id="rId1"/>
    <hyperlink ref="K13" r:id="rId2"/>
    <hyperlink ref="K14" r:id="rId3"/>
    <hyperlink ref="K18" r:id="rId4"/>
    <hyperlink ref="K19" r:id="rId5"/>
    <hyperlink ref="K20" r:id="rId6"/>
    <hyperlink ref="K21" r:id="rId7"/>
    <hyperlink ref="K22" r:id="rId8"/>
    <hyperlink ref="K23" r:id="rId9"/>
    <hyperlink ref="K24" r:id="rId10"/>
    <hyperlink ref="K25" r:id="rId11"/>
    <hyperlink ref="K26" r:id="rId12"/>
    <hyperlink ref="K27" r:id="rId13"/>
    <hyperlink ref="K28" r:id="rId14"/>
    <hyperlink ref="K29" r:id="rId15"/>
    <hyperlink ref="K30" r:id="rId16"/>
    <hyperlink ref="K31" r:id="rId17"/>
    <hyperlink ref="K32" r:id="rId18"/>
    <hyperlink ref="K33" r:id="rId19"/>
    <hyperlink ref="K34" r:id="rId20"/>
    <hyperlink ref="K35" r:id="rId21"/>
    <hyperlink ref="K36" r:id="rId22"/>
    <hyperlink ref="K37" r:id="rId23"/>
    <hyperlink ref="K38" r:id="rId24"/>
    <hyperlink ref="K39" r:id="rId25"/>
    <hyperlink ref="K40" r:id="rId26"/>
    <hyperlink ref="K41" r:id="rId27"/>
    <hyperlink ref="K42" r:id="rId28"/>
    <hyperlink ref="K43" r:id="rId29"/>
    <hyperlink ref="K44" r:id="rId30"/>
    <hyperlink ref="K45" r:id="rId31"/>
    <hyperlink ref="K46" r:id="rId32"/>
    <hyperlink ref="K47" r:id="rId33"/>
    <hyperlink ref="K48" r:id="rId34"/>
    <hyperlink ref="K49" r:id="rId35"/>
    <hyperlink ref="K50" r:id="rId36"/>
    <hyperlink ref="K51" r:id="rId37"/>
    <hyperlink ref="K52" r:id="rId38"/>
    <hyperlink ref="K53" r:id="rId39"/>
    <hyperlink ref="K54" r:id="rId40"/>
    <hyperlink ref="K55" r:id="rId41"/>
    <hyperlink ref="K56" r:id="rId42"/>
    <hyperlink ref="K57" r:id="rId43"/>
    <hyperlink ref="K58" r:id="rId44"/>
    <hyperlink ref="K59" r:id="rId45"/>
    <hyperlink ref="K79" r:id="rId46"/>
    <hyperlink ref="K80" r:id="rId47"/>
    <hyperlink ref="K60:K78" r:id="rId48" display="fatimahdeasy@yahoo.com"/>
    <hyperlink ref="K81" r:id="rId49"/>
    <hyperlink ref="K82" r:id="rId50"/>
    <hyperlink ref="K83" r:id="rId51" display="suyanto.ma@yahoo.com"/>
    <hyperlink ref="K84" r:id="rId52"/>
    <hyperlink ref="K85" r:id="rId53"/>
    <hyperlink ref="K86" r:id="rId54"/>
    <hyperlink ref="K87" r:id="rId55"/>
    <hyperlink ref="K88" r:id="rId56"/>
    <hyperlink ref="K89" r:id="rId57"/>
    <hyperlink ref="K90" r:id="rId58"/>
    <hyperlink ref="K91" r:id="rId59"/>
    <hyperlink ref="K92" r:id="rId60"/>
    <hyperlink ref="K93" r:id="rId61"/>
    <hyperlink ref="K94" r:id="rId62"/>
    <hyperlink ref="K95" r:id="rId63"/>
    <hyperlink ref="K96" r:id="rId64"/>
    <hyperlink ref="K97" r:id="rId65"/>
    <hyperlink ref="K98" r:id="rId66"/>
    <hyperlink ref="K99" r:id="rId67"/>
    <hyperlink ref="K100" r:id="rId68"/>
    <hyperlink ref="K101" r:id="rId69"/>
    <hyperlink ref="K102" r:id="rId70"/>
    <hyperlink ref="K103" r:id="rId71"/>
    <hyperlink ref="K104" r:id="rId72"/>
    <hyperlink ref="K105" r:id="rId73"/>
    <hyperlink ref="K106" r:id="rId74"/>
    <hyperlink ref="K107" r:id="rId75"/>
    <hyperlink ref="K108" r:id="rId76"/>
    <hyperlink ref="K109" r:id="rId77"/>
    <hyperlink ref="K110" r:id="rId78"/>
    <hyperlink ref="K111" r:id="rId79"/>
    <hyperlink ref="K112" r:id="rId80"/>
    <hyperlink ref="K114" r:id="rId81"/>
    <hyperlink ref="K115" r:id="rId82"/>
    <hyperlink ref="K116" r:id="rId83"/>
    <hyperlink ref="K117" r:id="rId84"/>
    <hyperlink ref="K118" r:id="rId85"/>
    <hyperlink ref="K119" r:id="rId86"/>
    <hyperlink ref="K120" r:id="rId87"/>
    <hyperlink ref="K121" r:id="rId88"/>
    <hyperlink ref="K122" r:id="rId89"/>
    <hyperlink ref="K124" r:id="rId90"/>
    <hyperlink ref="K125" r:id="rId91"/>
    <hyperlink ref="K126" r:id="rId92"/>
    <hyperlink ref="K127" r:id="rId93"/>
    <hyperlink ref="K128" r:id="rId94"/>
    <hyperlink ref="K129" r:id="rId95"/>
    <hyperlink ref="K130" r:id="rId96"/>
  </hyperlinks>
  <pageMargins left="0.25" right="0.25" top="0.75" bottom="0.75" header="0.3" footer="0.3"/>
  <pageSetup paperSize="9" orientation="landscape" r:id="rId9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opLeftCell="A21" workbookViewId="0">
      <selection activeCell="C28" sqref="C1:C1048576"/>
    </sheetView>
  </sheetViews>
  <sheetFormatPr defaultRowHeight="14.25" x14ac:dyDescent="0.2"/>
  <cols>
    <col min="1" max="1" width="9.5703125" style="7" customWidth="1"/>
    <col min="2" max="2" width="29.85546875" style="7" customWidth="1"/>
    <col min="3" max="3" width="28.28515625" style="7" customWidth="1"/>
    <col min="4" max="4" width="31" style="7" customWidth="1"/>
    <col min="5" max="5" width="13.140625" style="7" customWidth="1"/>
    <col min="6" max="6" width="39.42578125" style="146" customWidth="1"/>
    <col min="7" max="7" width="9.5703125" style="7" bestFit="1" customWidth="1"/>
    <col min="8" max="8" width="17.28515625" style="7" customWidth="1"/>
    <col min="9" max="9" width="13.28515625" style="7" customWidth="1"/>
    <col min="10" max="10" width="13.140625" style="7" bestFit="1" customWidth="1"/>
    <col min="11" max="11" width="30.85546875" style="7" customWidth="1"/>
    <col min="12" max="16384" width="9.140625" style="7"/>
  </cols>
  <sheetData>
    <row r="1" spans="1:11" ht="20.25" x14ac:dyDescent="0.3">
      <c r="A1" s="11" t="s">
        <v>166</v>
      </c>
    </row>
    <row r="3" spans="1:11" s="27" customFormat="1" ht="15.75" x14ac:dyDescent="0.25">
      <c r="A3" s="29" t="s">
        <v>10</v>
      </c>
      <c r="B3" s="29" t="s">
        <v>173</v>
      </c>
      <c r="C3" s="29"/>
      <c r="F3" s="147"/>
    </row>
    <row r="4" spans="1:11" s="27" customFormat="1" ht="26.25" customHeight="1" x14ac:dyDescent="0.25">
      <c r="A4" s="29" t="s">
        <v>167</v>
      </c>
      <c r="B4" s="271" t="s">
        <v>172</v>
      </c>
      <c r="C4" s="271"/>
      <c r="F4" s="147"/>
    </row>
    <row r="5" spans="1:11" s="27" customFormat="1" ht="26.25" customHeight="1" x14ac:dyDescent="0.25">
      <c r="A5" s="29" t="s">
        <v>165</v>
      </c>
      <c r="B5" s="28"/>
      <c r="C5" s="28"/>
      <c r="F5" s="147"/>
    </row>
    <row r="6" spans="1:11" ht="26.25" customHeight="1" x14ac:dyDescent="0.25">
      <c r="A6" s="30">
        <v>1</v>
      </c>
      <c r="B6" s="31"/>
      <c r="C6" s="25"/>
    </row>
    <row r="7" spans="1:11" ht="26.25" customHeight="1" x14ac:dyDescent="0.25">
      <c r="A7" s="30">
        <v>2</v>
      </c>
      <c r="B7" s="32"/>
      <c r="C7" s="25"/>
    </row>
    <row r="10" spans="1:11" x14ac:dyDescent="0.2">
      <c r="A10" s="215" t="s">
        <v>4</v>
      </c>
      <c r="B10" s="215" t="s">
        <v>5</v>
      </c>
      <c r="C10" s="215" t="s">
        <v>6</v>
      </c>
      <c r="D10" s="215" t="s">
        <v>7</v>
      </c>
      <c r="E10" s="215" t="s">
        <v>8</v>
      </c>
      <c r="F10" s="216" t="s">
        <v>13</v>
      </c>
      <c r="G10" s="215" t="s">
        <v>1518</v>
      </c>
      <c r="H10" s="215" t="s">
        <v>18</v>
      </c>
      <c r="I10" s="215" t="s">
        <v>19</v>
      </c>
      <c r="J10" s="217" t="s">
        <v>222</v>
      </c>
      <c r="K10" s="215" t="s">
        <v>12</v>
      </c>
    </row>
    <row r="11" spans="1:11" s="126" customFormat="1" ht="28.5" customHeight="1" x14ac:dyDescent="0.25">
      <c r="A11" s="16">
        <v>1</v>
      </c>
      <c r="B11" s="128" t="s">
        <v>734</v>
      </c>
      <c r="C11" s="129" t="s">
        <v>735</v>
      </c>
      <c r="D11" s="128" t="s">
        <v>736</v>
      </c>
      <c r="E11" s="128" t="s">
        <v>737</v>
      </c>
      <c r="F11" s="2" t="s">
        <v>738</v>
      </c>
      <c r="G11" s="128"/>
      <c r="H11" s="128" t="s">
        <v>739</v>
      </c>
      <c r="I11" s="2" t="s">
        <v>740</v>
      </c>
      <c r="J11" s="130" t="s">
        <v>742</v>
      </c>
      <c r="K11" s="131" t="s">
        <v>741</v>
      </c>
    </row>
    <row r="12" spans="1:11" s="126" customFormat="1" ht="28.5" customHeight="1" x14ac:dyDescent="0.25">
      <c r="A12" s="16">
        <v>2</v>
      </c>
      <c r="B12" s="132" t="s">
        <v>1074</v>
      </c>
      <c r="C12" s="133" t="s">
        <v>1075</v>
      </c>
      <c r="D12" s="132" t="s">
        <v>1076</v>
      </c>
      <c r="E12" s="132" t="s">
        <v>102</v>
      </c>
      <c r="F12" s="2" t="s">
        <v>1077</v>
      </c>
      <c r="G12" s="128"/>
      <c r="H12" s="128" t="s">
        <v>814</v>
      </c>
      <c r="I12" s="2" t="s">
        <v>101</v>
      </c>
      <c r="J12" s="130" t="s">
        <v>1079</v>
      </c>
      <c r="K12" s="131" t="s">
        <v>1078</v>
      </c>
    </row>
    <row r="13" spans="1:11" s="126" customFormat="1" ht="28.5" customHeight="1" x14ac:dyDescent="0.25">
      <c r="A13" s="16">
        <v>3</v>
      </c>
      <c r="B13" s="132" t="s">
        <v>1094</v>
      </c>
      <c r="C13" s="133" t="s">
        <v>1095</v>
      </c>
      <c r="D13" s="132" t="s">
        <v>1096</v>
      </c>
      <c r="E13" s="132" t="s">
        <v>25</v>
      </c>
      <c r="F13" s="2" t="s">
        <v>1097</v>
      </c>
      <c r="G13" s="128"/>
      <c r="H13" s="128" t="s">
        <v>916</v>
      </c>
      <c r="I13" s="2" t="s">
        <v>1098</v>
      </c>
      <c r="J13" s="134">
        <v>85230584931</v>
      </c>
      <c r="K13" s="135" t="s">
        <v>1099</v>
      </c>
    </row>
    <row r="14" spans="1:11" s="126" customFormat="1" ht="28.5" customHeight="1" x14ac:dyDescent="0.25">
      <c r="A14" s="16">
        <v>4</v>
      </c>
      <c r="B14" s="132" t="s">
        <v>1341</v>
      </c>
      <c r="C14" s="133" t="s">
        <v>1342</v>
      </c>
      <c r="D14" s="132" t="s">
        <v>1343</v>
      </c>
      <c r="E14" s="132" t="s">
        <v>3</v>
      </c>
      <c r="F14" s="2" t="s">
        <v>1344</v>
      </c>
      <c r="G14" s="128"/>
      <c r="H14" s="128" t="s">
        <v>916</v>
      </c>
      <c r="I14" s="2" t="s">
        <v>365</v>
      </c>
      <c r="J14" s="2">
        <v>85330771927</v>
      </c>
      <c r="K14" s="131" t="s">
        <v>1345</v>
      </c>
    </row>
    <row r="15" spans="1:11" s="126" customFormat="1" ht="28.5" customHeight="1" x14ac:dyDescent="0.2">
      <c r="A15" s="16">
        <v>5</v>
      </c>
      <c r="B15" s="132" t="s">
        <v>1442</v>
      </c>
      <c r="C15" s="133" t="s">
        <v>1443</v>
      </c>
      <c r="D15" s="132" t="s">
        <v>1444</v>
      </c>
      <c r="E15" s="132" t="s">
        <v>102</v>
      </c>
      <c r="F15" s="148" t="s">
        <v>1446</v>
      </c>
      <c r="G15" s="136"/>
      <c r="H15" s="2" t="s">
        <v>1447</v>
      </c>
      <c r="I15" s="2" t="s">
        <v>1448</v>
      </c>
      <c r="J15" s="2"/>
      <c r="K15" s="137" t="s">
        <v>1445</v>
      </c>
    </row>
    <row r="16" spans="1:11" s="126" customFormat="1" ht="28.5" customHeight="1" x14ac:dyDescent="0.2">
      <c r="A16" s="16">
        <v>6</v>
      </c>
      <c r="B16" s="132" t="s">
        <v>1449</v>
      </c>
      <c r="C16" s="133" t="s">
        <v>1450</v>
      </c>
      <c r="D16" s="132" t="s">
        <v>1444</v>
      </c>
      <c r="E16" s="132" t="s">
        <v>102</v>
      </c>
      <c r="F16" s="148" t="s">
        <v>1446</v>
      </c>
      <c r="G16" s="136"/>
      <c r="H16" s="2" t="s">
        <v>1447</v>
      </c>
      <c r="I16" s="2" t="s">
        <v>1448</v>
      </c>
      <c r="J16" s="2"/>
      <c r="K16" s="137" t="s">
        <v>1445</v>
      </c>
    </row>
    <row r="17" spans="1:11" s="126" customFormat="1" ht="28.5" customHeight="1" x14ac:dyDescent="0.2">
      <c r="A17" s="16">
        <v>7</v>
      </c>
      <c r="B17" s="132" t="s">
        <v>1455</v>
      </c>
      <c r="C17" s="133" t="s">
        <v>1456</v>
      </c>
      <c r="D17" s="132" t="s">
        <v>1444</v>
      </c>
      <c r="E17" s="132" t="s">
        <v>102</v>
      </c>
      <c r="F17" s="148" t="s">
        <v>1446</v>
      </c>
      <c r="G17" s="136"/>
      <c r="H17" s="2" t="s">
        <v>1447</v>
      </c>
      <c r="I17" s="2" t="s">
        <v>1448</v>
      </c>
      <c r="J17" s="2"/>
      <c r="K17" s="137" t="s">
        <v>1445</v>
      </c>
    </row>
    <row r="18" spans="1:11" s="126" customFormat="1" ht="28.5" customHeight="1" x14ac:dyDescent="0.25">
      <c r="A18" s="16">
        <v>8</v>
      </c>
      <c r="B18" s="128" t="s">
        <v>1513</v>
      </c>
      <c r="C18" s="159" t="s">
        <v>1514</v>
      </c>
      <c r="D18" s="128" t="s">
        <v>1515</v>
      </c>
      <c r="E18" s="128" t="s">
        <v>25</v>
      </c>
      <c r="F18" s="2" t="s">
        <v>953</v>
      </c>
      <c r="G18" s="134">
        <v>69355</v>
      </c>
      <c r="H18" s="128" t="s">
        <v>931</v>
      </c>
      <c r="I18" s="2" t="s">
        <v>101</v>
      </c>
      <c r="J18" s="130" t="s">
        <v>1516</v>
      </c>
      <c r="K18" s="131" t="s">
        <v>1517</v>
      </c>
    </row>
    <row r="19" spans="1:11" s="126" customFormat="1" ht="28.5" customHeight="1" x14ac:dyDescent="0.25">
      <c r="A19" s="16">
        <v>9</v>
      </c>
      <c r="B19" s="128" t="s">
        <v>1788</v>
      </c>
      <c r="C19" s="129" t="s">
        <v>1789</v>
      </c>
      <c r="D19" s="128" t="s">
        <v>1769</v>
      </c>
      <c r="E19" s="128" t="s">
        <v>1790</v>
      </c>
      <c r="F19" s="2" t="s">
        <v>1791</v>
      </c>
      <c r="G19" s="134">
        <v>69355</v>
      </c>
      <c r="H19" s="128" t="s">
        <v>1538</v>
      </c>
      <c r="I19" s="2" t="s">
        <v>909</v>
      </c>
      <c r="J19" s="130" t="s">
        <v>1793</v>
      </c>
      <c r="K19" s="131" t="s">
        <v>1792</v>
      </c>
    </row>
    <row r="20" spans="1:11" s="126" customFormat="1" ht="28.5" customHeight="1" x14ac:dyDescent="0.25">
      <c r="A20" s="16">
        <v>10</v>
      </c>
      <c r="B20" s="128" t="s">
        <v>2011</v>
      </c>
      <c r="C20" s="129" t="s">
        <v>2012</v>
      </c>
      <c r="D20" s="128" t="s">
        <v>2013</v>
      </c>
      <c r="E20" s="128" t="s">
        <v>3</v>
      </c>
      <c r="F20" s="2" t="s">
        <v>2014</v>
      </c>
      <c r="G20" s="134">
        <v>68284</v>
      </c>
      <c r="H20" s="128" t="s">
        <v>916</v>
      </c>
      <c r="I20" s="2" t="s">
        <v>365</v>
      </c>
      <c r="J20" s="130" t="s">
        <v>2016</v>
      </c>
      <c r="K20" s="135" t="s">
        <v>2015</v>
      </c>
    </row>
    <row r="21" spans="1:11" s="126" customFormat="1" ht="28.5" customHeight="1" x14ac:dyDescent="0.25">
      <c r="A21" s="16">
        <v>11</v>
      </c>
      <c r="B21" s="128" t="s">
        <v>2073</v>
      </c>
      <c r="C21" s="129" t="s">
        <v>2074</v>
      </c>
      <c r="D21" s="128" t="s">
        <v>2075</v>
      </c>
      <c r="E21" s="128" t="s">
        <v>102</v>
      </c>
      <c r="F21" s="2" t="s">
        <v>2076</v>
      </c>
      <c r="G21" s="134">
        <v>92172</v>
      </c>
      <c r="H21" s="128" t="s">
        <v>2077</v>
      </c>
      <c r="I21" s="2" t="s">
        <v>2078</v>
      </c>
      <c r="J21" s="130" t="s">
        <v>2099</v>
      </c>
      <c r="K21" s="131" t="s">
        <v>2079</v>
      </c>
    </row>
    <row r="22" spans="1:11" s="126" customFormat="1" ht="28.5" customHeight="1" x14ac:dyDescent="0.25">
      <c r="A22" s="16">
        <v>12</v>
      </c>
      <c r="B22" s="128" t="s">
        <v>2086</v>
      </c>
      <c r="C22" s="128" t="s">
        <v>2087</v>
      </c>
      <c r="D22" s="128" t="s">
        <v>2088</v>
      </c>
      <c r="E22" s="128" t="s">
        <v>2089</v>
      </c>
      <c r="F22" s="2" t="s">
        <v>2090</v>
      </c>
      <c r="G22" s="134">
        <v>67153</v>
      </c>
      <c r="H22" s="128" t="s">
        <v>2091</v>
      </c>
      <c r="I22" s="2" t="s">
        <v>365</v>
      </c>
      <c r="J22" s="2"/>
      <c r="K22" s="2" t="s">
        <v>2092</v>
      </c>
    </row>
    <row r="23" spans="1:11" s="126" customFormat="1" ht="28.5" customHeight="1" x14ac:dyDescent="0.25">
      <c r="A23" s="16">
        <v>13</v>
      </c>
      <c r="B23" s="128" t="s">
        <v>2093</v>
      </c>
      <c r="C23" s="214" t="s">
        <v>2094</v>
      </c>
      <c r="D23" s="128" t="s">
        <v>2095</v>
      </c>
      <c r="E23" s="128" t="s">
        <v>3</v>
      </c>
      <c r="F23" s="2" t="s">
        <v>2096</v>
      </c>
      <c r="G23" s="134">
        <v>67153</v>
      </c>
      <c r="H23" s="128" t="s">
        <v>2091</v>
      </c>
      <c r="I23" s="2" t="s">
        <v>365</v>
      </c>
      <c r="J23" s="130" t="s">
        <v>2098</v>
      </c>
      <c r="K23" s="167" t="s">
        <v>2097</v>
      </c>
    </row>
    <row r="24" spans="1:11" s="126" customFormat="1" ht="28.5" customHeight="1" x14ac:dyDescent="0.25">
      <c r="A24" s="16">
        <v>14</v>
      </c>
      <c r="B24" s="128" t="s">
        <v>2118</v>
      </c>
      <c r="C24" s="128" t="s">
        <v>2119</v>
      </c>
      <c r="D24" s="128" t="s">
        <v>2095</v>
      </c>
      <c r="E24" s="128" t="s">
        <v>2089</v>
      </c>
      <c r="F24" s="2" t="s">
        <v>2120</v>
      </c>
      <c r="G24" s="134">
        <v>67153</v>
      </c>
      <c r="H24" s="128" t="s">
        <v>2091</v>
      </c>
      <c r="I24" s="2" t="s">
        <v>365</v>
      </c>
      <c r="J24" s="2" t="s">
        <v>2122</v>
      </c>
      <c r="K24" s="167" t="s">
        <v>2121</v>
      </c>
    </row>
    <row r="25" spans="1:11" s="126" customFormat="1" ht="28.5" customHeight="1" x14ac:dyDescent="0.25">
      <c r="A25" s="16">
        <v>15</v>
      </c>
      <c r="B25" s="128" t="s">
        <v>2130</v>
      </c>
      <c r="C25" s="214" t="s">
        <v>2131</v>
      </c>
      <c r="D25" s="128" t="s">
        <v>2095</v>
      </c>
      <c r="E25" s="128" t="s">
        <v>3</v>
      </c>
      <c r="F25" s="2" t="s">
        <v>2096</v>
      </c>
      <c r="G25" s="134">
        <v>67153</v>
      </c>
      <c r="H25" s="128" t="s">
        <v>2091</v>
      </c>
      <c r="I25" s="2" t="s">
        <v>365</v>
      </c>
      <c r="J25" s="2" t="s">
        <v>2133</v>
      </c>
      <c r="K25" s="167" t="s">
        <v>2132</v>
      </c>
    </row>
    <row r="26" spans="1:11" s="126" customFormat="1" ht="28.5" customHeight="1" x14ac:dyDescent="0.25">
      <c r="A26" s="16">
        <v>16</v>
      </c>
      <c r="B26" s="128" t="s">
        <v>2134</v>
      </c>
      <c r="C26" s="128" t="s">
        <v>1868</v>
      </c>
      <c r="D26" s="128" t="s">
        <v>2095</v>
      </c>
      <c r="E26" s="128" t="s">
        <v>2135</v>
      </c>
      <c r="F26" s="2" t="s">
        <v>2120</v>
      </c>
      <c r="G26" s="134">
        <v>67153</v>
      </c>
      <c r="H26" s="128" t="s">
        <v>2091</v>
      </c>
      <c r="I26" s="2" t="s">
        <v>365</v>
      </c>
      <c r="J26" s="2" t="s">
        <v>2137</v>
      </c>
      <c r="K26" s="167" t="s">
        <v>2136</v>
      </c>
    </row>
    <row r="27" spans="1:11" s="126" customFormat="1" ht="28.5" customHeight="1" x14ac:dyDescent="0.25">
      <c r="A27" s="16">
        <v>17</v>
      </c>
      <c r="B27" s="115" t="s">
        <v>2510</v>
      </c>
      <c r="C27" s="116"/>
      <c r="D27" s="115" t="s">
        <v>2511</v>
      </c>
      <c r="E27" s="115" t="s">
        <v>25</v>
      </c>
      <c r="F27" s="117" t="s">
        <v>2512</v>
      </c>
      <c r="G27" s="123">
        <v>45252</v>
      </c>
      <c r="H27" s="117" t="s">
        <v>1963</v>
      </c>
      <c r="I27" s="118" t="s">
        <v>63</v>
      </c>
      <c r="J27" s="119" t="s">
        <v>2514</v>
      </c>
      <c r="K27" s="124" t="s">
        <v>2513</v>
      </c>
    </row>
    <row r="28" spans="1:11" s="126" customFormat="1" ht="28.5" customHeight="1" x14ac:dyDescent="0.25">
      <c r="A28" s="16">
        <v>18</v>
      </c>
      <c r="B28" s="115" t="s">
        <v>2107</v>
      </c>
      <c r="C28" s="116" t="s">
        <v>1868</v>
      </c>
      <c r="D28" s="115" t="s">
        <v>2108</v>
      </c>
      <c r="E28" s="115" t="s">
        <v>2109</v>
      </c>
      <c r="F28" s="171" t="s">
        <v>2110</v>
      </c>
      <c r="G28" s="172" t="s">
        <v>2111</v>
      </c>
      <c r="H28" s="171" t="s">
        <v>2112</v>
      </c>
      <c r="I28" s="173" t="s">
        <v>1539</v>
      </c>
      <c r="J28" s="119" t="s">
        <v>2114</v>
      </c>
      <c r="K28" s="218" t="s">
        <v>2113</v>
      </c>
    </row>
    <row r="29" spans="1:11" s="126" customFormat="1" ht="28.5" customHeight="1" x14ac:dyDescent="0.25">
      <c r="A29" s="16">
        <v>19</v>
      </c>
      <c r="B29" s="115" t="s">
        <v>2733</v>
      </c>
      <c r="C29" s="116" t="s">
        <v>2734</v>
      </c>
      <c r="D29" s="115" t="s">
        <v>2735</v>
      </c>
      <c r="E29" s="115" t="s">
        <v>25</v>
      </c>
      <c r="F29" s="117" t="s">
        <v>2736</v>
      </c>
      <c r="G29" s="123">
        <v>50732</v>
      </c>
      <c r="H29" s="117" t="s">
        <v>2737</v>
      </c>
      <c r="I29" s="118" t="s">
        <v>29</v>
      </c>
      <c r="J29" s="118" t="s">
        <v>2739</v>
      </c>
      <c r="K29" s="124" t="s">
        <v>2738</v>
      </c>
    </row>
    <row r="30" spans="1:11" s="125" customFormat="1" ht="14.25" customHeight="1" x14ac:dyDescent="0.2">
      <c r="A30" s="16">
        <v>20</v>
      </c>
      <c r="B30" s="115" t="s">
        <v>2776</v>
      </c>
      <c r="C30" s="116" t="s">
        <v>2777</v>
      </c>
      <c r="D30" s="115" t="s">
        <v>2778</v>
      </c>
      <c r="E30" s="115" t="s">
        <v>1011</v>
      </c>
      <c r="F30" s="117" t="s">
        <v>2779</v>
      </c>
      <c r="G30" s="123">
        <v>53274</v>
      </c>
      <c r="H30" s="117" t="s">
        <v>2519</v>
      </c>
      <c r="I30" s="118" t="s">
        <v>357</v>
      </c>
      <c r="J30" s="219" t="s">
        <v>2781</v>
      </c>
      <c r="K30" s="124" t="s">
        <v>2780</v>
      </c>
    </row>
    <row r="31" spans="1:11" s="125" customFormat="1" ht="14.25" customHeight="1" x14ac:dyDescent="0.2">
      <c r="A31" s="16">
        <v>21</v>
      </c>
      <c r="B31" s="115" t="s">
        <v>2861</v>
      </c>
      <c r="C31" s="116" t="s">
        <v>1868</v>
      </c>
      <c r="D31" s="115" t="s">
        <v>2862</v>
      </c>
      <c r="E31" s="115" t="s">
        <v>3</v>
      </c>
      <c r="F31" s="117" t="s">
        <v>2863</v>
      </c>
      <c r="G31" s="123">
        <v>58111</v>
      </c>
      <c r="H31" s="117" t="s">
        <v>2864</v>
      </c>
      <c r="I31" s="118" t="s">
        <v>29</v>
      </c>
      <c r="J31" s="219" t="s">
        <v>2866</v>
      </c>
      <c r="K31" s="124" t="s">
        <v>2865</v>
      </c>
    </row>
    <row r="32" spans="1:11" s="125" customFormat="1" ht="14.25" customHeight="1" x14ac:dyDescent="0.2">
      <c r="A32" s="16">
        <v>22</v>
      </c>
      <c r="B32" s="115" t="s">
        <v>2892</v>
      </c>
      <c r="C32" s="116" t="s">
        <v>2893</v>
      </c>
      <c r="D32" s="115" t="s">
        <v>2894</v>
      </c>
      <c r="E32" s="115" t="s">
        <v>3</v>
      </c>
      <c r="F32" s="117" t="s">
        <v>2895</v>
      </c>
      <c r="G32" s="123">
        <v>53265</v>
      </c>
      <c r="H32" s="117" t="s">
        <v>2390</v>
      </c>
      <c r="I32" s="118" t="s">
        <v>29</v>
      </c>
      <c r="J32" s="219" t="s">
        <v>2897</v>
      </c>
      <c r="K32" s="124" t="s">
        <v>2896</v>
      </c>
    </row>
    <row r="33" spans="1:11" ht="14.25" customHeight="1" x14ac:dyDescent="0.2">
      <c r="A33" s="16">
        <v>23</v>
      </c>
      <c r="B33" s="213" t="s">
        <v>2942</v>
      </c>
      <c r="C33" s="201" t="s">
        <v>2943</v>
      </c>
      <c r="D33" s="202" t="s">
        <v>2944</v>
      </c>
      <c r="E33" s="202" t="s">
        <v>208</v>
      </c>
      <c r="F33" s="209" t="s">
        <v>2945</v>
      </c>
      <c r="G33" s="210">
        <v>51183</v>
      </c>
      <c r="H33" s="209" t="s">
        <v>2946</v>
      </c>
      <c r="I33" s="211" t="s">
        <v>29</v>
      </c>
      <c r="J33" s="283" t="s">
        <v>2948</v>
      </c>
      <c r="K33" s="281" t="s">
        <v>2947</v>
      </c>
    </row>
    <row r="34" spans="1:11" ht="14.25" customHeight="1" x14ac:dyDescent="0.2">
      <c r="B34" s="37"/>
      <c r="C34" s="35"/>
      <c r="D34" s="1"/>
      <c r="E34" s="1"/>
    </row>
    <row r="35" spans="1:11" ht="14.25" customHeight="1" x14ac:dyDescent="0.2">
      <c r="B35" s="37"/>
      <c r="C35" s="35"/>
      <c r="D35" s="1"/>
      <c r="E35" s="1"/>
    </row>
  </sheetData>
  <mergeCells count="1">
    <mergeCell ref="B4:C4"/>
  </mergeCells>
  <hyperlinks>
    <hyperlink ref="K11" r:id="rId1"/>
    <hyperlink ref="K12" r:id="rId2"/>
    <hyperlink ref="K13" r:id="rId3"/>
    <hyperlink ref="K14" r:id="rId4"/>
    <hyperlink ref="K15" r:id="rId5"/>
    <hyperlink ref="K16" r:id="rId6"/>
    <hyperlink ref="K17" r:id="rId7"/>
    <hyperlink ref="K18" r:id="rId8"/>
    <hyperlink ref="K19" r:id="rId9"/>
    <hyperlink ref="K20" r:id="rId10"/>
    <hyperlink ref="K21" r:id="rId11"/>
    <hyperlink ref="K23" r:id="rId12"/>
    <hyperlink ref="K24" r:id="rId13"/>
    <hyperlink ref="K25" r:id="rId14"/>
    <hyperlink ref="K26" r:id="rId15"/>
    <hyperlink ref="K27" r:id="rId16"/>
    <hyperlink ref="K28" r:id="rId17"/>
    <hyperlink ref="K29" r:id="rId18"/>
    <hyperlink ref="K30" r:id="rId19"/>
    <hyperlink ref="K31" r:id="rId20"/>
    <hyperlink ref="K32" r:id="rId21"/>
    <hyperlink ref="K33" r:id="rId22"/>
  </hyperlinks>
  <pageMargins left="0.25" right="0.25" top="0.75" bottom="0.75" header="0.3" footer="0.3"/>
  <pageSetup paperSize="9" orientation="landscape" r:id="rId2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opLeftCell="A4" workbookViewId="0">
      <selection activeCell="C27" sqref="C27"/>
    </sheetView>
  </sheetViews>
  <sheetFormatPr defaultRowHeight="14.25" x14ac:dyDescent="0.2"/>
  <cols>
    <col min="1" max="1" width="9.5703125" style="7" customWidth="1"/>
    <col min="2" max="2" width="29.85546875" style="7" customWidth="1"/>
    <col min="3" max="3" width="28.28515625" style="7" customWidth="1"/>
    <col min="4" max="4" width="31" style="7" customWidth="1"/>
    <col min="5" max="5" width="13.140625" style="7" customWidth="1"/>
    <col min="6" max="6" width="35.5703125" style="7" customWidth="1"/>
    <col min="7" max="7" width="10.28515625" style="7" bestFit="1" customWidth="1"/>
    <col min="8" max="8" width="17.28515625" style="7" customWidth="1"/>
    <col min="9" max="9" width="13.28515625" style="7" customWidth="1"/>
    <col min="10" max="10" width="13.140625" style="7" bestFit="1" customWidth="1"/>
    <col min="11" max="11" width="30.85546875" style="7" customWidth="1"/>
    <col min="12" max="16384" width="9.140625" style="7"/>
  </cols>
  <sheetData>
    <row r="1" spans="1:11" ht="20.25" x14ac:dyDescent="0.3">
      <c r="A1" s="11" t="s">
        <v>166</v>
      </c>
    </row>
    <row r="3" spans="1:11" s="27" customFormat="1" ht="15.75" x14ac:dyDescent="0.25">
      <c r="A3" s="29" t="s">
        <v>10</v>
      </c>
      <c r="B3" s="29" t="s">
        <v>171</v>
      </c>
      <c r="C3" s="29"/>
    </row>
    <row r="4" spans="1:11" s="27" customFormat="1" ht="26.25" customHeight="1" x14ac:dyDescent="0.25">
      <c r="A4" s="29" t="s">
        <v>167</v>
      </c>
      <c r="B4" s="271" t="s">
        <v>170</v>
      </c>
      <c r="C4" s="271"/>
    </row>
    <row r="5" spans="1:11" s="27" customFormat="1" ht="26.25" customHeight="1" x14ac:dyDescent="0.25">
      <c r="A5" s="29" t="s">
        <v>165</v>
      </c>
      <c r="B5" s="28"/>
      <c r="C5" s="28"/>
    </row>
    <row r="6" spans="1:11" ht="26.25" customHeight="1" x14ac:dyDescent="0.25">
      <c r="A6" s="30">
        <v>1</v>
      </c>
      <c r="B6" s="31"/>
      <c r="C6" s="25"/>
    </row>
    <row r="7" spans="1:11" ht="26.25" customHeight="1" x14ac:dyDescent="0.25">
      <c r="A7" s="30">
        <v>2</v>
      </c>
      <c r="B7" s="32"/>
      <c r="C7" s="25"/>
    </row>
    <row r="10" spans="1:11" ht="15" x14ac:dyDescent="0.25">
      <c r="A10" s="39" t="s">
        <v>4</v>
      </c>
      <c r="B10" s="39" t="s">
        <v>5</v>
      </c>
      <c r="C10" s="39" t="s">
        <v>6</v>
      </c>
      <c r="D10" s="39" t="s">
        <v>7</v>
      </c>
      <c r="E10" s="39" t="s">
        <v>8</v>
      </c>
      <c r="F10" s="39" t="s">
        <v>13</v>
      </c>
      <c r="G10" s="39" t="s">
        <v>2026</v>
      </c>
      <c r="H10" s="39" t="s">
        <v>18</v>
      </c>
      <c r="I10" s="39" t="s">
        <v>19</v>
      </c>
      <c r="J10" s="42" t="s">
        <v>222</v>
      </c>
      <c r="K10" s="39" t="s">
        <v>12</v>
      </c>
    </row>
    <row r="11" spans="1:11" s="10" customFormat="1" ht="28.5" customHeight="1" x14ac:dyDescent="0.25">
      <c r="A11" s="16" t="s">
        <v>20</v>
      </c>
      <c r="B11" s="2" t="s">
        <v>287</v>
      </c>
      <c r="C11" s="158" t="s">
        <v>288</v>
      </c>
      <c r="D11" s="2" t="s">
        <v>289</v>
      </c>
      <c r="E11" s="2" t="s">
        <v>108</v>
      </c>
      <c r="F11" s="2" t="s">
        <v>290</v>
      </c>
      <c r="G11" s="2"/>
      <c r="H11" s="2" t="s">
        <v>291</v>
      </c>
      <c r="I11" s="2" t="s">
        <v>63</v>
      </c>
      <c r="J11" s="160" t="s">
        <v>293</v>
      </c>
      <c r="K11" s="220" t="s">
        <v>292</v>
      </c>
    </row>
    <row r="12" spans="1:11" s="10" customFormat="1" ht="28.5" customHeight="1" x14ac:dyDescent="0.25">
      <c r="A12" s="16" t="s">
        <v>21</v>
      </c>
      <c r="B12" s="2" t="s">
        <v>54</v>
      </c>
      <c r="C12" s="2" t="s">
        <v>55</v>
      </c>
      <c r="D12" s="2" t="s">
        <v>56</v>
      </c>
      <c r="E12" s="2" t="s">
        <v>32</v>
      </c>
      <c r="F12" s="2" t="s">
        <v>57</v>
      </c>
      <c r="G12" s="2"/>
      <c r="H12" s="2" t="s">
        <v>59</v>
      </c>
      <c r="I12" s="2" t="s">
        <v>101</v>
      </c>
      <c r="J12" s="2"/>
      <c r="K12" s="221" t="s">
        <v>58</v>
      </c>
    </row>
    <row r="13" spans="1:11" s="10" customFormat="1" ht="28.5" customHeight="1" x14ac:dyDescent="0.25">
      <c r="A13" s="16" t="s">
        <v>22</v>
      </c>
      <c r="B13" s="2" t="s">
        <v>319</v>
      </c>
      <c r="C13" s="158" t="s">
        <v>106</v>
      </c>
      <c r="D13" s="2" t="s">
        <v>320</v>
      </c>
      <c r="E13" s="2" t="s">
        <v>321</v>
      </c>
      <c r="F13" s="2" t="s">
        <v>322</v>
      </c>
      <c r="G13" s="2"/>
      <c r="H13" s="2" t="s">
        <v>59</v>
      </c>
      <c r="I13" s="2" t="s">
        <v>101</v>
      </c>
      <c r="J13" s="158" t="s">
        <v>323</v>
      </c>
      <c r="K13" s="131" t="s">
        <v>107</v>
      </c>
    </row>
    <row r="14" spans="1:11" s="10" customFormat="1" ht="28.5" customHeight="1" x14ac:dyDescent="0.25">
      <c r="A14" s="16" t="s">
        <v>23</v>
      </c>
      <c r="B14" s="2" t="s">
        <v>332</v>
      </c>
      <c r="C14" s="158" t="s">
        <v>333</v>
      </c>
      <c r="D14" s="2" t="s">
        <v>334</v>
      </c>
      <c r="E14" s="2" t="s">
        <v>208</v>
      </c>
      <c r="F14" s="2" t="s">
        <v>335</v>
      </c>
      <c r="G14" s="2"/>
      <c r="H14" s="2" t="s">
        <v>336</v>
      </c>
      <c r="I14" s="2" t="s">
        <v>337</v>
      </c>
      <c r="J14" s="130" t="s">
        <v>339</v>
      </c>
      <c r="K14" s="131" t="s">
        <v>338</v>
      </c>
    </row>
    <row r="15" spans="1:11" s="10" customFormat="1" ht="28.5" customHeight="1" x14ac:dyDescent="0.25">
      <c r="A15" s="16" t="s">
        <v>24</v>
      </c>
      <c r="B15" s="222" t="s">
        <v>722</v>
      </c>
      <c r="C15" s="223" t="s">
        <v>723</v>
      </c>
      <c r="D15" s="222" t="s">
        <v>724</v>
      </c>
      <c r="E15" s="222" t="s">
        <v>32</v>
      </c>
      <c r="F15" s="179" t="s">
        <v>725</v>
      </c>
      <c r="G15" s="179"/>
      <c r="H15" s="179" t="s">
        <v>726</v>
      </c>
      <c r="I15" s="179" t="s">
        <v>101</v>
      </c>
      <c r="J15" s="179" t="s">
        <v>728</v>
      </c>
      <c r="K15" s="224" t="s">
        <v>727</v>
      </c>
    </row>
    <row r="16" spans="1:11" s="10" customFormat="1" ht="28.5" customHeight="1" x14ac:dyDescent="0.25">
      <c r="A16" s="16" t="s">
        <v>26</v>
      </c>
      <c r="B16" s="2" t="s">
        <v>848</v>
      </c>
      <c r="C16" s="158" t="s">
        <v>849</v>
      </c>
      <c r="D16" s="2" t="s">
        <v>850</v>
      </c>
      <c r="E16" s="2" t="s">
        <v>32</v>
      </c>
      <c r="F16" s="2" t="s">
        <v>851</v>
      </c>
      <c r="G16" s="2"/>
      <c r="H16" s="2" t="s">
        <v>726</v>
      </c>
      <c r="I16" s="2" t="s">
        <v>101</v>
      </c>
      <c r="J16" s="130" t="s">
        <v>853</v>
      </c>
      <c r="K16" s="134" t="s">
        <v>852</v>
      </c>
    </row>
    <row r="17" spans="1:11" s="10" customFormat="1" ht="28.5" customHeight="1" x14ac:dyDescent="0.25">
      <c r="A17" s="16" t="s">
        <v>27</v>
      </c>
      <c r="B17" s="128" t="s">
        <v>2023</v>
      </c>
      <c r="C17" s="129" t="s">
        <v>2024</v>
      </c>
      <c r="D17" s="128" t="s">
        <v>2025</v>
      </c>
      <c r="E17" s="128" t="s">
        <v>32</v>
      </c>
      <c r="F17" s="128" t="s">
        <v>2027</v>
      </c>
      <c r="G17" s="134"/>
      <c r="H17" s="128" t="s">
        <v>2028</v>
      </c>
      <c r="I17" s="2" t="s">
        <v>101</v>
      </c>
      <c r="J17" s="130" t="s">
        <v>2030</v>
      </c>
      <c r="K17" s="131" t="s">
        <v>2029</v>
      </c>
    </row>
    <row r="18" spans="1:11" s="10" customFormat="1" ht="28.5" customHeight="1" x14ac:dyDescent="0.25">
      <c r="A18" s="16" t="s">
        <v>28</v>
      </c>
      <c r="B18" s="128" t="s">
        <v>2166</v>
      </c>
      <c r="C18" s="159" t="s">
        <v>2167</v>
      </c>
      <c r="D18" s="128" t="s">
        <v>2168</v>
      </c>
      <c r="E18" s="128" t="s">
        <v>32</v>
      </c>
      <c r="F18" s="128" t="s">
        <v>2169</v>
      </c>
      <c r="G18" s="134">
        <v>16630</v>
      </c>
      <c r="H18" s="128" t="s">
        <v>754</v>
      </c>
      <c r="I18" s="2" t="s">
        <v>755</v>
      </c>
      <c r="J18" s="130" t="s">
        <v>2171</v>
      </c>
      <c r="K18" s="135" t="s">
        <v>2170</v>
      </c>
    </row>
    <row r="19" spans="1:11" s="10" customFormat="1" ht="28.5" customHeight="1" x14ac:dyDescent="0.25">
      <c r="A19" s="16" t="s">
        <v>33</v>
      </c>
      <c r="B19" s="115" t="s">
        <v>2401</v>
      </c>
      <c r="C19" s="116"/>
      <c r="D19" s="115" t="s">
        <v>2402</v>
      </c>
      <c r="E19" s="115" t="s">
        <v>25</v>
      </c>
      <c r="F19" s="117" t="s">
        <v>2403</v>
      </c>
      <c r="G19" s="123">
        <v>16830</v>
      </c>
      <c r="H19" s="117" t="s">
        <v>2404</v>
      </c>
      <c r="I19" s="118" t="s">
        <v>2405</v>
      </c>
      <c r="J19" s="119" t="s">
        <v>2407</v>
      </c>
      <c r="K19" s="120" t="s">
        <v>2406</v>
      </c>
    </row>
    <row r="20" spans="1:11" s="10" customFormat="1" ht="29.25" customHeight="1" x14ac:dyDescent="0.25">
      <c r="A20" s="16" t="s">
        <v>34</v>
      </c>
      <c r="B20" s="115" t="s">
        <v>54</v>
      </c>
      <c r="C20" s="115" t="s">
        <v>55</v>
      </c>
      <c r="D20" s="115" t="s">
        <v>56</v>
      </c>
      <c r="E20" s="115" t="s">
        <v>32</v>
      </c>
      <c r="F20" s="117" t="s">
        <v>57</v>
      </c>
      <c r="G20" s="123">
        <v>68483</v>
      </c>
      <c r="H20" s="117" t="s">
        <v>59</v>
      </c>
      <c r="I20" s="118" t="s">
        <v>101</v>
      </c>
      <c r="J20" s="2"/>
      <c r="K20" s="225" t="s">
        <v>58</v>
      </c>
    </row>
    <row r="21" spans="1:11" s="10" customFormat="1" ht="29.25" customHeight="1" x14ac:dyDescent="0.25">
      <c r="A21" s="16" t="s">
        <v>35</v>
      </c>
      <c r="B21" s="115" t="s">
        <v>2429</v>
      </c>
      <c r="C21" s="116" t="s">
        <v>2430</v>
      </c>
      <c r="D21" s="115" t="s">
        <v>2431</v>
      </c>
      <c r="E21" s="115" t="s">
        <v>3</v>
      </c>
      <c r="F21" s="117" t="s">
        <v>2432</v>
      </c>
      <c r="G21" s="123">
        <v>53273</v>
      </c>
      <c r="H21" s="117" t="s">
        <v>2433</v>
      </c>
      <c r="I21" s="118" t="s">
        <v>357</v>
      </c>
      <c r="J21" s="219" t="s">
        <v>2435</v>
      </c>
      <c r="K21" s="124" t="s">
        <v>2434</v>
      </c>
    </row>
    <row r="22" spans="1:11" s="10" customFormat="1" ht="29.25" customHeight="1" x14ac:dyDescent="0.25">
      <c r="A22" s="16" t="s">
        <v>36</v>
      </c>
      <c r="B22" s="213" t="s">
        <v>2963</v>
      </c>
      <c r="C22" s="201" t="s">
        <v>2964</v>
      </c>
      <c r="D22" s="202" t="s">
        <v>2965</v>
      </c>
      <c r="E22" s="202" t="s">
        <v>25</v>
      </c>
      <c r="F22" s="2"/>
      <c r="G22" s="2"/>
      <c r="H22" s="2"/>
      <c r="I22" s="2"/>
      <c r="J22" s="2"/>
      <c r="K22" s="126"/>
    </row>
    <row r="23" spans="1:11" ht="29.25" customHeight="1" x14ac:dyDescent="0.2">
      <c r="B23" s="37"/>
      <c r="C23" s="35"/>
      <c r="D23" s="1"/>
      <c r="E23" s="1"/>
    </row>
    <row r="24" spans="1:11" ht="14.25" customHeight="1" x14ac:dyDescent="0.2">
      <c r="B24" s="37"/>
      <c r="C24" s="35"/>
      <c r="D24" s="1"/>
      <c r="E24" s="1"/>
    </row>
  </sheetData>
  <mergeCells count="1">
    <mergeCell ref="B4:C4"/>
  </mergeCells>
  <hyperlinks>
    <hyperlink ref="K11" r:id="rId1"/>
    <hyperlink ref="K12" r:id="rId2"/>
    <hyperlink ref="K13" r:id="rId3"/>
    <hyperlink ref="K14" r:id="rId4"/>
    <hyperlink ref="K15" r:id="rId5"/>
    <hyperlink ref="K17" r:id="rId6"/>
    <hyperlink ref="K18" r:id="rId7"/>
    <hyperlink ref="K19" r:id="rId8"/>
    <hyperlink ref="K20" r:id="rId9"/>
    <hyperlink ref="K21" r:id="rId10"/>
  </hyperlinks>
  <pageMargins left="0.7" right="0.7" top="0.75" bottom="0.75" header="0.3" footer="0.3"/>
  <pageSetup paperSize="9" orientation="portrait"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topLeftCell="A8" workbookViewId="0">
      <selection activeCell="A11" sqref="A11:K18"/>
    </sheetView>
  </sheetViews>
  <sheetFormatPr defaultRowHeight="14.25" x14ac:dyDescent="0.2"/>
  <cols>
    <col min="1" max="1" width="9.5703125" style="7" customWidth="1"/>
    <col min="2" max="2" width="29.85546875" style="7" customWidth="1"/>
    <col min="3" max="3" width="28.28515625" style="7" customWidth="1"/>
    <col min="4" max="4" width="31" style="7" customWidth="1"/>
    <col min="5" max="5" width="13.140625" style="146" customWidth="1"/>
    <col min="6" max="6" width="35.5703125" style="7" customWidth="1"/>
    <col min="7" max="7" width="10.7109375" style="7" bestFit="1" customWidth="1"/>
    <col min="8" max="8" width="17.28515625" style="7" customWidth="1"/>
    <col min="9" max="9" width="13.28515625" style="7" customWidth="1"/>
    <col min="10" max="10" width="30.85546875" style="7" customWidth="1"/>
    <col min="11" max="11" width="18.28515625" style="7" customWidth="1"/>
    <col min="12" max="16384" width="9.140625" style="7"/>
  </cols>
  <sheetData>
    <row r="1" spans="1:11" ht="20.25" x14ac:dyDescent="0.3">
      <c r="A1" s="11" t="s">
        <v>166</v>
      </c>
    </row>
    <row r="3" spans="1:11" s="27" customFormat="1" ht="15.75" x14ac:dyDescent="0.25">
      <c r="A3" s="29" t="s">
        <v>10</v>
      </c>
      <c r="B3" s="29" t="s">
        <v>174</v>
      </c>
      <c r="C3" s="29"/>
      <c r="E3" s="147"/>
    </row>
    <row r="4" spans="1:11" s="27" customFormat="1" ht="26.25" customHeight="1" x14ac:dyDescent="0.25">
      <c r="A4" s="29" t="s">
        <v>167</v>
      </c>
      <c r="B4" s="271" t="s">
        <v>175</v>
      </c>
      <c r="C4" s="271"/>
      <c r="E4" s="147"/>
    </row>
    <row r="5" spans="1:11" s="27" customFormat="1" ht="26.25" customHeight="1" x14ac:dyDescent="0.25">
      <c r="A5" s="29" t="s">
        <v>165</v>
      </c>
      <c r="B5" s="28"/>
      <c r="C5" s="28"/>
      <c r="E5" s="147"/>
    </row>
    <row r="6" spans="1:11" ht="26.25" customHeight="1" x14ac:dyDescent="0.25">
      <c r="A6" s="30">
        <v>1</v>
      </c>
      <c r="B6" s="31"/>
      <c r="C6" s="25"/>
    </row>
    <row r="7" spans="1:11" ht="26.25" customHeight="1" x14ac:dyDescent="0.25">
      <c r="A7" s="30">
        <v>2</v>
      </c>
      <c r="B7" s="32"/>
      <c r="C7" s="25"/>
    </row>
    <row r="10" spans="1:11" ht="15" x14ac:dyDescent="0.25">
      <c r="A10" s="39" t="s">
        <v>4</v>
      </c>
      <c r="B10" s="39" t="s">
        <v>5</v>
      </c>
      <c r="C10" s="39" t="s">
        <v>6</v>
      </c>
      <c r="D10" s="39" t="s">
        <v>7</v>
      </c>
      <c r="E10" s="157" t="s">
        <v>8</v>
      </c>
      <c r="F10" s="39" t="s">
        <v>13</v>
      </c>
      <c r="G10" s="39" t="s">
        <v>1500</v>
      </c>
      <c r="H10" s="39" t="s">
        <v>18</v>
      </c>
      <c r="I10" s="39" t="s">
        <v>19</v>
      </c>
      <c r="J10" s="39" t="s">
        <v>12</v>
      </c>
      <c r="K10" s="151" t="s">
        <v>1609</v>
      </c>
    </row>
    <row r="11" spans="1:11" s="10" customFormat="1" ht="14.25" customHeight="1" x14ac:dyDescent="0.25">
      <c r="A11" s="16" t="s">
        <v>20</v>
      </c>
      <c r="B11" s="128" t="s">
        <v>1689</v>
      </c>
      <c r="C11" s="129" t="s">
        <v>1690</v>
      </c>
      <c r="D11" s="128" t="s">
        <v>1691</v>
      </c>
      <c r="E11" s="2" t="s">
        <v>32</v>
      </c>
      <c r="F11" s="128" t="s">
        <v>1692</v>
      </c>
      <c r="G11" s="134">
        <v>69163</v>
      </c>
      <c r="H11" s="128" t="s">
        <v>726</v>
      </c>
      <c r="I11" s="2" t="s">
        <v>101</v>
      </c>
      <c r="J11" s="135" t="s">
        <v>1693</v>
      </c>
      <c r="K11" s="130" t="s">
        <v>1694</v>
      </c>
    </row>
    <row r="12" spans="1:11" s="10" customFormat="1" ht="35.25" customHeight="1" x14ac:dyDescent="0.25">
      <c r="A12" s="16" t="s">
        <v>21</v>
      </c>
      <c r="B12" s="128" t="s">
        <v>1702</v>
      </c>
      <c r="C12" s="129"/>
      <c r="D12" s="2" t="s">
        <v>1703</v>
      </c>
      <c r="E12" s="2" t="s">
        <v>1704</v>
      </c>
      <c r="F12" s="128" t="s">
        <v>1705</v>
      </c>
      <c r="G12" s="134">
        <v>69172</v>
      </c>
      <c r="H12" s="128" t="s">
        <v>726</v>
      </c>
      <c r="I12" s="2" t="s">
        <v>101</v>
      </c>
      <c r="J12" s="131" t="s">
        <v>1706</v>
      </c>
      <c r="K12" s="160" t="s">
        <v>1707</v>
      </c>
    </row>
    <row r="13" spans="1:11" s="10" customFormat="1" ht="14.25" customHeight="1" x14ac:dyDescent="0.25">
      <c r="A13" s="16" t="s">
        <v>22</v>
      </c>
      <c r="B13" s="128" t="s">
        <v>1867</v>
      </c>
      <c r="C13" s="129" t="s">
        <v>1868</v>
      </c>
      <c r="D13" s="128" t="s">
        <v>1869</v>
      </c>
      <c r="E13" s="2" t="s">
        <v>25</v>
      </c>
      <c r="F13" s="128" t="s">
        <v>1870</v>
      </c>
      <c r="G13" s="134">
        <v>50136</v>
      </c>
      <c r="H13" s="128" t="s">
        <v>1871</v>
      </c>
      <c r="I13" s="2" t="s">
        <v>29</v>
      </c>
      <c r="J13" s="131" t="s">
        <v>1872</v>
      </c>
      <c r="K13" s="2" t="s">
        <v>1873</v>
      </c>
    </row>
    <row r="14" spans="1:11" s="10" customFormat="1" ht="30" customHeight="1" x14ac:dyDescent="0.25">
      <c r="A14" s="16" t="s">
        <v>23</v>
      </c>
      <c r="B14" s="128" t="s">
        <v>2038</v>
      </c>
      <c r="C14" s="129" t="s">
        <v>2039</v>
      </c>
      <c r="D14" s="2" t="s">
        <v>2040</v>
      </c>
      <c r="E14" s="2"/>
      <c r="F14" s="128" t="s">
        <v>2041</v>
      </c>
      <c r="G14" s="134">
        <v>69271</v>
      </c>
      <c r="H14" s="128" t="s">
        <v>2042</v>
      </c>
      <c r="I14" s="2" t="s">
        <v>365</v>
      </c>
      <c r="J14" s="131" t="s">
        <v>2043</v>
      </c>
      <c r="K14" s="130" t="s">
        <v>2044</v>
      </c>
    </row>
    <row r="15" spans="1:11" s="10" customFormat="1" ht="30" customHeight="1" x14ac:dyDescent="0.25">
      <c r="A15" s="16" t="s">
        <v>24</v>
      </c>
      <c r="B15" s="128" t="s">
        <v>2066</v>
      </c>
      <c r="C15" s="129" t="s">
        <v>2067</v>
      </c>
      <c r="D15" s="128" t="s">
        <v>2068</v>
      </c>
      <c r="E15" s="2" t="s">
        <v>32</v>
      </c>
      <c r="F15" s="128" t="s">
        <v>2069</v>
      </c>
      <c r="G15" s="134">
        <v>33366</v>
      </c>
      <c r="H15" s="128" t="s">
        <v>2070</v>
      </c>
      <c r="I15" s="2" t="s">
        <v>2071</v>
      </c>
      <c r="J15" s="131" t="s">
        <v>2072</v>
      </c>
      <c r="K15" s="2"/>
    </row>
    <row r="16" spans="1:11" s="10" customFormat="1" ht="14.25" customHeight="1" x14ac:dyDescent="0.25">
      <c r="A16" s="16" t="s">
        <v>26</v>
      </c>
      <c r="B16" s="115" t="s">
        <v>2759</v>
      </c>
      <c r="C16" s="116" t="s">
        <v>2760</v>
      </c>
      <c r="D16" s="115" t="s">
        <v>2761</v>
      </c>
      <c r="E16" s="115" t="s">
        <v>2762</v>
      </c>
      <c r="F16" s="117" t="s">
        <v>2763</v>
      </c>
      <c r="G16" s="123">
        <v>55233</v>
      </c>
      <c r="H16" s="117" t="s">
        <v>265</v>
      </c>
      <c r="I16" s="118" t="s">
        <v>317</v>
      </c>
      <c r="J16" s="124" t="s">
        <v>2764</v>
      </c>
      <c r="K16" s="219" t="s">
        <v>2765</v>
      </c>
    </row>
    <row r="17" spans="1:11" s="10" customFormat="1" ht="28.5" customHeight="1" x14ac:dyDescent="0.25">
      <c r="A17" s="16" t="s">
        <v>27</v>
      </c>
      <c r="B17" s="115" t="s">
        <v>2904</v>
      </c>
      <c r="C17" s="116" t="s">
        <v>2905</v>
      </c>
      <c r="D17" s="115" t="s">
        <v>2761</v>
      </c>
      <c r="E17" s="115" t="s">
        <v>2184</v>
      </c>
      <c r="F17" s="117" t="s">
        <v>2906</v>
      </c>
      <c r="G17" s="123">
        <v>55233</v>
      </c>
      <c r="H17" s="117" t="s">
        <v>2907</v>
      </c>
      <c r="I17" s="118" t="s">
        <v>2889</v>
      </c>
      <c r="J17" s="124" t="s">
        <v>2908</v>
      </c>
      <c r="K17" s="229">
        <v>85228187350</v>
      </c>
    </row>
    <row r="18" spans="1:11" s="10" customFormat="1" ht="28.5" customHeight="1" x14ac:dyDescent="0.25">
      <c r="A18" s="16" t="s">
        <v>28</v>
      </c>
      <c r="B18" s="115"/>
      <c r="C18" s="116"/>
      <c r="D18" s="115"/>
      <c r="E18" s="115"/>
      <c r="F18" s="2"/>
      <c r="G18" s="2"/>
      <c r="H18" s="2"/>
      <c r="I18" s="2"/>
      <c r="J18" s="126"/>
      <c r="K18" s="2"/>
    </row>
    <row r="19" spans="1:11" s="10" customFormat="1" ht="28.5" customHeight="1" x14ac:dyDescent="0.25">
      <c r="A19" s="226" t="s">
        <v>33</v>
      </c>
      <c r="B19" s="205"/>
      <c r="C19" s="206"/>
      <c r="D19" s="207"/>
      <c r="E19" s="208"/>
      <c r="F19" s="227"/>
      <c r="G19" s="227"/>
      <c r="H19" s="227"/>
      <c r="I19" s="227"/>
      <c r="J19" s="227"/>
      <c r="K19" s="227"/>
    </row>
    <row r="20" spans="1:11" s="10" customFormat="1" ht="28.5" customHeight="1" x14ac:dyDescent="0.25">
      <c r="A20" s="149" t="s">
        <v>34</v>
      </c>
      <c r="B20" s="150"/>
      <c r="C20" s="150"/>
      <c r="D20" s="150"/>
      <c r="E20" s="150"/>
      <c r="F20" s="150"/>
      <c r="G20" s="150"/>
      <c r="H20" s="150"/>
      <c r="I20" s="150"/>
      <c r="J20" s="150"/>
      <c r="K20" s="150"/>
    </row>
    <row r="21" spans="1:11" s="10" customFormat="1" ht="28.5" customHeight="1" x14ac:dyDescent="0.25">
      <c r="A21" s="149" t="s">
        <v>35</v>
      </c>
      <c r="B21" s="150"/>
      <c r="C21" s="150"/>
      <c r="D21" s="150"/>
      <c r="E21" s="150"/>
      <c r="F21" s="150"/>
      <c r="G21" s="150"/>
      <c r="H21" s="150"/>
      <c r="I21" s="150"/>
      <c r="J21" s="150"/>
      <c r="K21" s="150"/>
    </row>
    <row r="22" spans="1:11" s="10" customFormat="1" ht="28.5" customHeight="1" x14ac:dyDescent="0.25">
      <c r="A22" s="149" t="s">
        <v>36</v>
      </c>
      <c r="B22" s="150"/>
      <c r="C22" s="150"/>
      <c r="D22" s="150"/>
      <c r="E22" s="150"/>
      <c r="F22" s="150"/>
      <c r="G22" s="150"/>
      <c r="H22" s="150"/>
      <c r="I22" s="150"/>
      <c r="J22" s="150"/>
      <c r="K22" s="150"/>
    </row>
    <row r="23" spans="1:11" ht="28.5" customHeight="1" x14ac:dyDescent="0.25">
      <c r="A23" s="149" t="s">
        <v>37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6"/>
    </row>
    <row r="24" spans="1:11" ht="28.5" customHeight="1" x14ac:dyDescent="0.25">
      <c r="A24" s="149" t="s">
        <v>39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6"/>
    </row>
    <row r="25" spans="1:11" ht="28.5" customHeight="1" x14ac:dyDescent="0.25">
      <c r="A25" s="149" t="s">
        <v>38</v>
      </c>
      <c r="B25" s="150"/>
      <c r="C25" s="150"/>
      <c r="D25" s="150"/>
      <c r="E25" s="150"/>
      <c r="F25" s="150"/>
      <c r="G25" s="150"/>
      <c r="H25" s="150"/>
      <c r="I25" s="150"/>
      <c r="J25" s="150"/>
      <c r="K25" s="156"/>
    </row>
    <row r="26" spans="1:11" ht="28.5" customHeight="1" x14ac:dyDescent="0.25">
      <c r="A26" s="149" t="s">
        <v>40</v>
      </c>
      <c r="B26" s="150"/>
      <c r="C26" s="150"/>
      <c r="D26" s="150"/>
      <c r="E26" s="150"/>
      <c r="F26" s="150"/>
      <c r="G26" s="150"/>
      <c r="H26" s="150"/>
      <c r="I26" s="150"/>
      <c r="J26" s="150"/>
      <c r="K26" s="156"/>
    </row>
    <row r="27" spans="1:11" ht="28.5" customHeight="1" x14ac:dyDescent="0.25">
      <c r="A27" s="149" t="s">
        <v>41</v>
      </c>
      <c r="B27" s="150"/>
      <c r="C27" s="150"/>
      <c r="D27" s="150"/>
      <c r="E27" s="150"/>
      <c r="F27" s="150"/>
      <c r="G27" s="150"/>
      <c r="H27" s="150"/>
      <c r="I27" s="150"/>
      <c r="J27" s="150"/>
      <c r="K27" s="156"/>
    </row>
    <row r="28" spans="1:11" ht="28.5" customHeight="1" x14ac:dyDescent="0.25">
      <c r="A28" s="149" t="s">
        <v>42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6"/>
    </row>
    <row r="29" spans="1:11" ht="28.5" customHeight="1" x14ac:dyDescent="0.25">
      <c r="A29" s="149" t="s">
        <v>43</v>
      </c>
      <c r="B29" s="150"/>
      <c r="C29" s="150"/>
      <c r="D29" s="150"/>
      <c r="E29" s="150"/>
      <c r="F29" s="150"/>
      <c r="G29" s="150"/>
      <c r="H29" s="150"/>
      <c r="I29" s="150"/>
      <c r="J29" s="150"/>
      <c r="K29" s="156"/>
    </row>
    <row r="30" spans="1:11" ht="28.5" customHeight="1" x14ac:dyDescent="0.25">
      <c r="A30" s="149" t="s">
        <v>44</v>
      </c>
      <c r="B30" s="150"/>
      <c r="C30" s="150"/>
      <c r="D30" s="150"/>
      <c r="E30" s="150"/>
      <c r="F30" s="150"/>
      <c r="G30" s="150"/>
      <c r="H30" s="150"/>
      <c r="I30" s="150"/>
      <c r="J30" s="150"/>
      <c r="K30" s="156"/>
    </row>
    <row r="31" spans="1:11" ht="28.5" customHeight="1" x14ac:dyDescent="0.25">
      <c r="A31" s="149" t="s">
        <v>45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6"/>
    </row>
    <row r="32" spans="1:11" ht="28.5" customHeight="1" x14ac:dyDescent="0.25">
      <c r="A32" s="149" t="s">
        <v>46</v>
      </c>
      <c r="B32" s="150"/>
      <c r="C32" s="150"/>
      <c r="D32" s="150"/>
      <c r="E32" s="150"/>
      <c r="F32" s="150"/>
      <c r="G32" s="150"/>
      <c r="H32" s="150"/>
      <c r="I32" s="150"/>
      <c r="J32" s="150"/>
      <c r="K32" s="156"/>
    </row>
    <row r="33" spans="1:11" ht="28.5" customHeight="1" x14ac:dyDescent="0.25">
      <c r="A33" s="149" t="s">
        <v>66</v>
      </c>
      <c r="B33" s="150"/>
      <c r="C33" s="150"/>
      <c r="D33" s="150"/>
      <c r="E33" s="150"/>
      <c r="F33" s="150"/>
      <c r="G33" s="150"/>
      <c r="H33" s="150"/>
      <c r="I33" s="150"/>
      <c r="J33" s="150"/>
      <c r="K33" s="156"/>
    </row>
    <row r="34" spans="1:11" ht="28.5" customHeight="1" x14ac:dyDescent="0.25">
      <c r="A34" s="149" t="s">
        <v>67</v>
      </c>
      <c r="B34" s="150"/>
      <c r="C34" s="150"/>
      <c r="D34" s="150"/>
      <c r="E34" s="150"/>
      <c r="F34" s="150"/>
      <c r="G34" s="150"/>
      <c r="H34" s="150"/>
      <c r="I34" s="150"/>
      <c r="J34" s="150"/>
      <c r="K34" s="156"/>
    </row>
    <row r="35" spans="1:11" ht="28.5" customHeight="1" x14ac:dyDescent="0.25">
      <c r="A35" s="149" t="s">
        <v>68</v>
      </c>
      <c r="B35" s="150"/>
      <c r="C35" s="150"/>
      <c r="D35" s="150"/>
      <c r="E35" s="150"/>
      <c r="F35" s="150"/>
      <c r="G35" s="150"/>
      <c r="H35" s="150"/>
      <c r="I35" s="150"/>
      <c r="J35" s="150"/>
      <c r="K35" s="156"/>
    </row>
    <row r="36" spans="1:11" ht="28.5" customHeight="1" x14ac:dyDescent="0.25">
      <c r="A36" s="149" t="s">
        <v>69</v>
      </c>
      <c r="B36" s="150"/>
      <c r="C36" s="150"/>
      <c r="D36" s="150"/>
      <c r="E36" s="150"/>
      <c r="F36" s="150"/>
      <c r="G36" s="150"/>
      <c r="H36" s="150"/>
      <c r="I36" s="150"/>
      <c r="J36" s="150"/>
      <c r="K36" s="156"/>
    </row>
    <row r="37" spans="1:11" ht="28.5" customHeight="1" x14ac:dyDescent="0.25">
      <c r="A37" s="149" t="s">
        <v>70</v>
      </c>
      <c r="B37" s="150"/>
      <c r="C37" s="150"/>
      <c r="D37" s="150"/>
      <c r="E37" s="150"/>
      <c r="F37" s="150"/>
      <c r="G37" s="150"/>
      <c r="H37" s="150"/>
      <c r="I37" s="150"/>
      <c r="J37" s="150"/>
      <c r="K37" s="156"/>
    </row>
    <row r="38" spans="1:11" ht="28.5" customHeight="1" x14ac:dyDescent="0.25">
      <c r="A38" s="149" t="s">
        <v>71</v>
      </c>
      <c r="B38" s="150"/>
      <c r="C38" s="150"/>
      <c r="D38" s="150"/>
      <c r="E38" s="150"/>
      <c r="F38" s="150"/>
      <c r="G38" s="150"/>
      <c r="H38" s="150"/>
      <c r="I38" s="150"/>
      <c r="J38" s="150"/>
      <c r="K38" s="156"/>
    </row>
    <row r="39" spans="1:11" ht="28.5" customHeight="1" x14ac:dyDescent="0.25">
      <c r="A39" s="149" t="s">
        <v>72</v>
      </c>
      <c r="B39" s="150"/>
      <c r="C39" s="150"/>
      <c r="D39" s="150"/>
      <c r="E39" s="150"/>
      <c r="F39" s="150"/>
      <c r="G39" s="150"/>
      <c r="H39" s="150"/>
      <c r="I39" s="150"/>
      <c r="J39" s="150"/>
      <c r="K39" s="156"/>
    </row>
    <row r="40" spans="1:11" ht="28.5" customHeight="1" x14ac:dyDescent="0.25">
      <c r="A40" s="149" t="s">
        <v>73</v>
      </c>
      <c r="B40" s="150"/>
      <c r="C40" s="150"/>
      <c r="D40" s="150"/>
      <c r="E40" s="150"/>
      <c r="F40" s="150"/>
      <c r="G40" s="150"/>
      <c r="H40" s="150"/>
      <c r="I40" s="150"/>
      <c r="J40" s="150"/>
      <c r="K40" s="156"/>
    </row>
    <row r="41" spans="1:11" ht="28.5" customHeight="1" x14ac:dyDescent="0.25">
      <c r="A41" s="149" t="s">
        <v>74</v>
      </c>
      <c r="B41" s="150"/>
      <c r="C41" s="150"/>
      <c r="D41" s="150"/>
      <c r="E41" s="150"/>
      <c r="F41" s="150"/>
      <c r="G41" s="150"/>
      <c r="H41" s="150"/>
      <c r="I41" s="150"/>
      <c r="J41" s="150"/>
      <c r="K41" s="156"/>
    </row>
    <row r="42" spans="1:11" ht="28.5" customHeight="1" x14ac:dyDescent="0.25">
      <c r="A42" s="149" t="s">
        <v>75</v>
      </c>
      <c r="B42" s="150"/>
      <c r="C42" s="150"/>
      <c r="D42" s="150"/>
      <c r="E42" s="150"/>
      <c r="F42" s="150"/>
      <c r="G42" s="150"/>
      <c r="H42" s="150"/>
      <c r="I42" s="150"/>
      <c r="J42" s="150"/>
      <c r="K42" s="156"/>
    </row>
    <row r="43" spans="1:11" ht="28.5" customHeight="1" x14ac:dyDescent="0.25">
      <c r="A43" s="149" t="s">
        <v>76</v>
      </c>
      <c r="B43" s="150"/>
      <c r="C43" s="150"/>
      <c r="D43" s="150"/>
      <c r="E43" s="150"/>
      <c r="F43" s="150"/>
      <c r="G43" s="150"/>
      <c r="H43" s="150"/>
      <c r="I43" s="150"/>
      <c r="J43" s="150"/>
      <c r="K43" s="156"/>
    </row>
    <row r="44" spans="1:11" ht="28.5" customHeight="1" x14ac:dyDescent="0.25">
      <c r="A44" s="149" t="s">
        <v>77</v>
      </c>
      <c r="B44" s="150"/>
      <c r="C44" s="150"/>
      <c r="D44" s="150"/>
      <c r="E44" s="150"/>
      <c r="F44" s="150"/>
      <c r="G44" s="150"/>
      <c r="H44" s="150"/>
      <c r="I44" s="150"/>
      <c r="J44" s="150"/>
      <c r="K44" s="156"/>
    </row>
    <row r="45" spans="1:11" ht="28.5" customHeight="1" x14ac:dyDescent="0.25">
      <c r="A45" s="149" t="s">
        <v>78</v>
      </c>
      <c r="B45" s="150"/>
      <c r="C45" s="150"/>
      <c r="D45" s="150"/>
      <c r="E45" s="150"/>
      <c r="F45" s="150"/>
      <c r="G45" s="150"/>
      <c r="H45" s="150"/>
      <c r="I45" s="150"/>
      <c r="J45" s="150"/>
      <c r="K45" s="156"/>
    </row>
    <row r="46" spans="1:11" ht="28.5" customHeight="1" x14ac:dyDescent="0.25">
      <c r="A46" s="149" t="s">
        <v>79</v>
      </c>
      <c r="B46" s="150"/>
      <c r="C46" s="150"/>
      <c r="D46" s="150"/>
      <c r="E46" s="150"/>
      <c r="F46" s="150"/>
      <c r="G46" s="150"/>
      <c r="H46" s="150"/>
      <c r="I46" s="150"/>
      <c r="J46" s="150"/>
      <c r="K46" s="156"/>
    </row>
    <row r="47" spans="1:11" ht="28.5" customHeight="1" x14ac:dyDescent="0.25">
      <c r="A47" s="149" t="s">
        <v>80</v>
      </c>
      <c r="B47" s="150"/>
      <c r="C47" s="150"/>
      <c r="D47" s="150"/>
      <c r="E47" s="150"/>
      <c r="F47" s="150"/>
      <c r="G47" s="150"/>
      <c r="H47" s="150"/>
      <c r="I47" s="150"/>
      <c r="J47" s="150"/>
      <c r="K47" s="156"/>
    </row>
    <row r="48" spans="1:11" ht="28.5" customHeight="1" x14ac:dyDescent="0.25">
      <c r="A48" s="149" t="s">
        <v>81</v>
      </c>
      <c r="B48" s="150"/>
      <c r="C48" s="150"/>
      <c r="D48" s="150"/>
      <c r="E48" s="150"/>
      <c r="F48" s="150"/>
      <c r="G48" s="150"/>
      <c r="H48" s="150"/>
      <c r="I48" s="150"/>
      <c r="J48" s="150"/>
      <c r="K48" s="156"/>
    </row>
    <row r="49" spans="1:11" ht="28.5" customHeight="1" x14ac:dyDescent="0.25">
      <c r="A49" s="149" t="s">
        <v>82</v>
      </c>
      <c r="B49" s="150"/>
      <c r="C49" s="150"/>
      <c r="D49" s="150"/>
      <c r="E49" s="150"/>
      <c r="F49" s="150"/>
      <c r="G49" s="150"/>
      <c r="H49" s="150"/>
      <c r="I49" s="150"/>
      <c r="J49" s="150"/>
      <c r="K49" s="156"/>
    </row>
    <row r="50" spans="1:11" ht="28.5" customHeight="1" x14ac:dyDescent="0.25">
      <c r="A50" s="149" t="s">
        <v>83</v>
      </c>
      <c r="B50" s="150"/>
      <c r="C50" s="150"/>
      <c r="D50" s="150"/>
      <c r="E50" s="150"/>
      <c r="F50" s="150"/>
      <c r="G50" s="150"/>
      <c r="H50" s="150"/>
      <c r="I50" s="150"/>
      <c r="J50" s="150"/>
      <c r="K50" s="156"/>
    </row>
    <row r="51" spans="1:11" ht="28.5" customHeight="1" x14ac:dyDescent="0.25">
      <c r="A51" s="149" t="s">
        <v>84</v>
      </c>
      <c r="B51" s="150"/>
      <c r="C51" s="150"/>
      <c r="D51" s="150"/>
      <c r="E51" s="150"/>
      <c r="F51" s="150"/>
      <c r="G51" s="150"/>
      <c r="H51" s="150"/>
      <c r="I51" s="150"/>
      <c r="J51" s="150"/>
      <c r="K51" s="156"/>
    </row>
    <row r="52" spans="1:11" ht="28.5" customHeight="1" x14ac:dyDescent="0.25">
      <c r="A52" s="149" t="s">
        <v>85</v>
      </c>
      <c r="B52" s="150"/>
      <c r="C52" s="150"/>
      <c r="D52" s="150"/>
      <c r="E52" s="150"/>
      <c r="F52" s="150"/>
      <c r="G52" s="150"/>
      <c r="H52" s="150"/>
      <c r="I52" s="150"/>
      <c r="J52" s="150"/>
      <c r="K52" s="156"/>
    </row>
    <row r="53" spans="1:11" ht="28.5" customHeight="1" x14ac:dyDescent="0.25">
      <c r="A53" s="149" t="s">
        <v>89</v>
      </c>
      <c r="B53" s="150"/>
      <c r="C53" s="150"/>
      <c r="D53" s="150"/>
      <c r="E53" s="150"/>
      <c r="F53" s="150"/>
      <c r="G53" s="150"/>
      <c r="H53" s="150"/>
      <c r="I53" s="150"/>
      <c r="J53" s="150"/>
      <c r="K53" s="156"/>
    </row>
    <row r="54" spans="1:11" ht="28.5" customHeight="1" x14ac:dyDescent="0.25">
      <c r="A54" s="149" t="s">
        <v>87</v>
      </c>
      <c r="B54" s="150"/>
      <c r="C54" s="150"/>
      <c r="D54" s="150"/>
      <c r="E54" s="150"/>
      <c r="F54" s="150"/>
      <c r="G54" s="150"/>
      <c r="H54" s="150"/>
      <c r="I54" s="150"/>
      <c r="J54" s="150"/>
      <c r="K54" s="156"/>
    </row>
    <row r="55" spans="1:11" ht="28.5" customHeight="1" x14ac:dyDescent="0.25">
      <c r="A55" s="149" t="s">
        <v>88</v>
      </c>
      <c r="B55" s="150"/>
      <c r="C55" s="150"/>
      <c r="D55" s="150"/>
      <c r="E55" s="150"/>
      <c r="F55" s="150"/>
      <c r="G55" s="150"/>
      <c r="H55" s="150"/>
      <c r="I55" s="150"/>
      <c r="J55" s="150"/>
      <c r="K55" s="156"/>
    </row>
    <row r="56" spans="1:11" ht="28.5" customHeight="1" x14ac:dyDescent="0.25">
      <c r="A56" s="149" t="s">
        <v>91</v>
      </c>
      <c r="B56" s="150"/>
      <c r="C56" s="150"/>
      <c r="D56" s="150"/>
      <c r="E56" s="150"/>
      <c r="F56" s="150"/>
      <c r="G56" s="150"/>
      <c r="H56" s="150"/>
      <c r="I56" s="150"/>
      <c r="J56" s="150"/>
      <c r="K56" s="156"/>
    </row>
    <row r="57" spans="1:11" ht="28.5" customHeight="1" x14ac:dyDescent="0.25">
      <c r="A57" s="149" t="s">
        <v>92</v>
      </c>
      <c r="B57" s="150"/>
      <c r="C57" s="150"/>
      <c r="D57" s="150"/>
      <c r="E57" s="150"/>
      <c r="F57" s="150"/>
      <c r="G57" s="150"/>
      <c r="H57" s="150"/>
      <c r="I57" s="150"/>
      <c r="J57" s="150"/>
      <c r="K57" s="156"/>
    </row>
    <row r="58" spans="1:11" ht="28.5" customHeight="1" x14ac:dyDescent="0.25">
      <c r="A58" s="149" t="s">
        <v>93</v>
      </c>
      <c r="B58" s="150"/>
      <c r="C58" s="150"/>
      <c r="D58" s="150"/>
      <c r="E58" s="150"/>
      <c r="F58" s="150"/>
      <c r="G58" s="150"/>
      <c r="H58" s="150"/>
      <c r="I58" s="150"/>
      <c r="J58" s="150"/>
      <c r="K58" s="156"/>
    </row>
    <row r="59" spans="1:11" ht="28.5" customHeight="1" x14ac:dyDescent="0.25">
      <c r="A59" s="149" t="s">
        <v>86</v>
      </c>
      <c r="B59" s="150"/>
      <c r="C59" s="150"/>
      <c r="D59" s="150"/>
      <c r="E59" s="150"/>
      <c r="F59" s="150"/>
      <c r="G59" s="150"/>
      <c r="H59" s="150"/>
      <c r="I59" s="150"/>
      <c r="J59" s="150"/>
      <c r="K59" s="156"/>
    </row>
    <row r="60" spans="1:11" ht="28.5" customHeight="1" x14ac:dyDescent="0.25">
      <c r="A60" s="149" t="s">
        <v>94</v>
      </c>
      <c r="B60" s="150"/>
      <c r="C60" s="150"/>
      <c r="D60" s="150"/>
      <c r="E60" s="150"/>
      <c r="F60" s="150"/>
      <c r="G60" s="150"/>
      <c r="H60" s="150"/>
      <c r="I60" s="150"/>
      <c r="J60" s="150"/>
      <c r="K60" s="156"/>
    </row>
    <row r="61" spans="1:11" ht="28.5" customHeight="1" x14ac:dyDescent="0.25">
      <c r="A61" s="149" t="s">
        <v>95</v>
      </c>
      <c r="B61" s="150"/>
      <c r="C61" s="150"/>
      <c r="D61" s="150"/>
      <c r="E61" s="150"/>
      <c r="F61" s="150"/>
      <c r="G61" s="150"/>
      <c r="H61" s="150"/>
      <c r="I61" s="150"/>
      <c r="J61" s="150"/>
      <c r="K61" s="156"/>
    </row>
    <row r="62" spans="1:11" ht="28.5" customHeight="1" x14ac:dyDescent="0.25">
      <c r="A62" s="149" t="s">
        <v>96</v>
      </c>
      <c r="B62" s="150"/>
      <c r="C62" s="150"/>
      <c r="D62" s="150"/>
      <c r="E62" s="150"/>
      <c r="F62" s="150"/>
      <c r="G62" s="150"/>
      <c r="H62" s="150"/>
      <c r="I62" s="150"/>
      <c r="J62" s="150"/>
      <c r="K62" s="156"/>
    </row>
    <row r="63" spans="1:11" ht="28.5" customHeight="1" x14ac:dyDescent="0.25">
      <c r="A63" s="149" t="s">
        <v>97</v>
      </c>
      <c r="B63" s="150"/>
      <c r="C63" s="150"/>
      <c r="D63" s="150"/>
      <c r="E63" s="150"/>
      <c r="F63" s="150"/>
      <c r="G63" s="150"/>
      <c r="H63" s="150"/>
      <c r="I63" s="150"/>
      <c r="J63" s="150"/>
      <c r="K63" s="156"/>
    </row>
    <row r="64" spans="1:11" ht="28.5" customHeight="1" x14ac:dyDescent="0.25">
      <c r="A64" s="149" t="s">
        <v>137</v>
      </c>
      <c r="B64" s="150"/>
      <c r="C64" s="150"/>
      <c r="D64" s="150"/>
      <c r="E64" s="150"/>
      <c r="F64" s="150"/>
      <c r="G64" s="150"/>
      <c r="H64" s="150"/>
      <c r="I64" s="150"/>
      <c r="J64" s="150"/>
      <c r="K64" s="156"/>
    </row>
    <row r="65" spans="1:11" ht="28.5" customHeight="1" x14ac:dyDescent="0.25">
      <c r="A65" s="149" t="s">
        <v>138</v>
      </c>
      <c r="B65" s="150"/>
      <c r="C65" s="150"/>
      <c r="D65" s="150"/>
      <c r="E65" s="150"/>
      <c r="F65" s="150"/>
      <c r="G65" s="150"/>
      <c r="H65" s="150"/>
      <c r="I65" s="150"/>
      <c r="J65" s="150"/>
      <c r="K65" s="156"/>
    </row>
    <row r="66" spans="1:11" ht="28.5" customHeight="1" x14ac:dyDescent="0.25">
      <c r="A66" s="149" t="s">
        <v>139</v>
      </c>
      <c r="B66" s="150"/>
      <c r="C66" s="150"/>
      <c r="D66" s="150"/>
      <c r="E66" s="150"/>
      <c r="F66" s="150"/>
      <c r="G66" s="150"/>
      <c r="H66" s="150"/>
      <c r="I66" s="150"/>
      <c r="J66" s="150"/>
      <c r="K66" s="156"/>
    </row>
    <row r="67" spans="1:11" ht="15" customHeight="1" x14ac:dyDescent="0.2"/>
    <row r="68" spans="1:11" ht="15" customHeight="1" x14ac:dyDescent="0.2"/>
  </sheetData>
  <mergeCells count="1">
    <mergeCell ref="B4:C4"/>
  </mergeCells>
  <hyperlinks>
    <hyperlink ref="J11" r:id="rId1"/>
    <hyperlink ref="J12" r:id="rId2"/>
    <hyperlink ref="J13" r:id="rId3"/>
    <hyperlink ref="J14" r:id="rId4"/>
    <hyperlink ref="J15" r:id="rId5"/>
    <hyperlink ref="J16" r:id="rId6"/>
    <hyperlink ref="J17" r:id="rId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topLeftCell="A12" workbookViewId="0">
      <selection activeCell="A11" sqref="A11:K22"/>
    </sheetView>
  </sheetViews>
  <sheetFormatPr defaultRowHeight="14.25" x14ac:dyDescent="0.2"/>
  <cols>
    <col min="1" max="1" width="9.42578125" style="7" customWidth="1"/>
    <col min="2" max="2" width="29.85546875" style="7" customWidth="1"/>
    <col min="3" max="3" width="28.28515625" style="7" customWidth="1"/>
    <col min="4" max="4" width="31" style="7" customWidth="1"/>
    <col min="5" max="5" width="13.140625" style="7" customWidth="1"/>
    <col min="6" max="6" width="35.5703125" style="7" customWidth="1"/>
    <col min="7" max="7" width="17.140625" style="7" customWidth="1"/>
    <col min="8" max="8" width="17.28515625" style="7" customWidth="1"/>
    <col min="9" max="9" width="13.28515625" style="7" customWidth="1"/>
    <col min="10" max="10" width="14.85546875" style="7" customWidth="1"/>
    <col min="11" max="11" width="30.85546875" style="7" customWidth="1"/>
    <col min="12" max="16384" width="9.140625" style="7"/>
  </cols>
  <sheetData>
    <row r="1" spans="1:11" ht="20.25" x14ac:dyDescent="0.3">
      <c r="A1" s="11" t="s">
        <v>166</v>
      </c>
    </row>
    <row r="3" spans="1:11" s="27" customFormat="1" ht="15.75" x14ac:dyDescent="0.25">
      <c r="A3" s="29" t="s">
        <v>10</v>
      </c>
      <c r="B3" s="29" t="s">
        <v>176</v>
      </c>
      <c r="C3" s="29"/>
    </row>
    <row r="4" spans="1:11" s="27" customFormat="1" ht="26.25" customHeight="1" x14ac:dyDescent="0.25">
      <c r="A4" s="29" t="s">
        <v>167</v>
      </c>
      <c r="B4" s="271" t="s">
        <v>177</v>
      </c>
      <c r="C4" s="271"/>
    </row>
    <row r="5" spans="1:11" s="27" customFormat="1" ht="26.25" customHeight="1" x14ac:dyDescent="0.25">
      <c r="A5" s="29" t="s">
        <v>165</v>
      </c>
      <c r="B5" s="28"/>
      <c r="C5" s="28"/>
    </row>
    <row r="6" spans="1:11" ht="26.25" customHeight="1" x14ac:dyDescent="0.25">
      <c r="A6" s="30">
        <v>1</v>
      </c>
      <c r="B6" s="31"/>
      <c r="C6" s="25"/>
    </row>
    <row r="7" spans="1:11" ht="26.25" customHeight="1" x14ac:dyDescent="0.25">
      <c r="A7" s="30">
        <v>2</v>
      </c>
      <c r="B7" s="32"/>
      <c r="C7" s="25"/>
    </row>
    <row r="10" spans="1:11" ht="15" x14ac:dyDescent="0.25">
      <c r="A10" s="39" t="s">
        <v>4</v>
      </c>
      <c r="B10" s="39" t="s">
        <v>5</v>
      </c>
      <c r="C10" s="39" t="s">
        <v>6</v>
      </c>
      <c r="D10" s="39" t="s">
        <v>7</v>
      </c>
      <c r="E10" s="39" t="s">
        <v>8</v>
      </c>
      <c r="F10" s="39" t="s">
        <v>13</v>
      </c>
      <c r="G10" s="39" t="s">
        <v>1500</v>
      </c>
      <c r="H10" s="39" t="s">
        <v>18</v>
      </c>
      <c r="I10" s="39" t="s">
        <v>19</v>
      </c>
      <c r="J10" s="151" t="s">
        <v>1609</v>
      </c>
      <c r="K10" s="39" t="s">
        <v>12</v>
      </c>
    </row>
    <row r="11" spans="1:11" s="10" customFormat="1" ht="27.75" customHeight="1" x14ac:dyDescent="0.25">
      <c r="A11" s="16" t="s">
        <v>20</v>
      </c>
      <c r="B11" s="2" t="s">
        <v>347</v>
      </c>
      <c r="C11" s="158" t="s">
        <v>348</v>
      </c>
      <c r="D11" s="2" t="s">
        <v>349</v>
      </c>
      <c r="E11" s="2" t="s">
        <v>90</v>
      </c>
      <c r="F11" s="2" t="s">
        <v>350</v>
      </c>
      <c r="G11" s="2"/>
      <c r="H11" s="2" t="s">
        <v>64</v>
      </c>
      <c r="I11" s="2" t="s">
        <v>65</v>
      </c>
      <c r="J11" s="2"/>
      <c r="K11" s="131" t="s">
        <v>351</v>
      </c>
    </row>
    <row r="12" spans="1:11" s="10" customFormat="1" ht="22.5" customHeight="1" x14ac:dyDescent="0.25">
      <c r="A12" s="16" t="s">
        <v>21</v>
      </c>
      <c r="B12" s="2" t="s">
        <v>780</v>
      </c>
      <c r="C12" s="158" t="s">
        <v>781</v>
      </c>
      <c r="D12" s="2" t="s">
        <v>782</v>
      </c>
      <c r="E12" s="2" t="s">
        <v>25</v>
      </c>
      <c r="F12" s="2" t="s">
        <v>783</v>
      </c>
      <c r="G12" s="2"/>
      <c r="H12" s="2" t="s">
        <v>64</v>
      </c>
      <c r="I12" s="2" t="s">
        <v>65</v>
      </c>
      <c r="J12" s="128"/>
      <c r="K12" s="134" t="s">
        <v>784</v>
      </c>
    </row>
    <row r="13" spans="1:11" s="10" customFormat="1" ht="30.75" customHeight="1" x14ac:dyDescent="0.25">
      <c r="A13" s="16" t="s">
        <v>22</v>
      </c>
      <c r="B13" s="128" t="s">
        <v>1603</v>
      </c>
      <c r="C13" s="129" t="s">
        <v>1604</v>
      </c>
      <c r="D13" s="128" t="s">
        <v>1605</v>
      </c>
      <c r="E13" s="128" t="s">
        <v>32</v>
      </c>
      <c r="F13" s="128" t="s">
        <v>1606</v>
      </c>
      <c r="G13" s="134">
        <v>84113</v>
      </c>
      <c r="H13" s="128" t="s">
        <v>1607</v>
      </c>
      <c r="I13" s="2" t="s">
        <v>1608</v>
      </c>
      <c r="J13" s="2" t="s">
        <v>1611</v>
      </c>
      <c r="K13" s="131" t="s">
        <v>1610</v>
      </c>
    </row>
    <row r="14" spans="1:11" s="10" customFormat="1" ht="27.75" customHeight="1" x14ac:dyDescent="0.2">
      <c r="A14" s="16" t="s">
        <v>23</v>
      </c>
      <c r="B14" s="235" t="s">
        <v>2172</v>
      </c>
      <c r="C14" s="235" t="s">
        <v>2173</v>
      </c>
      <c r="D14" s="235" t="s">
        <v>2174</v>
      </c>
      <c r="E14" s="235" t="s">
        <v>1989</v>
      </c>
      <c r="F14" s="235" t="s">
        <v>2175</v>
      </c>
      <c r="G14" s="177" t="s">
        <v>2176</v>
      </c>
      <c r="H14" s="235" t="s">
        <v>2177</v>
      </c>
      <c r="I14" s="177" t="s">
        <v>2178</v>
      </c>
      <c r="J14" s="236" t="s">
        <v>2180</v>
      </c>
      <c r="K14" s="236" t="s">
        <v>2179</v>
      </c>
    </row>
    <row r="15" spans="1:11" s="10" customFormat="1" ht="14.25" customHeight="1" x14ac:dyDescent="0.25">
      <c r="A15" s="16" t="s">
        <v>24</v>
      </c>
      <c r="B15" s="128" t="s">
        <v>2189</v>
      </c>
      <c r="C15" s="159" t="s">
        <v>2190</v>
      </c>
      <c r="D15" s="128" t="s">
        <v>2191</v>
      </c>
      <c r="E15" s="128" t="s">
        <v>32</v>
      </c>
      <c r="F15" s="128" t="s">
        <v>2192</v>
      </c>
      <c r="G15" s="160" t="s">
        <v>2193</v>
      </c>
      <c r="H15" s="128" t="s">
        <v>2194</v>
      </c>
      <c r="I15" s="2" t="s">
        <v>2195</v>
      </c>
      <c r="J15" s="130" t="s">
        <v>2197</v>
      </c>
      <c r="K15" s="131" t="s">
        <v>2196</v>
      </c>
    </row>
    <row r="16" spans="1:11" s="10" customFormat="1" ht="14.25" customHeight="1" x14ac:dyDescent="0.25">
      <c r="A16" s="16" t="s">
        <v>26</v>
      </c>
      <c r="B16" s="115" t="s">
        <v>2414</v>
      </c>
      <c r="C16" s="116" t="s">
        <v>2415</v>
      </c>
      <c r="D16" s="115" t="s">
        <v>2416</v>
      </c>
      <c r="E16" s="115" t="s">
        <v>2417</v>
      </c>
      <c r="F16" s="117" t="s">
        <v>2418</v>
      </c>
      <c r="G16" s="123" t="s">
        <v>1868</v>
      </c>
      <c r="H16" s="117" t="s">
        <v>2419</v>
      </c>
      <c r="I16" s="118" t="s">
        <v>2419</v>
      </c>
      <c r="J16" s="230" t="s">
        <v>2421</v>
      </c>
      <c r="K16" s="124" t="s">
        <v>2420</v>
      </c>
    </row>
    <row r="17" spans="1:11" s="10" customFormat="1" ht="14.25" customHeight="1" x14ac:dyDescent="0.25">
      <c r="A17" s="16" t="s">
        <v>27</v>
      </c>
      <c r="B17" s="115" t="s">
        <v>2782</v>
      </c>
      <c r="C17" s="116" t="s">
        <v>2783</v>
      </c>
      <c r="D17" s="115" t="s">
        <v>2784</v>
      </c>
      <c r="E17" s="115" t="s">
        <v>2417</v>
      </c>
      <c r="F17" s="117" t="s">
        <v>2785</v>
      </c>
      <c r="G17" s="123">
        <v>40174</v>
      </c>
      <c r="H17" s="117" t="s">
        <v>2236</v>
      </c>
      <c r="I17" s="118" t="s">
        <v>755</v>
      </c>
      <c r="J17" s="231" t="s">
        <v>2787</v>
      </c>
      <c r="K17" s="124" t="s">
        <v>2786</v>
      </c>
    </row>
    <row r="18" spans="1:11" s="10" customFormat="1" ht="14.25" customHeight="1" x14ac:dyDescent="0.25">
      <c r="A18" s="16" t="s">
        <v>28</v>
      </c>
      <c r="B18" s="115" t="s">
        <v>2791</v>
      </c>
      <c r="C18" s="116" t="s">
        <v>2792</v>
      </c>
      <c r="D18" s="115" t="s">
        <v>2793</v>
      </c>
      <c r="E18" s="115" t="s">
        <v>2794</v>
      </c>
      <c r="F18" s="117" t="s">
        <v>2795</v>
      </c>
      <c r="G18" s="123">
        <v>31414</v>
      </c>
      <c r="H18" s="117" t="s">
        <v>2796</v>
      </c>
      <c r="I18" s="118" t="s">
        <v>2797</v>
      </c>
      <c r="J18" s="119" t="s">
        <v>2798</v>
      </c>
      <c r="K18" s="120" t="s">
        <v>2179</v>
      </c>
    </row>
    <row r="19" spans="1:11" s="10" customFormat="1" ht="14.25" customHeight="1" x14ac:dyDescent="0.25">
      <c r="A19" s="16" t="s">
        <v>33</v>
      </c>
      <c r="B19" s="115" t="s">
        <v>2816</v>
      </c>
      <c r="C19" s="116" t="s">
        <v>2817</v>
      </c>
      <c r="D19" s="115" t="s">
        <v>2818</v>
      </c>
      <c r="E19" s="115" t="s">
        <v>2819</v>
      </c>
      <c r="F19" s="117" t="s">
        <v>2820</v>
      </c>
      <c r="G19" s="123">
        <v>69261</v>
      </c>
      <c r="H19" s="117" t="s">
        <v>2821</v>
      </c>
      <c r="I19" s="118" t="s">
        <v>101</v>
      </c>
      <c r="J19" s="2"/>
      <c r="K19" s="120" t="s">
        <v>2822</v>
      </c>
    </row>
    <row r="20" spans="1:11" s="10" customFormat="1" ht="14.25" customHeight="1" x14ac:dyDescent="0.25">
      <c r="A20" s="16" t="s">
        <v>34</v>
      </c>
      <c r="B20" s="232" t="s">
        <v>2909</v>
      </c>
      <c r="C20" s="232" t="s">
        <v>2910</v>
      </c>
      <c r="D20" s="232" t="s">
        <v>2911</v>
      </c>
      <c r="E20" s="232" t="s">
        <v>32</v>
      </c>
      <c r="F20" s="237" t="s">
        <v>2912</v>
      </c>
      <c r="G20" s="238" t="s">
        <v>2913</v>
      </c>
      <c r="H20" s="237" t="s">
        <v>2236</v>
      </c>
      <c r="I20" s="233" t="s">
        <v>755</v>
      </c>
      <c r="J20" s="2"/>
      <c r="K20" s="234" t="s">
        <v>2914</v>
      </c>
    </row>
    <row r="21" spans="1:11" s="10" customFormat="1" ht="14.25" customHeight="1" x14ac:dyDescent="0.25">
      <c r="A21" s="16" t="s">
        <v>35</v>
      </c>
      <c r="B21" s="232"/>
      <c r="C21" s="232"/>
      <c r="D21" s="232"/>
      <c r="E21" s="232"/>
      <c r="F21" s="2"/>
      <c r="G21" s="2"/>
      <c r="H21" s="2"/>
      <c r="I21" s="2"/>
      <c r="J21" s="2"/>
      <c r="K21" s="2"/>
    </row>
    <row r="22" spans="1:11" s="10" customFormat="1" ht="14.25" customHeight="1" x14ac:dyDescent="0.25">
      <c r="A22" s="16" t="s">
        <v>36</v>
      </c>
      <c r="B22" s="232"/>
      <c r="C22" s="232"/>
      <c r="D22" s="232"/>
      <c r="E22" s="232"/>
      <c r="F22" s="2"/>
      <c r="G22" s="2"/>
      <c r="H22" s="2"/>
      <c r="I22" s="2"/>
      <c r="J22" s="2"/>
      <c r="K22" s="2"/>
    </row>
    <row r="23" spans="1:11" x14ac:dyDescent="0.2">
      <c r="A23" s="16" t="s">
        <v>37</v>
      </c>
      <c r="B23" s="2"/>
      <c r="C23" s="2"/>
      <c r="D23" s="2"/>
      <c r="E23" s="2"/>
      <c r="F23" s="2"/>
      <c r="G23" s="2"/>
      <c r="H23" s="2"/>
      <c r="I23" s="2"/>
      <c r="J23" s="136"/>
      <c r="K23" s="2"/>
    </row>
    <row r="24" spans="1:11" x14ac:dyDescent="0.2">
      <c r="A24" s="16" t="s">
        <v>39</v>
      </c>
      <c r="B24" s="2"/>
      <c r="C24" s="2"/>
      <c r="D24" s="2"/>
      <c r="E24" s="2"/>
      <c r="F24" s="2"/>
      <c r="G24" s="2"/>
      <c r="H24" s="2"/>
      <c r="I24" s="2"/>
      <c r="J24" s="136"/>
      <c r="K24" s="2"/>
    </row>
    <row r="25" spans="1:11" x14ac:dyDescent="0.2">
      <c r="A25" s="16" t="s">
        <v>38</v>
      </c>
      <c r="B25" s="2"/>
      <c r="C25" s="2"/>
      <c r="D25" s="2"/>
      <c r="E25" s="2"/>
      <c r="F25" s="2"/>
      <c r="G25" s="2"/>
      <c r="H25" s="2"/>
      <c r="I25" s="2"/>
      <c r="J25" s="136"/>
      <c r="K25" s="2"/>
    </row>
    <row r="26" spans="1:11" x14ac:dyDescent="0.2">
      <c r="A26" s="16" t="s">
        <v>40</v>
      </c>
      <c r="B26" s="2"/>
      <c r="C26" s="2"/>
      <c r="D26" s="2"/>
      <c r="E26" s="2"/>
      <c r="F26" s="2"/>
      <c r="G26" s="2"/>
      <c r="H26" s="2"/>
      <c r="I26" s="2"/>
      <c r="J26" s="136"/>
      <c r="K26" s="2"/>
    </row>
    <row r="27" spans="1:11" x14ac:dyDescent="0.2">
      <c r="A27" s="16" t="s">
        <v>41</v>
      </c>
      <c r="B27" s="2"/>
      <c r="C27" s="2"/>
      <c r="D27" s="2"/>
      <c r="E27" s="2"/>
      <c r="F27" s="2"/>
      <c r="G27" s="2"/>
      <c r="H27" s="2"/>
      <c r="I27" s="2"/>
      <c r="J27" s="136"/>
      <c r="K27" s="2"/>
    </row>
    <row r="28" spans="1:11" x14ac:dyDescent="0.2">
      <c r="A28" s="16" t="s">
        <v>42</v>
      </c>
      <c r="B28" s="2"/>
      <c r="C28" s="2"/>
      <c r="D28" s="2"/>
      <c r="E28" s="2"/>
      <c r="F28" s="2"/>
      <c r="G28" s="2"/>
      <c r="H28" s="2"/>
      <c r="I28" s="2"/>
      <c r="J28" s="136"/>
      <c r="K28" s="2"/>
    </row>
    <row r="29" spans="1:11" x14ac:dyDescent="0.2">
      <c r="A29" s="16" t="s">
        <v>43</v>
      </c>
      <c r="B29" s="2"/>
      <c r="C29" s="2"/>
      <c r="D29" s="2"/>
      <c r="E29" s="2"/>
      <c r="F29" s="2"/>
      <c r="G29" s="2"/>
      <c r="H29" s="2"/>
      <c r="I29" s="2"/>
      <c r="J29" s="136"/>
      <c r="K29" s="2"/>
    </row>
    <row r="30" spans="1:11" x14ac:dyDescent="0.2">
      <c r="A30" s="16" t="s">
        <v>44</v>
      </c>
      <c r="B30" s="2"/>
      <c r="C30" s="2"/>
      <c r="D30" s="2"/>
      <c r="E30" s="2"/>
      <c r="F30" s="2"/>
      <c r="G30" s="2"/>
      <c r="H30" s="2"/>
      <c r="I30" s="2"/>
      <c r="J30" s="136"/>
      <c r="K30" s="2"/>
    </row>
    <row r="31" spans="1:11" x14ac:dyDescent="0.2">
      <c r="A31" s="16" t="s">
        <v>45</v>
      </c>
      <c r="B31" s="2"/>
      <c r="C31" s="2"/>
      <c r="D31" s="2"/>
      <c r="E31" s="2"/>
      <c r="F31" s="2"/>
      <c r="G31" s="2"/>
      <c r="H31" s="2"/>
      <c r="I31" s="2"/>
      <c r="J31" s="136"/>
      <c r="K31" s="2"/>
    </row>
    <row r="32" spans="1:11" x14ac:dyDescent="0.2">
      <c r="A32" s="16" t="s">
        <v>46</v>
      </c>
      <c r="B32" s="2"/>
      <c r="C32" s="2"/>
      <c r="D32" s="2"/>
      <c r="E32" s="2"/>
      <c r="F32" s="2"/>
      <c r="G32" s="2"/>
      <c r="H32" s="2"/>
      <c r="I32" s="2"/>
      <c r="J32" s="136"/>
      <c r="K32" s="2"/>
    </row>
    <row r="33" spans="1:11" x14ac:dyDescent="0.2">
      <c r="A33" s="16" t="s">
        <v>66</v>
      </c>
      <c r="B33" s="2"/>
      <c r="C33" s="2"/>
      <c r="D33" s="2"/>
      <c r="E33" s="2"/>
      <c r="F33" s="2"/>
      <c r="G33" s="2"/>
      <c r="H33" s="2"/>
      <c r="I33" s="2"/>
      <c r="J33" s="136"/>
      <c r="K33" s="2"/>
    </row>
    <row r="34" spans="1:11" x14ac:dyDescent="0.2">
      <c r="A34" s="16" t="s">
        <v>67</v>
      </c>
      <c r="B34" s="2"/>
      <c r="C34" s="2"/>
      <c r="D34" s="2"/>
      <c r="E34" s="2"/>
      <c r="F34" s="2"/>
      <c r="G34" s="2"/>
      <c r="H34" s="2"/>
      <c r="I34" s="2"/>
      <c r="J34" s="136"/>
      <c r="K34" s="2"/>
    </row>
    <row r="35" spans="1:11" x14ac:dyDescent="0.2">
      <c r="A35" s="16" t="s">
        <v>68</v>
      </c>
      <c r="B35" s="2"/>
      <c r="C35" s="2"/>
      <c r="D35" s="2"/>
      <c r="E35" s="2"/>
      <c r="F35" s="2"/>
      <c r="G35" s="2"/>
      <c r="H35" s="2"/>
      <c r="I35" s="2"/>
      <c r="J35" s="136"/>
      <c r="K35" s="2"/>
    </row>
    <row r="36" spans="1:11" x14ac:dyDescent="0.2">
      <c r="A36" s="16" t="s">
        <v>69</v>
      </c>
      <c r="B36" s="2"/>
      <c r="C36" s="2"/>
      <c r="D36" s="2"/>
      <c r="E36" s="2"/>
      <c r="F36" s="2"/>
      <c r="G36" s="2"/>
      <c r="H36" s="2"/>
      <c r="I36" s="2"/>
      <c r="J36" s="136"/>
      <c r="K36" s="2"/>
    </row>
    <row r="37" spans="1:11" ht="28.5" customHeight="1" x14ac:dyDescent="0.2">
      <c r="A37" s="16" t="s">
        <v>70</v>
      </c>
      <c r="B37" s="2"/>
      <c r="C37" s="2"/>
      <c r="D37" s="2"/>
      <c r="E37" s="2"/>
      <c r="F37" s="2"/>
      <c r="G37" s="2"/>
      <c r="H37" s="2"/>
      <c r="I37" s="2"/>
      <c r="J37" s="136"/>
      <c r="K37" s="2"/>
    </row>
    <row r="38" spans="1:11" ht="28.5" customHeight="1" x14ac:dyDescent="0.2">
      <c r="A38" s="16" t="s">
        <v>71</v>
      </c>
      <c r="B38" s="2"/>
      <c r="C38" s="2"/>
      <c r="D38" s="2"/>
      <c r="E38" s="2"/>
      <c r="F38" s="2"/>
      <c r="G38" s="2"/>
      <c r="H38" s="2"/>
      <c r="I38" s="2"/>
      <c r="J38" s="136"/>
      <c r="K38" s="2"/>
    </row>
    <row r="39" spans="1:11" ht="28.5" customHeight="1" x14ac:dyDescent="0.2">
      <c r="A39" s="16" t="s">
        <v>72</v>
      </c>
      <c r="B39" s="2"/>
      <c r="C39" s="2"/>
      <c r="D39" s="2"/>
      <c r="E39" s="2"/>
      <c r="F39" s="2"/>
      <c r="G39" s="2"/>
      <c r="H39" s="2"/>
      <c r="I39" s="2"/>
      <c r="J39" s="136"/>
      <c r="K39" s="2"/>
    </row>
    <row r="40" spans="1:11" ht="28.5" customHeight="1" x14ac:dyDescent="0.2">
      <c r="A40" s="16" t="s">
        <v>73</v>
      </c>
      <c r="B40" s="2"/>
      <c r="C40" s="2"/>
      <c r="D40" s="2"/>
      <c r="E40" s="2"/>
      <c r="F40" s="2"/>
      <c r="G40" s="2"/>
      <c r="H40" s="2"/>
      <c r="I40" s="2"/>
      <c r="J40" s="136"/>
      <c r="K40" s="2"/>
    </row>
    <row r="41" spans="1:11" ht="28.5" customHeight="1" x14ac:dyDescent="0.2">
      <c r="A41" s="16" t="s">
        <v>74</v>
      </c>
      <c r="B41" s="2"/>
      <c r="C41" s="2"/>
      <c r="D41" s="2"/>
      <c r="E41" s="2"/>
      <c r="F41" s="2"/>
      <c r="G41" s="2"/>
      <c r="H41" s="2"/>
      <c r="I41" s="2"/>
      <c r="J41" s="136"/>
      <c r="K41" s="2"/>
    </row>
    <row r="42" spans="1:11" ht="28.5" customHeight="1" x14ac:dyDescent="0.2">
      <c r="A42" s="16" t="s">
        <v>75</v>
      </c>
      <c r="B42" s="2"/>
      <c r="C42" s="2"/>
      <c r="D42" s="2"/>
      <c r="E42" s="2"/>
      <c r="F42" s="2"/>
      <c r="G42" s="2"/>
      <c r="H42" s="2"/>
      <c r="I42" s="2"/>
      <c r="J42" s="136"/>
      <c r="K42" s="2"/>
    </row>
    <row r="43" spans="1:11" ht="28.5" customHeight="1" x14ac:dyDescent="0.2">
      <c r="A43" s="16" t="s">
        <v>76</v>
      </c>
      <c r="B43" s="2"/>
      <c r="C43" s="2"/>
      <c r="D43" s="2"/>
      <c r="E43" s="2"/>
      <c r="F43" s="2"/>
      <c r="G43" s="2"/>
      <c r="H43" s="2"/>
      <c r="I43" s="2"/>
      <c r="J43" s="136"/>
      <c r="K43" s="2"/>
    </row>
    <row r="44" spans="1:11" ht="28.5" customHeight="1" x14ac:dyDescent="0.2">
      <c r="A44" s="16" t="s">
        <v>77</v>
      </c>
      <c r="B44" s="2"/>
      <c r="C44" s="2"/>
      <c r="D44" s="2"/>
      <c r="E44" s="2"/>
      <c r="F44" s="2"/>
      <c r="G44" s="2"/>
      <c r="H44" s="2"/>
      <c r="I44" s="2"/>
      <c r="J44" s="136"/>
      <c r="K44" s="2"/>
    </row>
    <row r="45" spans="1:11" ht="28.5" customHeight="1" x14ac:dyDescent="0.2">
      <c r="A45" s="16" t="s">
        <v>78</v>
      </c>
      <c r="B45" s="2"/>
      <c r="C45" s="2"/>
      <c r="D45" s="2"/>
      <c r="E45" s="2"/>
      <c r="F45" s="2"/>
      <c r="G45" s="2"/>
      <c r="H45" s="2"/>
      <c r="I45" s="2"/>
      <c r="J45" s="136"/>
      <c r="K45" s="2"/>
    </row>
    <row r="46" spans="1:11" ht="28.5" customHeight="1" x14ac:dyDescent="0.2">
      <c r="A46" s="16" t="s">
        <v>79</v>
      </c>
      <c r="B46" s="2"/>
      <c r="C46" s="2"/>
      <c r="D46" s="2"/>
      <c r="E46" s="2"/>
      <c r="F46" s="2"/>
      <c r="G46" s="2"/>
      <c r="H46" s="2"/>
      <c r="I46" s="2"/>
      <c r="J46" s="136"/>
      <c r="K46" s="2"/>
    </row>
    <row r="47" spans="1:11" ht="28.5" customHeight="1" x14ac:dyDescent="0.2">
      <c r="A47" s="16" t="s">
        <v>80</v>
      </c>
      <c r="B47" s="2"/>
      <c r="C47" s="2"/>
      <c r="D47" s="2"/>
      <c r="E47" s="2"/>
      <c r="F47" s="2"/>
      <c r="G47" s="2"/>
      <c r="H47" s="2"/>
      <c r="I47" s="2"/>
      <c r="J47" s="136"/>
      <c r="K47" s="2"/>
    </row>
    <row r="48" spans="1:11" ht="28.5" customHeight="1" x14ac:dyDescent="0.2">
      <c r="A48" s="16" t="s">
        <v>81</v>
      </c>
      <c r="B48" s="2"/>
      <c r="C48" s="2"/>
      <c r="D48" s="2"/>
      <c r="E48" s="2"/>
      <c r="F48" s="2"/>
      <c r="G48" s="2"/>
      <c r="H48" s="2"/>
      <c r="I48" s="2"/>
      <c r="J48" s="136"/>
      <c r="K48" s="2"/>
    </row>
    <row r="49" spans="1:11" ht="28.5" customHeight="1" x14ac:dyDescent="0.2">
      <c r="A49" s="16" t="s">
        <v>82</v>
      </c>
      <c r="B49" s="2"/>
      <c r="C49" s="2"/>
      <c r="D49" s="2"/>
      <c r="E49" s="2"/>
      <c r="F49" s="2"/>
      <c r="G49" s="2"/>
      <c r="H49" s="2"/>
      <c r="I49" s="2"/>
      <c r="J49" s="136"/>
      <c r="K49" s="2"/>
    </row>
    <row r="50" spans="1:11" ht="28.5" customHeight="1" x14ac:dyDescent="0.2">
      <c r="A50" s="16" t="s">
        <v>83</v>
      </c>
      <c r="B50" s="2"/>
      <c r="C50" s="2"/>
      <c r="D50" s="2"/>
      <c r="E50" s="2"/>
      <c r="F50" s="2"/>
      <c r="G50" s="2"/>
      <c r="H50" s="2"/>
      <c r="I50" s="2"/>
      <c r="J50" s="136"/>
      <c r="K50" s="2"/>
    </row>
    <row r="51" spans="1:11" ht="28.5" customHeight="1" x14ac:dyDescent="0.2">
      <c r="A51" s="16" t="s">
        <v>84</v>
      </c>
      <c r="B51" s="2"/>
      <c r="C51" s="2"/>
      <c r="D51" s="2"/>
      <c r="E51" s="2"/>
      <c r="F51" s="2"/>
      <c r="G51" s="2"/>
      <c r="H51" s="2"/>
      <c r="I51" s="2"/>
      <c r="J51" s="136"/>
      <c r="K51" s="2"/>
    </row>
    <row r="52" spans="1:11" ht="28.5" customHeight="1" x14ac:dyDescent="0.2">
      <c r="A52" s="16" t="s">
        <v>85</v>
      </c>
      <c r="B52" s="2"/>
      <c r="C52" s="2"/>
      <c r="D52" s="2"/>
      <c r="E52" s="2"/>
      <c r="F52" s="2"/>
      <c r="G52" s="2"/>
      <c r="H52" s="2"/>
      <c r="I52" s="2"/>
      <c r="J52" s="136"/>
      <c r="K52" s="2"/>
    </row>
    <row r="53" spans="1:11" x14ac:dyDescent="0.2">
      <c r="A53" s="16" t="s">
        <v>89</v>
      </c>
      <c r="B53" s="2"/>
      <c r="C53" s="2"/>
      <c r="D53" s="2"/>
      <c r="E53" s="2"/>
      <c r="F53" s="2"/>
      <c r="G53" s="2"/>
      <c r="H53" s="2"/>
      <c r="I53" s="2"/>
      <c r="J53" s="136"/>
      <c r="K53" s="2"/>
    </row>
    <row r="54" spans="1:11" x14ac:dyDescent="0.2">
      <c r="A54" s="16" t="s">
        <v>87</v>
      </c>
      <c r="B54" s="2"/>
      <c r="C54" s="2"/>
      <c r="D54" s="2"/>
      <c r="E54" s="2"/>
      <c r="F54" s="2"/>
      <c r="G54" s="2"/>
      <c r="H54" s="2"/>
      <c r="I54" s="2"/>
      <c r="J54" s="136"/>
      <c r="K54" s="2"/>
    </row>
    <row r="55" spans="1:11" x14ac:dyDescent="0.2">
      <c r="A55" s="16" t="s">
        <v>88</v>
      </c>
      <c r="B55" s="2"/>
      <c r="C55" s="2"/>
      <c r="D55" s="2"/>
      <c r="E55" s="2"/>
      <c r="F55" s="2"/>
      <c r="G55" s="2"/>
      <c r="H55" s="2"/>
      <c r="I55" s="2"/>
      <c r="J55" s="136"/>
      <c r="K55" s="2"/>
    </row>
    <row r="56" spans="1:11" x14ac:dyDescent="0.2">
      <c r="A56" s="16" t="s">
        <v>91</v>
      </c>
      <c r="B56" s="2"/>
      <c r="C56" s="2"/>
      <c r="D56" s="2"/>
      <c r="E56" s="2"/>
      <c r="F56" s="2"/>
      <c r="G56" s="2"/>
      <c r="H56" s="2"/>
      <c r="I56" s="2"/>
      <c r="J56" s="136"/>
      <c r="K56" s="2"/>
    </row>
    <row r="57" spans="1:11" x14ac:dyDescent="0.2">
      <c r="A57" s="16" t="s">
        <v>92</v>
      </c>
      <c r="B57" s="2"/>
      <c r="C57" s="2"/>
      <c r="D57" s="2"/>
      <c r="E57" s="2"/>
      <c r="F57" s="2"/>
      <c r="G57" s="2"/>
      <c r="H57" s="2"/>
      <c r="I57" s="2"/>
      <c r="J57" s="136"/>
      <c r="K57" s="2"/>
    </row>
    <row r="58" spans="1:11" x14ac:dyDescent="0.2">
      <c r="A58" s="16" t="s">
        <v>93</v>
      </c>
      <c r="B58" s="2"/>
      <c r="C58" s="2"/>
      <c r="D58" s="2"/>
      <c r="E58" s="2"/>
      <c r="F58" s="2"/>
      <c r="G58" s="2"/>
      <c r="H58" s="2"/>
      <c r="I58" s="2"/>
      <c r="J58" s="136"/>
      <c r="K58" s="2"/>
    </row>
    <row r="59" spans="1:11" x14ac:dyDescent="0.2">
      <c r="A59" s="16" t="s">
        <v>86</v>
      </c>
      <c r="B59" s="2"/>
      <c r="C59" s="2"/>
      <c r="D59" s="2"/>
      <c r="E59" s="2"/>
      <c r="F59" s="2"/>
      <c r="G59" s="2"/>
      <c r="H59" s="2"/>
      <c r="I59" s="2"/>
      <c r="J59" s="136"/>
      <c r="K59" s="2"/>
    </row>
    <row r="60" spans="1:11" x14ac:dyDescent="0.2">
      <c r="A60" s="16" t="s">
        <v>94</v>
      </c>
      <c r="B60" s="2"/>
      <c r="C60" s="2"/>
      <c r="D60" s="2"/>
      <c r="E60" s="2"/>
      <c r="F60" s="2"/>
      <c r="G60" s="2"/>
      <c r="H60" s="2"/>
      <c r="I60" s="2"/>
      <c r="J60" s="136"/>
      <c r="K60" s="2"/>
    </row>
    <row r="61" spans="1:11" x14ac:dyDescent="0.2">
      <c r="A61" s="16" t="s">
        <v>95</v>
      </c>
      <c r="B61" s="2"/>
      <c r="C61" s="2"/>
      <c r="D61" s="2"/>
      <c r="E61" s="2"/>
      <c r="F61" s="2"/>
      <c r="G61" s="2"/>
      <c r="H61" s="2"/>
      <c r="I61" s="2"/>
      <c r="J61" s="136"/>
      <c r="K61" s="2"/>
    </row>
  </sheetData>
  <mergeCells count="1">
    <mergeCell ref="B4:C4"/>
  </mergeCells>
  <hyperlinks>
    <hyperlink ref="K11" r:id="rId1"/>
    <hyperlink ref="K13" r:id="rId2"/>
    <hyperlink ref="K15" r:id="rId3"/>
    <hyperlink ref="K16" r:id="rId4"/>
    <hyperlink ref="K17" r:id="rId5"/>
    <hyperlink ref="K18" r:id="rId6"/>
    <hyperlink ref="K19" r:id="rId7"/>
    <hyperlink ref="K20" r:id="rId8"/>
  </hyperlinks>
  <pageMargins left="0.7" right="0.7" top="0.75" bottom="0.75" header="0.3" footer="0.3"/>
  <pageSetup orientation="portrait"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opLeftCell="A15" workbookViewId="0">
      <selection activeCell="A26" sqref="A26:A29"/>
    </sheetView>
  </sheetViews>
  <sheetFormatPr defaultRowHeight="15" x14ac:dyDescent="0.25"/>
  <cols>
    <col min="1" max="1" width="9.42578125" style="4" customWidth="1"/>
    <col min="2" max="2" width="29.85546875" style="4" customWidth="1"/>
    <col min="3" max="3" width="22.85546875" style="4" customWidth="1"/>
    <col min="4" max="4" width="24.85546875" style="4" customWidth="1"/>
    <col min="5" max="5" width="18.140625" style="4" customWidth="1"/>
    <col min="6" max="6" width="43.7109375" style="4" customWidth="1"/>
    <col min="7" max="7" width="9.140625" style="4" bestFit="1" customWidth="1"/>
    <col min="8" max="8" width="15.7109375" style="4" customWidth="1"/>
    <col min="9" max="9" width="18.5703125" style="4" customWidth="1"/>
    <col min="10" max="10" width="18" style="4" bestFit="1" customWidth="1"/>
    <col min="11" max="11" width="30.42578125" style="4" bestFit="1" customWidth="1"/>
    <col min="12" max="16384" width="9.140625" style="4"/>
  </cols>
  <sheetData>
    <row r="1" spans="1:11" s="7" customFormat="1" ht="20.25" x14ac:dyDescent="0.3">
      <c r="A1" s="11" t="s">
        <v>166</v>
      </c>
    </row>
    <row r="2" spans="1:11" s="7" customFormat="1" ht="14.25" x14ac:dyDescent="0.2"/>
    <row r="3" spans="1:11" s="27" customFormat="1" ht="15.75" x14ac:dyDescent="0.25">
      <c r="A3" s="29" t="s">
        <v>10</v>
      </c>
      <c r="B3" s="29" t="s">
        <v>179</v>
      </c>
      <c r="C3" s="29"/>
    </row>
    <row r="4" spans="1:11" s="27" customFormat="1" ht="26.25" customHeight="1" x14ac:dyDescent="0.25">
      <c r="A4" s="29" t="s">
        <v>167</v>
      </c>
      <c r="B4" s="271" t="s">
        <v>178</v>
      </c>
      <c r="C4" s="271"/>
    </row>
    <row r="5" spans="1:11" s="27" customFormat="1" ht="26.25" customHeight="1" x14ac:dyDescent="0.25">
      <c r="A5" s="29" t="s">
        <v>165</v>
      </c>
      <c r="B5" s="28"/>
      <c r="C5" s="28"/>
    </row>
    <row r="6" spans="1:11" s="7" customFormat="1" ht="26.25" customHeight="1" x14ac:dyDescent="0.25">
      <c r="A6" s="30">
        <v>1</v>
      </c>
      <c r="B6" s="31"/>
      <c r="C6" s="25"/>
    </row>
    <row r="7" spans="1:11" s="7" customFormat="1" ht="26.25" customHeight="1" x14ac:dyDescent="0.25">
      <c r="A7" s="30">
        <v>2</v>
      </c>
      <c r="B7" s="32"/>
      <c r="C7" s="25"/>
    </row>
    <row r="10" spans="1:11" x14ac:dyDescent="0.25">
      <c r="A10" s="45" t="s">
        <v>4</v>
      </c>
      <c r="B10" s="45" t="s">
        <v>5</v>
      </c>
      <c r="C10" s="45" t="s">
        <v>6</v>
      </c>
      <c r="D10" s="45" t="s">
        <v>7</v>
      </c>
      <c r="E10" s="45" t="s">
        <v>8</v>
      </c>
      <c r="F10" s="45" t="s">
        <v>13</v>
      </c>
      <c r="G10" s="45" t="s">
        <v>1500</v>
      </c>
      <c r="H10" s="45" t="s">
        <v>18</v>
      </c>
      <c r="I10" s="45" t="s">
        <v>19</v>
      </c>
      <c r="J10" s="14" t="s">
        <v>222</v>
      </c>
      <c r="K10" s="45" t="s">
        <v>12</v>
      </c>
    </row>
    <row r="11" spans="1:11" s="15" customFormat="1" ht="30" customHeight="1" x14ac:dyDescent="0.25">
      <c r="A11" s="163">
        <v>1</v>
      </c>
      <c r="B11" s="128" t="s">
        <v>0</v>
      </c>
      <c r="C11" s="129" t="s">
        <v>1</v>
      </c>
      <c r="D11" s="128" t="s">
        <v>2</v>
      </c>
      <c r="E11" s="128" t="s">
        <v>3</v>
      </c>
      <c r="F11" s="128" t="s">
        <v>14</v>
      </c>
      <c r="G11" s="128"/>
      <c r="H11" s="128" t="s">
        <v>16</v>
      </c>
      <c r="I11" s="2" t="s">
        <v>17</v>
      </c>
      <c r="J11" s="164"/>
      <c r="K11" s="143" t="s">
        <v>15</v>
      </c>
    </row>
    <row r="12" spans="1:11" s="15" customFormat="1" ht="30" customHeight="1" x14ac:dyDescent="0.25">
      <c r="A12" s="163">
        <v>2</v>
      </c>
      <c r="B12" s="132" t="s">
        <v>976</v>
      </c>
      <c r="C12" s="133" t="s">
        <v>977</v>
      </c>
      <c r="D12" s="132" t="s">
        <v>978</v>
      </c>
      <c r="E12" s="132" t="s">
        <v>102</v>
      </c>
      <c r="F12" s="128" t="s">
        <v>979</v>
      </c>
      <c r="G12" s="128"/>
      <c r="H12" s="128" t="s">
        <v>980</v>
      </c>
      <c r="I12" s="2" t="s">
        <v>357</v>
      </c>
      <c r="J12" s="130" t="s">
        <v>982</v>
      </c>
      <c r="K12" s="143" t="s">
        <v>981</v>
      </c>
    </row>
    <row r="13" spans="1:11" s="15" customFormat="1" ht="30" customHeight="1" x14ac:dyDescent="0.25">
      <c r="A13" s="163">
        <v>3</v>
      </c>
      <c r="B13" s="132" t="s">
        <v>998</v>
      </c>
      <c r="C13" s="133" t="s">
        <v>999</v>
      </c>
      <c r="D13" s="132" t="s">
        <v>1000</v>
      </c>
      <c r="E13" s="132" t="s">
        <v>32</v>
      </c>
      <c r="F13" s="128" t="s">
        <v>1001</v>
      </c>
      <c r="G13" s="128"/>
      <c r="H13" s="128" t="s">
        <v>814</v>
      </c>
      <c r="I13" s="2" t="s">
        <v>101</v>
      </c>
      <c r="J13" s="130" t="s">
        <v>1003</v>
      </c>
      <c r="K13" s="143" t="s">
        <v>1002</v>
      </c>
    </row>
    <row r="14" spans="1:11" s="15" customFormat="1" ht="30" customHeight="1" x14ac:dyDescent="0.2">
      <c r="A14" s="163">
        <v>4</v>
      </c>
      <c r="B14" s="132" t="s">
        <v>1451</v>
      </c>
      <c r="C14" s="133" t="s">
        <v>1452</v>
      </c>
      <c r="D14" s="132" t="s">
        <v>1444</v>
      </c>
      <c r="E14" s="132" t="s">
        <v>102</v>
      </c>
      <c r="F14" s="136" t="s">
        <v>1446</v>
      </c>
      <c r="G14" s="136"/>
      <c r="H14" s="164" t="s">
        <v>1447</v>
      </c>
      <c r="I14" s="2" t="s">
        <v>357</v>
      </c>
      <c r="J14" s="164"/>
      <c r="K14" s="165" t="s">
        <v>1445</v>
      </c>
    </row>
    <row r="15" spans="1:11" ht="15" customHeight="1" x14ac:dyDescent="0.2">
      <c r="A15" s="163">
        <v>5</v>
      </c>
      <c r="B15" s="132" t="s">
        <v>1463</v>
      </c>
      <c r="C15" s="133" t="s">
        <v>1464</v>
      </c>
      <c r="D15" s="132" t="s">
        <v>1444</v>
      </c>
      <c r="E15" s="132" t="s">
        <v>102</v>
      </c>
      <c r="F15" s="136" t="s">
        <v>1446</v>
      </c>
      <c r="G15" s="136"/>
      <c r="H15" s="164" t="s">
        <v>1447</v>
      </c>
      <c r="I15" s="2" t="s">
        <v>357</v>
      </c>
      <c r="J15" s="166"/>
      <c r="K15" s="165" t="s">
        <v>1445</v>
      </c>
    </row>
    <row r="16" spans="1:11" ht="15" customHeight="1" x14ac:dyDescent="0.25">
      <c r="A16" s="163">
        <v>6</v>
      </c>
      <c r="B16" s="128" t="s">
        <v>1838</v>
      </c>
      <c r="C16" s="129" t="s">
        <v>1839</v>
      </c>
      <c r="D16" s="128" t="s">
        <v>1840</v>
      </c>
      <c r="E16" s="128" t="s">
        <v>102</v>
      </c>
      <c r="F16" s="128" t="s">
        <v>1841</v>
      </c>
      <c r="G16" s="134">
        <v>84314</v>
      </c>
      <c r="H16" s="128" t="s">
        <v>1186</v>
      </c>
      <c r="I16" s="2" t="s">
        <v>100</v>
      </c>
      <c r="J16" s="160" t="s">
        <v>1842</v>
      </c>
      <c r="K16" s="143" t="s">
        <v>1843</v>
      </c>
    </row>
    <row r="17" spans="1:11" ht="15" customHeight="1" x14ac:dyDescent="0.25">
      <c r="A17" s="163">
        <v>7</v>
      </c>
      <c r="B17" s="128" t="s">
        <v>2100</v>
      </c>
      <c r="C17" s="128"/>
      <c r="D17" s="128" t="s">
        <v>2095</v>
      </c>
      <c r="E17" s="128" t="s">
        <v>3</v>
      </c>
      <c r="F17" s="128" t="s">
        <v>2096</v>
      </c>
      <c r="G17" s="134">
        <v>67153</v>
      </c>
      <c r="H17" s="128" t="s">
        <v>2091</v>
      </c>
      <c r="I17" s="2" t="s">
        <v>365</v>
      </c>
      <c r="J17" s="166" t="s">
        <v>2102</v>
      </c>
      <c r="K17" s="167" t="s">
        <v>2101</v>
      </c>
    </row>
    <row r="18" spans="1:11" ht="15" customHeight="1" x14ac:dyDescent="0.25">
      <c r="A18" s="163">
        <v>8</v>
      </c>
      <c r="B18" s="128" t="s">
        <v>2138</v>
      </c>
      <c r="C18" s="129" t="s">
        <v>2139</v>
      </c>
      <c r="D18" s="128" t="s">
        <v>2125</v>
      </c>
      <c r="E18" s="128" t="s">
        <v>1089</v>
      </c>
      <c r="F18" s="128" t="s">
        <v>2096</v>
      </c>
      <c r="G18" s="134">
        <v>67153</v>
      </c>
      <c r="H18" s="128" t="s">
        <v>2127</v>
      </c>
      <c r="I18" s="2" t="s">
        <v>101</v>
      </c>
      <c r="J18" s="130" t="s">
        <v>2141</v>
      </c>
      <c r="K18" s="167" t="s">
        <v>2140</v>
      </c>
    </row>
    <row r="19" spans="1:11" ht="15" customHeight="1" x14ac:dyDescent="0.25">
      <c r="A19" s="163">
        <v>9</v>
      </c>
      <c r="B19" s="128" t="s">
        <v>2181</v>
      </c>
      <c r="C19" s="129" t="s">
        <v>2182</v>
      </c>
      <c r="D19" s="128" t="s">
        <v>2183</v>
      </c>
      <c r="E19" s="128" t="s">
        <v>2184</v>
      </c>
      <c r="F19" s="128" t="s">
        <v>2185</v>
      </c>
      <c r="G19" s="134">
        <v>46325</v>
      </c>
      <c r="H19" s="128" t="s">
        <v>2186</v>
      </c>
      <c r="I19" s="2" t="s">
        <v>63</v>
      </c>
      <c r="J19" s="2" t="s">
        <v>2188</v>
      </c>
      <c r="K19" s="143" t="s">
        <v>2187</v>
      </c>
    </row>
    <row r="20" spans="1:11" ht="15" customHeight="1" x14ac:dyDescent="0.25">
      <c r="A20" s="163">
        <v>10</v>
      </c>
      <c r="B20" s="115" t="s">
        <v>2452</v>
      </c>
      <c r="C20" s="116" t="s">
        <v>2453</v>
      </c>
      <c r="D20" s="115" t="s">
        <v>2454</v>
      </c>
      <c r="E20" s="115" t="s">
        <v>2455</v>
      </c>
      <c r="F20" s="117" t="s">
        <v>2456</v>
      </c>
      <c r="G20" s="123">
        <v>54362</v>
      </c>
      <c r="H20" s="117" t="s">
        <v>1493</v>
      </c>
      <c r="I20" s="118" t="s">
        <v>29</v>
      </c>
      <c r="J20" s="124" t="s">
        <v>2458</v>
      </c>
      <c r="K20" s="124" t="s">
        <v>2457</v>
      </c>
    </row>
    <row r="21" spans="1:11" ht="15" customHeight="1" x14ac:dyDescent="0.25">
      <c r="A21" s="163">
        <v>11</v>
      </c>
      <c r="B21" s="115" t="s">
        <v>2479</v>
      </c>
      <c r="C21" s="116" t="s">
        <v>2480</v>
      </c>
      <c r="D21" s="115" t="s">
        <v>2481</v>
      </c>
      <c r="E21" s="115" t="s">
        <v>3</v>
      </c>
      <c r="F21" s="117" t="s">
        <v>2020</v>
      </c>
      <c r="G21" s="123">
        <v>68291</v>
      </c>
      <c r="H21" s="117" t="s">
        <v>916</v>
      </c>
      <c r="I21" s="118" t="s">
        <v>365</v>
      </c>
      <c r="J21" s="119" t="s">
        <v>2483</v>
      </c>
      <c r="K21" s="124" t="s">
        <v>2482</v>
      </c>
    </row>
    <row r="22" spans="1:11" ht="15" customHeight="1" x14ac:dyDescent="0.25">
      <c r="A22" s="163">
        <v>12</v>
      </c>
      <c r="B22" s="115" t="s">
        <v>2539</v>
      </c>
      <c r="C22" s="116" t="s">
        <v>2540</v>
      </c>
      <c r="D22" s="115" t="s">
        <v>2541</v>
      </c>
      <c r="E22" s="115" t="s">
        <v>25</v>
      </c>
      <c r="F22" s="117" t="s">
        <v>2542</v>
      </c>
      <c r="G22" s="123">
        <v>53253</v>
      </c>
      <c r="H22" s="117" t="s">
        <v>2390</v>
      </c>
      <c r="I22" s="118" t="s">
        <v>29</v>
      </c>
      <c r="J22" s="219" t="s">
        <v>2544</v>
      </c>
      <c r="K22" s="124" t="s">
        <v>2543</v>
      </c>
    </row>
    <row r="23" spans="1:11" ht="15" customHeight="1" x14ac:dyDescent="0.25">
      <c r="A23" s="163">
        <v>13</v>
      </c>
      <c r="B23" s="115" t="s">
        <v>1645</v>
      </c>
      <c r="C23" s="116" t="s">
        <v>1646</v>
      </c>
      <c r="D23" s="115" t="s">
        <v>1647</v>
      </c>
      <c r="E23" s="115" t="s">
        <v>1648</v>
      </c>
      <c r="F23" s="117" t="s">
        <v>1649</v>
      </c>
      <c r="G23" s="123">
        <v>90231</v>
      </c>
      <c r="H23" s="117" t="s">
        <v>1650</v>
      </c>
      <c r="I23" s="118" t="s">
        <v>865</v>
      </c>
      <c r="J23" s="123" t="s">
        <v>1652</v>
      </c>
      <c r="K23" s="162" t="s">
        <v>1651</v>
      </c>
    </row>
    <row r="24" spans="1:11" ht="15" customHeight="1" x14ac:dyDescent="0.25">
      <c r="A24" s="163">
        <v>14</v>
      </c>
      <c r="B24" s="115" t="s">
        <v>2710</v>
      </c>
      <c r="C24" s="116" t="s">
        <v>2711</v>
      </c>
      <c r="D24" s="115" t="s">
        <v>2712</v>
      </c>
      <c r="E24" s="115" t="s">
        <v>25</v>
      </c>
      <c r="F24" s="117" t="s">
        <v>2713</v>
      </c>
      <c r="G24" s="123">
        <v>54366</v>
      </c>
      <c r="H24" s="117" t="s">
        <v>1493</v>
      </c>
      <c r="I24" s="118" t="s">
        <v>29</v>
      </c>
      <c r="J24" s="229">
        <v>85227266068</v>
      </c>
      <c r="K24" s="124" t="s">
        <v>2714</v>
      </c>
    </row>
    <row r="25" spans="1:11" ht="15" customHeight="1" x14ac:dyDescent="0.25">
      <c r="A25" s="163">
        <v>15</v>
      </c>
      <c r="B25" s="115" t="s">
        <v>2766</v>
      </c>
      <c r="C25" s="116" t="s">
        <v>2767</v>
      </c>
      <c r="D25" s="115" t="s">
        <v>2768</v>
      </c>
      <c r="E25" s="115" t="s">
        <v>3</v>
      </c>
      <c r="F25" s="117" t="s">
        <v>2769</v>
      </c>
      <c r="G25" s="123">
        <v>37100</v>
      </c>
      <c r="H25" s="117" t="s">
        <v>2770</v>
      </c>
      <c r="I25" s="118" t="s">
        <v>845</v>
      </c>
      <c r="J25" s="124" t="s">
        <v>2772</v>
      </c>
      <c r="K25" s="124" t="s">
        <v>2771</v>
      </c>
    </row>
    <row r="26" spans="1:11" ht="15" customHeight="1" x14ac:dyDescent="0.25">
      <c r="A26" s="163">
        <v>16</v>
      </c>
      <c r="B26" s="115" t="s">
        <v>2843</v>
      </c>
      <c r="C26" s="116" t="s">
        <v>2844</v>
      </c>
      <c r="D26" s="115" t="s">
        <v>2845</v>
      </c>
      <c r="E26" s="115" t="s">
        <v>3</v>
      </c>
      <c r="F26" s="117" t="s">
        <v>2846</v>
      </c>
      <c r="G26" s="123">
        <v>53271</v>
      </c>
      <c r="H26" s="117" t="s">
        <v>2390</v>
      </c>
      <c r="I26" s="118" t="s">
        <v>29</v>
      </c>
      <c r="J26" s="219" t="s">
        <v>2848</v>
      </c>
      <c r="K26" s="124" t="s">
        <v>2847</v>
      </c>
    </row>
    <row r="27" spans="1:11" ht="15" customHeight="1" x14ac:dyDescent="0.25">
      <c r="A27" s="163">
        <v>17</v>
      </c>
      <c r="B27" s="115" t="s">
        <v>2898</v>
      </c>
      <c r="C27" s="116" t="s">
        <v>2899</v>
      </c>
      <c r="D27" s="115" t="s">
        <v>2900</v>
      </c>
      <c r="E27" s="115" t="s">
        <v>3</v>
      </c>
      <c r="F27" s="117" t="s">
        <v>2901</v>
      </c>
      <c r="G27" s="123">
        <v>53271</v>
      </c>
      <c r="H27" s="117" t="s">
        <v>2390</v>
      </c>
      <c r="I27" s="118" t="s">
        <v>29</v>
      </c>
      <c r="J27" s="239" t="s">
        <v>2903</v>
      </c>
      <c r="K27" s="124" t="s">
        <v>2902</v>
      </c>
    </row>
    <row r="28" spans="1:11" ht="15" customHeight="1" x14ac:dyDescent="0.25">
      <c r="A28" s="163">
        <v>18</v>
      </c>
      <c r="B28" s="213" t="s">
        <v>2956</v>
      </c>
      <c r="C28" s="201" t="s">
        <v>2957</v>
      </c>
      <c r="D28" s="202" t="s">
        <v>2958</v>
      </c>
      <c r="E28" s="202" t="s">
        <v>215</v>
      </c>
      <c r="F28" s="209" t="s">
        <v>2959</v>
      </c>
      <c r="G28" s="210">
        <v>43168</v>
      </c>
      <c r="H28" s="209" t="s">
        <v>2960</v>
      </c>
      <c r="I28" s="211" t="s">
        <v>63</v>
      </c>
      <c r="J28" s="285" t="s">
        <v>2962</v>
      </c>
      <c r="K28" s="281" t="s">
        <v>2961</v>
      </c>
    </row>
    <row r="29" spans="1:11" ht="15" customHeight="1" x14ac:dyDescent="0.25">
      <c r="A29" s="163">
        <v>19</v>
      </c>
      <c r="B29" s="37" t="s">
        <v>2966</v>
      </c>
      <c r="C29" s="35" t="s">
        <v>2967</v>
      </c>
      <c r="D29" s="1" t="s">
        <v>2968</v>
      </c>
      <c r="E29" s="1" t="s">
        <v>1126</v>
      </c>
      <c r="F29" s="209" t="s">
        <v>2969</v>
      </c>
      <c r="G29" s="210">
        <v>53253</v>
      </c>
      <c r="H29" s="209" t="s">
        <v>2390</v>
      </c>
      <c r="I29" s="211" t="s">
        <v>29</v>
      </c>
      <c r="J29" s="282" t="s">
        <v>2971</v>
      </c>
      <c r="K29" s="281" t="s">
        <v>2970</v>
      </c>
    </row>
    <row r="30" spans="1:11" ht="15" customHeight="1" x14ac:dyDescent="0.25">
      <c r="B30" s="37"/>
      <c r="C30" s="35"/>
      <c r="D30" s="1"/>
      <c r="E30" s="1"/>
    </row>
    <row r="31" spans="1:11" ht="15" customHeight="1" x14ac:dyDescent="0.25">
      <c r="B31" s="37"/>
      <c r="C31" s="35"/>
      <c r="D31" s="1"/>
      <c r="E31" s="1"/>
    </row>
  </sheetData>
  <mergeCells count="1">
    <mergeCell ref="B4:C4"/>
  </mergeCells>
  <hyperlinks>
    <hyperlink ref="K11" r:id="rId1"/>
    <hyperlink ref="K12" r:id="rId2"/>
    <hyperlink ref="K13" r:id="rId3"/>
    <hyperlink ref="K14" r:id="rId4"/>
    <hyperlink ref="K15" r:id="rId5"/>
    <hyperlink ref="K16" r:id="rId6"/>
    <hyperlink ref="K17" r:id="rId7"/>
    <hyperlink ref="K18" r:id="rId8"/>
    <hyperlink ref="K19" r:id="rId9"/>
    <hyperlink ref="K20" r:id="rId10"/>
    <hyperlink ref="K21" r:id="rId11"/>
    <hyperlink ref="K22" r:id="rId12"/>
    <hyperlink ref="K23" r:id="rId13"/>
    <hyperlink ref="K24" r:id="rId14"/>
    <hyperlink ref="K25" r:id="rId15"/>
    <hyperlink ref="K26" r:id="rId16"/>
    <hyperlink ref="K27" r:id="rId17"/>
    <hyperlink ref="K28" r:id="rId18"/>
    <hyperlink ref="K29" r:id="rId19"/>
  </hyperlinks>
  <pageMargins left="0.7" right="0.7" top="0.75" bottom="0.75" header="0.3" footer="0.3"/>
  <pageSetup orientation="portrait" verticalDpi="0" r:id="rId2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topLeftCell="A5" workbookViewId="0">
      <pane ySplit="7" topLeftCell="A44" activePane="bottomLeft" state="frozen"/>
      <selection activeCell="A5" sqref="A5"/>
      <selection pane="bottomLeft" activeCell="A44" sqref="A44:A46"/>
    </sheetView>
  </sheetViews>
  <sheetFormatPr defaultRowHeight="15" x14ac:dyDescent="0.25"/>
  <cols>
    <col min="1" max="1" width="10.140625" style="1" customWidth="1"/>
    <col min="2" max="2" width="29.85546875" style="1" customWidth="1"/>
    <col min="3" max="3" width="22.85546875" style="1" customWidth="1"/>
    <col min="4" max="4" width="24.5703125" style="1" customWidth="1"/>
    <col min="5" max="5" width="18.140625" style="1" customWidth="1"/>
    <col min="6" max="6" width="40.7109375" style="1" customWidth="1"/>
    <col min="7" max="7" width="13.140625" style="1" customWidth="1"/>
    <col min="8" max="8" width="17.28515625" style="1" customWidth="1"/>
    <col min="9" max="9" width="13.28515625" style="1" customWidth="1"/>
    <col min="10" max="10" width="23.28515625" style="1" customWidth="1"/>
    <col min="11" max="11" width="35.85546875" style="1" bestFit="1" customWidth="1"/>
    <col min="12" max="16384" width="9.140625" style="1"/>
  </cols>
  <sheetData>
    <row r="1" spans="1:11" s="7" customFormat="1" ht="20.25" x14ac:dyDescent="0.3">
      <c r="A1" s="11" t="s">
        <v>166</v>
      </c>
    </row>
    <row r="2" spans="1:11" s="7" customFormat="1" ht="14.25" x14ac:dyDescent="0.2"/>
    <row r="3" spans="1:11" s="27" customFormat="1" ht="15.75" x14ac:dyDescent="0.25">
      <c r="A3" s="29" t="s">
        <v>10</v>
      </c>
      <c r="B3" s="29" t="s">
        <v>180</v>
      </c>
      <c r="C3" s="29"/>
    </row>
    <row r="4" spans="1:11" s="27" customFormat="1" ht="26.25" customHeight="1" x14ac:dyDescent="0.25">
      <c r="A4" s="29" t="s">
        <v>167</v>
      </c>
      <c r="B4" s="271" t="s">
        <v>183</v>
      </c>
      <c r="C4" s="271"/>
    </row>
    <row r="5" spans="1:11" s="27" customFormat="1" ht="26.25" customHeight="1" x14ac:dyDescent="0.25">
      <c r="A5" s="29" t="s">
        <v>1958</v>
      </c>
      <c r="B5" s="58"/>
      <c r="C5" s="58"/>
    </row>
    <row r="6" spans="1:11" s="27" customFormat="1" ht="26.25" customHeight="1" x14ac:dyDescent="0.25">
      <c r="A6" s="29" t="s">
        <v>1957</v>
      </c>
      <c r="B6" s="28"/>
      <c r="C6" s="28"/>
    </row>
    <row r="7" spans="1:11" s="7" customFormat="1" ht="26.25" customHeight="1" x14ac:dyDescent="0.25">
      <c r="A7" s="30">
        <v>1</v>
      </c>
      <c r="B7" s="31"/>
      <c r="C7" s="25"/>
    </row>
    <row r="8" spans="1:11" s="7" customFormat="1" ht="26.25" customHeight="1" x14ac:dyDescent="0.25">
      <c r="A8" s="30">
        <v>2</v>
      </c>
      <c r="B8" s="32"/>
      <c r="C8" s="25"/>
    </row>
    <row r="11" spans="1:11" x14ac:dyDescent="0.25">
      <c r="A11" s="46" t="s">
        <v>4</v>
      </c>
      <c r="B11" s="47" t="s">
        <v>5</v>
      </c>
      <c r="C11" s="47" t="s">
        <v>6</v>
      </c>
      <c r="D11" s="47" t="s">
        <v>7</v>
      </c>
      <c r="E11" s="47" t="s">
        <v>8</v>
      </c>
      <c r="F11" s="47" t="s">
        <v>13</v>
      </c>
      <c r="G11" s="47" t="s">
        <v>1500</v>
      </c>
      <c r="H11" s="47" t="s">
        <v>18</v>
      </c>
      <c r="I11" s="47" t="s">
        <v>19</v>
      </c>
      <c r="J11" s="12" t="s">
        <v>222</v>
      </c>
      <c r="K11" s="47" t="s">
        <v>12</v>
      </c>
    </row>
    <row r="12" spans="1:11" s="5" customFormat="1" ht="30.75" customHeight="1" x14ac:dyDescent="0.25">
      <c r="A12" s="114">
        <v>1</v>
      </c>
      <c r="B12" s="115" t="s">
        <v>212</v>
      </c>
      <c r="C12" s="116" t="s">
        <v>213</v>
      </c>
      <c r="D12" s="115" t="s">
        <v>214</v>
      </c>
      <c r="E12" s="115" t="s">
        <v>215</v>
      </c>
      <c r="F12" s="117" t="s">
        <v>216</v>
      </c>
      <c r="G12" s="117"/>
      <c r="H12" s="117" t="s">
        <v>164</v>
      </c>
      <c r="I12" s="118" t="s">
        <v>65</v>
      </c>
      <c r="J12" s="126" t="s">
        <v>226</v>
      </c>
      <c r="K12" s="120" t="s">
        <v>217</v>
      </c>
    </row>
    <row r="13" spans="1:11" s="5" customFormat="1" ht="30.75" customHeight="1" x14ac:dyDescent="0.25">
      <c r="A13" s="114">
        <v>2</v>
      </c>
      <c r="B13" s="115" t="s">
        <v>757</v>
      </c>
      <c r="C13" s="116" t="s">
        <v>758</v>
      </c>
      <c r="D13" s="115" t="s">
        <v>759</v>
      </c>
      <c r="E13" s="115" t="s">
        <v>760</v>
      </c>
      <c r="F13" s="117" t="s">
        <v>761</v>
      </c>
      <c r="G13" s="117"/>
      <c r="H13" s="117" t="s">
        <v>16</v>
      </c>
      <c r="I13" s="118" t="s">
        <v>17</v>
      </c>
      <c r="J13" s="168" t="s">
        <v>763</v>
      </c>
      <c r="K13" s="126" t="s">
        <v>762</v>
      </c>
    </row>
    <row r="14" spans="1:11" s="5" customFormat="1" ht="30.75" customHeight="1" x14ac:dyDescent="0.25">
      <c r="A14" s="114">
        <v>3</v>
      </c>
      <c r="B14" s="115" t="s">
        <v>824</v>
      </c>
      <c r="C14" s="116" t="s">
        <v>825</v>
      </c>
      <c r="D14" s="115" t="s">
        <v>826</v>
      </c>
      <c r="E14" s="115" t="s">
        <v>827</v>
      </c>
      <c r="F14" s="117" t="s">
        <v>828</v>
      </c>
      <c r="G14" s="117"/>
      <c r="H14" s="117" t="s">
        <v>829</v>
      </c>
      <c r="I14" s="118" t="s">
        <v>365</v>
      </c>
      <c r="J14" s="168" t="s">
        <v>831</v>
      </c>
      <c r="K14" s="126" t="s">
        <v>830</v>
      </c>
    </row>
    <row r="15" spans="1:11" s="5" customFormat="1" ht="30.75" customHeight="1" x14ac:dyDescent="0.25">
      <c r="A15" s="114">
        <v>4</v>
      </c>
      <c r="B15" s="115" t="s">
        <v>854</v>
      </c>
      <c r="C15" s="116" t="s">
        <v>855</v>
      </c>
      <c r="D15" s="115" t="s">
        <v>856</v>
      </c>
      <c r="E15" s="115" t="s">
        <v>208</v>
      </c>
      <c r="F15" s="117" t="s">
        <v>857</v>
      </c>
      <c r="G15" s="117"/>
      <c r="H15" s="117" t="s">
        <v>858</v>
      </c>
      <c r="I15" s="118" t="s">
        <v>29</v>
      </c>
      <c r="J15" s="119" t="s">
        <v>860</v>
      </c>
      <c r="K15" s="162" t="s">
        <v>859</v>
      </c>
    </row>
    <row r="16" spans="1:11" s="5" customFormat="1" ht="30.75" customHeight="1" x14ac:dyDescent="0.25">
      <c r="A16" s="114">
        <v>5</v>
      </c>
      <c r="B16" s="121" t="s">
        <v>1008</v>
      </c>
      <c r="C16" s="122" t="s">
        <v>1009</v>
      </c>
      <c r="D16" s="121" t="s">
        <v>1010</v>
      </c>
      <c r="E16" s="121" t="s">
        <v>1011</v>
      </c>
      <c r="F16" s="117" t="s">
        <v>1012</v>
      </c>
      <c r="G16" s="117"/>
      <c r="H16" s="117" t="s">
        <v>814</v>
      </c>
      <c r="I16" s="118" t="s">
        <v>101</v>
      </c>
      <c r="J16" s="118">
        <v>81358891234</v>
      </c>
      <c r="K16" s="120" t="s">
        <v>1013</v>
      </c>
    </row>
    <row r="17" spans="1:11" s="5" customFormat="1" ht="30.75" customHeight="1" x14ac:dyDescent="0.25">
      <c r="A17" s="114">
        <v>6</v>
      </c>
      <c r="B17" s="121" t="s">
        <v>1107</v>
      </c>
      <c r="C17" s="122" t="s">
        <v>1108</v>
      </c>
      <c r="D17" s="121" t="s">
        <v>1109</v>
      </c>
      <c r="E17" s="121" t="s">
        <v>32</v>
      </c>
      <c r="F17" s="117" t="s">
        <v>1213</v>
      </c>
      <c r="G17" s="117"/>
      <c r="H17" s="117" t="s">
        <v>814</v>
      </c>
      <c r="I17" s="118" t="s">
        <v>101</v>
      </c>
      <c r="J17" s="118">
        <v>85334806001</v>
      </c>
      <c r="K17" s="162" t="s">
        <v>1214</v>
      </c>
    </row>
    <row r="18" spans="1:11" s="5" customFormat="1" ht="30.75" customHeight="1" x14ac:dyDescent="0.25">
      <c r="A18" s="114">
        <v>7</v>
      </c>
      <c r="B18" s="121" t="s">
        <v>1207</v>
      </c>
      <c r="C18" s="122" t="s">
        <v>1208</v>
      </c>
      <c r="D18" s="121" t="s">
        <v>1209</v>
      </c>
      <c r="E18" s="121" t="s">
        <v>812</v>
      </c>
      <c r="F18" s="117" t="s">
        <v>1210</v>
      </c>
      <c r="G18" s="117"/>
      <c r="H18" s="117" t="s">
        <v>814</v>
      </c>
      <c r="I18" s="118" t="s">
        <v>101</v>
      </c>
      <c r="J18" s="118" t="s">
        <v>1212</v>
      </c>
      <c r="K18" s="120" t="s">
        <v>1211</v>
      </c>
    </row>
    <row r="19" spans="1:11" s="5" customFormat="1" ht="30.75" customHeight="1" x14ac:dyDescent="0.2">
      <c r="A19" s="114">
        <v>8</v>
      </c>
      <c r="B19" s="121" t="s">
        <v>1457</v>
      </c>
      <c r="C19" s="122" t="s">
        <v>1458</v>
      </c>
      <c r="D19" s="121" t="s">
        <v>1444</v>
      </c>
      <c r="E19" s="121" t="s">
        <v>102</v>
      </c>
      <c r="F19" s="125" t="s">
        <v>1446</v>
      </c>
      <c r="G19" s="125"/>
      <c r="H19" s="126" t="s">
        <v>1447</v>
      </c>
      <c r="I19" s="126" t="s">
        <v>1448</v>
      </c>
      <c r="J19" s="126"/>
      <c r="K19" s="127" t="s">
        <v>1445</v>
      </c>
    </row>
    <row r="20" spans="1:11" s="5" customFormat="1" ht="30.75" customHeight="1" x14ac:dyDescent="0.2">
      <c r="A20" s="114">
        <v>9</v>
      </c>
      <c r="B20" s="121" t="s">
        <v>1459</v>
      </c>
      <c r="C20" s="122" t="s">
        <v>1460</v>
      </c>
      <c r="D20" s="121" t="s">
        <v>1444</v>
      </c>
      <c r="E20" s="121" t="s">
        <v>102</v>
      </c>
      <c r="F20" s="125" t="s">
        <v>1446</v>
      </c>
      <c r="G20" s="125"/>
      <c r="H20" s="126" t="s">
        <v>1447</v>
      </c>
      <c r="I20" s="126" t="s">
        <v>1448</v>
      </c>
      <c r="J20" s="126"/>
      <c r="K20" s="127" t="s">
        <v>1445</v>
      </c>
    </row>
    <row r="21" spans="1:11" s="5" customFormat="1" ht="30.75" customHeight="1" x14ac:dyDescent="0.25">
      <c r="A21" s="114">
        <v>10</v>
      </c>
      <c r="B21" s="115" t="s">
        <v>1554</v>
      </c>
      <c r="C21" s="116" t="s">
        <v>1555</v>
      </c>
      <c r="D21" s="115" t="s">
        <v>1556</v>
      </c>
      <c r="E21" s="115" t="s">
        <v>102</v>
      </c>
      <c r="F21" s="117" t="s">
        <v>1557</v>
      </c>
      <c r="G21" s="123">
        <v>68263</v>
      </c>
      <c r="H21" s="117" t="s">
        <v>814</v>
      </c>
      <c r="I21" s="118" t="s">
        <v>1558</v>
      </c>
      <c r="J21" s="161" t="s">
        <v>1559</v>
      </c>
      <c r="K21" s="120" t="s">
        <v>1560</v>
      </c>
    </row>
    <row r="22" spans="1:11" s="5" customFormat="1" ht="30.75" customHeight="1" x14ac:dyDescent="0.25">
      <c r="A22" s="114">
        <v>11</v>
      </c>
      <c r="B22" s="115" t="s">
        <v>1695</v>
      </c>
      <c r="C22" s="116" t="s">
        <v>1696</v>
      </c>
      <c r="D22" s="115" t="s">
        <v>1697</v>
      </c>
      <c r="E22" s="115" t="s">
        <v>32</v>
      </c>
      <c r="F22" s="117" t="s">
        <v>1698</v>
      </c>
      <c r="G22" s="123">
        <v>64221</v>
      </c>
      <c r="H22" s="117" t="s">
        <v>1699</v>
      </c>
      <c r="I22" s="118" t="s">
        <v>101</v>
      </c>
      <c r="J22" s="119" t="s">
        <v>1701</v>
      </c>
      <c r="K22" s="124" t="s">
        <v>1700</v>
      </c>
    </row>
    <row r="23" spans="1:11" ht="15" customHeight="1" x14ac:dyDescent="0.25">
      <c r="A23" s="114">
        <v>12</v>
      </c>
      <c r="B23" s="115" t="s">
        <v>1715</v>
      </c>
      <c r="C23" s="116" t="s">
        <v>1716</v>
      </c>
      <c r="D23" s="115" t="s">
        <v>1717</v>
      </c>
      <c r="E23" s="115" t="s">
        <v>102</v>
      </c>
      <c r="F23" s="117" t="s">
        <v>1718</v>
      </c>
      <c r="G23" s="123">
        <v>51211</v>
      </c>
      <c r="H23" s="117" t="s">
        <v>1719</v>
      </c>
      <c r="I23" s="118" t="s">
        <v>357</v>
      </c>
      <c r="J23" s="161" t="s">
        <v>1721</v>
      </c>
      <c r="K23" s="162" t="s">
        <v>1720</v>
      </c>
    </row>
    <row r="24" spans="1:11" ht="15" customHeight="1" x14ac:dyDescent="0.25">
      <c r="A24" s="114">
        <v>13</v>
      </c>
      <c r="B24" s="118" t="s">
        <v>1940</v>
      </c>
      <c r="C24" s="116"/>
      <c r="D24" s="118" t="s">
        <v>1941</v>
      </c>
      <c r="E24" s="115"/>
      <c r="F24" s="117" t="s">
        <v>1942</v>
      </c>
      <c r="G24" s="123">
        <v>57149</v>
      </c>
      <c r="H24" s="117" t="s">
        <v>310</v>
      </c>
      <c r="I24" s="118" t="s">
        <v>357</v>
      </c>
      <c r="J24" s="169" t="s">
        <v>1944</v>
      </c>
      <c r="K24" s="120" t="s">
        <v>1943</v>
      </c>
    </row>
    <row r="25" spans="1:11" ht="15" customHeight="1" x14ac:dyDescent="0.25">
      <c r="A25" s="114">
        <v>14</v>
      </c>
      <c r="B25" s="115" t="s">
        <v>1959</v>
      </c>
      <c r="C25" s="115" t="s">
        <v>1960</v>
      </c>
      <c r="D25" s="115" t="s">
        <v>1961</v>
      </c>
      <c r="E25" s="115" t="s">
        <v>3</v>
      </c>
      <c r="F25" s="170" t="s">
        <v>1962</v>
      </c>
      <c r="G25" s="123">
        <v>45252</v>
      </c>
      <c r="H25" s="117" t="s">
        <v>1963</v>
      </c>
      <c r="I25" s="118" t="s">
        <v>63</v>
      </c>
      <c r="J25" s="115"/>
      <c r="K25" s="120" t="s">
        <v>1964</v>
      </c>
    </row>
    <row r="26" spans="1:11" ht="15" customHeight="1" x14ac:dyDescent="0.25">
      <c r="A26" s="114">
        <v>15</v>
      </c>
      <c r="B26" s="115" t="s">
        <v>1965</v>
      </c>
      <c r="C26" s="116" t="s">
        <v>1966</v>
      </c>
      <c r="D26" s="115" t="s">
        <v>1967</v>
      </c>
      <c r="E26" s="115" t="s">
        <v>1968</v>
      </c>
      <c r="F26" s="117" t="s">
        <v>1969</v>
      </c>
      <c r="G26" s="123">
        <v>68466</v>
      </c>
      <c r="H26" s="117" t="s">
        <v>789</v>
      </c>
      <c r="I26" s="118" t="s">
        <v>365</v>
      </c>
      <c r="J26" s="115"/>
      <c r="K26" s="124" t="s">
        <v>1970</v>
      </c>
    </row>
    <row r="27" spans="1:11" ht="15" customHeight="1" x14ac:dyDescent="0.25">
      <c r="A27" s="114">
        <v>16</v>
      </c>
      <c r="B27" s="115" t="s">
        <v>2031</v>
      </c>
      <c r="C27" s="116" t="s">
        <v>2032</v>
      </c>
      <c r="D27" s="115" t="s">
        <v>2033</v>
      </c>
      <c r="E27" s="115" t="s">
        <v>271</v>
      </c>
      <c r="F27" s="117" t="s">
        <v>2034</v>
      </c>
      <c r="G27" s="123">
        <v>71561</v>
      </c>
      <c r="H27" s="117" t="s">
        <v>2035</v>
      </c>
      <c r="I27" s="118"/>
      <c r="J27" s="119" t="s">
        <v>2037</v>
      </c>
      <c r="K27" s="124" t="s">
        <v>2036</v>
      </c>
    </row>
    <row r="28" spans="1:11" ht="15" customHeight="1" x14ac:dyDescent="0.25">
      <c r="A28" s="114">
        <v>17</v>
      </c>
      <c r="B28" s="115" t="s">
        <v>2080</v>
      </c>
      <c r="C28" s="116" t="s">
        <v>2081</v>
      </c>
      <c r="D28" s="115" t="s">
        <v>2082</v>
      </c>
      <c r="E28" s="115" t="s">
        <v>2083</v>
      </c>
      <c r="F28" s="115"/>
      <c r="G28" s="115"/>
      <c r="H28" s="115"/>
      <c r="I28" s="115"/>
      <c r="J28" s="119" t="s">
        <v>2085</v>
      </c>
      <c r="K28" s="120" t="s">
        <v>2084</v>
      </c>
    </row>
    <row r="29" spans="1:11" ht="15" customHeight="1" x14ac:dyDescent="0.25">
      <c r="A29" s="114">
        <v>18</v>
      </c>
      <c r="B29" s="115" t="s">
        <v>2107</v>
      </c>
      <c r="C29" s="116" t="s">
        <v>1868</v>
      </c>
      <c r="D29" s="115" t="s">
        <v>2108</v>
      </c>
      <c r="E29" s="115" t="s">
        <v>2109</v>
      </c>
      <c r="F29" s="171" t="s">
        <v>2110</v>
      </c>
      <c r="G29" s="172" t="s">
        <v>2111</v>
      </c>
      <c r="H29" s="171" t="s">
        <v>2112</v>
      </c>
      <c r="I29" s="173" t="s">
        <v>1539</v>
      </c>
      <c r="J29" s="119" t="s">
        <v>2114</v>
      </c>
      <c r="K29" s="174" t="s">
        <v>2113</v>
      </c>
    </row>
    <row r="30" spans="1:11" ht="15" customHeight="1" x14ac:dyDescent="0.25">
      <c r="A30" s="114">
        <v>19</v>
      </c>
      <c r="B30" s="115" t="s">
        <v>2115</v>
      </c>
      <c r="C30" s="115"/>
      <c r="D30" s="115" t="s">
        <v>2095</v>
      </c>
      <c r="E30" s="115" t="s">
        <v>3</v>
      </c>
      <c r="F30" s="117" t="s">
        <v>2096</v>
      </c>
      <c r="G30" s="123">
        <v>67153</v>
      </c>
      <c r="H30" s="117" t="s">
        <v>2091</v>
      </c>
      <c r="I30" s="118" t="s">
        <v>365</v>
      </c>
      <c r="J30" s="115" t="s">
        <v>2117</v>
      </c>
      <c r="K30" s="162" t="s">
        <v>2116</v>
      </c>
    </row>
    <row r="31" spans="1:11" ht="15" customHeight="1" x14ac:dyDescent="0.25">
      <c r="A31" s="114">
        <v>20</v>
      </c>
      <c r="B31" s="115" t="s">
        <v>2386</v>
      </c>
      <c r="C31" s="116" t="s">
        <v>2387</v>
      </c>
      <c r="D31" s="115" t="s">
        <v>2388</v>
      </c>
      <c r="E31" s="115" t="s">
        <v>3</v>
      </c>
      <c r="F31" s="117" t="s">
        <v>2389</v>
      </c>
      <c r="G31" s="123">
        <v>53253</v>
      </c>
      <c r="H31" s="117" t="s">
        <v>2390</v>
      </c>
      <c r="I31" s="118" t="s">
        <v>29</v>
      </c>
      <c r="J31" s="219" t="s">
        <v>2392</v>
      </c>
      <c r="K31" s="124" t="s">
        <v>2391</v>
      </c>
    </row>
    <row r="32" spans="1:11" ht="15" customHeight="1" x14ac:dyDescent="0.25">
      <c r="A32" s="114">
        <v>21</v>
      </c>
      <c r="B32" s="115" t="s">
        <v>132</v>
      </c>
      <c r="C32" s="116" t="s">
        <v>133</v>
      </c>
      <c r="D32" s="115" t="s">
        <v>2459</v>
      </c>
      <c r="E32" s="115" t="s">
        <v>32</v>
      </c>
      <c r="F32" s="117" t="s">
        <v>135</v>
      </c>
      <c r="G32" s="123">
        <v>61352</v>
      </c>
      <c r="H32" s="117" t="s">
        <v>136</v>
      </c>
      <c r="I32" s="118" t="s">
        <v>101</v>
      </c>
      <c r="J32" s="115"/>
      <c r="K32" s="115"/>
    </row>
    <row r="33" spans="1:11" ht="15" customHeight="1" x14ac:dyDescent="0.25">
      <c r="A33" s="114">
        <v>22</v>
      </c>
      <c r="B33" s="115" t="s">
        <v>2493</v>
      </c>
      <c r="C33" s="116" t="s">
        <v>2494</v>
      </c>
      <c r="D33" s="115" t="s">
        <v>2495</v>
      </c>
      <c r="E33" s="115" t="s">
        <v>3</v>
      </c>
      <c r="F33" s="117" t="s">
        <v>2496</v>
      </c>
      <c r="G33" s="123">
        <v>53273</v>
      </c>
      <c r="H33" s="117" t="s">
        <v>2390</v>
      </c>
      <c r="I33" s="118" t="s">
        <v>29</v>
      </c>
      <c r="J33" s="219" t="s">
        <v>2498</v>
      </c>
      <c r="K33" s="124" t="s">
        <v>2497</v>
      </c>
    </row>
    <row r="34" spans="1:11" ht="15" customHeight="1" x14ac:dyDescent="0.25">
      <c r="A34" s="114">
        <v>23</v>
      </c>
      <c r="B34" s="115" t="s">
        <v>2499</v>
      </c>
      <c r="C34" s="116" t="s">
        <v>2500</v>
      </c>
      <c r="D34" s="115" t="s">
        <v>2501</v>
      </c>
      <c r="E34" s="115" t="s">
        <v>3</v>
      </c>
      <c r="F34" s="117" t="s">
        <v>2502</v>
      </c>
      <c r="G34" s="123">
        <v>92653</v>
      </c>
      <c r="H34" s="117" t="s">
        <v>938</v>
      </c>
      <c r="I34" s="118" t="s">
        <v>865</v>
      </c>
      <c r="J34" s="239" t="s">
        <v>2504</v>
      </c>
      <c r="K34" s="124" t="s">
        <v>2503</v>
      </c>
    </row>
    <row r="35" spans="1:11" ht="15" customHeight="1" x14ac:dyDescent="0.25">
      <c r="A35" s="114">
        <v>24</v>
      </c>
      <c r="B35" s="115" t="s">
        <v>2515</v>
      </c>
      <c r="C35" s="116" t="s">
        <v>2516</v>
      </c>
      <c r="D35" s="115" t="s">
        <v>2517</v>
      </c>
      <c r="E35" s="115" t="s">
        <v>803</v>
      </c>
      <c r="F35" s="117" t="s">
        <v>2518</v>
      </c>
      <c r="G35" s="123">
        <v>53253</v>
      </c>
      <c r="H35" s="117" t="s">
        <v>2519</v>
      </c>
      <c r="I35" s="115" t="s">
        <v>1448</v>
      </c>
      <c r="J35" s="219" t="s">
        <v>2521</v>
      </c>
      <c r="K35" s="124" t="s">
        <v>2520</v>
      </c>
    </row>
    <row r="36" spans="1:11" ht="15" customHeight="1" x14ac:dyDescent="0.25">
      <c r="A36" s="114">
        <v>25</v>
      </c>
      <c r="B36" s="115" t="s">
        <v>2532</v>
      </c>
      <c r="C36" s="116" t="s">
        <v>2533</v>
      </c>
      <c r="D36" s="115" t="s">
        <v>2534</v>
      </c>
      <c r="E36" s="115" t="s">
        <v>102</v>
      </c>
      <c r="F36" s="117" t="s">
        <v>2535</v>
      </c>
      <c r="G36" s="123">
        <v>37100</v>
      </c>
      <c r="H36" s="117" t="s">
        <v>2536</v>
      </c>
      <c r="I36" s="118" t="s">
        <v>131</v>
      </c>
      <c r="J36" s="219" t="s">
        <v>2538</v>
      </c>
      <c r="K36" s="124" t="s">
        <v>2537</v>
      </c>
    </row>
    <row r="37" spans="1:11" ht="15" customHeight="1" x14ac:dyDescent="0.25">
      <c r="A37" s="114">
        <v>26</v>
      </c>
      <c r="B37" s="115" t="s">
        <v>2123</v>
      </c>
      <c r="C37" s="116" t="s">
        <v>2124</v>
      </c>
      <c r="D37" s="115" t="s">
        <v>2125</v>
      </c>
      <c r="E37" s="115" t="s">
        <v>2126</v>
      </c>
      <c r="F37" s="117" t="s">
        <v>2096</v>
      </c>
      <c r="G37" s="123">
        <v>67153</v>
      </c>
      <c r="H37" s="117" t="s">
        <v>2127</v>
      </c>
      <c r="I37" s="118" t="s">
        <v>101</v>
      </c>
      <c r="J37" s="115" t="s">
        <v>2715</v>
      </c>
      <c r="K37" s="162" t="s">
        <v>2128</v>
      </c>
    </row>
    <row r="38" spans="1:11" ht="15" customHeight="1" x14ac:dyDescent="0.25">
      <c r="A38" s="114">
        <v>27</v>
      </c>
      <c r="B38" s="115" t="s">
        <v>2723</v>
      </c>
      <c r="C38" s="116"/>
      <c r="D38" s="115" t="s">
        <v>2724</v>
      </c>
      <c r="E38" s="115" t="s">
        <v>3</v>
      </c>
      <c r="F38" s="117" t="s">
        <v>2090</v>
      </c>
      <c r="G38" s="123">
        <v>67153</v>
      </c>
      <c r="H38" s="117" t="s">
        <v>2091</v>
      </c>
      <c r="I38" s="118" t="s">
        <v>365</v>
      </c>
      <c r="J38" s="219" t="s">
        <v>2726</v>
      </c>
      <c r="K38" s="124" t="s">
        <v>2725</v>
      </c>
    </row>
    <row r="39" spans="1:11" ht="15" customHeight="1" x14ac:dyDescent="0.25">
      <c r="A39" s="114">
        <v>28</v>
      </c>
      <c r="B39" s="115" t="s">
        <v>2799</v>
      </c>
      <c r="C39" s="116" t="s">
        <v>2800</v>
      </c>
      <c r="D39" s="115" t="s">
        <v>2801</v>
      </c>
      <c r="E39" s="115" t="s">
        <v>3</v>
      </c>
      <c r="F39" s="117" t="s">
        <v>2802</v>
      </c>
      <c r="G39" s="123">
        <v>54473</v>
      </c>
      <c r="H39" s="117" t="s">
        <v>1493</v>
      </c>
      <c r="I39" s="118" t="s">
        <v>29</v>
      </c>
      <c r="J39" s="219" t="s">
        <v>2804</v>
      </c>
      <c r="K39" s="124" t="s">
        <v>2803</v>
      </c>
    </row>
    <row r="40" spans="1:11" ht="15" customHeight="1" x14ac:dyDescent="0.25">
      <c r="A40" s="114">
        <v>29</v>
      </c>
      <c r="B40" s="115" t="s">
        <v>2810</v>
      </c>
      <c r="C40" s="116" t="s">
        <v>2811</v>
      </c>
      <c r="D40" s="115" t="s">
        <v>2812</v>
      </c>
      <c r="E40" s="115" t="s">
        <v>827</v>
      </c>
      <c r="F40" s="117" t="s">
        <v>2813</v>
      </c>
      <c r="G40" s="123">
        <v>53253</v>
      </c>
      <c r="H40" s="117" t="s">
        <v>2390</v>
      </c>
      <c r="I40" s="118" t="s">
        <v>29</v>
      </c>
      <c r="J40" s="219" t="s">
        <v>2815</v>
      </c>
      <c r="K40" s="124" t="s">
        <v>2814</v>
      </c>
    </row>
    <row r="41" spans="1:11" ht="15" customHeight="1" x14ac:dyDescent="0.25">
      <c r="A41" s="114">
        <v>30</v>
      </c>
      <c r="B41" s="115" t="s">
        <v>2836</v>
      </c>
      <c r="C41" s="240" t="s">
        <v>2837</v>
      </c>
      <c r="D41" s="115" t="s">
        <v>2838</v>
      </c>
      <c r="E41" s="115" t="s">
        <v>25</v>
      </c>
      <c r="F41" s="117" t="s">
        <v>2839</v>
      </c>
      <c r="G41" s="123">
        <v>53253</v>
      </c>
      <c r="H41" s="117" t="s">
        <v>2390</v>
      </c>
      <c r="I41" s="118" t="s">
        <v>29</v>
      </c>
      <c r="J41" s="219" t="s">
        <v>2841</v>
      </c>
      <c r="K41" s="124" t="s">
        <v>2840</v>
      </c>
    </row>
    <row r="42" spans="1:11" ht="15" customHeight="1" x14ac:dyDescent="0.25">
      <c r="A42" s="114">
        <v>31</v>
      </c>
      <c r="B42" s="115" t="s">
        <v>2849</v>
      </c>
      <c r="C42" s="116" t="s">
        <v>2850</v>
      </c>
      <c r="D42" s="115" t="s">
        <v>2851</v>
      </c>
      <c r="E42" s="115" t="s">
        <v>1126</v>
      </c>
      <c r="F42" s="117" t="s">
        <v>2852</v>
      </c>
      <c r="G42" s="123">
        <v>53253</v>
      </c>
      <c r="H42" s="117" t="s">
        <v>2390</v>
      </c>
      <c r="I42" s="118" t="s">
        <v>29</v>
      </c>
      <c r="J42" s="219" t="s">
        <v>2854</v>
      </c>
      <c r="K42" s="124" t="s">
        <v>2853</v>
      </c>
    </row>
    <row r="43" spans="1:11" ht="15" customHeight="1" x14ac:dyDescent="0.25">
      <c r="A43" s="114">
        <v>32</v>
      </c>
      <c r="B43" s="115" t="s">
        <v>2867</v>
      </c>
      <c r="C43" s="116" t="s">
        <v>2868</v>
      </c>
      <c r="D43" s="115" t="s">
        <v>2869</v>
      </c>
      <c r="E43" s="115" t="s">
        <v>2870</v>
      </c>
      <c r="F43" s="117" t="s">
        <v>2871</v>
      </c>
      <c r="G43" s="123">
        <v>53253</v>
      </c>
      <c r="H43" s="117" t="s">
        <v>2872</v>
      </c>
      <c r="I43" s="118" t="s">
        <v>29</v>
      </c>
      <c r="J43" s="124" t="s">
        <v>2874</v>
      </c>
      <c r="K43" s="124" t="s">
        <v>2873</v>
      </c>
    </row>
    <row r="44" spans="1:11" ht="15" customHeight="1" x14ac:dyDescent="0.25">
      <c r="A44" s="114">
        <v>33</v>
      </c>
      <c r="B44" s="115" t="s">
        <v>1722</v>
      </c>
      <c r="C44" s="116" t="s">
        <v>1723</v>
      </c>
      <c r="D44" s="115" t="s">
        <v>1724</v>
      </c>
      <c r="E44" s="115" t="s">
        <v>102</v>
      </c>
      <c r="F44" s="117" t="s">
        <v>1725</v>
      </c>
      <c r="G44" s="123">
        <v>57694</v>
      </c>
      <c r="H44" s="117" t="s">
        <v>1726</v>
      </c>
      <c r="I44" s="118" t="s">
        <v>357</v>
      </c>
      <c r="J44" s="241" t="s">
        <v>1728</v>
      </c>
      <c r="K44" s="120" t="s">
        <v>1727</v>
      </c>
    </row>
    <row r="45" spans="1:11" ht="15" customHeight="1" x14ac:dyDescent="0.25">
      <c r="A45" s="114">
        <v>34</v>
      </c>
      <c r="B45" s="115" t="s">
        <v>1749</v>
      </c>
      <c r="C45" s="116" t="s">
        <v>1750</v>
      </c>
      <c r="D45" s="115" t="s">
        <v>1751</v>
      </c>
      <c r="E45" s="115" t="s">
        <v>102</v>
      </c>
      <c r="F45" s="117" t="s">
        <v>1752</v>
      </c>
      <c r="G45" s="123">
        <v>57692</v>
      </c>
      <c r="H45" s="117" t="s">
        <v>1726</v>
      </c>
      <c r="I45" s="118" t="s">
        <v>357</v>
      </c>
      <c r="J45" s="241" t="s">
        <v>1754</v>
      </c>
      <c r="K45" s="120" t="s">
        <v>1753</v>
      </c>
    </row>
    <row r="46" spans="1:11" ht="15" customHeight="1" x14ac:dyDescent="0.25">
      <c r="A46" s="114">
        <v>35</v>
      </c>
      <c r="B46" s="213" t="s">
        <v>2867</v>
      </c>
      <c r="C46" s="201" t="s">
        <v>2868</v>
      </c>
      <c r="D46" s="202" t="s">
        <v>2869</v>
      </c>
      <c r="E46" s="202" t="s">
        <v>2870</v>
      </c>
      <c r="F46" s="209" t="s">
        <v>2871</v>
      </c>
      <c r="G46" s="210">
        <v>53253</v>
      </c>
      <c r="H46" s="209" t="s">
        <v>2872</v>
      </c>
      <c r="I46" s="211" t="s">
        <v>29</v>
      </c>
      <c r="J46" s="281" t="s">
        <v>2874</v>
      </c>
      <c r="K46" s="281" t="s">
        <v>2873</v>
      </c>
    </row>
    <row r="47" spans="1:11" ht="15" customHeight="1" x14ac:dyDescent="0.25">
      <c r="B47" s="37"/>
      <c r="C47" s="35"/>
    </row>
    <row r="48" spans="1:11" ht="15" customHeight="1" x14ac:dyDescent="0.25">
      <c r="B48" s="37"/>
      <c r="C48" s="35"/>
    </row>
  </sheetData>
  <mergeCells count="1">
    <mergeCell ref="B4:C4"/>
  </mergeCells>
  <hyperlinks>
    <hyperlink ref="K12" r:id="rId1"/>
    <hyperlink ref="K15" r:id="rId2"/>
    <hyperlink ref="K16" r:id="rId3"/>
    <hyperlink ref="K18" r:id="rId4"/>
    <hyperlink ref="K17" r:id="rId5"/>
    <hyperlink ref="K19" r:id="rId6"/>
    <hyperlink ref="K20" r:id="rId7"/>
    <hyperlink ref="K21" r:id="rId8"/>
    <hyperlink ref="K22" r:id="rId9"/>
    <hyperlink ref="K23" r:id="rId10"/>
    <hyperlink ref="K24" r:id="rId11"/>
    <hyperlink ref="K25" r:id="rId12"/>
    <hyperlink ref="K26" r:id="rId13"/>
    <hyperlink ref="K27" r:id="rId14"/>
    <hyperlink ref="K28" r:id="rId15"/>
    <hyperlink ref="K29" r:id="rId16"/>
    <hyperlink ref="K30" r:id="rId17"/>
    <hyperlink ref="K31" r:id="rId18"/>
    <hyperlink ref="K33" r:id="rId19"/>
    <hyperlink ref="K34" r:id="rId20"/>
    <hyperlink ref="K35" r:id="rId21"/>
    <hyperlink ref="K36" r:id="rId22"/>
    <hyperlink ref="K37" r:id="rId23"/>
    <hyperlink ref="K38" r:id="rId24"/>
    <hyperlink ref="K39" r:id="rId25"/>
    <hyperlink ref="K40" r:id="rId26"/>
    <hyperlink ref="K41" r:id="rId27"/>
    <hyperlink ref="K42" r:id="rId28"/>
    <hyperlink ref="K43" r:id="rId29"/>
    <hyperlink ref="K44" r:id="rId30"/>
    <hyperlink ref="K45" r:id="rId31"/>
    <hyperlink ref="K46" r:id="rId32"/>
  </hyperlinks>
  <pageMargins left="0.7" right="0.7" top="0.75" bottom="0.75" header="0.3" footer="0.3"/>
  <pageSetup orientation="portrait" horizontalDpi="1200" verticalDpi="1200" r:id="rId3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topLeftCell="A33" zoomScaleNormal="100" workbookViewId="0">
      <selection activeCell="K38" sqref="K38"/>
    </sheetView>
  </sheetViews>
  <sheetFormatPr defaultRowHeight="14.25" x14ac:dyDescent="0.2"/>
  <cols>
    <col min="1" max="1" width="9.85546875" style="7" customWidth="1"/>
    <col min="2" max="2" width="29.85546875" style="7" customWidth="1"/>
    <col min="3" max="3" width="28.28515625" style="7" customWidth="1"/>
    <col min="4" max="4" width="31" style="7" customWidth="1"/>
    <col min="5" max="5" width="13.140625" style="146" customWidth="1"/>
    <col min="6" max="6" width="35.5703125" style="7" customWidth="1"/>
    <col min="7" max="7" width="22.28515625" style="7" customWidth="1"/>
    <col min="8" max="8" width="17.28515625" style="7" customWidth="1"/>
    <col min="9" max="9" width="13.28515625" style="7" customWidth="1"/>
    <col min="10" max="10" width="40.7109375" style="7" bestFit="1" customWidth="1"/>
    <col min="11" max="11" width="17.28515625" style="7" customWidth="1"/>
    <col min="12" max="16384" width="9.140625" style="7"/>
  </cols>
  <sheetData>
    <row r="1" spans="1:11" ht="20.25" x14ac:dyDescent="0.3">
      <c r="A1" s="11" t="s">
        <v>166</v>
      </c>
    </row>
    <row r="3" spans="1:11" s="27" customFormat="1" ht="15.75" x14ac:dyDescent="0.25">
      <c r="A3" s="29" t="s">
        <v>10</v>
      </c>
      <c r="B3" s="29" t="s">
        <v>181</v>
      </c>
      <c r="C3" s="29"/>
      <c r="E3" s="147"/>
    </row>
    <row r="4" spans="1:11" s="27" customFormat="1" ht="26.25" customHeight="1" x14ac:dyDescent="0.25">
      <c r="A4" s="29" t="s">
        <v>167</v>
      </c>
      <c r="B4" s="271" t="s">
        <v>182</v>
      </c>
      <c r="C4" s="271"/>
      <c r="E4" s="147"/>
    </row>
    <row r="5" spans="1:11" s="27" customFormat="1" ht="26.25" customHeight="1" x14ac:dyDescent="0.25">
      <c r="A5" s="29" t="s">
        <v>165</v>
      </c>
      <c r="B5" s="28"/>
      <c r="C5" s="28"/>
      <c r="E5" s="147"/>
    </row>
    <row r="6" spans="1:11" ht="26.25" customHeight="1" x14ac:dyDescent="0.25">
      <c r="A6" s="30">
        <v>1</v>
      </c>
      <c r="B6" s="31"/>
      <c r="C6" s="25"/>
    </row>
    <row r="7" spans="1:11" ht="26.25" customHeight="1" x14ac:dyDescent="0.25">
      <c r="A7" s="30">
        <v>2</v>
      </c>
      <c r="B7" s="32"/>
      <c r="C7" s="25"/>
    </row>
    <row r="10" spans="1:11" ht="15" x14ac:dyDescent="0.25">
      <c r="A10" s="36" t="s">
        <v>4</v>
      </c>
      <c r="B10" s="36" t="s">
        <v>5</v>
      </c>
      <c r="C10" s="36" t="s">
        <v>6</v>
      </c>
      <c r="D10" s="36" t="s">
        <v>7</v>
      </c>
      <c r="E10" s="52" t="s">
        <v>8</v>
      </c>
      <c r="F10" s="36" t="s">
        <v>13</v>
      </c>
      <c r="G10" s="57" t="s">
        <v>1518</v>
      </c>
      <c r="H10" s="36" t="s">
        <v>18</v>
      </c>
      <c r="I10" s="36" t="s">
        <v>19</v>
      </c>
      <c r="J10" s="36" t="s">
        <v>12</v>
      </c>
      <c r="K10" s="36" t="s">
        <v>112</v>
      </c>
    </row>
    <row r="11" spans="1:11" s="10" customFormat="1" ht="28.5" customHeight="1" x14ac:dyDescent="0.25">
      <c r="A11" s="16">
        <v>1</v>
      </c>
      <c r="B11" s="128" t="s">
        <v>233</v>
      </c>
      <c r="C11" s="129" t="s">
        <v>234</v>
      </c>
      <c r="D11" s="128" t="s">
        <v>235</v>
      </c>
      <c r="E11" s="2" t="s">
        <v>236</v>
      </c>
      <c r="F11" s="128" t="s">
        <v>237</v>
      </c>
      <c r="G11" s="128"/>
      <c r="H11" s="128" t="s">
        <v>238</v>
      </c>
      <c r="I11" s="2" t="s">
        <v>239</v>
      </c>
      <c r="J11" s="131" t="s">
        <v>240</v>
      </c>
      <c r="K11" s="130" t="s">
        <v>241</v>
      </c>
    </row>
    <row r="12" spans="1:11" s="10" customFormat="1" ht="28.5" customHeight="1" x14ac:dyDescent="0.25">
      <c r="A12" s="16">
        <v>2</v>
      </c>
      <c r="B12" s="128" t="s">
        <v>242</v>
      </c>
      <c r="C12" s="129" t="s">
        <v>243</v>
      </c>
      <c r="D12" s="128" t="s">
        <v>244</v>
      </c>
      <c r="E12" s="2" t="s">
        <v>32</v>
      </c>
      <c r="F12" s="128" t="s">
        <v>245</v>
      </c>
      <c r="G12" s="128"/>
      <c r="H12" s="128" t="s">
        <v>246</v>
      </c>
      <c r="I12" s="2" t="s">
        <v>203</v>
      </c>
      <c r="J12" s="135" t="s">
        <v>247</v>
      </c>
      <c r="K12" s="175" t="s">
        <v>248</v>
      </c>
    </row>
    <row r="13" spans="1:11" s="10" customFormat="1" ht="28.5" customHeight="1" x14ac:dyDescent="0.25">
      <c r="A13" s="16">
        <v>3</v>
      </c>
      <c r="B13" s="128" t="s">
        <v>249</v>
      </c>
      <c r="C13" s="129" t="s">
        <v>250</v>
      </c>
      <c r="D13" s="128" t="s">
        <v>251</v>
      </c>
      <c r="E13" s="2" t="s">
        <v>113</v>
      </c>
      <c r="F13" s="128" t="s">
        <v>252</v>
      </c>
      <c r="G13" s="128"/>
      <c r="H13" s="128" t="s">
        <v>253</v>
      </c>
      <c r="I13" s="2" t="s">
        <v>65</v>
      </c>
      <c r="J13" s="135" t="s">
        <v>254</v>
      </c>
      <c r="K13" s="130" t="s">
        <v>255</v>
      </c>
    </row>
    <row r="14" spans="1:11" s="10" customFormat="1" ht="28.5" customHeight="1" x14ac:dyDescent="0.25">
      <c r="A14" s="16">
        <v>4</v>
      </c>
      <c r="B14" s="128" t="s">
        <v>263</v>
      </c>
      <c r="C14" s="129" t="s">
        <v>103</v>
      </c>
      <c r="D14" s="128" t="s">
        <v>104</v>
      </c>
      <c r="E14" s="2" t="s">
        <v>32</v>
      </c>
      <c r="F14" s="128" t="s">
        <v>264</v>
      </c>
      <c r="G14" s="128"/>
      <c r="H14" s="128" t="s">
        <v>265</v>
      </c>
      <c r="I14" s="2" t="s">
        <v>196</v>
      </c>
      <c r="J14" s="134" t="s">
        <v>266</v>
      </c>
      <c r="K14" s="2"/>
    </row>
    <row r="15" spans="1:11" s="10" customFormat="1" ht="28.5" customHeight="1" x14ac:dyDescent="0.25">
      <c r="A15" s="16">
        <v>5</v>
      </c>
      <c r="B15" s="128" t="s">
        <v>268</v>
      </c>
      <c r="C15" s="129" t="s">
        <v>269</v>
      </c>
      <c r="D15" s="128" t="s">
        <v>270</v>
      </c>
      <c r="E15" s="2" t="s">
        <v>271</v>
      </c>
      <c r="F15" s="128" t="s">
        <v>272</v>
      </c>
      <c r="G15" s="128"/>
      <c r="H15" s="128" t="s">
        <v>273</v>
      </c>
      <c r="I15" s="2" t="s">
        <v>274</v>
      </c>
      <c r="J15" s="131" t="s">
        <v>275</v>
      </c>
      <c r="K15" s="2"/>
    </row>
    <row r="16" spans="1:11" s="10" customFormat="1" ht="28.5" customHeight="1" x14ac:dyDescent="0.25">
      <c r="A16" s="16">
        <v>6</v>
      </c>
      <c r="B16" s="128" t="s">
        <v>276</v>
      </c>
      <c r="C16" s="129" t="s">
        <v>277</v>
      </c>
      <c r="D16" s="128" t="s">
        <v>278</v>
      </c>
      <c r="E16" s="2" t="s">
        <v>25</v>
      </c>
      <c r="F16" s="128" t="s">
        <v>279</v>
      </c>
      <c r="G16" s="128"/>
      <c r="H16" s="128" t="s">
        <v>280</v>
      </c>
      <c r="I16" s="2" t="s">
        <v>281</v>
      </c>
      <c r="J16" s="131" t="s">
        <v>282</v>
      </c>
      <c r="K16" s="160" t="s">
        <v>283</v>
      </c>
    </row>
    <row r="17" spans="1:11" s="10" customFormat="1" ht="28.5" customHeight="1" x14ac:dyDescent="0.25">
      <c r="A17" s="16">
        <v>7</v>
      </c>
      <c r="B17" s="128" t="s">
        <v>305</v>
      </c>
      <c r="C17" s="129" t="s">
        <v>306</v>
      </c>
      <c r="D17" s="128" t="s">
        <v>307</v>
      </c>
      <c r="E17" s="2" t="s">
        <v>308</v>
      </c>
      <c r="F17" s="128" t="s">
        <v>309</v>
      </c>
      <c r="G17" s="128"/>
      <c r="H17" s="128" t="s">
        <v>310</v>
      </c>
      <c r="I17" s="2" t="s">
        <v>163</v>
      </c>
      <c r="J17" s="131" t="s">
        <v>311</v>
      </c>
      <c r="K17" s="130" t="s">
        <v>312</v>
      </c>
    </row>
    <row r="18" spans="1:11" s="10" customFormat="1" ht="28.5" customHeight="1" x14ac:dyDescent="0.25">
      <c r="A18" s="16">
        <v>8</v>
      </c>
      <c r="B18" s="128" t="s">
        <v>368</v>
      </c>
      <c r="C18" s="129" t="s">
        <v>369</v>
      </c>
      <c r="D18" s="128" t="s">
        <v>370</v>
      </c>
      <c r="E18" s="2" t="s">
        <v>371</v>
      </c>
      <c r="F18" s="128" t="s">
        <v>372</v>
      </c>
      <c r="G18" s="128"/>
      <c r="H18" s="128" t="s">
        <v>373</v>
      </c>
      <c r="I18" s="2" t="s">
        <v>374</v>
      </c>
      <c r="J18" s="131" t="s">
        <v>375</v>
      </c>
      <c r="K18" s="130" t="s">
        <v>376</v>
      </c>
    </row>
    <row r="19" spans="1:11" s="10" customFormat="1" ht="28.5" customHeight="1" x14ac:dyDescent="0.25">
      <c r="A19" s="16">
        <v>9</v>
      </c>
      <c r="B19" s="128" t="s">
        <v>861</v>
      </c>
      <c r="C19" s="129" t="s">
        <v>862</v>
      </c>
      <c r="D19" s="128" t="s">
        <v>863</v>
      </c>
      <c r="E19" s="2" t="s">
        <v>794</v>
      </c>
      <c r="F19" s="128" t="s">
        <v>864</v>
      </c>
      <c r="G19" s="128"/>
      <c r="H19" s="128" t="s">
        <v>864</v>
      </c>
      <c r="I19" s="2" t="s">
        <v>865</v>
      </c>
      <c r="J19" s="2" t="s">
        <v>866</v>
      </c>
      <c r="K19" s="130" t="s">
        <v>867</v>
      </c>
    </row>
    <row r="20" spans="1:11" s="10" customFormat="1" ht="28.5" customHeight="1" x14ac:dyDescent="0.25">
      <c r="A20" s="16">
        <v>10</v>
      </c>
      <c r="B20" s="132" t="s">
        <v>988</v>
      </c>
      <c r="C20" s="133" t="s">
        <v>989</v>
      </c>
      <c r="D20" s="132" t="s">
        <v>990</v>
      </c>
      <c r="E20" s="134" t="s">
        <v>32</v>
      </c>
      <c r="F20" s="128" t="s">
        <v>991</v>
      </c>
      <c r="G20" s="128"/>
      <c r="H20" s="128" t="s">
        <v>726</v>
      </c>
      <c r="I20" s="2" t="s">
        <v>101</v>
      </c>
      <c r="J20" s="131" t="s">
        <v>992</v>
      </c>
      <c r="K20" s="2">
        <v>81553208808</v>
      </c>
    </row>
    <row r="21" spans="1:11" s="10" customFormat="1" ht="28.5" customHeight="1" x14ac:dyDescent="0.25">
      <c r="A21" s="16">
        <v>11</v>
      </c>
      <c r="B21" s="128" t="s">
        <v>1542</v>
      </c>
      <c r="C21" s="129" t="s">
        <v>1543</v>
      </c>
      <c r="D21" s="128" t="s">
        <v>1544</v>
      </c>
      <c r="E21" s="2" t="s">
        <v>32</v>
      </c>
      <c r="F21" s="128" t="s">
        <v>1545</v>
      </c>
      <c r="G21" s="134">
        <v>69156</v>
      </c>
      <c r="H21" s="128" t="s">
        <v>726</v>
      </c>
      <c r="I21" s="2" t="s">
        <v>101</v>
      </c>
      <c r="J21" s="135" t="s">
        <v>1547</v>
      </c>
      <c r="K21" s="130" t="s">
        <v>1546</v>
      </c>
    </row>
    <row r="22" spans="1:11" s="10" customFormat="1" ht="28.5" customHeight="1" x14ac:dyDescent="0.25">
      <c r="A22" s="16">
        <v>12</v>
      </c>
      <c r="B22" s="128" t="s">
        <v>1664</v>
      </c>
      <c r="C22" s="129" t="s">
        <v>1665</v>
      </c>
      <c r="D22" s="128" t="s">
        <v>1666</v>
      </c>
      <c r="E22" s="2" t="s">
        <v>1667</v>
      </c>
      <c r="F22" s="128" t="s">
        <v>1668</v>
      </c>
      <c r="G22" s="134">
        <v>69161</v>
      </c>
      <c r="H22" s="128" t="s">
        <v>1565</v>
      </c>
      <c r="I22" s="2" t="s">
        <v>365</v>
      </c>
      <c r="J22" s="131" t="s">
        <v>1670</v>
      </c>
      <c r="K22" s="130" t="s">
        <v>1669</v>
      </c>
    </row>
    <row r="23" spans="1:11" s="10" customFormat="1" ht="28.5" customHeight="1" x14ac:dyDescent="0.25">
      <c r="A23" s="16">
        <v>13</v>
      </c>
      <c r="B23" s="128" t="s">
        <v>1782</v>
      </c>
      <c r="C23" s="128" t="s">
        <v>1783</v>
      </c>
      <c r="D23" s="128" t="s">
        <v>1784</v>
      </c>
      <c r="E23" s="2" t="s">
        <v>1667</v>
      </c>
      <c r="F23" s="128" t="s">
        <v>1785</v>
      </c>
      <c r="G23" s="134">
        <v>56374</v>
      </c>
      <c r="H23" s="128" t="s">
        <v>1786</v>
      </c>
      <c r="I23" s="2" t="s">
        <v>29</v>
      </c>
      <c r="J23" s="131" t="s">
        <v>1787</v>
      </c>
      <c r="K23" s="2"/>
    </row>
    <row r="24" spans="1:11" s="10" customFormat="1" ht="28.5" customHeight="1" x14ac:dyDescent="0.25">
      <c r="A24" s="16">
        <v>14</v>
      </c>
      <c r="B24" s="128" t="s">
        <v>1860</v>
      </c>
      <c r="C24" s="129" t="s">
        <v>1861</v>
      </c>
      <c r="D24" s="128" t="s">
        <v>1862</v>
      </c>
      <c r="E24" s="2" t="s">
        <v>1863</v>
      </c>
      <c r="F24" s="128" t="s">
        <v>1864</v>
      </c>
      <c r="G24" s="134">
        <v>68271</v>
      </c>
      <c r="H24" s="128" t="s">
        <v>916</v>
      </c>
      <c r="I24" s="2" t="s">
        <v>365</v>
      </c>
      <c r="J24" s="131" t="s">
        <v>1865</v>
      </c>
      <c r="K24" s="130" t="s">
        <v>1866</v>
      </c>
    </row>
    <row r="25" spans="1:11" s="10" customFormat="1" ht="28.5" customHeight="1" x14ac:dyDescent="0.25">
      <c r="A25" s="16">
        <v>15</v>
      </c>
      <c r="B25" s="128" t="s">
        <v>2003</v>
      </c>
      <c r="C25" s="159" t="s">
        <v>2004</v>
      </c>
      <c r="D25" s="128" t="s">
        <v>2005</v>
      </c>
      <c r="E25" s="2" t="s">
        <v>2006</v>
      </c>
      <c r="F25" s="128" t="s">
        <v>2007</v>
      </c>
      <c r="G25" s="160" t="s">
        <v>2008</v>
      </c>
      <c r="H25" s="128" t="s">
        <v>923</v>
      </c>
      <c r="I25" s="2" t="s">
        <v>357</v>
      </c>
      <c r="J25" s="131" t="s">
        <v>2009</v>
      </c>
      <c r="K25" s="130" t="s">
        <v>2010</v>
      </c>
    </row>
    <row r="26" spans="1:11" s="10" customFormat="1" ht="28.5" customHeight="1" x14ac:dyDescent="0.25">
      <c r="A26" s="16">
        <v>16</v>
      </c>
      <c r="B26" s="128" t="s">
        <v>2123</v>
      </c>
      <c r="C26" s="129" t="s">
        <v>2124</v>
      </c>
      <c r="D26" s="128" t="s">
        <v>2125</v>
      </c>
      <c r="E26" s="2" t="s">
        <v>2126</v>
      </c>
      <c r="F26" s="128" t="s">
        <v>2096</v>
      </c>
      <c r="G26" s="134">
        <v>67153</v>
      </c>
      <c r="H26" s="128" t="s">
        <v>2127</v>
      </c>
      <c r="I26" s="2" t="s">
        <v>101</v>
      </c>
      <c r="J26" s="167" t="s">
        <v>2128</v>
      </c>
      <c r="K26" s="130" t="s">
        <v>2129</v>
      </c>
    </row>
    <row r="27" spans="1:11" s="10" customFormat="1" ht="28.5" customHeight="1" x14ac:dyDescent="0.25">
      <c r="A27" s="16">
        <v>17</v>
      </c>
      <c r="B27" s="128" t="s">
        <v>2150</v>
      </c>
      <c r="C27" s="129"/>
      <c r="D27" s="128" t="s">
        <v>2151</v>
      </c>
      <c r="E27" s="2" t="s">
        <v>2152</v>
      </c>
      <c r="F27" s="128" t="s">
        <v>2153</v>
      </c>
      <c r="G27" s="134">
        <v>68200</v>
      </c>
      <c r="H27" s="128" t="s">
        <v>916</v>
      </c>
      <c r="I27" s="2" t="s">
        <v>365</v>
      </c>
      <c r="J27" s="135" t="s">
        <v>2154</v>
      </c>
      <c r="K27" s="2" t="s">
        <v>2155</v>
      </c>
    </row>
    <row r="28" spans="1:11" s="10" customFormat="1" ht="28.5" customHeight="1" x14ac:dyDescent="0.25">
      <c r="A28" s="16">
        <v>18</v>
      </c>
      <c r="B28" s="128" t="s">
        <v>2198</v>
      </c>
      <c r="C28" s="129" t="s">
        <v>2199</v>
      </c>
      <c r="D28" s="128" t="s">
        <v>2200</v>
      </c>
      <c r="E28" s="2" t="s">
        <v>2201</v>
      </c>
      <c r="F28" s="128" t="s">
        <v>2202</v>
      </c>
      <c r="G28" s="134">
        <v>15510</v>
      </c>
      <c r="H28" s="128" t="s">
        <v>2203</v>
      </c>
      <c r="I28" s="2" t="s">
        <v>2204</v>
      </c>
      <c r="J28" s="135" t="s">
        <v>2205</v>
      </c>
      <c r="K28" s="130" t="s">
        <v>2206</v>
      </c>
    </row>
    <row r="29" spans="1:11" s="10" customFormat="1" ht="28.5" customHeight="1" x14ac:dyDescent="0.25">
      <c r="A29" s="16">
        <v>19</v>
      </c>
      <c r="B29" s="115" t="s">
        <v>2375</v>
      </c>
      <c r="C29" s="116" t="s">
        <v>2376</v>
      </c>
      <c r="D29" s="115" t="s">
        <v>2377</v>
      </c>
      <c r="E29" s="115" t="s">
        <v>32</v>
      </c>
      <c r="F29" s="117" t="s">
        <v>2378</v>
      </c>
      <c r="G29" s="123">
        <v>69162</v>
      </c>
      <c r="H29" s="117" t="s">
        <v>726</v>
      </c>
      <c r="I29" s="118" t="s">
        <v>101</v>
      </c>
      <c r="J29" s="120" t="s">
        <v>2379</v>
      </c>
      <c r="K29" s="161" t="s">
        <v>2380</v>
      </c>
    </row>
    <row r="30" spans="1:11" s="10" customFormat="1" ht="28.5" customHeight="1" x14ac:dyDescent="0.25">
      <c r="A30" s="16">
        <v>20</v>
      </c>
      <c r="B30" s="115" t="s">
        <v>2468</v>
      </c>
      <c r="C30" s="116" t="s">
        <v>1868</v>
      </c>
      <c r="D30" s="115" t="s">
        <v>2469</v>
      </c>
      <c r="E30" s="115" t="s">
        <v>2470</v>
      </c>
      <c r="F30" s="117" t="s">
        <v>2471</v>
      </c>
      <c r="G30" s="123">
        <v>34195</v>
      </c>
      <c r="H30" s="117" t="s">
        <v>2472</v>
      </c>
      <c r="I30" s="118" t="s">
        <v>2473</v>
      </c>
      <c r="J30" s="124" t="s">
        <v>2474</v>
      </c>
      <c r="K30" s="219" t="s">
        <v>2475</v>
      </c>
    </row>
    <row r="31" spans="1:11" s="10" customFormat="1" ht="28.5" customHeight="1" x14ac:dyDescent="0.25">
      <c r="A31" s="16">
        <v>21</v>
      </c>
      <c r="B31" s="115" t="s">
        <v>2395</v>
      </c>
      <c r="C31" s="116"/>
      <c r="D31" s="115" t="s">
        <v>2396</v>
      </c>
      <c r="E31" s="115" t="s">
        <v>2152</v>
      </c>
      <c r="F31" s="117" t="s">
        <v>2702</v>
      </c>
      <c r="G31" s="123">
        <v>50199</v>
      </c>
      <c r="H31" s="117" t="s">
        <v>2398</v>
      </c>
      <c r="I31" s="118" t="s">
        <v>357</v>
      </c>
      <c r="J31" s="124" t="s">
        <v>2399</v>
      </c>
      <c r="K31" s="124" t="s">
        <v>2400</v>
      </c>
    </row>
    <row r="32" spans="1:11" s="10" customFormat="1" ht="28.5" customHeight="1" x14ac:dyDescent="0.25">
      <c r="A32" s="16">
        <v>22</v>
      </c>
      <c r="B32" s="115" t="s">
        <v>2703</v>
      </c>
      <c r="C32" s="116" t="s">
        <v>1868</v>
      </c>
      <c r="D32" s="115" t="s">
        <v>2704</v>
      </c>
      <c r="E32" s="115" t="s">
        <v>2705</v>
      </c>
      <c r="F32" s="117" t="s">
        <v>2706</v>
      </c>
      <c r="G32" s="123">
        <v>46324</v>
      </c>
      <c r="H32" s="117" t="s">
        <v>2707</v>
      </c>
      <c r="I32" s="118" t="s">
        <v>755</v>
      </c>
      <c r="J32" s="120" t="s">
        <v>2708</v>
      </c>
      <c r="K32" s="119" t="s">
        <v>2709</v>
      </c>
    </row>
    <row r="33" spans="1:11" s="10" customFormat="1" ht="28.5" customHeight="1" x14ac:dyDescent="0.25">
      <c r="A33" s="16">
        <v>23</v>
      </c>
      <c r="B33" s="115" t="s">
        <v>2727</v>
      </c>
      <c r="C33" s="240" t="s">
        <v>1868</v>
      </c>
      <c r="D33" s="115" t="s">
        <v>2728</v>
      </c>
      <c r="E33" s="115" t="s">
        <v>2729</v>
      </c>
      <c r="F33" s="117" t="s">
        <v>2730</v>
      </c>
      <c r="G33" s="123">
        <v>52276</v>
      </c>
      <c r="H33" s="117" t="s">
        <v>821</v>
      </c>
      <c r="I33" s="118" t="s">
        <v>29</v>
      </c>
      <c r="J33" s="120" t="s">
        <v>2731</v>
      </c>
      <c r="K33" s="119" t="s">
        <v>2732</v>
      </c>
    </row>
    <row r="34" spans="1:11" s="10" customFormat="1" ht="28.5" customHeight="1" x14ac:dyDescent="0.2">
      <c r="A34" s="16">
        <v>24</v>
      </c>
      <c r="B34" s="115" t="s">
        <v>2805</v>
      </c>
      <c r="C34" s="116" t="s">
        <v>1868</v>
      </c>
      <c r="D34" s="115" t="s">
        <v>2806</v>
      </c>
      <c r="E34" s="115" t="s">
        <v>2152</v>
      </c>
      <c r="F34" s="242" t="s">
        <v>2807</v>
      </c>
      <c r="G34" s="123">
        <v>16830</v>
      </c>
      <c r="H34" s="117" t="s">
        <v>1975</v>
      </c>
      <c r="I34" s="118" t="s">
        <v>755</v>
      </c>
      <c r="J34" s="243" t="s">
        <v>2808</v>
      </c>
      <c r="K34" s="119" t="s">
        <v>2809</v>
      </c>
    </row>
    <row r="35" spans="1:11" s="10" customFormat="1" ht="28.5" customHeight="1" x14ac:dyDescent="0.25">
      <c r="A35" s="16">
        <v>25</v>
      </c>
      <c r="B35" s="279" t="s">
        <v>861</v>
      </c>
      <c r="C35" s="201" t="s">
        <v>2997</v>
      </c>
      <c r="D35" s="202" t="s">
        <v>2998</v>
      </c>
      <c r="E35" s="280" t="s">
        <v>794</v>
      </c>
      <c r="F35" s="209" t="s">
        <v>2999</v>
      </c>
      <c r="G35" s="210">
        <v>91811</v>
      </c>
      <c r="H35" s="209" t="s">
        <v>3000</v>
      </c>
      <c r="I35" s="211" t="s">
        <v>865</v>
      </c>
      <c r="J35" s="281" t="s">
        <v>866</v>
      </c>
      <c r="K35" s="285" t="s">
        <v>867</v>
      </c>
    </row>
    <row r="36" spans="1:11" s="10" customFormat="1" ht="28.5" customHeight="1" x14ac:dyDescent="0.25">
      <c r="A36" s="16">
        <v>26</v>
      </c>
      <c r="B36" s="203"/>
      <c r="C36" s="35"/>
      <c r="D36" s="1"/>
      <c r="E36" s="204"/>
      <c r="F36" s="2"/>
      <c r="G36" s="2"/>
      <c r="H36" s="2"/>
      <c r="I36" s="2"/>
      <c r="J36" s="2"/>
      <c r="K36" s="2"/>
    </row>
    <row r="37" spans="1:11" s="10" customFormat="1" ht="28.5" customHeight="1" x14ac:dyDescent="0.25">
      <c r="A37" s="16">
        <v>27</v>
      </c>
      <c r="B37" s="205"/>
      <c r="C37" s="206"/>
      <c r="D37" s="207"/>
      <c r="E37" s="208"/>
      <c r="F37" s="2"/>
      <c r="G37" s="2"/>
      <c r="H37" s="2"/>
      <c r="I37" s="2"/>
      <c r="J37" s="2"/>
      <c r="K37" s="2"/>
    </row>
    <row r="38" spans="1:11" s="10" customFormat="1" ht="28.5" customHeight="1" x14ac:dyDescent="0.25">
      <c r="A38" s="138">
        <v>28</v>
      </c>
      <c r="B38" s="145"/>
      <c r="C38" s="145"/>
      <c r="D38" s="145"/>
      <c r="E38" s="145"/>
      <c r="F38" s="145"/>
      <c r="G38" s="145"/>
      <c r="H38" s="145"/>
      <c r="I38" s="145"/>
      <c r="J38" s="145"/>
      <c r="K38" s="145"/>
    </row>
    <row r="39" spans="1:11" s="10" customFormat="1" ht="28.5" customHeight="1" x14ac:dyDescent="0.25">
      <c r="A39" s="138">
        <v>29</v>
      </c>
      <c r="B39" s="145"/>
      <c r="C39" s="145"/>
      <c r="D39" s="145"/>
      <c r="E39" s="145"/>
      <c r="F39" s="145"/>
      <c r="G39" s="145"/>
      <c r="H39" s="145"/>
      <c r="I39" s="145"/>
      <c r="J39" s="145"/>
      <c r="K39" s="145"/>
    </row>
    <row r="40" spans="1:11" s="10" customFormat="1" ht="28.5" customHeight="1" x14ac:dyDescent="0.25">
      <c r="A40" s="138">
        <v>30</v>
      </c>
      <c r="B40" s="145"/>
      <c r="C40" s="145"/>
      <c r="D40" s="145"/>
      <c r="E40" s="145"/>
      <c r="F40" s="145"/>
      <c r="G40" s="145"/>
      <c r="H40" s="145"/>
      <c r="I40" s="145"/>
      <c r="J40" s="145"/>
      <c r="K40" s="145"/>
    </row>
    <row r="41" spans="1:11" s="10" customFormat="1" ht="28.5" customHeight="1" x14ac:dyDescent="0.25">
      <c r="A41" s="138">
        <v>31</v>
      </c>
      <c r="B41" s="145"/>
      <c r="C41" s="145"/>
      <c r="D41" s="145"/>
      <c r="E41" s="145"/>
      <c r="F41" s="145"/>
      <c r="G41" s="145"/>
      <c r="H41" s="145"/>
      <c r="I41" s="145"/>
      <c r="J41" s="145"/>
      <c r="K41" s="145"/>
    </row>
    <row r="42" spans="1:11" s="10" customFormat="1" ht="28.5" customHeight="1" x14ac:dyDescent="0.25">
      <c r="A42" s="138">
        <v>32</v>
      </c>
      <c r="B42" s="145"/>
      <c r="C42" s="145"/>
      <c r="D42" s="145"/>
      <c r="E42" s="145"/>
      <c r="F42" s="145"/>
      <c r="G42" s="145"/>
      <c r="H42" s="145"/>
      <c r="I42" s="145"/>
      <c r="J42" s="145"/>
      <c r="K42" s="145"/>
    </row>
    <row r="43" spans="1:11" s="10" customFormat="1" ht="28.5" customHeight="1" x14ac:dyDescent="0.25">
      <c r="A43" s="138">
        <v>33</v>
      </c>
      <c r="B43" s="145"/>
      <c r="C43" s="145"/>
      <c r="D43" s="145"/>
      <c r="E43" s="145"/>
      <c r="F43" s="145"/>
      <c r="G43" s="145"/>
      <c r="H43" s="145"/>
      <c r="I43" s="145"/>
      <c r="J43" s="145"/>
      <c r="K43" s="145"/>
    </row>
    <row r="44" spans="1:11" s="10" customFormat="1" ht="28.5" customHeight="1" x14ac:dyDescent="0.25">
      <c r="A44" s="138">
        <v>34</v>
      </c>
      <c r="B44" s="145"/>
      <c r="C44" s="145"/>
      <c r="D44" s="145"/>
      <c r="E44" s="145"/>
      <c r="F44" s="145"/>
      <c r="G44" s="145"/>
      <c r="H44" s="145"/>
      <c r="I44" s="145"/>
      <c r="J44" s="145"/>
      <c r="K44" s="145"/>
    </row>
    <row r="45" spans="1:11" s="10" customFormat="1" ht="28.5" customHeight="1" x14ac:dyDescent="0.25">
      <c r="A45" s="138">
        <v>35</v>
      </c>
      <c r="B45" s="145"/>
      <c r="C45" s="145"/>
      <c r="D45" s="145"/>
      <c r="E45" s="145"/>
      <c r="F45" s="145"/>
      <c r="G45" s="145"/>
      <c r="H45" s="145"/>
      <c r="I45" s="145"/>
      <c r="J45" s="145"/>
      <c r="K45" s="145"/>
    </row>
    <row r="46" spans="1:11" s="10" customFormat="1" ht="28.5" customHeight="1" x14ac:dyDescent="0.25">
      <c r="A46" s="138">
        <v>36</v>
      </c>
      <c r="B46" s="145"/>
      <c r="C46" s="145"/>
      <c r="D46" s="145"/>
      <c r="E46" s="145"/>
      <c r="F46" s="145"/>
      <c r="G46" s="145"/>
      <c r="H46" s="145"/>
      <c r="I46" s="145"/>
      <c r="J46" s="145"/>
      <c r="K46" s="145"/>
    </row>
    <row r="47" spans="1:11" s="10" customFormat="1" ht="28.5" customHeight="1" x14ac:dyDescent="0.25">
      <c r="A47" s="138">
        <v>37</v>
      </c>
      <c r="B47" s="145"/>
      <c r="C47" s="145"/>
      <c r="D47" s="145"/>
      <c r="E47" s="145"/>
      <c r="F47" s="145"/>
      <c r="G47" s="145"/>
      <c r="H47" s="145"/>
      <c r="I47" s="145"/>
      <c r="J47" s="145"/>
      <c r="K47" s="145"/>
    </row>
    <row r="48" spans="1:11" s="10" customFormat="1" ht="28.5" customHeight="1" x14ac:dyDescent="0.25">
      <c r="A48" s="138">
        <v>38</v>
      </c>
      <c r="B48" s="145"/>
      <c r="C48" s="145"/>
      <c r="D48" s="145"/>
      <c r="E48" s="145"/>
      <c r="F48" s="145"/>
      <c r="G48" s="145"/>
      <c r="H48" s="145"/>
      <c r="I48" s="145"/>
      <c r="J48" s="145"/>
      <c r="K48" s="145"/>
    </row>
    <row r="49" spans="1:11" s="10" customFormat="1" ht="28.5" customHeight="1" x14ac:dyDescent="0.25">
      <c r="A49" s="138">
        <v>39</v>
      </c>
      <c r="B49" s="145"/>
      <c r="C49" s="145"/>
      <c r="D49" s="145"/>
      <c r="E49" s="145"/>
      <c r="F49" s="145"/>
      <c r="G49" s="145"/>
      <c r="H49" s="145"/>
      <c r="I49" s="145"/>
      <c r="J49" s="145"/>
      <c r="K49" s="145"/>
    </row>
    <row r="50" spans="1:11" s="10" customFormat="1" ht="28.5" customHeight="1" x14ac:dyDescent="0.25">
      <c r="A50" s="138">
        <v>40</v>
      </c>
      <c r="B50" s="145"/>
      <c r="C50" s="145"/>
      <c r="D50" s="145"/>
      <c r="E50" s="145"/>
      <c r="F50" s="145"/>
      <c r="G50" s="145"/>
      <c r="H50" s="145"/>
      <c r="I50" s="145"/>
      <c r="J50" s="145"/>
      <c r="K50" s="145"/>
    </row>
    <row r="51" spans="1:11" s="10" customFormat="1" ht="28.5" customHeight="1" x14ac:dyDescent="0.25">
      <c r="A51" s="138">
        <v>41</v>
      </c>
      <c r="B51" s="145"/>
      <c r="C51" s="145"/>
      <c r="D51" s="145"/>
      <c r="E51" s="145"/>
      <c r="F51" s="145"/>
      <c r="G51" s="145"/>
      <c r="H51" s="145"/>
      <c r="I51" s="145"/>
      <c r="J51" s="145"/>
      <c r="K51" s="145"/>
    </row>
    <row r="52" spans="1:11" s="10" customFormat="1" ht="28.5" customHeight="1" x14ac:dyDescent="0.25">
      <c r="A52" s="152">
        <v>42</v>
      </c>
      <c r="B52" s="153"/>
      <c r="C52" s="153"/>
      <c r="D52" s="153"/>
      <c r="E52" s="153"/>
      <c r="F52" s="153"/>
      <c r="G52" s="153"/>
      <c r="H52" s="153"/>
      <c r="I52" s="153"/>
      <c r="J52" s="153"/>
      <c r="K52" s="153"/>
    </row>
    <row r="53" spans="1:11" s="10" customFormat="1" ht="28.5" customHeight="1" x14ac:dyDescent="0.25">
      <c r="A53" s="152">
        <v>43</v>
      </c>
      <c r="B53" s="153"/>
      <c r="C53" s="153"/>
      <c r="D53" s="153"/>
      <c r="E53" s="153"/>
      <c r="F53" s="153"/>
      <c r="G53" s="153"/>
      <c r="H53" s="153"/>
      <c r="I53" s="153"/>
      <c r="J53" s="153"/>
      <c r="K53" s="153"/>
    </row>
    <row r="54" spans="1:11" s="10" customFormat="1" ht="28.5" customHeight="1" x14ac:dyDescent="0.25">
      <c r="A54" s="152">
        <v>44</v>
      </c>
      <c r="B54" s="153"/>
      <c r="C54" s="153"/>
      <c r="D54" s="153"/>
      <c r="E54" s="153"/>
      <c r="F54" s="153"/>
      <c r="G54" s="153"/>
      <c r="H54" s="153"/>
      <c r="I54" s="153"/>
      <c r="J54" s="153"/>
      <c r="K54" s="153"/>
    </row>
    <row r="55" spans="1:11" s="10" customFormat="1" ht="28.5" customHeight="1" x14ac:dyDescent="0.25">
      <c r="A55" s="152">
        <v>45</v>
      </c>
      <c r="B55" s="153"/>
      <c r="C55" s="153"/>
      <c r="D55" s="153"/>
      <c r="E55" s="153"/>
      <c r="F55" s="153"/>
      <c r="G55" s="153"/>
      <c r="H55" s="153"/>
      <c r="I55" s="153"/>
      <c r="J55" s="153"/>
      <c r="K55" s="153"/>
    </row>
    <row r="56" spans="1:11" s="10" customFormat="1" ht="28.5" customHeight="1" x14ac:dyDescent="0.25">
      <c r="A56" s="152">
        <v>46</v>
      </c>
      <c r="B56" s="153"/>
      <c r="C56" s="153"/>
      <c r="D56" s="153"/>
      <c r="E56" s="153"/>
      <c r="F56" s="153"/>
      <c r="G56" s="153"/>
      <c r="H56" s="153"/>
      <c r="I56" s="153"/>
      <c r="J56" s="153"/>
      <c r="K56" s="153"/>
    </row>
    <row r="57" spans="1:11" s="10" customFormat="1" ht="28.5" customHeight="1" x14ac:dyDescent="0.25">
      <c r="A57" s="152">
        <v>47</v>
      </c>
      <c r="B57" s="153"/>
      <c r="C57" s="153"/>
      <c r="D57" s="153"/>
      <c r="E57" s="153"/>
      <c r="F57" s="153"/>
      <c r="G57" s="153"/>
      <c r="H57" s="153"/>
      <c r="I57" s="153"/>
      <c r="J57" s="153"/>
      <c r="K57" s="153"/>
    </row>
    <row r="58" spans="1:11" s="10" customFormat="1" ht="28.5" customHeight="1" x14ac:dyDescent="0.25">
      <c r="A58" s="152">
        <v>48</v>
      </c>
      <c r="B58" s="153"/>
      <c r="C58" s="153"/>
      <c r="D58" s="153"/>
      <c r="E58" s="153"/>
      <c r="F58" s="153"/>
      <c r="G58" s="153"/>
      <c r="H58" s="153"/>
      <c r="I58" s="153"/>
      <c r="J58" s="153"/>
      <c r="K58" s="153"/>
    </row>
    <row r="59" spans="1:11" s="10" customFormat="1" ht="28.5" customHeight="1" x14ac:dyDescent="0.25">
      <c r="A59" s="152">
        <v>49</v>
      </c>
      <c r="B59" s="153"/>
      <c r="C59" s="153"/>
      <c r="D59" s="153"/>
      <c r="E59" s="153"/>
      <c r="F59" s="153"/>
      <c r="G59" s="153"/>
      <c r="H59" s="153"/>
      <c r="I59" s="153"/>
      <c r="J59" s="153"/>
      <c r="K59" s="153"/>
    </row>
    <row r="60" spans="1:11" s="10" customFormat="1" ht="28.5" customHeight="1" x14ac:dyDescent="0.25">
      <c r="A60" s="152">
        <v>50</v>
      </c>
      <c r="B60" s="153"/>
      <c r="C60" s="153"/>
      <c r="D60" s="153"/>
      <c r="E60" s="153"/>
      <c r="F60" s="153"/>
      <c r="G60" s="153"/>
      <c r="H60" s="153"/>
      <c r="I60" s="153"/>
      <c r="J60" s="153"/>
      <c r="K60" s="153"/>
    </row>
    <row r="61" spans="1:11" s="10" customFormat="1" ht="28.5" customHeight="1" x14ac:dyDescent="0.25">
      <c r="A61" s="152">
        <v>51</v>
      </c>
      <c r="B61" s="153"/>
      <c r="C61" s="153"/>
      <c r="D61" s="153"/>
      <c r="E61" s="153"/>
      <c r="F61" s="153"/>
      <c r="G61" s="153"/>
      <c r="H61" s="153"/>
      <c r="I61" s="153"/>
      <c r="J61" s="153"/>
      <c r="K61" s="153"/>
    </row>
    <row r="62" spans="1:11" s="10" customFormat="1" ht="28.5" customHeight="1" x14ac:dyDescent="0.25">
      <c r="A62" s="152">
        <v>52</v>
      </c>
      <c r="B62" s="153"/>
      <c r="C62" s="153"/>
      <c r="D62" s="153"/>
      <c r="E62" s="153"/>
      <c r="F62" s="153"/>
      <c r="G62" s="153"/>
      <c r="H62" s="153"/>
      <c r="I62" s="153"/>
      <c r="J62" s="153"/>
      <c r="K62" s="153"/>
    </row>
    <row r="63" spans="1:11" s="10" customFormat="1" ht="28.5" customHeight="1" x14ac:dyDescent="0.25">
      <c r="A63" s="152">
        <v>53</v>
      </c>
      <c r="B63" s="153"/>
      <c r="C63" s="153"/>
      <c r="D63" s="153"/>
      <c r="E63" s="153"/>
      <c r="F63" s="153"/>
      <c r="G63" s="153"/>
      <c r="H63" s="153"/>
      <c r="I63" s="153"/>
      <c r="J63" s="153"/>
      <c r="K63" s="153"/>
    </row>
    <row r="64" spans="1:11" s="10" customFormat="1" ht="28.5" customHeight="1" x14ac:dyDescent="0.25">
      <c r="A64" s="152">
        <v>54</v>
      </c>
      <c r="B64" s="153"/>
      <c r="C64" s="153"/>
      <c r="D64" s="153"/>
      <c r="E64" s="153"/>
      <c r="F64" s="153"/>
      <c r="G64" s="153"/>
      <c r="H64" s="153"/>
      <c r="I64" s="153"/>
      <c r="J64" s="153"/>
      <c r="K64" s="153"/>
    </row>
    <row r="65" spans="1:11" s="10" customFormat="1" ht="28.5" customHeight="1" x14ac:dyDescent="0.25">
      <c r="A65" s="152">
        <v>55</v>
      </c>
      <c r="B65" s="153"/>
      <c r="C65" s="153"/>
      <c r="D65" s="153"/>
      <c r="E65" s="153"/>
      <c r="F65" s="153"/>
      <c r="G65" s="153"/>
      <c r="H65" s="153"/>
      <c r="I65" s="153"/>
      <c r="J65" s="153"/>
      <c r="K65" s="153"/>
    </row>
    <row r="66" spans="1:11" s="10" customFormat="1" ht="28.5" customHeight="1" x14ac:dyDescent="0.25">
      <c r="A66" s="152">
        <v>56</v>
      </c>
      <c r="B66" s="153"/>
      <c r="C66" s="153"/>
      <c r="D66" s="153"/>
      <c r="E66" s="153"/>
      <c r="F66" s="153"/>
      <c r="G66" s="153"/>
      <c r="H66" s="153"/>
      <c r="I66" s="153"/>
      <c r="J66" s="153"/>
      <c r="K66" s="153"/>
    </row>
    <row r="67" spans="1:11" s="10" customFormat="1" ht="28.5" customHeight="1" x14ac:dyDescent="0.25">
      <c r="A67" s="152">
        <v>57</v>
      </c>
      <c r="B67" s="153"/>
      <c r="C67" s="153"/>
      <c r="D67" s="153"/>
      <c r="E67" s="153"/>
      <c r="F67" s="153"/>
      <c r="G67" s="153"/>
      <c r="H67" s="153"/>
      <c r="I67" s="153"/>
      <c r="J67" s="153"/>
      <c r="K67" s="153"/>
    </row>
    <row r="68" spans="1:11" s="10" customFormat="1" ht="28.5" customHeight="1" x14ac:dyDescent="0.25">
      <c r="A68" s="152">
        <v>58</v>
      </c>
      <c r="B68" s="153"/>
      <c r="C68" s="153"/>
      <c r="D68" s="153"/>
      <c r="E68" s="153"/>
      <c r="F68" s="153"/>
      <c r="G68" s="153"/>
      <c r="H68" s="153"/>
      <c r="I68" s="153"/>
      <c r="J68" s="153"/>
      <c r="K68" s="153"/>
    </row>
    <row r="69" spans="1:11" s="10" customFormat="1" ht="28.5" customHeight="1" x14ac:dyDescent="0.25">
      <c r="A69" s="8">
        <v>59</v>
      </c>
      <c r="B69" s="9"/>
      <c r="C69" s="9"/>
      <c r="D69" s="9"/>
      <c r="E69" s="9"/>
      <c r="F69" s="9"/>
      <c r="G69" s="9"/>
      <c r="H69" s="9"/>
      <c r="I69" s="9"/>
      <c r="J69" s="9"/>
      <c r="K69" s="9"/>
    </row>
    <row r="70" spans="1:11" s="10" customFormat="1" ht="28.5" customHeight="1" x14ac:dyDescent="0.25">
      <c r="A70" s="8">
        <v>60</v>
      </c>
      <c r="B70" s="9"/>
      <c r="C70" s="9"/>
      <c r="D70" s="9"/>
      <c r="E70" s="9"/>
      <c r="F70" s="9"/>
      <c r="G70" s="9"/>
      <c r="H70" s="9"/>
      <c r="I70" s="9"/>
      <c r="J70" s="9"/>
      <c r="K70" s="9"/>
    </row>
    <row r="71" spans="1:11" s="10" customFormat="1" ht="28.5" customHeight="1" x14ac:dyDescent="0.25">
      <c r="A71" s="8">
        <v>61</v>
      </c>
      <c r="B71" s="9"/>
      <c r="C71" s="9"/>
      <c r="D71" s="9"/>
      <c r="E71" s="9"/>
      <c r="F71" s="9"/>
      <c r="G71" s="9"/>
      <c r="H71" s="9"/>
      <c r="I71" s="9"/>
      <c r="J71" s="9"/>
      <c r="K71" s="9"/>
    </row>
    <row r="72" spans="1:11" s="10" customFormat="1" ht="28.5" customHeight="1" x14ac:dyDescent="0.25">
      <c r="A72" s="8">
        <v>62</v>
      </c>
      <c r="B72" s="9"/>
      <c r="C72" s="9"/>
      <c r="D72" s="9"/>
      <c r="E72" s="9"/>
      <c r="F72" s="9"/>
      <c r="G72" s="9"/>
      <c r="H72" s="9"/>
      <c r="I72" s="9"/>
      <c r="J72" s="9"/>
      <c r="K72" s="9"/>
    </row>
    <row r="73" spans="1:11" s="10" customFormat="1" ht="28.5" customHeight="1" x14ac:dyDescent="0.25">
      <c r="A73" s="8">
        <v>63</v>
      </c>
      <c r="B73" s="9"/>
      <c r="C73" s="9"/>
      <c r="D73" s="9"/>
      <c r="E73" s="9"/>
      <c r="F73" s="9"/>
      <c r="G73" s="9"/>
      <c r="H73" s="9"/>
      <c r="I73" s="9"/>
      <c r="J73" s="9"/>
      <c r="K73" s="9"/>
    </row>
    <row r="74" spans="1:11" s="10" customFormat="1" ht="28.5" customHeight="1" x14ac:dyDescent="0.25">
      <c r="A74" s="8">
        <v>64</v>
      </c>
      <c r="B74" s="9"/>
      <c r="C74" s="9"/>
      <c r="D74" s="9"/>
      <c r="E74" s="9"/>
      <c r="F74" s="9"/>
      <c r="G74" s="9"/>
      <c r="H74" s="9"/>
      <c r="I74" s="9"/>
      <c r="J74" s="9"/>
      <c r="K74" s="9"/>
    </row>
    <row r="75" spans="1:11" s="10" customFormat="1" ht="28.5" customHeight="1" x14ac:dyDescent="0.25">
      <c r="A75" s="8">
        <v>65</v>
      </c>
      <c r="B75" s="9"/>
      <c r="C75" s="9"/>
      <c r="D75" s="9"/>
      <c r="E75" s="9"/>
      <c r="F75" s="9"/>
      <c r="G75" s="9"/>
      <c r="H75" s="9"/>
      <c r="I75" s="9"/>
      <c r="J75" s="9"/>
      <c r="K75" s="9"/>
    </row>
    <row r="76" spans="1:11" s="10" customFormat="1" ht="28.5" customHeight="1" x14ac:dyDescent="0.25">
      <c r="A76" s="8">
        <v>66</v>
      </c>
      <c r="B76" s="9"/>
      <c r="C76" s="9"/>
      <c r="D76" s="9"/>
      <c r="E76" s="9"/>
      <c r="F76" s="9"/>
      <c r="G76" s="9"/>
      <c r="H76" s="9"/>
      <c r="I76" s="9"/>
      <c r="J76" s="9"/>
      <c r="K76" s="9"/>
    </row>
    <row r="77" spans="1:11" s="10" customFormat="1" ht="28.5" customHeight="1" x14ac:dyDescent="0.25">
      <c r="A77" s="8">
        <v>67</v>
      </c>
      <c r="B77" s="9"/>
      <c r="C77" s="9"/>
      <c r="D77" s="9"/>
      <c r="E77" s="9"/>
      <c r="F77" s="9"/>
      <c r="G77" s="9"/>
      <c r="H77" s="9"/>
      <c r="I77" s="9"/>
      <c r="J77" s="9"/>
      <c r="K77" s="9"/>
    </row>
    <row r="78" spans="1:11" s="10" customFormat="1" ht="28.5" customHeight="1" x14ac:dyDescent="0.25">
      <c r="A78" s="8">
        <v>68</v>
      </c>
      <c r="B78" s="9"/>
      <c r="C78" s="9"/>
      <c r="D78" s="9"/>
      <c r="E78" s="9"/>
      <c r="F78" s="9"/>
      <c r="G78" s="9"/>
      <c r="H78" s="9"/>
      <c r="I78" s="9"/>
      <c r="J78" s="9"/>
      <c r="K78" s="9"/>
    </row>
    <row r="79" spans="1:11" s="10" customFormat="1" ht="28.5" customHeight="1" x14ac:dyDescent="0.25">
      <c r="A79" s="8">
        <v>69</v>
      </c>
      <c r="B79" s="9"/>
      <c r="C79" s="9"/>
      <c r="D79" s="9"/>
      <c r="E79" s="9"/>
      <c r="F79" s="9"/>
      <c r="G79" s="9"/>
      <c r="H79" s="9"/>
      <c r="I79" s="9"/>
      <c r="J79" s="9"/>
      <c r="K79" s="9"/>
    </row>
    <row r="80" spans="1:11" s="10" customFormat="1" ht="28.5" customHeight="1" x14ac:dyDescent="0.25">
      <c r="A80" s="8">
        <v>70</v>
      </c>
      <c r="B80" s="9"/>
      <c r="C80" s="9"/>
      <c r="D80" s="9"/>
      <c r="E80" s="9"/>
      <c r="F80" s="9"/>
      <c r="G80" s="9"/>
      <c r="H80" s="9"/>
      <c r="I80" s="9"/>
      <c r="J80" s="9"/>
      <c r="K80" s="9"/>
    </row>
    <row r="81" spans="1:11" s="10" customFormat="1" ht="28.5" customHeight="1" x14ac:dyDescent="0.25">
      <c r="A81" s="8">
        <v>71</v>
      </c>
      <c r="B81" s="9"/>
      <c r="C81" s="9"/>
      <c r="D81" s="9"/>
      <c r="E81" s="9"/>
      <c r="F81" s="9"/>
      <c r="G81" s="9"/>
      <c r="H81" s="9"/>
      <c r="I81" s="9"/>
      <c r="J81" s="9"/>
      <c r="K81" s="9"/>
    </row>
    <row r="82" spans="1:11" s="10" customFormat="1" ht="28.5" customHeight="1" x14ac:dyDescent="0.25">
      <c r="A82" s="8">
        <v>72</v>
      </c>
      <c r="B82" s="9"/>
      <c r="C82" s="9"/>
      <c r="D82" s="9"/>
      <c r="E82" s="9"/>
      <c r="F82" s="9"/>
      <c r="G82" s="9"/>
      <c r="H82" s="9"/>
      <c r="I82" s="9"/>
      <c r="J82" s="9"/>
      <c r="K82" s="9"/>
    </row>
    <row r="83" spans="1:11" s="10" customFormat="1" ht="28.5" customHeight="1" x14ac:dyDescent="0.25">
      <c r="A83" s="8">
        <v>73</v>
      </c>
      <c r="B83" s="9"/>
      <c r="C83" s="9"/>
      <c r="D83" s="9"/>
      <c r="E83" s="9"/>
      <c r="F83" s="9"/>
      <c r="G83" s="9"/>
      <c r="H83" s="9"/>
      <c r="I83" s="9"/>
      <c r="J83" s="9"/>
      <c r="K83" s="9"/>
    </row>
    <row r="84" spans="1:11" s="10" customFormat="1" ht="28.5" customHeight="1" x14ac:dyDescent="0.25">
      <c r="A84" s="8">
        <v>74</v>
      </c>
      <c r="B84" s="9"/>
      <c r="C84" s="9"/>
      <c r="D84" s="9"/>
      <c r="E84" s="9"/>
      <c r="F84" s="9"/>
      <c r="G84" s="9"/>
      <c r="H84" s="9"/>
      <c r="I84" s="9"/>
      <c r="J84" s="9"/>
      <c r="K84" s="9"/>
    </row>
    <row r="85" spans="1:11" s="10" customFormat="1" ht="28.5" customHeight="1" x14ac:dyDescent="0.25">
      <c r="A85" s="8">
        <v>75</v>
      </c>
      <c r="B85" s="9"/>
      <c r="C85" s="9"/>
      <c r="D85" s="9"/>
      <c r="E85" s="9"/>
      <c r="F85" s="9"/>
      <c r="G85" s="9"/>
      <c r="H85" s="9"/>
      <c r="I85" s="9"/>
      <c r="J85" s="9"/>
      <c r="K85" s="9"/>
    </row>
    <row r="86" spans="1:11" s="10" customFormat="1" ht="28.5" customHeight="1" x14ac:dyDescent="0.25">
      <c r="A86" s="8">
        <v>76</v>
      </c>
      <c r="B86" s="9"/>
      <c r="C86" s="9"/>
      <c r="D86" s="9"/>
      <c r="E86" s="9"/>
      <c r="F86" s="9"/>
      <c r="G86" s="9"/>
      <c r="H86" s="9"/>
      <c r="I86" s="9"/>
      <c r="J86" s="9"/>
      <c r="K86" s="9"/>
    </row>
    <row r="87" spans="1:11" s="10" customFormat="1" ht="28.5" customHeight="1" x14ac:dyDescent="0.25">
      <c r="A87" s="8">
        <v>77</v>
      </c>
      <c r="B87" s="9"/>
      <c r="C87" s="9"/>
      <c r="D87" s="9"/>
      <c r="E87" s="9"/>
      <c r="F87" s="9"/>
      <c r="G87" s="9"/>
      <c r="H87" s="9"/>
      <c r="I87" s="9"/>
      <c r="J87" s="9"/>
      <c r="K87" s="9"/>
    </row>
    <row r="88" spans="1:11" s="10" customFormat="1" ht="28.5" customHeight="1" x14ac:dyDescent="0.25">
      <c r="A88" s="8">
        <v>78</v>
      </c>
      <c r="B88" s="9"/>
      <c r="C88" s="9"/>
      <c r="D88" s="9"/>
      <c r="E88" s="9"/>
      <c r="F88" s="9"/>
      <c r="G88" s="9"/>
      <c r="H88" s="9"/>
      <c r="I88" s="9"/>
      <c r="J88" s="9"/>
      <c r="K88" s="9"/>
    </row>
    <row r="89" spans="1:11" s="10" customFormat="1" ht="28.5" customHeight="1" x14ac:dyDescent="0.25">
      <c r="A89" s="8">
        <v>79</v>
      </c>
      <c r="B89" s="9"/>
      <c r="C89" s="9"/>
      <c r="D89" s="9"/>
      <c r="E89" s="9"/>
      <c r="F89" s="9"/>
      <c r="G89" s="9"/>
      <c r="H89" s="9"/>
      <c r="I89" s="9"/>
      <c r="J89" s="9"/>
      <c r="K89" s="9"/>
    </row>
    <row r="90" spans="1:11" s="10" customFormat="1" ht="28.5" customHeight="1" x14ac:dyDescent="0.25">
      <c r="A90" s="8">
        <v>80</v>
      </c>
      <c r="B90" s="9"/>
      <c r="C90" s="9"/>
      <c r="D90" s="9"/>
      <c r="E90" s="9"/>
      <c r="F90" s="9"/>
      <c r="G90" s="9"/>
      <c r="H90" s="9"/>
      <c r="I90" s="9"/>
      <c r="J90" s="9"/>
      <c r="K90" s="9"/>
    </row>
    <row r="91" spans="1:11" s="10" customFormat="1" ht="28.5" customHeight="1" x14ac:dyDescent="0.25">
      <c r="A91" s="8">
        <v>81</v>
      </c>
      <c r="B91" s="9"/>
      <c r="C91" s="9"/>
      <c r="D91" s="9"/>
      <c r="E91" s="9"/>
      <c r="F91" s="9"/>
      <c r="G91" s="9"/>
      <c r="H91" s="9"/>
      <c r="I91" s="9"/>
      <c r="J91" s="9"/>
      <c r="K91" s="9"/>
    </row>
    <row r="92" spans="1:11" s="10" customFormat="1" ht="28.5" customHeight="1" x14ac:dyDescent="0.25">
      <c r="A92" s="8">
        <v>82</v>
      </c>
      <c r="B92" s="9"/>
      <c r="C92" s="9"/>
      <c r="D92" s="9"/>
      <c r="E92" s="9"/>
      <c r="F92" s="9"/>
      <c r="G92" s="9"/>
      <c r="H92" s="9"/>
      <c r="I92" s="9"/>
      <c r="J92" s="9"/>
      <c r="K92" s="9"/>
    </row>
    <row r="93" spans="1:11" s="10" customFormat="1" ht="28.5" customHeight="1" x14ac:dyDescent="0.25">
      <c r="A93" s="8">
        <v>83</v>
      </c>
      <c r="B93" s="9"/>
      <c r="C93" s="9"/>
      <c r="D93" s="9"/>
      <c r="E93" s="9"/>
      <c r="F93" s="9"/>
      <c r="G93" s="9"/>
      <c r="H93" s="9"/>
      <c r="I93" s="9"/>
      <c r="J93" s="9"/>
      <c r="K93" s="9"/>
    </row>
    <row r="94" spans="1:11" s="10" customFormat="1" ht="28.5" customHeight="1" x14ac:dyDescent="0.25">
      <c r="A94" s="8">
        <v>84</v>
      </c>
      <c r="B94" s="9"/>
      <c r="C94" s="9"/>
      <c r="D94" s="9"/>
      <c r="E94" s="9"/>
      <c r="F94" s="9"/>
      <c r="G94" s="9"/>
      <c r="H94" s="9"/>
      <c r="I94" s="9"/>
      <c r="J94" s="9"/>
      <c r="K94" s="9"/>
    </row>
    <row r="95" spans="1:11" s="10" customFormat="1" ht="28.5" customHeight="1" x14ac:dyDescent="0.25">
      <c r="A95" s="8">
        <v>85</v>
      </c>
      <c r="B95" s="9"/>
      <c r="C95" s="9"/>
      <c r="D95" s="9"/>
      <c r="E95" s="9"/>
      <c r="F95" s="9"/>
      <c r="G95" s="9"/>
      <c r="H95" s="9"/>
      <c r="I95" s="9"/>
      <c r="J95" s="9"/>
      <c r="K95" s="9"/>
    </row>
    <row r="96" spans="1:11" s="10" customFormat="1" ht="28.5" customHeight="1" x14ac:dyDescent="0.25">
      <c r="A96" s="8">
        <v>86</v>
      </c>
      <c r="B96" s="9"/>
      <c r="C96" s="9"/>
      <c r="D96" s="9"/>
      <c r="E96" s="9"/>
      <c r="F96" s="9"/>
      <c r="G96" s="9"/>
      <c r="H96" s="9"/>
      <c r="I96" s="9"/>
      <c r="J96" s="9"/>
      <c r="K96" s="9"/>
    </row>
    <row r="97" spans="1:11" s="10" customFormat="1" ht="28.5" customHeight="1" x14ac:dyDescent="0.25">
      <c r="A97" s="8">
        <v>87</v>
      </c>
      <c r="B97" s="9"/>
      <c r="C97" s="9"/>
      <c r="D97" s="9"/>
      <c r="E97" s="9"/>
      <c r="F97" s="9"/>
      <c r="G97" s="9"/>
      <c r="H97" s="9"/>
      <c r="I97" s="9"/>
      <c r="J97" s="9"/>
      <c r="K97" s="9"/>
    </row>
  </sheetData>
  <mergeCells count="1">
    <mergeCell ref="B4:C4"/>
  </mergeCells>
  <hyperlinks>
    <hyperlink ref="J11" r:id="rId1"/>
    <hyperlink ref="J12" r:id="rId2"/>
    <hyperlink ref="J13" r:id="rId3"/>
    <hyperlink ref="J15" r:id="rId4"/>
    <hyperlink ref="J16" r:id="rId5"/>
    <hyperlink ref="J17" r:id="rId6"/>
    <hyperlink ref="J18" r:id="rId7"/>
    <hyperlink ref="J20" r:id="rId8"/>
    <hyperlink ref="J21" r:id="rId9"/>
    <hyperlink ref="J22" r:id="rId10"/>
    <hyperlink ref="J23" r:id="rId11"/>
    <hyperlink ref="J24" r:id="rId12"/>
    <hyperlink ref="J25" r:id="rId13"/>
    <hyperlink ref="J26" r:id="rId14"/>
    <hyperlink ref="J27" r:id="rId15"/>
    <hyperlink ref="J28" r:id="rId16"/>
    <hyperlink ref="J29" r:id="rId17"/>
    <hyperlink ref="J30" r:id="rId18"/>
    <hyperlink ref="J31" r:id="rId19"/>
    <hyperlink ref="J32" r:id="rId20"/>
    <hyperlink ref="J33" r:id="rId21"/>
    <hyperlink ref="J34" r:id="rId22"/>
    <hyperlink ref="J35" r:id="rId23"/>
  </hyperlinks>
  <pageMargins left="0.7" right="0.7" top="0.75" bottom="0.75" header="0.3" footer="0.3"/>
  <pageSetup paperSize="9" orientation="portrait" r:id="rId2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opLeftCell="A4" workbookViewId="0">
      <selection activeCell="J10" sqref="J10"/>
    </sheetView>
  </sheetViews>
  <sheetFormatPr defaultRowHeight="15" x14ac:dyDescent="0.25"/>
  <cols>
    <col min="1" max="1" width="9.5703125" style="1" customWidth="1"/>
    <col min="2" max="2" width="29.85546875" style="1" customWidth="1"/>
    <col min="3" max="3" width="22.85546875" style="1" customWidth="1"/>
    <col min="4" max="4" width="27.140625" style="1" customWidth="1"/>
    <col min="5" max="5" width="18.140625" style="1" customWidth="1"/>
    <col min="6" max="6" width="30.28515625" style="1" customWidth="1"/>
    <col min="7" max="7" width="30.85546875" style="1" customWidth="1"/>
    <col min="8" max="8" width="17.28515625" style="1" customWidth="1"/>
    <col min="9" max="9" width="18.42578125" style="1" customWidth="1"/>
    <col min="10" max="10" width="14.85546875" style="1" customWidth="1"/>
    <col min="11" max="16384" width="9.140625" style="1"/>
  </cols>
  <sheetData>
    <row r="1" spans="1:10" s="7" customFormat="1" ht="20.25" x14ac:dyDescent="0.3">
      <c r="A1" s="11" t="s">
        <v>166</v>
      </c>
    </row>
    <row r="2" spans="1:10" s="7" customFormat="1" ht="14.25" x14ac:dyDescent="0.2"/>
    <row r="3" spans="1:10" s="27" customFormat="1" ht="15.75" x14ac:dyDescent="0.25">
      <c r="A3" s="29" t="s">
        <v>10</v>
      </c>
      <c r="B3" s="29" t="s">
        <v>185</v>
      </c>
      <c r="C3" s="29"/>
    </row>
    <row r="4" spans="1:10" s="27" customFormat="1" ht="26.25" customHeight="1" x14ac:dyDescent="0.25">
      <c r="A4" s="29" t="s">
        <v>167</v>
      </c>
      <c r="B4" s="13" t="s">
        <v>184</v>
      </c>
      <c r="C4" s="33"/>
    </row>
    <row r="5" spans="1:10" s="27" customFormat="1" ht="26.25" customHeight="1" x14ac:dyDescent="0.25">
      <c r="A5" s="29" t="s">
        <v>165</v>
      </c>
      <c r="B5" s="28"/>
      <c r="C5" s="28"/>
    </row>
    <row r="6" spans="1:10" s="7" customFormat="1" ht="26.25" customHeight="1" x14ac:dyDescent="0.25">
      <c r="A6" s="30">
        <v>1</v>
      </c>
      <c r="B6" s="31"/>
      <c r="C6" s="25"/>
    </row>
    <row r="7" spans="1:10" s="7" customFormat="1" ht="26.25" customHeight="1" x14ac:dyDescent="0.25">
      <c r="A7" s="30">
        <v>2</v>
      </c>
      <c r="B7" s="32"/>
      <c r="C7" s="25"/>
    </row>
    <row r="10" spans="1:10" s="6" customFormat="1" x14ac:dyDescent="0.25">
      <c r="A10" s="48" t="s">
        <v>4</v>
      </c>
      <c r="B10" s="48" t="s">
        <v>5</v>
      </c>
      <c r="C10" s="48" t="s">
        <v>6</v>
      </c>
      <c r="D10" s="48" t="s">
        <v>7</v>
      </c>
      <c r="E10" s="48" t="s">
        <v>8</v>
      </c>
      <c r="F10" s="48" t="s">
        <v>13</v>
      </c>
      <c r="G10" s="48" t="s">
        <v>12</v>
      </c>
      <c r="H10" s="48" t="s">
        <v>18</v>
      </c>
      <c r="I10" s="48" t="s">
        <v>19</v>
      </c>
      <c r="J10" s="12" t="s">
        <v>838</v>
      </c>
    </row>
    <row r="11" spans="1:10" ht="32.25" customHeight="1" x14ac:dyDescent="0.25">
      <c r="A11" s="38">
        <v>1</v>
      </c>
      <c r="B11" s="41" t="s">
        <v>832</v>
      </c>
      <c r="C11" s="43" t="s">
        <v>833</v>
      </c>
      <c r="D11" s="41" t="s">
        <v>834</v>
      </c>
      <c r="E11" s="41" t="s">
        <v>25</v>
      </c>
      <c r="F11" s="44" t="s">
        <v>835</v>
      </c>
      <c r="G11" s="41" t="s">
        <v>836</v>
      </c>
      <c r="H11" s="44" t="s">
        <v>364</v>
      </c>
      <c r="I11" s="40" t="s">
        <v>365</v>
      </c>
      <c r="J11" s="41" t="s">
        <v>837</v>
      </c>
    </row>
    <row r="12" spans="1:10" ht="32.25" customHeight="1" x14ac:dyDescent="0.25">
      <c r="A12" s="38">
        <v>2</v>
      </c>
      <c r="B12" s="41"/>
      <c r="C12" s="43"/>
      <c r="D12" s="41"/>
      <c r="E12" s="41"/>
      <c r="F12" s="41"/>
      <c r="G12" s="41"/>
      <c r="H12" s="41"/>
      <c r="I12" s="41"/>
      <c r="J12" s="41"/>
    </row>
    <row r="13" spans="1:10" ht="15" customHeight="1" x14ac:dyDescent="0.25">
      <c r="B13" s="37"/>
      <c r="C13" s="3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topLeftCell="A15" zoomScale="110" zoomScaleNormal="110" workbookViewId="0">
      <selection activeCell="A11" sqref="A11:K21"/>
    </sheetView>
  </sheetViews>
  <sheetFormatPr defaultRowHeight="12.75" x14ac:dyDescent="0.25"/>
  <cols>
    <col min="1" max="1" width="9.85546875" style="3" customWidth="1"/>
    <col min="2" max="2" width="33.140625" style="3" customWidth="1"/>
    <col min="3" max="3" width="22.85546875" style="3" customWidth="1"/>
    <col min="4" max="4" width="28.42578125" style="3" customWidth="1"/>
    <col min="5" max="5" width="10.42578125" style="3" customWidth="1"/>
    <col min="6" max="6" width="36.28515625" style="3" customWidth="1"/>
    <col min="7" max="7" width="8.140625" style="3" bestFit="1" customWidth="1"/>
    <col min="8" max="8" width="15.7109375" style="3" customWidth="1"/>
    <col min="9" max="9" width="14.28515625" style="3" customWidth="1"/>
    <col min="10" max="10" width="13.5703125" style="3" bestFit="1" customWidth="1"/>
    <col min="11" max="11" width="27.140625" style="3" customWidth="1"/>
    <col min="12" max="16384" width="9.140625" style="3"/>
  </cols>
  <sheetData>
    <row r="1" spans="1:11" s="7" customFormat="1" ht="20.25" x14ac:dyDescent="0.3">
      <c r="A1" s="11" t="s">
        <v>166</v>
      </c>
    </row>
    <row r="2" spans="1:11" s="7" customFormat="1" ht="14.25" x14ac:dyDescent="0.2"/>
    <row r="3" spans="1:11" s="27" customFormat="1" ht="15.75" x14ac:dyDescent="0.25">
      <c r="A3" s="29" t="s">
        <v>10</v>
      </c>
      <c r="B3" s="29" t="s">
        <v>187</v>
      </c>
      <c r="C3" s="29"/>
    </row>
    <row r="4" spans="1:11" s="27" customFormat="1" ht="26.25" customHeight="1" x14ac:dyDescent="0.25">
      <c r="A4" s="29" t="s">
        <v>167</v>
      </c>
      <c r="B4" s="13" t="s">
        <v>186</v>
      </c>
      <c r="C4" s="33"/>
    </row>
    <row r="5" spans="1:11" s="27" customFormat="1" ht="26.25" customHeight="1" x14ac:dyDescent="0.25">
      <c r="A5" s="29" t="s">
        <v>165</v>
      </c>
      <c r="B5" s="28"/>
      <c r="C5" s="28"/>
    </row>
    <row r="6" spans="1:11" s="7" customFormat="1" ht="26.25" customHeight="1" x14ac:dyDescent="0.25">
      <c r="A6" s="30">
        <v>1</v>
      </c>
      <c r="B6" s="31"/>
      <c r="C6" s="25"/>
    </row>
    <row r="7" spans="1:11" s="7" customFormat="1" ht="26.25" customHeight="1" x14ac:dyDescent="0.25">
      <c r="A7" s="30">
        <v>2</v>
      </c>
      <c r="B7" s="32"/>
      <c r="C7" s="25"/>
    </row>
    <row r="10" spans="1:11" x14ac:dyDescent="0.25">
      <c r="A10" s="49" t="s">
        <v>4</v>
      </c>
      <c r="B10" s="49" t="s">
        <v>5</v>
      </c>
      <c r="C10" s="49" t="s">
        <v>6</v>
      </c>
      <c r="D10" s="49" t="s">
        <v>7</v>
      </c>
      <c r="E10" s="49" t="s">
        <v>8</v>
      </c>
      <c r="F10" s="49" t="s">
        <v>13</v>
      </c>
      <c r="G10" s="49" t="s">
        <v>2026</v>
      </c>
      <c r="H10" s="49" t="s">
        <v>18</v>
      </c>
      <c r="I10" s="49" t="s">
        <v>19</v>
      </c>
      <c r="J10" s="2" t="s">
        <v>222</v>
      </c>
      <c r="K10" s="49" t="s">
        <v>12</v>
      </c>
    </row>
    <row r="11" spans="1:11" ht="27.75" customHeight="1" x14ac:dyDescent="0.25">
      <c r="A11" s="16">
        <v>1</v>
      </c>
      <c r="B11" s="126" t="s">
        <v>267</v>
      </c>
      <c r="C11" s="176" t="s">
        <v>119</v>
      </c>
      <c r="D11" s="126" t="s">
        <v>99</v>
      </c>
      <c r="E11" s="126" t="s">
        <v>105</v>
      </c>
      <c r="F11" s="2"/>
      <c r="G11" s="2"/>
      <c r="H11" s="2"/>
      <c r="I11" s="2"/>
      <c r="J11" s="2"/>
      <c r="K11" s="2"/>
    </row>
    <row r="12" spans="1:11" ht="27.75" customHeight="1" x14ac:dyDescent="0.25">
      <c r="A12" s="16">
        <v>2</v>
      </c>
      <c r="B12" s="126" t="s">
        <v>116</v>
      </c>
      <c r="C12" s="176" t="s">
        <v>117</v>
      </c>
      <c r="D12" s="126" t="s">
        <v>284</v>
      </c>
      <c r="E12" s="126" t="s">
        <v>90</v>
      </c>
      <c r="F12" s="170" t="s">
        <v>285</v>
      </c>
      <c r="G12" s="170"/>
      <c r="H12" s="170" t="s">
        <v>59</v>
      </c>
      <c r="I12" s="118" t="s">
        <v>101</v>
      </c>
      <c r="J12" s="119" t="s">
        <v>286</v>
      </c>
      <c r="K12" s="120" t="s">
        <v>118</v>
      </c>
    </row>
    <row r="13" spans="1:11" ht="27.75" customHeight="1" x14ac:dyDescent="0.25">
      <c r="A13" s="16">
        <v>3</v>
      </c>
      <c r="B13" s="115" t="s">
        <v>2045</v>
      </c>
      <c r="C13" s="116" t="s">
        <v>2046</v>
      </c>
      <c r="D13" s="115" t="s">
        <v>2047</v>
      </c>
      <c r="E13" s="115" t="s">
        <v>2048</v>
      </c>
      <c r="F13" s="117" t="s">
        <v>2049</v>
      </c>
      <c r="G13" s="123">
        <v>55872</v>
      </c>
      <c r="H13" s="117" t="s">
        <v>2050</v>
      </c>
      <c r="I13" s="118" t="s">
        <v>196</v>
      </c>
      <c r="J13" s="119" t="s">
        <v>2052</v>
      </c>
      <c r="K13" s="120" t="s">
        <v>2051</v>
      </c>
    </row>
    <row r="14" spans="1:11" ht="27.75" customHeight="1" x14ac:dyDescent="0.25">
      <c r="A14" s="16">
        <v>4</v>
      </c>
      <c r="B14" s="115" t="s">
        <v>2142</v>
      </c>
      <c r="C14" s="116" t="s">
        <v>2143</v>
      </c>
      <c r="D14" s="115" t="s">
        <v>2144</v>
      </c>
      <c r="E14" s="115" t="s">
        <v>2145</v>
      </c>
      <c r="F14" s="117" t="s">
        <v>2146</v>
      </c>
      <c r="G14" s="123">
        <v>26366</v>
      </c>
      <c r="H14" s="117" t="s">
        <v>2147</v>
      </c>
      <c r="I14" s="118" t="s">
        <v>1503</v>
      </c>
      <c r="J14" s="119" t="s">
        <v>2149</v>
      </c>
      <c r="K14" s="120" t="s">
        <v>2148</v>
      </c>
    </row>
    <row r="15" spans="1:11" ht="27.75" customHeight="1" x14ac:dyDescent="0.2">
      <c r="A15" s="16">
        <v>5</v>
      </c>
      <c r="B15" s="115" t="s">
        <v>2740</v>
      </c>
      <c r="C15" s="116" t="s">
        <v>2741</v>
      </c>
      <c r="D15" s="115" t="s">
        <v>2742</v>
      </c>
      <c r="E15" s="2"/>
      <c r="F15" s="117" t="s">
        <v>2743</v>
      </c>
      <c r="G15" s="123">
        <v>52252</v>
      </c>
      <c r="H15" s="117" t="s">
        <v>821</v>
      </c>
      <c r="I15" s="118" t="s">
        <v>29</v>
      </c>
      <c r="J15" s="244" t="s">
        <v>2745</v>
      </c>
      <c r="K15" s="124" t="s">
        <v>2744</v>
      </c>
    </row>
    <row r="16" spans="1:11" ht="27.75" customHeight="1" x14ac:dyDescent="0.25">
      <c r="A16" s="16">
        <v>6</v>
      </c>
      <c r="B16" s="115" t="s">
        <v>2752</v>
      </c>
      <c r="C16" s="116" t="s">
        <v>2753</v>
      </c>
      <c r="D16" s="115" t="s">
        <v>2754</v>
      </c>
      <c r="E16" s="115" t="s">
        <v>25</v>
      </c>
      <c r="F16" s="117" t="s">
        <v>2755</v>
      </c>
      <c r="G16" s="123">
        <v>91999</v>
      </c>
      <c r="H16" s="117" t="s">
        <v>2756</v>
      </c>
      <c r="I16" s="118" t="s">
        <v>865</v>
      </c>
      <c r="J16" s="219" t="s">
        <v>2758</v>
      </c>
      <c r="K16" s="124" t="s">
        <v>2757</v>
      </c>
    </row>
    <row r="17" spans="1:11" ht="27.75" customHeight="1" x14ac:dyDescent="0.25">
      <c r="A17" s="16">
        <v>7</v>
      </c>
      <c r="B17" s="115" t="s">
        <v>2788</v>
      </c>
      <c r="C17" s="116"/>
      <c r="D17" s="115" t="s">
        <v>2308</v>
      </c>
      <c r="E17" s="115" t="s">
        <v>2789</v>
      </c>
      <c r="F17" s="117" t="s">
        <v>2309</v>
      </c>
      <c r="G17" s="123">
        <v>50144</v>
      </c>
      <c r="H17" s="117" t="s">
        <v>1871</v>
      </c>
      <c r="I17" s="118" t="s">
        <v>29</v>
      </c>
      <c r="J17" s="2"/>
      <c r="K17" s="120" t="s">
        <v>2790</v>
      </c>
    </row>
    <row r="18" spans="1:11" ht="27.75" customHeight="1" x14ac:dyDescent="0.25">
      <c r="A18" s="16">
        <v>8</v>
      </c>
      <c r="B18" s="115" t="s">
        <v>2875</v>
      </c>
      <c r="C18" s="116" t="s">
        <v>2876</v>
      </c>
      <c r="D18" s="115" t="s">
        <v>2877</v>
      </c>
      <c r="E18" s="115" t="s">
        <v>2878</v>
      </c>
      <c r="F18" s="117" t="s">
        <v>2879</v>
      </c>
      <c r="G18" s="123">
        <v>78232</v>
      </c>
      <c r="H18" s="117" t="s">
        <v>2880</v>
      </c>
      <c r="I18" s="118" t="s">
        <v>2881</v>
      </c>
      <c r="J18" s="219" t="s">
        <v>2883</v>
      </c>
      <c r="K18" s="124" t="s">
        <v>2882</v>
      </c>
    </row>
    <row r="19" spans="1:11" ht="27.75" customHeight="1" x14ac:dyDescent="0.25">
      <c r="A19" s="16">
        <v>9</v>
      </c>
      <c r="B19" s="115" t="s">
        <v>2884</v>
      </c>
      <c r="C19" s="116" t="s">
        <v>2885</v>
      </c>
      <c r="D19" s="115" t="s">
        <v>2886</v>
      </c>
      <c r="E19" s="115" t="s">
        <v>2887</v>
      </c>
      <c r="F19" s="117" t="s">
        <v>2888</v>
      </c>
      <c r="G19" s="123">
        <v>55582</v>
      </c>
      <c r="H19" s="117" t="s">
        <v>260</v>
      </c>
      <c r="I19" s="118" t="s">
        <v>2889</v>
      </c>
      <c r="J19" s="245" t="s">
        <v>2891</v>
      </c>
      <c r="K19" s="124" t="s">
        <v>2890</v>
      </c>
    </row>
    <row r="20" spans="1:11" ht="27.75" customHeight="1" x14ac:dyDescent="0.25">
      <c r="A20" s="16">
        <v>10</v>
      </c>
      <c r="B20" s="115"/>
      <c r="C20" s="116"/>
      <c r="D20" s="115"/>
      <c r="E20" s="115"/>
      <c r="F20" s="2"/>
      <c r="G20" s="2"/>
      <c r="H20" s="2"/>
      <c r="I20" s="2"/>
      <c r="J20" s="2"/>
      <c r="K20" s="2"/>
    </row>
    <row r="21" spans="1:11" ht="27.75" customHeight="1" x14ac:dyDescent="0.25">
      <c r="A21" s="16">
        <v>11</v>
      </c>
      <c r="B21" s="115"/>
      <c r="C21" s="116"/>
      <c r="D21" s="115"/>
      <c r="E21" s="115"/>
      <c r="F21" s="2"/>
      <c r="G21" s="2"/>
      <c r="H21" s="2"/>
      <c r="I21" s="2"/>
      <c r="J21" s="2"/>
      <c r="K21" s="2"/>
    </row>
    <row r="22" spans="1:11" ht="27.75" customHeight="1" x14ac:dyDescent="0.25">
      <c r="A22" s="16">
        <v>12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27.75" customHeight="1" x14ac:dyDescent="0.25">
      <c r="A23" s="16">
        <v>13</v>
      </c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27.75" customHeight="1" x14ac:dyDescent="0.25">
      <c r="A24" s="16">
        <v>14</v>
      </c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27.75" customHeight="1" x14ac:dyDescent="0.25">
      <c r="A25" s="16">
        <v>15</v>
      </c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27.75" customHeight="1" x14ac:dyDescent="0.25">
      <c r="A26" s="16">
        <v>16</v>
      </c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27.75" customHeight="1" x14ac:dyDescent="0.25">
      <c r="A27" s="16">
        <v>17</v>
      </c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27.75" customHeight="1" x14ac:dyDescent="0.25">
      <c r="A28" s="16">
        <v>18</v>
      </c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27.75" customHeight="1" x14ac:dyDescent="0.25">
      <c r="A29" s="16">
        <v>19</v>
      </c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27.75" customHeight="1" x14ac:dyDescent="0.25">
      <c r="A30" s="16">
        <v>20</v>
      </c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27.75" customHeight="1" x14ac:dyDescent="0.25">
      <c r="A31" s="16">
        <v>21</v>
      </c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27.75" customHeight="1" x14ac:dyDescent="0.25">
      <c r="A32" s="16">
        <v>22</v>
      </c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27.75" customHeight="1" x14ac:dyDescent="0.25">
      <c r="A33" s="16">
        <v>23</v>
      </c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27.75" customHeight="1" x14ac:dyDescent="0.25">
      <c r="A34" s="16">
        <v>24</v>
      </c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27.75" customHeight="1" x14ac:dyDescent="0.25">
      <c r="A35" s="16">
        <v>25</v>
      </c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27.75" customHeight="1" x14ac:dyDescent="0.25">
      <c r="A36" s="16">
        <v>26</v>
      </c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27.75" customHeight="1" x14ac:dyDescent="0.25">
      <c r="A37" s="16">
        <v>27</v>
      </c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27.75" customHeight="1" x14ac:dyDescent="0.25">
      <c r="A38" s="16">
        <v>28</v>
      </c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27.75" customHeight="1" x14ac:dyDescent="0.25">
      <c r="A39" s="16">
        <v>29</v>
      </c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27.75" customHeight="1" x14ac:dyDescent="0.25">
      <c r="A40" s="16">
        <v>30</v>
      </c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27.75" customHeight="1" x14ac:dyDescent="0.25">
      <c r="A41" s="16">
        <v>31</v>
      </c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27.75" customHeight="1" x14ac:dyDescent="0.25">
      <c r="A42" s="16">
        <v>32</v>
      </c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27.75" customHeight="1" x14ac:dyDescent="0.25">
      <c r="A43" s="16">
        <v>33</v>
      </c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27.75" customHeight="1" x14ac:dyDescent="0.25">
      <c r="A44" s="16">
        <v>34</v>
      </c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27.75" customHeight="1" x14ac:dyDescent="0.25">
      <c r="A45" s="16">
        <v>35</v>
      </c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27.75" customHeight="1" x14ac:dyDescent="0.25">
      <c r="A46" s="16">
        <v>36</v>
      </c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27.75" customHeight="1" x14ac:dyDescent="0.25">
      <c r="A47" s="16">
        <v>37</v>
      </c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27.75" customHeight="1" x14ac:dyDescent="0.25">
      <c r="A48" s="16">
        <v>38</v>
      </c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27.75" customHeight="1" x14ac:dyDescent="0.25">
      <c r="A49" s="16">
        <v>39</v>
      </c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27.75" customHeight="1" x14ac:dyDescent="0.25">
      <c r="A50" s="16">
        <v>40</v>
      </c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27.75" customHeight="1" x14ac:dyDescent="0.25">
      <c r="A51" s="16">
        <v>41</v>
      </c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27.75" customHeight="1" x14ac:dyDescent="0.25">
      <c r="A52" s="16">
        <v>42</v>
      </c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27.75" customHeight="1" x14ac:dyDescent="0.25">
      <c r="A53" s="16">
        <v>43</v>
      </c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27.75" customHeight="1" x14ac:dyDescent="0.25">
      <c r="A54" s="16">
        <v>44</v>
      </c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27.75" customHeight="1" x14ac:dyDescent="0.25">
      <c r="A55" s="16">
        <v>45</v>
      </c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27.75" customHeight="1" x14ac:dyDescent="0.25">
      <c r="A56" s="16">
        <v>46</v>
      </c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27.75" customHeight="1" x14ac:dyDescent="0.25">
      <c r="A57" s="16">
        <v>47</v>
      </c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27.75" customHeight="1" x14ac:dyDescent="0.25">
      <c r="A58" s="16">
        <v>48</v>
      </c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27.75" customHeight="1" x14ac:dyDescent="0.25">
      <c r="A59" s="16">
        <v>49</v>
      </c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27.75" customHeight="1" x14ac:dyDescent="0.25">
      <c r="A60" s="16">
        <v>50</v>
      </c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27.75" customHeight="1" x14ac:dyDescent="0.25">
      <c r="A61" s="16">
        <v>51</v>
      </c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27.75" customHeight="1" x14ac:dyDescent="0.25">
      <c r="A62" s="16">
        <v>52</v>
      </c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27.75" customHeight="1" x14ac:dyDescent="0.25">
      <c r="A63" s="16">
        <v>53</v>
      </c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27.75" customHeight="1" x14ac:dyDescent="0.25">
      <c r="A64" s="16">
        <v>54</v>
      </c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27.75" customHeight="1" x14ac:dyDescent="0.25">
      <c r="A65" s="16">
        <v>55</v>
      </c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27.75" customHeight="1" x14ac:dyDescent="0.25">
      <c r="A66" s="16">
        <v>56</v>
      </c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27.75" customHeight="1" x14ac:dyDescent="0.25">
      <c r="A67" s="16">
        <v>57</v>
      </c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27.75" customHeight="1" x14ac:dyDescent="0.25">
      <c r="A68" s="16">
        <v>58</v>
      </c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27.75" customHeight="1" x14ac:dyDescent="0.25">
      <c r="A69" s="16">
        <v>59</v>
      </c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27.75" customHeight="1" x14ac:dyDescent="0.25">
      <c r="A70" s="16">
        <v>60</v>
      </c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27.75" customHeight="1" x14ac:dyDescent="0.25">
      <c r="A71" s="16">
        <v>61</v>
      </c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27.75" customHeight="1" x14ac:dyDescent="0.25">
      <c r="A72" s="16">
        <v>62</v>
      </c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27.75" customHeight="1" x14ac:dyDescent="0.25">
      <c r="A73" s="16">
        <v>63</v>
      </c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27.75" customHeight="1" x14ac:dyDescent="0.25">
      <c r="A74" s="16">
        <v>64</v>
      </c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27.75" customHeight="1" x14ac:dyDescent="0.25">
      <c r="A75" s="16">
        <v>65</v>
      </c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27.75" customHeight="1" x14ac:dyDescent="0.25">
      <c r="A76" s="16">
        <v>66</v>
      </c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27.75" customHeight="1" x14ac:dyDescent="0.25">
      <c r="A77" s="16">
        <v>67</v>
      </c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27.75" customHeight="1" x14ac:dyDescent="0.25">
      <c r="A78" s="16">
        <v>68</v>
      </c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27.75" customHeight="1" x14ac:dyDescent="0.25">
      <c r="A79" s="16">
        <v>69</v>
      </c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27.75" customHeight="1" x14ac:dyDescent="0.25">
      <c r="A80" s="50">
        <v>70</v>
      </c>
      <c r="B80" s="51"/>
      <c r="C80" s="51"/>
      <c r="D80" s="51"/>
      <c r="E80" s="51"/>
      <c r="F80" s="51"/>
      <c r="G80" s="51"/>
      <c r="H80" s="51"/>
      <c r="I80" s="51"/>
      <c r="K80" s="51"/>
    </row>
    <row r="81" spans="1:11" ht="27.75" customHeight="1" x14ac:dyDescent="0.25">
      <c r="A81" s="16">
        <v>71</v>
      </c>
      <c r="B81" s="2"/>
      <c r="C81" s="2"/>
      <c r="D81" s="2"/>
      <c r="E81" s="2"/>
      <c r="F81" s="2"/>
      <c r="G81" s="2"/>
      <c r="H81" s="2"/>
      <c r="I81" s="2"/>
      <c r="K81" s="2"/>
    </row>
    <row r="82" spans="1:11" ht="27.75" customHeight="1" x14ac:dyDescent="0.25">
      <c r="A82" s="16">
        <v>72</v>
      </c>
      <c r="B82" s="2"/>
      <c r="C82" s="2"/>
      <c r="D82" s="2"/>
      <c r="E82" s="2"/>
      <c r="F82" s="2"/>
      <c r="G82" s="2"/>
      <c r="H82" s="2"/>
      <c r="I82" s="2"/>
      <c r="K82" s="2"/>
    </row>
    <row r="83" spans="1:11" ht="27.75" customHeight="1" x14ac:dyDescent="0.25">
      <c r="A83" s="16">
        <v>73</v>
      </c>
      <c r="B83" s="2"/>
      <c r="C83" s="2"/>
      <c r="D83" s="2"/>
      <c r="E83" s="2"/>
      <c r="F83" s="2"/>
      <c r="G83" s="2"/>
      <c r="H83" s="2"/>
      <c r="I83" s="2"/>
      <c r="K83" s="2"/>
    </row>
    <row r="84" spans="1:11" ht="27.75" customHeight="1" x14ac:dyDescent="0.25">
      <c r="A84" s="16">
        <v>74</v>
      </c>
      <c r="B84" s="2"/>
      <c r="C84" s="2"/>
      <c r="D84" s="2"/>
      <c r="E84" s="2"/>
      <c r="F84" s="2"/>
      <c r="G84" s="2"/>
      <c r="H84" s="2"/>
      <c r="I84" s="2"/>
      <c r="K84" s="2"/>
    </row>
    <row r="85" spans="1:11" ht="27.75" customHeight="1" x14ac:dyDescent="0.25">
      <c r="A85" s="16">
        <v>75</v>
      </c>
      <c r="B85" s="2"/>
      <c r="C85" s="2"/>
      <c r="D85" s="2"/>
      <c r="E85" s="2"/>
      <c r="F85" s="2"/>
      <c r="G85" s="2"/>
      <c r="H85" s="2"/>
      <c r="I85" s="2"/>
      <c r="K85" s="2"/>
    </row>
    <row r="86" spans="1:11" ht="27.75" customHeight="1" x14ac:dyDescent="0.25">
      <c r="A86" s="16">
        <v>76</v>
      </c>
      <c r="B86" s="2"/>
      <c r="C86" s="2"/>
      <c r="D86" s="2"/>
      <c r="E86" s="2"/>
      <c r="F86" s="2"/>
      <c r="G86" s="2"/>
      <c r="H86" s="2"/>
      <c r="I86" s="2"/>
      <c r="K86" s="2"/>
    </row>
    <row r="87" spans="1:11" ht="27.75" customHeight="1" x14ac:dyDescent="0.25">
      <c r="A87" s="16">
        <v>77</v>
      </c>
      <c r="B87" s="2"/>
      <c r="C87" s="2"/>
      <c r="D87" s="2"/>
      <c r="E87" s="2"/>
      <c r="F87" s="2"/>
      <c r="G87" s="2"/>
      <c r="H87" s="2"/>
      <c r="I87" s="2"/>
      <c r="K87" s="2"/>
    </row>
    <row r="88" spans="1:11" ht="27.75" customHeight="1" x14ac:dyDescent="0.25">
      <c r="A88" s="16">
        <v>78</v>
      </c>
      <c r="B88" s="2"/>
      <c r="C88" s="2"/>
      <c r="D88" s="2"/>
      <c r="E88" s="2"/>
      <c r="F88" s="2"/>
      <c r="G88" s="2"/>
      <c r="H88" s="2"/>
      <c r="I88" s="2"/>
      <c r="K88" s="2"/>
    </row>
    <row r="89" spans="1:11" ht="27.75" customHeight="1" x14ac:dyDescent="0.25">
      <c r="A89" s="16">
        <v>79</v>
      </c>
      <c r="B89" s="2"/>
      <c r="C89" s="2"/>
      <c r="D89" s="2"/>
      <c r="E89" s="2"/>
      <c r="F89" s="2"/>
      <c r="G89" s="2"/>
      <c r="H89" s="2"/>
      <c r="I89" s="2"/>
      <c r="K89" s="2"/>
    </row>
    <row r="90" spans="1:11" ht="27.75" customHeight="1" x14ac:dyDescent="0.25">
      <c r="A90" s="16">
        <v>80</v>
      </c>
      <c r="B90" s="2"/>
      <c r="C90" s="2"/>
      <c r="D90" s="2"/>
      <c r="E90" s="2"/>
      <c r="F90" s="2"/>
      <c r="G90" s="2"/>
      <c r="H90" s="2"/>
      <c r="I90" s="2"/>
      <c r="K90" s="2"/>
    </row>
    <row r="91" spans="1:11" ht="27.75" customHeight="1" x14ac:dyDescent="0.25">
      <c r="A91" s="16">
        <v>81</v>
      </c>
      <c r="B91" s="2"/>
      <c r="C91" s="2"/>
      <c r="D91" s="2"/>
      <c r="E91" s="2"/>
      <c r="F91" s="2"/>
      <c r="G91" s="2"/>
      <c r="H91" s="2"/>
      <c r="I91" s="2"/>
      <c r="K91" s="2"/>
    </row>
    <row r="92" spans="1:11" ht="27.75" customHeight="1" x14ac:dyDescent="0.25">
      <c r="A92" s="16">
        <v>82</v>
      </c>
      <c r="B92" s="2"/>
      <c r="C92" s="2"/>
      <c r="D92" s="2"/>
      <c r="E92" s="2"/>
      <c r="F92" s="2"/>
      <c r="G92" s="2"/>
      <c r="H92" s="2"/>
      <c r="I92" s="2"/>
      <c r="K92" s="2"/>
    </row>
    <row r="93" spans="1:11" ht="27.75" customHeight="1" x14ac:dyDescent="0.25">
      <c r="A93" s="16">
        <v>83</v>
      </c>
      <c r="B93" s="2"/>
      <c r="C93" s="2"/>
      <c r="D93" s="2"/>
      <c r="E93" s="2"/>
      <c r="F93" s="2"/>
      <c r="G93" s="2"/>
      <c r="H93" s="2"/>
      <c r="I93" s="2"/>
      <c r="K93" s="2"/>
    </row>
    <row r="94" spans="1:11" ht="27.75" customHeight="1" x14ac:dyDescent="0.25">
      <c r="A94" s="16">
        <v>84</v>
      </c>
      <c r="B94" s="2"/>
      <c r="C94" s="2"/>
      <c r="D94" s="2"/>
      <c r="E94" s="2"/>
      <c r="F94" s="2"/>
      <c r="G94" s="2"/>
      <c r="H94" s="2"/>
      <c r="I94" s="2"/>
      <c r="K94" s="2"/>
    </row>
    <row r="95" spans="1:11" ht="27.75" customHeight="1" x14ac:dyDescent="0.25">
      <c r="A95" s="16">
        <v>85</v>
      </c>
      <c r="B95" s="2"/>
      <c r="C95" s="2"/>
      <c r="D95" s="2"/>
      <c r="E95" s="2"/>
      <c r="F95" s="2"/>
      <c r="G95" s="2"/>
      <c r="H95" s="2"/>
      <c r="I95" s="2"/>
      <c r="K95" s="2"/>
    </row>
    <row r="96" spans="1:11" ht="27.75" customHeight="1" x14ac:dyDescent="0.25">
      <c r="A96" s="16">
        <v>86</v>
      </c>
      <c r="B96" s="2"/>
      <c r="C96" s="2"/>
      <c r="D96" s="2"/>
      <c r="E96" s="2"/>
      <c r="F96" s="2"/>
      <c r="G96" s="2"/>
      <c r="H96" s="2"/>
      <c r="I96" s="2"/>
      <c r="K96" s="2"/>
    </row>
    <row r="97" spans="1:11" ht="27.75" customHeight="1" x14ac:dyDescent="0.25">
      <c r="A97" s="16">
        <v>87</v>
      </c>
      <c r="B97" s="2"/>
      <c r="C97" s="2"/>
      <c r="D97" s="2"/>
      <c r="E97" s="2"/>
      <c r="F97" s="2"/>
      <c r="G97" s="2"/>
      <c r="H97" s="2"/>
      <c r="I97" s="2"/>
      <c r="K97" s="2"/>
    </row>
    <row r="98" spans="1:11" ht="27.75" customHeight="1" x14ac:dyDescent="0.25">
      <c r="A98" s="16">
        <v>88</v>
      </c>
      <c r="B98" s="2"/>
      <c r="C98" s="2"/>
      <c r="D98" s="2"/>
      <c r="E98" s="2"/>
      <c r="F98" s="2"/>
      <c r="G98" s="2"/>
      <c r="H98" s="2"/>
      <c r="I98" s="2"/>
      <c r="K98" s="2"/>
    </row>
    <row r="99" spans="1:11" ht="27.75" customHeight="1" x14ac:dyDescent="0.25">
      <c r="A99" s="16">
        <v>89</v>
      </c>
      <c r="B99" s="2"/>
      <c r="C99" s="2"/>
      <c r="D99" s="2"/>
      <c r="E99" s="2"/>
      <c r="F99" s="2"/>
      <c r="G99" s="2"/>
      <c r="H99" s="2"/>
      <c r="I99" s="2"/>
      <c r="K99" s="2"/>
    </row>
    <row r="100" spans="1:11" ht="27.75" customHeight="1" x14ac:dyDescent="0.25">
      <c r="A100" s="16">
        <v>90</v>
      </c>
      <c r="B100" s="2"/>
      <c r="C100" s="2"/>
      <c r="D100" s="2"/>
      <c r="E100" s="2"/>
      <c r="F100" s="2"/>
      <c r="G100" s="2"/>
      <c r="H100" s="2"/>
      <c r="I100" s="2"/>
      <c r="K100" s="2"/>
    </row>
    <row r="101" spans="1:11" ht="27.75" customHeight="1" x14ac:dyDescent="0.25">
      <c r="A101" s="16">
        <v>91</v>
      </c>
      <c r="B101" s="2"/>
      <c r="C101" s="2"/>
      <c r="D101" s="2"/>
      <c r="E101" s="2"/>
      <c r="F101" s="2"/>
      <c r="G101" s="2"/>
      <c r="H101" s="2"/>
      <c r="I101" s="2"/>
      <c r="K101" s="2"/>
    </row>
    <row r="102" spans="1:11" ht="27.75" customHeight="1" x14ac:dyDescent="0.25">
      <c r="A102" s="16">
        <v>92</v>
      </c>
      <c r="B102" s="2"/>
      <c r="C102" s="2"/>
      <c r="D102" s="2"/>
      <c r="E102" s="2"/>
      <c r="F102" s="2"/>
      <c r="G102" s="2"/>
      <c r="H102" s="2"/>
      <c r="I102" s="2"/>
      <c r="K102" s="2"/>
    </row>
    <row r="103" spans="1:11" ht="27.75" customHeight="1" x14ac:dyDescent="0.25">
      <c r="A103" s="16">
        <v>93</v>
      </c>
      <c r="B103" s="2"/>
      <c r="C103" s="2"/>
      <c r="D103" s="2"/>
      <c r="E103" s="2"/>
      <c r="F103" s="2"/>
      <c r="G103" s="2"/>
      <c r="H103" s="2"/>
      <c r="I103" s="2"/>
      <c r="K103" s="2"/>
    </row>
    <row r="104" spans="1:11" ht="27.75" customHeight="1" x14ac:dyDescent="0.25">
      <c r="A104" s="16">
        <v>94</v>
      </c>
      <c r="B104" s="2"/>
      <c r="C104" s="2"/>
      <c r="D104" s="2"/>
      <c r="E104" s="2"/>
      <c r="F104" s="2"/>
      <c r="G104" s="2"/>
      <c r="H104" s="2"/>
      <c r="I104" s="2"/>
      <c r="K104" s="2"/>
    </row>
    <row r="105" spans="1:11" ht="27.75" customHeight="1" x14ac:dyDescent="0.25">
      <c r="A105" s="16">
        <v>95</v>
      </c>
      <c r="B105" s="2"/>
      <c r="C105" s="2"/>
      <c r="D105" s="2"/>
      <c r="E105" s="2"/>
      <c r="F105" s="2"/>
      <c r="G105" s="2"/>
      <c r="H105" s="2"/>
      <c r="I105" s="2"/>
      <c r="K105" s="2"/>
    </row>
    <row r="106" spans="1:11" ht="12.75" customHeight="1" x14ac:dyDescent="0.25"/>
  </sheetData>
  <hyperlinks>
    <hyperlink ref="K12" r:id="rId1"/>
    <hyperlink ref="K13" r:id="rId2"/>
    <hyperlink ref="K14" r:id="rId3"/>
    <hyperlink ref="K15" r:id="rId4"/>
    <hyperlink ref="K16" r:id="rId5"/>
    <hyperlink ref="K17" r:id="rId6"/>
    <hyperlink ref="K18" r:id="rId7"/>
    <hyperlink ref="K19" r:id="rId8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topLeftCell="A51" workbookViewId="0">
      <selection activeCell="J10" sqref="J10"/>
    </sheetView>
  </sheetViews>
  <sheetFormatPr defaultRowHeight="14.25" x14ac:dyDescent="0.2"/>
  <cols>
    <col min="1" max="1" width="8.85546875" style="7" customWidth="1"/>
    <col min="2" max="2" width="29.85546875" style="7" customWidth="1"/>
    <col min="3" max="3" width="28.28515625" style="7" customWidth="1"/>
    <col min="4" max="4" width="31" style="7" customWidth="1"/>
    <col min="5" max="5" width="13.140625" style="7" customWidth="1"/>
    <col min="6" max="6" width="35.5703125" style="7" customWidth="1"/>
    <col min="7" max="7" width="17.28515625" style="7" customWidth="1"/>
    <col min="8" max="8" width="13.28515625" style="7" customWidth="1"/>
    <col min="9" max="9" width="30.85546875" style="7" customWidth="1"/>
    <col min="10" max="10" width="13.140625" style="7" bestFit="1" customWidth="1"/>
    <col min="11" max="16384" width="9.140625" style="7"/>
  </cols>
  <sheetData>
    <row r="1" spans="1:10" ht="20.25" x14ac:dyDescent="0.3">
      <c r="A1" s="11" t="s">
        <v>166</v>
      </c>
    </row>
    <row r="3" spans="1:10" s="27" customFormat="1" ht="15.75" x14ac:dyDescent="0.25">
      <c r="A3" s="29" t="s">
        <v>10</v>
      </c>
      <c r="B3" s="29" t="s">
        <v>188</v>
      </c>
      <c r="C3" s="29"/>
    </row>
    <row r="4" spans="1:10" s="27" customFormat="1" ht="26.25" customHeight="1" x14ac:dyDescent="0.25">
      <c r="A4" s="29" t="s">
        <v>167</v>
      </c>
      <c r="B4" s="13" t="s">
        <v>189</v>
      </c>
      <c r="C4" s="33"/>
    </row>
    <row r="5" spans="1:10" s="27" customFormat="1" ht="26.25" customHeight="1" x14ac:dyDescent="0.25">
      <c r="A5" s="29" t="s">
        <v>165</v>
      </c>
      <c r="B5" s="28"/>
      <c r="C5" s="28"/>
    </row>
    <row r="6" spans="1:10" ht="26.25" customHeight="1" x14ac:dyDescent="0.25">
      <c r="A6" s="30">
        <v>1</v>
      </c>
      <c r="B6" s="31"/>
      <c r="C6" s="25"/>
    </row>
    <row r="7" spans="1:10" ht="26.25" customHeight="1" x14ac:dyDescent="0.25">
      <c r="A7" s="30">
        <v>2</v>
      </c>
      <c r="B7" s="32"/>
      <c r="C7" s="25"/>
    </row>
    <row r="10" spans="1:10" ht="15" x14ac:dyDescent="0.25">
      <c r="A10" s="39" t="s">
        <v>4</v>
      </c>
      <c r="B10" s="39" t="s">
        <v>5</v>
      </c>
      <c r="C10" s="39" t="s">
        <v>6</v>
      </c>
      <c r="D10" s="39" t="s">
        <v>7</v>
      </c>
      <c r="E10" s="39" t="s">
        <v>8</v>
      </c>
      <c r="F10" s="39" t="s">
        <v>13</v>
      </c>
      <c r="G10" s="39" t="s">
        <v>18</v>
      </c>
      <c r="H10" s="39" t="s">
        <v>19</v>
      </c>
      <c r="I10" s="39" t="s">
        <v>12</v>
      </c>
      <c r="J10" s="151" t="s">
        <v>1609</v>
      </c>
    </row>
    <row r="11" spans="1:10" s="10" customFormat="1" ht="29.25" customHeight="1" x14ac:dyDescent="0.25">
      <c r="A11" s="114">
        <v>1</v>
      </c>
      <c r="B11" s="126" t="s">
        <v>785</v>
      </c>
      <c r="C11" s="126" t="s">
        <v>786</v>
      </c>
      <c r="D11" s="126" t="s">
        <v>787</v>
      </c>
      <c r="E11" s="126" t="s">
        <v>25</v>
      </c>
      <c r="F11" s="170" t="s">
        <v>788</v>
      </c>
      <c r="G11" s="170" t="s">
        <v>789</v>
      </c>
      <c r="H11" s="118" t="s">
        <v>365</v>
      </c>
      <c r="I11" s="124" t="s">
        <v>790</v>
      </c>
      <c r="J11" s="126"/>
    </row>
    <row r="12" spans="1:10" s="10" customFormat="1" ht="29.25" customHeight="1" x14ac:dyDescent="0.2">
      <c r="A12" s="114">
        <v>2</v>
      </c>
      <c r="B12" s="125" t="s">
        <v>2546</v>
      </c>
      <c r="C12" s="246" t="s">
        <v>2545</v>
      </c>
      <c r="D12" s="247" t="s">
        <v>2633</v>
      </c>
      <c r="E12" s="126"/>
      <c r="F12" s="125" t="s">
        <v>2634</v>
      </c>
      <c r="G12" s="117" t="s">
        <v>64</v>
      </c>
      <c r="H12" s="118" t="s">
        <v>2693</v>
      </c>
      <c r="I12" s="248" t="s">
        <v>2657</v>
      </c>
      <c r="J12" s="249" t="s">
        <v>2694</v>
      </c>
    </row>
    <row r="13" spans="1:10" s="10" customFormat="1" ht="29.25" customHeight="1" x14ac:dyDescent="0.2">
      <c r="A13" s="114">
        <v>3</v>
      </c>
      <c r="B13" s="242" t="s">
        <v>2547</v>
      </c>
      <c r="C13" s="246" t="s">
        <v>2548</v>
      </c>
      <c r="D13" s="247" t="s">
        <v>2635</v>
      </c>
      <c r="E13" s="126"/>
      <c r="F13" s="250" t="s">
        <v>2636</v>
      </c>
      <c r="G13" s="117" t="s">
        <v>64</v>
      </c>
      <c r="H13" s="118" t="s">
        <v>2693</v>
      </c>
      <c r="I13" s="125"/>
      <c r="J13" s="126"/>
    </row>
    <row r="14" spans="1:10" s="10" customFormat="1" ht="29.25" customHeight="1" x14ac:dyDescent="0.2">
      <c r="A14" s="114">
        <v>4</v>
      </c>
      <c r="B14" s="242" t="s">
        <v>2549</v>
      </c>
      <c r="C14" s="246" t="s">
        <v>2550</v>
      </c>
      <c r="D14" s="247" t="s">
        <v>2635</v>
      </c>
      <c r="E14" s="126"/>
      <c r="F14" s="250" t="s">
        <v>2636</v>
      </c>
      <c r="G14" s="117" t="s">
        <v>64</v>
      </c>
      <c r="H14" s="118" t="s">
        <v>2693</v>
      </c>
      <c r="I14" s="125"/>
      <c r="J14" s="126"/>
    </row>
    <row r="15" spans="1:10" s="10" customFormat="1" ht="29.25" customHeight="1" x14ac:dyDescent="0.2">
      <c r="A15" s="114">
        <v>5</v>
      </c>
      <c r="B15" s="242" t="s">
        <v>2551</v>
      </c>
      <c r="C15" s="246" t="s">
        <v>2552</v>
      </c>
      <c r="D15" s="247" t="s">
        <v>2635</v>
      </c>
      <c r="E15" s="126"/>
      <c r="F15" s="250" t="s">
        <v>2636</v>
      </c>
      <c r="G15" s="117" t="s">
        <v>64</v>
      </c>
      <c r="H15" s="118" t="s">
        <v>2693</v>
      </c>
      <c r="I15" s="248" t="s">
        <v>2658</v>
      </c>
      <c r="J15" s="126"/>
    </row>
    <row r="16" spans="1:10" ht="25.5" x14ac:dyDescent="0.2">
      <c r="A16" s="114">
        <v>6</v>
      </c>
      <c r="B16" s="242" t="s">
        <v>2553</v>
      </c>
      <c r="C16" s="251" t="s">
        <v>2554</v>
      </c>
      <c r="D16" s="247" t="s">
        <v>2635</v>
      </c>
      <c r="E16" s="125"/>
      <c r="F16" s="250" t="s">
        <v>2636</v>
      </c>
      <c r="G16" s="117" t="s">
        <v>64</v>
      </c>
      <c r="H16" s="118" t="s">
        <v>2693</v>
      </c>
      <c r="I16" s="248"/>
      <c r="J16" s="125"/>
    </row>
    <row r="17" spans="1:10" ht="25.5" x14ac:dyDescent="0.2">
      <c r="A17" s="114">
        <v>7</v>
      </c>
      <c r="B17" s="242" t="s">
        <v>2555</v>
      </c>
      <c r="C17" s="246" t="s">
        <v>2556</v>
      </c>
      <c r="D17" s="247" t="s">
        <v>2637</v>
      </c>
      <c r="E17" s="125"/>
      <c r="F17" s="125" t="s">
        <v>2638</v>
      </c>
      <c r="G17" s="117" t="s">
        <v>64</v>
      </c>
      <c r="H17" s="118" t="s">
        <v>2693</v>
      </c>
      <c r="I17" s="248" t="s">
        <v>2659</v>
      </c>
      <c r="J17" s="125"/>
    </row>
    <row r="18" spans="1:10" ht="25.5" x14ac:dyDescent="0.2">
      <c r="A18" s="114">
        <v>8</v>
      </c>
      <c r="B18" s="242" t="s">
        <v>2557</v>
      </c>
      <c r="C18" s="246" t="s">
        <v>2558</v>
      </c>
      <c r="D18" s="247" t="s">
        <v>2637</v>
      </c>
      <c r="E18" s="125"/>
      <c r="F18" s="125" t="s">
        <v>2638</v>
      </c>
      <c r="G18" s="117" t="s">
        <v>64</v>
      </c>
      <c r="H18" s="118" t="s">
        <v>2693</v>
      </c>
      <c r="I18" s="248" t="s">
        <v>2660</v>
      </c>
      <c r="J18" s="125"/>
    </row>
    <row r="19" spans="1:10" ht="25.5" x14ac:dyDescent="0.2">
      <c r="A19" s="114">
        <v>9</v>
      </c>
      <c r="B19" s="242" t="s">
        <v>2559</v>
      </c>
      <c r="C19" s="246" t="s">
        <v>2560</v>
      </c>
      <c r="D19" s="247" t="s">
        <v>2637</v>
      </c>
      <c r="E19" s="125"/>
      <c r="F19" s="125" t="s">
        <v>2638</v>
      </c>
      <c r="G19" s="117" t="s">
        <v>64</v>
      </c>
      <c r="H19" s="118" t="s">
        <v>2693</v>
      </c>
      <c r="I19" s="248" t="s">
        <v>2661</v>
      </c>
      <c r="J19" s="125"/>
    </row>
    <row r="20" spans="1:10" ht="25.5" x14ac:dyDescent="0.2">
      <c r="A20" s="114">
        <v>10</v>
      </c>
      <c r="B20" s="242" t="s">
        <v>2561</v>
      </c>
      <c r="C20" s="246" t="s">
        <v>2562</v>
      </c>
      <c r="D20" s="247" t="s">
        <v>2637</v>
      </c>
      <c r="E20" s="125"/>
      <c r="F20" s="125" t="s">
        <v>2638</v>
      </c>
      <c r="G20" s="117" t="s">
        <v>64</v>
      </c>
      <c r="H20" s="118" t="s">
        <v>2693</v>
      </c>
      <c r="I20" s="248" t="s">
        <v>2662</v>
      </c>
      <c r="J20" s="125"/>
    </row>
    <row r="21" spans="1:10" ht="25.5" x14ac:dyDescent="0.2">
      <c r="A21" s="114">
        <v>11</v>
      </c>
      <c r="B21" s="242" t="s">
        <v>2563</v>
      </c>
      <c r="C21" s="246" t="s">
        <v>2564</v>
      </c>
      <c r="D21" s="247" t="s">
        <v>2639</v>
      </c>
      <c r="E21" s="125"/>
      <c r="F21" s="125" t="s">
        <v>2640</v>
      </c>
      <c r="G21" s="117" t="s">
        <v>64</v>
      </c>
      <c r="H21" s="118" t="s">
        <v>2693</v>
      </c>
      <c r="I21" s="248" t="s">
        <v>2663</v>
      </c>
      <c r="J21" s="125"/>
    </row>
    <row r="22" spans="1:10" ht="25.5" x14ac:dyDescent="0.2">
      <c r="A22" s="114">
        <v>12</v>
      </c>
      <c r="B22" s="242" t="s">
        <v>2565</v>
      </c>
      <c r="C22" s="246" t="s">
        <v>2566</v>
      </c>
      <c r="D22" s="247" t="s">
        <v>2639</v>
      </c>
      <c r="E22" s="125"/>
      <c r="F22" s="125" t="s">
        <v>2640</v>
      </c>
      <c r="G22" s="117" t="s">
        <v>64</v>
      </c>
      <c r="H22" s="118" t="s">
        <v>2693</v>
      </c>
      <c r="I22" s="248" t="s">
        <v>2664</v>
      </c>
      <c r="J22" s="125"/>
    </row>
    <row r="23" spans="1:10" ht="25.5" x14ac:dyDescent="0.2">
      <c r="A23" s="114">
        <v>13</v>
      </c>
      <c r="B23" s="242" t="s">
        <v>2567</v>
      </c>
      <c r="C23" s="246" t="s">
        <v>2568</v>
      </c>
      <c r="D23" s="247" t="s">
        <v>2639</v>
      </c>
      <c r="E23" s="125"/>
      <c r="F23" s="125" t="s">
        <v>2640</v>
      </c>
      <c r="G23" s="117" t="s">
        <v>64</v>
      </c>
      <c r="H23" s="118" t="s">
        <v>2693</v>
      </c>
      <c r="I23" s="248" t="s">
        <v>2665</v>
      </c>
      <c r="J23" s="125"/>
    </row>
    <row r="24" spans="1:10" ht="25.5" x14ac:dyDescent="0.2">
      <c r="A24" s="114">
        <v>14</v>
      </c>
      <c r="B24" s="252" t="s">
        <v>2569</v>
      </c>
      <c r="C24" s="251" t="s">
        <v>2570</v>
      </c>
      <c r="D24" s="247" t="s">
        <v>2639</v>
      </c>
      <c r="E24" s="125"/>
      <c r="F24" s="125" t="s">
        <v>2640</v>
      </c>
      <c r="G24" s="117" t="s">
        <v>64</v>
      </c>
      <c r="H24" s="118" t="s">
        <v>2693</v>
      </c>
      <c r="I24" s="125"/>
      <c r="J24" s="125"/>
    </row>
    <row r="25" spans="1:10" ht="25.5" x14ac:dyDescent="0.2">
      <c r="A25" s="114">
        <v>15</v>
      </c>
      <c r="B25" s="242" t="s">
        <v>2571</v>
      </c>
      <c r="C25" s="246" t="s">
        <v>2572</v>
      </c>
      <c r="D25" s="247" t="s">
        <v>2641</v>
      </c>
      <c r="E25" s="125"/>
      <c r="F25" s="125" t="s">
        <v>2642</v>
      </c>
      <c r="G25" s="117" t="s">
        <v>64</v>
      </c>
      <c r="H25" s="118" t="s">
        <v>2693</v>
      </c>
      <c r="I25" s="125"/>
      <c r="J25" s="125"/>
    </row>
    <row r="26" spans="1:10" ht="25.5" x14ac:dyDescent="0.2">
      <c r="A26" s="114">
        <v>16</v>
      </c>
      <c r="B26" s="242" t="s">
        <v>2573</v>
      </c>
      <c r="C26" s="246" t="s">
        <v>2574</v>
      </c>
      <c r="D26" s="247" t="s">
        <v>2641</v>
      </c>
      <c r="E26" s="125"/>
      <c r="F26" s="125" t="s">
        <v>2642</v>
      </c>
      <c r="G26" s="117" t="s">
        <v>64</v>
      </c>
      <c r="H26" s="118" t="s">
        <v>2693</v>
      </c>
      <c r="I26" s="248" t="s">
        <v>2666</v>
      </c>
      <c r="J26" s="125"/>
    </row>
    <row r="27" spans="1:10" ht="25.5" x14ac:dyDescent="0.2">
      <c r="A27" s="114">
        <v>17</v>
      </c>
      <c r="B27" s="242" t="s">
        <v>2575</v>
      </c>
      <c r="C27" s="246" t="s">
        <v>2576</v>
      </c>
      <c r="D27" s="247" t="s">
        <v>2641</v>
      </c>
      <c r="E27" s="125"/>
      <c r="F27" s="125" t="s">
        <v>2642</v>
      </c>
      <c r="G27" s="117" t="s">
        <v>64</v>
      </c>
      <c r="H27" s="118" t="s">
        <v>2693</v>
      </c>
      <c r="I27" s="248" t="s">
        <v>2667</v>
      </c>
      <c r="J27" s="125"/>
    </row>
    <row r="28" spans="1:10" ht="25.5" x14ac:dyDescent="0.2">
      <c r="A28" s="114">
        <v>18</v>
      </c>
      <c r="B28" s="242" t="s">
        <v>2577</v>
      </c>
      <c r="C28" s="246"/>
      <c r="D28" s="247" t="s">
        <v>2641</v>
      </c>
      <c r="E28" s="125"/>
      <c r="F28" s="125" t="s">
        <v>2642</v>
      </c>
      <c r="G28" s="117" t="s">
        <v>64</v>
      </c>
      <c r="H28" s="118" t="s">
        <v>2693</v>
      </c>
      <c r="I28" s="125"/>
      <c r="J28" s="125"/>
    </row>
    <row r="29" spans="1:10" ht="25.5" x14ac:dyDescent="0.2">
      <c r="A29" s="114">
        <v>19</v>
      </c>
      <c r="B29" s="242" t="s">
        <v>2578</v>
      </c>
      <c r="C29" s="253" t="s">
        <v>2579</v>
      </c>
      <c r="D29" s="247" t="s">
        <v>2633</v>
      </c>
      <c r="E29" s="125"/>
      <c r="F29" s="125" t="s">
        <v>2634</v>
      </c>
      <c r="G29" s="117" t="s">
        <v>64</v>
      </c>
      <c r="H29" s="118" t="s">
        <v>2693</v>
      </c>
      <c r="I29" s="248" t="s">
        <v>2668</v>
      </c>
      <c r="J29" s="125"/>
    </row>
    <row r="30" spans="1:10" ht="25.5" x14ac:dyDescent="0.2">
      <c r="A30" s="114">
        <v>20</v>
      </c>
      <c r="B30" s="242" t="s">
        <v>2580</v>
      </c>
      <c r="C30" s="251" t="s">
        <v>2581</v>
      </c>
      <c r="D30" s="247" t="s">
        <v>2633</v>
      </c>
      <c r="E30" s="125"/>
      <c r="F30" s="125" t="s">
        <v>2634</v>
      </c>
      <c r="G30" s="117" t="s">
        <v>64</v>
      </c>
      <c r="H30" s="118" t="s">
        <v>2693</v>
      </c>
      <c r="I30" s="125"/>
      <c r="J30" s="125"/>
    </row>
    <row r="31" spans="1:10" ht="25.5" x14ac:dyDescent="0.2">
      <c r="A31" s="114">
        <v>21</v>
      </c>
      <c r="B31" s="242" t="s">
        <v>2582</v>
      </c>
      <c r="C31" s="254" t="s">
        <v>2545</v>
      </c>
      <c r="D31" s="247" t="s">
        <v>2633</v>
      </c>
      <c r="E31" s="125"/>
      <c r="F31" s="125" t="s">
        <v>2634</v>
      </c>
      <c r="G31" s="117" t="s">
        <v>64</v>
      </c>
      <c r="H31" s="118" t="s">
        <v>2693</v>
      </c>
      <c r="I31" s="248" t="s">
        <v>2657</v>
      </c>
      <c r="J31" s="125"/>
    </row>
    <row r="32" spans="1:10" ht="25.5" x14ac:dyDescent="0.2">
      <c r="A32" s="114">
        <v>22</v>
      </c>
      <c r="B32" s="242" t="s">
        <v>2583</v>
      </c>
      <c r="C32" s="246" t="s">
        <v>2584</v>
      </c>
      <c r="D32" s="247" t="s">
        <v>2633</v>
      </c>
      <c r="E32" s="125"/>
      <c r="F32" s="125" t="s">
        <v>2634</v>
      </c>
      <c r="G32" s="117" t="s">
        <v>64</v>
      </c>
      <c r="H32" s="118" t="s">
        <v>2693</v>
      </c>
      <c r="I32" s="248" t="s">
        <v>2669</v>
      </c>
      <c r="J32" s="125"/>
    </row>
    <row r="33" spans="1:10" ht="25.5" x14ac:dyDescent="0.2">
      <c r="A33" s="114">
        <v>23</v>
      </c>
      <c r="B33" s="242" t="s">
        <v>2585</v>
      </c>
      <c r="C33" s="246" t="s">
        <v>2586</v>
      </c>
      <c r="D33" s="247" t="s">
        <v>2633</v>
      </c>
      <c r="E33" s="125"/>
      <c r="F33" s="125" t="s">
        <v>2634</v>
      </c>
      <c r="G33" s="117" t="s">
        <v>64</v>
      </c>
      <c r="H33" s="118" t="s">
        <v>2693</v>
      </c>
      <c r="I33" s="248" t="s">
        <v>2670</v>
      </c>
      <c r="J33" s="125"/>
    </row>
    <row r="34" spans="1:10" ht="25.5" x14ac:dyDescent="0.2">
      <c r="A34" s="114">
        <v>24</v>
      </c>
      <c r="B34" s="242" t="s">
        <v>2587</v>
      </c>
      <c r="C34" s="246" t="s">
        <v>2588</v>
      </c>
      <c r="D34" s="247" t="s">
        <v>2633</v>
      </c>
      <c r="E34" s="125"/>
      <c r="F34" s="125" t="s">
        <v>2634</v>
      </c>
      <c r="G34" s="117" t="s">
        <v>64</v>
      </c>
      <c r="H34" s="118" t="s">
        <v>2693</v>
      </c>
      <c r="I34" s="248" t="s">
        <v>2671</v>
      </c>
      <c r="J34" s="125"/>
    </row>
    <row r="35" spans="1:10" ht="25.5" x14ac:dyDescent="0.2">
      <c r="A35" s="114">
        <v>25</v>
      </c>
      <c r="B35" s="242" t="s">
        <v>2589</v>
      </c>
      <c r="C35" s="246" t="s">
        <v>2590</v>
      </c>
      <c r="D35" s="247" t="s">
        <v>2643</v>
      </c>
      <c r="E35" s="125"/>
      <c r="F35" s="125" t="s">
        <v>2644</v>
      </c>
      <c r="G35" s="117" t="s">
        <v>64</v>
      </c>
      <c r="H35" s="118" t="s">
        <v>2693</v>
      </c>
      <c r="I35" s="248" t="s">
        <v>2672</v>
      </c>
      <c r="J35" s="125"/>
    </row>
    <row r="36" spans="1:10" ht="25.5" x14ac:dyDescent="0.2">
      <c r="A36" s="114">
        <v>26</v>
      </c>
      <c r="B36" s="242" t="s">
        <v>2591</v>
      </c>
      <c r="C36" s="246" t="s">
        <v>2592</v>
      </c>
      <c r="D36" s="247" t="s">
        <v>2643</v>
      </c>
      <c r="E36" s="125"/>
      <c r="F36" s="125" t="s">
        <v>2645</v>
      </c>
      <c r="G36" s="117" t="s">
        <v>64</v>
      </c>
      <c r="H36" s="118" t="s">
        <v>2693</v>
      </c>
      <c r="I36" s="248" t="s">
        <v>2673</v>
      </c>
      <c r="J36" s="125"/>
    </row>
    <row r="37" spans="1:10" ht="25.5" x14ac:dyDescent="0.2">
      <c r="A37" s="114">
        <v>27</v>
      </c>
      <c r="B37" s="242" t="s">
        <v>2593</v>
      </c>
      <c r="C37" s="246" t="s">
        <v>2594</v>
      </c>
      <c r="D37" s="247" t="s">
        <v>2643</v>
      </c>
      <c r="E37" s="125"/>
      <c r="F37" s="125" t="s">
        <v>2645</v>
      </c>
      <c r="G37" s="117" t="s">
        <v>64</v>
      </c>
      <c r="H37" s="118" t="s">
        <v>2693</v>
      </c>
      <c r="I37" s="248" t="s">
        <v>2674</v>
      </c>
      <c r="J37" s="125"/>
    </row>
    <row r="38" spans="1:10" ht="25.5" x14ac:dyDescent="0.2">
      <c r="A38" s="114">
        <v>28</v>
      </c>
      <c r="B38" s="242" t="s">
        <v>2595</v>
      </c>
      <c r="C38" s="246" t="s">
        <v>2596</v>
      </c>
      <c r="D38" s="247" t="s">
        <v>2646</v>
      </c>
      <c r="E38" s="125"/>
      <c r="F38" s="125" t="s">
        <v>2645</v>
      </c>
      <c r="G38" s="117" t="s">
        <v>64</v>
      </c>
      <c r="H38" s="118" t="s">
        <v>2693</v>
      </c>
      <c r="I38" s="248" t="s">
        <v>2675</v>
      </c>
      <c r="J38" s="125"/>
    </row>
    <row r="39" spans="1:10" ht="25.5" x14ac:dyDescent="0.2">
      <c r="A39" s="114">
        <v>29</v>
      </c>
      <c r="B39" s="242" t="s">
        <v>2597</v>
      </c>
      <c r="C39" s="246" t="s">
        <v>2598</v>
      </c>
      <c r="D39" s="247" t="s">
        <v>2646</v>
      </c>
      <c r="E39" s="125"/>
      <c r="F39" s="125" t="s">
        <v>2647</v>
      </c>
      <c r="G39" s="117" t="s">
        <v>64</v>
      </c>
      <c r="H39" s="118" t="s">
        <v>2693</v>
      </c>
      <c r="I39" s="248" t="s">
        <v>2676</v>
      </c>
      <c r="J39" s="125"/>
    </row>
    <row r="40" spans="1:10" ht="25.5" x14ac:dyDescent="0.2">
      <c r="A40" s="114">
        <v>30</v>
      </c>
      <c r="B40" s="242" t="s">
        <v>2599</v>
      </c>
      <c r="C40" s="246" t="s">
        <v>2600</v>
      </c>
      <c r="D40" s="247" t="s">
        <v>2646</v>
      </c>
      <c r="E40" s="125"/>
      <c r="F40" s="125" t="s">
        <v>2647</v>
      </c>
      <c r="G40" s="117" t="s">
        <v>64</v>
      </c>
      <c r="H40" s="118" t="s">
        <v>2693</v>
      </c>
      <c r="I40" s="248" t="s">
        <v>2677</v>
      </c>
      <c r="J40" s="125"/>
    </row>
    <row r="41" spans="1:10" ht="25.5" x14ac:dyDescent="0.2">
      <c r="A41" s="114">
        <v>31</v>
      </c>
      <c r="B41" s="242" t="s">
        <v>2601</v>
      </c>
      <c r="C41" s="246" t="s">
        <v>2602</v>
      </c>
      <c r="D41" s="247" t="s">
        <v>2648</v>
      </c>
      <c r="E41" s="125"/>
      <c r="F41" s="125" t="s">
        <v>2649</v>
      </c>
      <c r="G41" s="117" t="s">
        <v>64</v>
      </c>
      <c r="H41" s="118" t="s">
        <v>2693</v>
      </c>
      <c r="I41" s="248" t="s">
        <v>2678</v>
      </c>
      <c r="J41" s="125"/>
    </row>
    <row r="42" spans="1:10" ht="25.5" x14ac:dyDescent="0.2">
      <c r="A42" s="114">
        <v>32</v>
      </c>
      <c r="B42" s="242" t="s">
        <v>2603</v>
      </c>
      <c r="C42" s="246" t="s">
        <v>2604</v>
      </c>
      <c r="D42" s="247" t="s">
        <v>2648</v>
      </c>
      <c r="E42" s="125"/>
      <c r="F42" s="125" t="s">
        <v>2649</v>
      </c>
      <c r="G42" s="117" t="s">
        <v>64</v>
      </c>
      <c r="H42" s="118" t="s">
        <v>2693</v>
      </c>
      <c r="I42" s="248" t="s">
        <v>2679</v>
      </c>
      <c r="J42" s="125"/>
    </row>
    <row r="43" spans="1:10" ht="25.5" x14ac:dyDescent="0.2">
      <c r="A43" s="114">
        <v>33</v>
      </c>
      <c r="B43" s="242" t="s">
        <v>2605</v>
      </c>
      <c r="C43" s="246" t="s">
        <v>2606</v>
      </c>
      <c r="D43" s="247" t="s">
        <v>2648</v>
      </c>
      <c r="E43" s="125"/>
      <c r="F43" s="125" t="s">
        <v>2649</v>
      </c>
      <c r="G43" s="117" t="s">
        <v>64</v>
      </c>
      <c r="H43" s="118" t="s">
        <v>2693</v>
      </c>
      <c r="I43" s="248" t="s">
        <v>2680</v>
      </c>
      <c r="J43" s="125"/>
    </row>
    <row r="44" spans="1:10" ht="25.5" x14ac:dyDescent="0.2">
      <c r="A44" s="114">
        <v>34</v>
      </c>
      <c r="B44" s="242" t="s">
        <v>2607</v>
      </c>
      <c r="C44" s="251" t="s">
        <v>2608</v>
      </c>
      <c r="D44" s="247" t="s">
        <v>2648</v>
      </c>
      <c r="E44" s="125"/>
      <c r="F44" s="125" t="s">
        <v>2649</v>
      </c>
      <c r="G44" s="117" t="s">
        <v>64</v>
      </c>
      <c r="H44" s="118" t="s">
        <v>2693</v>
      </c>
      <c r="I44" s="125" t="s">
        <v>2681</v>
      </c>
      <c r="J44" s="125"/>
    </row>
    <row r="45" spans="1:10" ht="25.5" x14ac:dyDescent="0.2">
      <c r="A45" s="114">
        <v>35</v>
      </c>
      <c r="B45" s="242" t="s">
        <v>2609</v>
      </c>
      <c r="C45" s="246" t="s">
        <v>2610</v>
      </c>
      <c r="D45" s="247" t="s">
        <v>2650</v>
      </c>
      <c r="E45" s="125"/>
      <c r="F45" s="125" t="s">
        <v>2651</v>
      </c>
      <c r="G45" s="117" t="s">
        <v>64</v>
      </c>
      <c r="H45" s="118" t="s">
        <v>2693</v>
      </c>
      <c r="I45" s="248" t="s">
        <v>2682</v>
      </c>
      <c r="J45" s="125"/>
    </row>
    <row r="46" spans="1:10" ht="25.5" x14ac:dyDescent="0.2">
      <c r="A46" s="114">
        <v>36</v>
      </c>
      <c r="B46" s="242" t="s">
        <v>2611</v>
      </c>
      <c r="C46" s="246" t="s">
        <v>2612</v>
      </c>
      <c r="D46" s="247" t="s">
        <v>2650</v>
      </c>
      <c r="E46" s="125"/>
      <c r="F46" s="125" t="s">
        <v>2651</v>
      </c>
      <c r="G46" s="117" t="s">
        <v>64</v>
      </c>
      <c r="H46" s="118" t="s">
        <v>2693</v>
      </c>
      <c r="I46" s="248" t="s">
        <v>2683</v>
      </c>
      <c r="J46" s="125"/>
    </row>
    <row r="47" spans="1:10" ht="25.5" x14ac:dyDescent="0.2">
      <c r="A47" s="114">
        <v>37</v>
      </c>
      <c r="B47" s="242" t="s">
        <v>2613</v>
      </c>
      <c r="C47" s="246" t="s">
        <v>2614</v>
      </c>
      <c r="D47" s="247" t="s">
        <v>2652</v>
      </c>
      <c r="E47" s="125"/>
      <c r="F47" s="125" t="s">
        <v>2651</v>
      </c>
      <c r="G47" s="117" t="s">
        <v>64</v>
      </c>
      <c r="H47" s="118" t="s">
        <v>2693</v>
      </c>
      <c r="I47" s="248" t="s">
        <v>2684</v>
      </c>
      <c r="J47" s="125"/>
    </row>
    <row r="48" spans="1:10" ht="25.5" x14ac:dyDescent="0.2">
      <c r="A48" s="114">
        <v>38</v>
      </c>
      <c r="B48" s="242" t="s">
        <v>2615</v>
      </c>
      <c r="C48" s="246" t="s">
        <v>2616</v>
      </c>
      <c r="D48" s="247" t="s">
        <v>2652</v>
      </c>
      <c r="E48" s="125"/>
      <c r="F48" s="125" t="s">
        <v>2651</v>
      </c>
      <c r="G48" s="117" t="s">
        <v>64</v>
      </c>
      <c r="H48" s="118" t="s">
        <v>2693</v>
      </c>
      <c r="I48" s="248" t="s">
        <v>2685</v>
      </c>
      <c r="J48" s="125"/>
    </row>
    <row r="49" spans="1:10" ht="25.5" x14ac:dyDescent="0.2">
      <c r="A49" s="114">
        <v>39</v>
      </c>
      <c r="B49" s="242" t="s">
        <v>2617</v>
      </c>
      <c r="C49" s="246" t="s">
        <v>2618</v>
      </c>
      <c r="D49" s="247" t="s">
        <v>2650</v>
      </c>
      <c r="E49" s="125"/>
      <c r="F49" s="125" t="s">
        <v>2651</v>
      </c>
      <c r="G49" s="117" t="s">
        <v>64</v>
      </c>
      <c r="H49" s="118" t="s">
        <v>2693</v>
      </c>
      <c r="I49" s="248" t="s">
        <v>2686</v>
      </c>
      <c r="J49" s="125"/>
    </row>
    <row r="50" spans="1:10" ht="25.5" x14ac:dyDescent="0.2">
      <c r="A50" s="114">
        <v>40</v>
      </c>
      <c r="B50" s="125" t="s">
        <v>2619</v>
      </c>
      <c r="C50" s="246" t="s">
        <v>2620</v>
      </c>
      <c r="D50" s="247" t="s">
        <v>2652</v>
      </c>
      <c r="E50" s="125"/>
      <c r="F50" s="125" t="s">
        <v>2651</v>
      </c>
      <c r="G50" s="117" t="s">
        <v>64</v>
      </c>
      <c r="H50" s="118" t="s">
        <v>2693</v>
      </c>
      <c r="I50" s="248" t="s">
        <v>2687</v>
      </c>
      <c r="J50" s="125"/>
    </row>
    <row r="51" spans="1:10" ht="25.5" x14ac:dyDescent="0.2">
      <c r="A51" s="114">
        <v>41</v>
      </c>
      <c r="B51" s="242" t="s">
        <v>2621</v>
      </c>
      <c r="C51" s="246" t="s">
        <v>2622</v>
      </c>
      <c r="D51" s="247" t="s">
        <v>2653</v>
      </c>
      <c r="E51" s="125"/>
      <c r="F51" s="125" t="s">
        <v>2654</v>
      </c>
      <c r="G51" s="117" t="s">
        <v>64</v>
      </c>
      <c r="H51" s="118" t="s">
        <v>2693</v>
      </c>
      <c r="I51" s="125"/>
      <c r="J51" s="125"/>
    </row>
    <row r="52" spans="1:10" ht="25.5" x14ac:dyDescent="0.2">
      <c r="A52" s="114">
        <v>42</v>
      </c>
      <c r="B52" s="242" t="s">
        <v>2623</v>
      </c>
      <c r="C52" s="246" t="s">
        <v>2624</v>
      </c>
      <c r="D52" s="247" t="s">
        <v>2655</v>
      </c>
      <c r="E52" s="125"/>
      <c r="F52" s="125" t="s">
        <v>2654</v>
      </c>
      <c r="G52" s="117" t="s">
        <v>64</v>
      </c>
      <c r="H52" s="118" t="s">
        <v>2693</v>
      </c>
      <c r="I52" s="248" t="s">
        <v>2688</v>
      </c>
      <c r="J52" s="125"/>
    </row>
    <row r="53" spans="1:10" ht="25.5" x14ac:dyDescent="0.2">
      <c r="A53" s="114">
        <v>43</v>
      </c>
      <c r="B53" s="242" t="s">
        <v>2625</v>
      </c>
      <c r="C53" s="246" t="s">
        <v>2626</v>
      </c>
      <c r="D53" s="247" t="s">
        <v>2655</v>
      </c>
      <c r="E53" s="125"/>
      <c r="F53" s="125" t="s">
        <v>2656</v>
      </c>
      <c r="G53" s="117" t="s">
        <v>64</v>
      </c>
      <c r="H53" s="118" t="s">
        <v>2693</v>
      </c>
      <c r="I53" s="248" t="s">
        <v>2689</v>
      </c>
      <c r="J53" s="125"/>
    </row>
    <row r="54" spans="1:10" ht="25.5" x14ac:dyDescent="0.2">
      <c r="A54" s="114">
        <v>44</v>
      </c>
      <c r="B54" s="125" t="s">
        <v>2627</v>
      </c>
      <c r="C54" s="246" t="s">
        <v>2628</v>
      </c>
      <c r="D54" s="125" t="s">
        <v>2637</v>
      </c>
      <c r="E54" s="125"/>
      <c r="F54" s="125" t="s">
        <v>2638</v>
      </c>
      <c r="G54" s="117" t="s">
        <v>64</v>
      </c>
      <c r="H54" s="118" t="s">
        <v>2693</v>
      </c>
      <c r="I54" s="248" t="s">
        <v>2690</v>
      </c>
      <c r="J54" s="125"/>
    </row>
    <row r="55" spans="1:10" ht="25.5" x14ac:dyDescent="0.2">
      <c r="A55" s="114">
        <v>45</v>
      </c>
      <c r="B55" s="125" t="s">
        <v>2629</v>
      </c>
      <c r="C55" s="246" t="s">
        <v>2630</v>
      </c>
      <c r="D55" s="125" t="s">
        <v>2637</v>
      </c>
      <c r="E55" s="125"/>
      <c r="F55" s="125" t="s">
        <v>2638</v>
      </c>
      <c r="G55" s="117" t="s">
        <v>64</v>
      </c>
      <c r="H55" s="118" t="s">
        <v>2693</v>
      </c>
      <c r="I55" s="248" t="s">
        <v>2691</v>
      </c>
      <c r="J55" s="125"/>
    </row>
    <row r="56" spans="1:10" ht="25.5" x14ac:dyDescent="0.2">
      <c r="A56" s="114">
        <v>46</v>
      </c>
      <c r="B56" s="125" t="s">
        <v>2631</v>
      </c>
      <c r="C56" s="246" t="s">
        <v>2632</v>
      </c>
      <c r="D56" s="125" t="s">
        <v>2637</v>
      </c>
      <c r="E56" s="125"/>
      <c r="F56" s="125" t="s">
        <v>2638</v>
      </c>
      <c r="G56" s="117" t="s">
        <v>64</v>
      </c>
      <c r="H56" s="118" t="s">
        <v>2693</v>
      </c>
      <c r="I56" s="248" t="s">
        <v>2692</v>
      </c>
      <c r="J56" s="125"/>
    </row>
    <row r="57" spans="1:10" ht="14.25" customHeight="1" x14ac:dyDescent="0.2">
      <c r="A57" s="114">
        <v>47</v>
      </c>
      <c r="B57" s="115" t="s">
        <v>2695</v>
      </c>
      <c r="C57" s="116" t="s">
        <v>2696</v>
      </c>
      <c r="D57" s="115" t="s">
        <v>2697</v>
      </c>
      <c r="E57" s="115" t="s">
        <v>1968</v>
      </c>
      <c r="F57" s="117" t="s">
        <v>2698</v>
      </c>
      <c r="G57" s="123">
        <v>83562</v>
      </c>
      <c r="H57" s="117" t="s">
        <v>2699</v>
      </c>
      <c r="I57" s="124" t="s">
        <v>2700</v>
      </c>
      <c r="J57" s="219" t="s">
        <v>2701</v>
      </c>
    </row>
    <row r="58" spans="1:10" ht="14.25" customHeight="1" x14ac:dyDescent="0.2">
      <c r="B58" s="37"/>
      <c r="C58" s="35"/>
      <c r="D58" s="1"/>
      <c r="E58" s="1"/>
    </row>
    <row r="59" spans="1:10" ht="14.25" customHeight="1" x14ac:dyDescent="0.2">
      <c r="B59" s="37"/>
      <c r="C59" s="35"/>
      <c r="D59" s="1"/>
      <c r="E59" s="1"/>
    </row>
  </sheetData>
  <hyperlinks>
    <hyperlink ref="I11" r:id="rId1"/>
    <hyperlink ref="I12" r:id="rId2"/>
    <hyperlink ref="I53" r:id="rId3"/>
    <hyperlink ref="I42" r:id="rId4"/>
    <hyperlink ref="I43" r:id="rId5"/>
    <hyperlink ref="I45" r:id="rId6"/>
    <hyperlink ref="I50" r:id="rId7"/>
    <hyperlink ref="I49" r:id="rId8"/>
    <hyperlink ref="I20" r:id="rId9"/>
    <hyperlink ref="I41" r:id="rId10"/>
    <hyperlink ref="I37" r:id="rId11"/>
    <hyperlink ref="I19" r:id="rId12"/>
    <hyperlink ref="I21" r:id="rId13"/>
    <hyperlink ref="I23" r:id="rId14"/>
    <hyperlink ref="I22" r:id="rId15"/>
    <hyperlink ref="I39" r:id="rId16"/>
    <hyperlink ref="I46" r:id="rId17"/>
    <hyperlink ref="I52" r:id="rId18"/>
    <hyperlink ref="I29" r:id="rId19"/>
    <hyperlink ref="I17" r:id="rId20"/>
    <hyperlink ref="I18" r:id="rId21"/>
    <hyperlink ref="I54" r:id="rId22"/>
    <hyperlink ref="I32" r:id="rId23"/>
    <hyperlink ref="I33" r:id="rId24"/>
    <hyperlink ref="I34" r:id="rId25"/>
    <hyperlink ref="I35" r:id="rId26"/>
    <hyperlink ref="I36" r:id="rId27"/>
    <hyperlink ref="I31" r:id="rId28"/>
    <hyperlink ref="I26" r:id="rId29"/>
    <hyperlink ref="I27" r:id="rId30"/>
    <hyperlink ref="I15" r:id="rId31"/>
    <hyperlink ref="I55" r:id="rId32"/>
    <hyperlink ref="I40" r:id="rId33"/>
    <hyperlink ref="I38" r:id="rId34"/>
    <hyperlink ref="I48" r:id="rId35"/>
    <hyperlink ref="I47" r:id="rId36"/>
    <hyperlink ref="I56" r:id="rId37"/>
    <hyperlink ref="I57" r:id="rId38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topLeftCell="A45" zoomScaleNormal="100" workbookViewId="0">
      <selection activeCell="A11" sqref="A11:K51"/>
    </sheetView>
  </sheetViews>
  <sheetFormatPr defaultRowHeight="14.25" x14ac:dyDescent="0.2"/>
  <cols>
    <col min="1" max="1" width="9.5703125" style="7" customWidth="1"/>
    <col min="2" max="2" width="29.85546875" style="7" customWidth="1"/>
    <col min="3" max="3" width="28.28515625" style="7" customWidth="1"/>
    <col min="4" max="4" width="31" style="7" customWidth="1"/>
    <col min="5" max="5" width="13.140625" style="7" customWidth="1"/>
    <col min="6" max="6" width="35.5703125" style="7" customWidth="1"/>
    <col min="7" max="7" width="10.85546875" style="7" bestFit="1" customWidth="1"/>
    <col min="8" max="8" width="17.28515625" style="7" customWidth="1"/>
    <col min="9" max="9" width="13.28515625" style="7" customWidth="1"/>
    <col min="10" max="10" width="25.85546875" style="7" customWidth="1"/>
    <col min="11" max="11" width="30.85546875" style="7" customWidth="1"/>
    <col min="12" max="16384" width="9.140625" style="7"/>
  </cols>
  <sheetData>
    <row r="1" spans="1:11" ht="20.25" x14ac:dyDescent="0.3">
      <c r="A1" s="11" t="s">
        <v>166</v>
      </c>
    </row>
    <row r="3" spans="1:11" s="27" customFormat="1" ht="15.75" x14ac:dyDescent="0.25">
      <c r="A3" s="29" t="s">
        <v>10</v>
      </c>
      <c r="B3" s="29" t="s">
        <v>190</v>
      </c>
      <c r="C3" s="29"/>
    </row>
    <row r="4" spans="1:11" s="27" customFormat="1" ht="26.25" customHeight="1" x14ac:dyDescent="0.25">
      <c r="A4" s="29" t="s">
        <v>167</v>
      </c>
      <c r="B4" s="13" t="s">
        <v>191</v>
      </c>
      <c r="C4" s="33"/>
    </row>
    <row r="5" spans="1:11" s="27" customFormat="1" ht="26.25" customHeight="1" x14ac:dyDescent="0.25">
      <c r="A5" s="29" t="s">
        <v>165</v>
      </c>
      <c r="B5" s="28"/>
      <c r="C5" s="28"/>
    </row>
    <row r="6" spans="1:11" ht="26.25" customHeight="1" x14ac:dyDescent="0.25">
      <c r="A6" s="30">
        <v>1</v>
      </c>
      <c r="B6" s="31"/>
      <c r="C6" s="25"/>
    </row>
    <row r="7" spans="1:11" ht="26.25" customHeight="1" x14ac:dyDescent="0.25">
      <c r="A7" s="30">
        <v>2</v>
      </c>
      <c r="B7" s="32"/>
      <c r="C7" s="25"/>
    </row>
    <row r="10" spans="1:11" ht="15" x14ac:dyDescent="0.25">
      <c r="A10" s="39" t="s">
        <v>4</v>
      </c>
      <c r="B10" s="39" t="s">
        <v>5</v>
      </c>
      <c r="C10" s="39" t="s">
        <v>6</v>
      </c>
      <c r="D10" s="39" t="s">
        <v>7</v>
      </c>
      <c r="E10" s="39" t="s">
        <v>8</v>
      </c>
      <c r="F10" s="39" t="s">
        <v>13</v>
      </c>
      <c r="G10" s="39" t="s">
        <v>1990</v>
      </c>
      <c r="H10" s="39" t="s">
        <v>18</v>
      </c>
      <c r="I10" s="39" t="s">
        <v>19</v>
      </c>
      <c r="J10" s="255" t="s">
        <v>222</v>
      </c>
      <c r="K10" s="39" t="s">
        <v>12</v>
      </c>
    </row>
    <row r="11" spans="1:11" s="10" customFormat="1" ht="30.75" customHeight="1" x14ac:dyDescent="0.25">
      <c r="A11" s="114" t="s">
        <v>20</v>
      </c>
      <c r="B11" s="126" t="s">
        <v>2239</v>
      </c>
      <c r="C11" s="126" t="s">
        <v>2240</v>
      </c>
      <c r="D11" s="126" t="s">
        <v>2241</v>
      </c>
      <c r="E11" s="126" t="s">
        <v>2242</v>
      </c>
      <c r="F11" s="126" t="s">
        <v>2243</v>
      </c>
      <c r="G11" s="126"/>
      <c r="H11" s="126" t="s">
        <v>2245</v>
      </c>
      <c r="I11" s="126" t="s">
        <v>100</v>
      </c>
      <c r="J11" s="126"/>
      <c r="K11" s="126" t="s">
        <v>2244</v>
      </c>
    </row>
    <row r="12" spans="1:11" s="10" customFormat="1" ht="30.75" customHeight="1" x14ac:dyDescent="0.25">
      <c r="A12" s="114" t="s">
        <v>21</v>
      </c>
      <c r="B12" s="126" t="s">
        <v>2246</v>
      </c>
      <c r="C12" s="126" t="s">
        <v>2247</v>
      </c>
      <c r="D12" s="126" t="s">
        <v>2248</v>
      </c>
      <c r="E12" s="126" t="s">
        <v>2242</v>
      </c>
      <c r="F12" s="126" t="s">
        <v>2249</v>
      </c>
      <c r="G12" s="126"/>
      <c r="H12" s="126" t="s">
        <v>2245</v>
      </c>
      <c r="I12" s="126" t="s">
        <v>100</v>
      </c>
      <c r="J12" s="126"/>
      <c r="K12" s="126" t="s">
        <v>2250</v>
      </c>
    </row>
    <row r="13" spans="1:11" s="10" customFormat="1" ht="30.75" customHeight="1" x14ac:dyDescent="0.25">
      <c r="A13" s="114" t="s">
        <v>22</v>
      </c>
      <c r="B13" s="126" t="s">
        <v>2251</v>
      </c>
      <c r="C13" s="126" t="s">
        <v>2252</v>
      </c>
      <c r="D13" s="126" t="s">
        <v>2253</v>
      </c>
      <c r="E13" s="126" t="s">
        <v>2242</v>
      </c>
      <c r="F13" s="126" t="s">
        <v>2254</v>
      </c>
      <c r="G13" s="126"/>
      <c r="H13" s="126" t="s">
        <v>2245</v>
      </c>
      <c r="I13" s="126" t="s">
        <v>100</v>
      </c>
      <c r="J13" s="126"/>
      <c r="K13" s="126" t="s">
        <v>2255</v>
      </c>
    </row>
    <row r="14" spans="1:11" s="10" customFormat="1" ht="30.75" customHeight="1" x14ac:dyDescent="0.25">
      <c r="A14" s="114" t="s">
        <v>23</v>
      </c>
      <c r="B14" s="126" t="s">
        <v>2256</v>
      </c>
      <c r="C14" s="126" t="s">
        <v>2257</v>
      </c>
      <c r="D14" s="126" t="s">
        <v>2258</v>
      </c>
      <c r="E14" s="126" t="s">
        <v>2242</v>
      </c>
      <c r="F14" s="126" t="s">
        <v>2259</v>
      </c>
      <c r="G14" s="126"/>
      <c r="H14" s="126" t="s">
        <v>2245</v>
      </c>
      <c r="I14" s="126" t="s">
        <v>100</v>
      </c>
      <c r="J14" s="126"/>
      <c r="K14" s="126" t="s">
        <v>2260</v>
      </c>
    </row>
    <row r="15" spans="1:11" s="10" customFormat="1" ht="30.75" customHeight="1" x14ac:dyDescent="0.25">
      <c r="A15" s="114" t="s">
        <v>24</v>
      </c>
      <c r="B15" s="126" t="s">
        <v>2261</v>
      </c>
      <c r="C15" s="126"/>
      <c r="D15" s="126" t="s">
        <v>2262</v>
      </c>
      <c r="E15" s="126" t="s">
        <v>2242</v>
      </c>
      <c r="F15" s="126" t="s">
        <v>2263</v>
      </c>
      <c r="G15" s="126"/>
      <c r="H15" s="126" t="s">
        <v>2245</v>
      </c>
      <c r="I15" s="126" t="s">
        <v>100</v>
      </c>
      <c r="J15" s="126"/>
      <c r="K15" s="126" t="s">
        <v>2264</v>
      </c>
    </row>
    <row r="16" spans="1:11" s="10" customFormat="1" ht="30.75" customHeight="1" x14ac:dyDescent="0.25">
      <c r="A16" s="114" t="s">
        <v>26</v>
      </c>
      <c r="B16" s="126" t="s">
        <v>2265</v>
      </c>
      <c r="C16" s="126"/>
      <c r="D16" s="126" t="s">
        <v>2266</v>
      </c>
      <c r="E16" s="126" t="s">
        <v>2242</v>
      </c>
      <c r="F16" s="126" t="s">
        <v>2267</v>
      </c>
      <c r="G16" s="126"/>
      <c r="H16" s="126" t="s">
        <v>2245</v>
      </c>
      <c r="I16" s="126" t="s">
        <v>100</v>
      </c>
      <c r="J16" s="126"/>
      <c r="K16" s="126" t="s">
        <v>2268</v>
      </c>
    </row>
    <row r="17" spans="1:11" s="10" customFormat="1" ht="30.75" customHeight="1" x14ac:dyDescent="0.25">
      <c r="A17" s="114" t="s">
        <v>27</v>
      </c>
      <c r="B17" s="126" t="s">
        <v>2269</v>
      </c>
      <c r="C17" s="126" t="s">
        <v>2270</v>
      </c>
      <c r="D17" s="126" t="s">
        <v>2271</v>
      </c>
      <c r="E17" s="126" t="s">
        <v>2242</v>
      </c>
      <c r="F17" s="126" t="s">
        <v>2272</v>
      </c>
      <c r="G17" s="126"/>
      <c r="H17" s="126" t="s">
        <v>2245</v>
      </c>
      <c r="I17" s="126" t="s">
        <v>100</v>
      </c>
      <c r="J17" s="126"/>
      <c r="K17" s="126"/>
    </row>
    <row r="18" spans="1:11" s="10" customFormat="1" ht="30.75" customHeight="1" x14ac:dyDescent="0.25">
      <c r="A18" s="114" t="s">
        <v>28</v>
      </c>
      <c r="B18" s="126" t="s">
        <v>2273</v>
      </c>
      <c r="C18" s="126"/>
      <c r="D18" s="126" t="s">
        <v>2274</v>
      </c>
      <c r="E18" s="126" t="s">
        <v>2242</v>
      </c>
      <c r="F18" s="126" t="s">
        <v>2275</v>
      </c>
      <c r="G18" s="126"/>
      <c r="H18" s="126" t="s">
        <v>2245</v>
      </c>
      <c r="I18" s="126" t="s">
        <v>100</v>
      </c>
      <c r="J18" s="126"/>
      <c r="K18" s="126" t="s">
        <v>2276</v>
      </c>
    </row>
    <row r="19" spans="1:11" s="10" customFormat="1" ht="30.75" customHeight="1" x14ac:dyDescent="0.25">
      <c r="A19" s="114" t="s">
        <v>33</v>
      </c>
      <c r="B19" s="126" t="s">
        <v>2277</v>
      </c>
      <c r="C19" s="126" t="s">
        <v>2278</v>
      </c>
      <c r="D19" s="126" t="s">
        <v>2279</v>
      </c>
      <c r="E19" s="126" t="s">
        <v>2242</v>
      </c>
      <c r="F19" s="126" t="s">
        <v>2280</v>
      </c>
      <c r="G19" s="126"/>
      <c r="H19" s="126" t="s">
        <v>2245</v>
      </c>
      <c r="I19" s="126" t="s">
        <v>100</v>
      </c>
      <c r="J19" s="126"/>
      <c r="K19" s="126" t="s">
        <v>2281</v>
      </c>
    </row>
    <row r="20" spans="1:11" s="10" customFormat="1" ht="30.75" customHeight="1" x14ac:dyDescent="0.25">
      <c r="A20" s="114" t="s">
        <v>34</v>
      </c>
      <c r="B20" s="126" t="s">
        <v>2282</v>
      </c>
      <c r="C20" s="126" t="s">
        <v>2283</v>
      </c>
      <c r="D20" s="126" t="s">
        <v>2284</v>
      </c>
      <c r="E20" s="126" t="s">
        <v>2242</v>
      </c>
      <c r="F20" s="126" t="s">
        <v>2285</v>
      </c>
      <c r="G20" s="126"/>
      <c r="H20" s="126" t="s">
        <v>2245</v>
      </c>
      <c r="I20" s="126" t="s">
        <v>100</v>
      </c>
      <c r="J20" s="126"/>
      <c r="K20" s="126" t="s">
        <v>2286</v>
      </c>
    </row>
    <row r="21" spans="1:11" s="10" customFormat="1" ht="30.75" customHeight="1" x14ac:dyDescent="0.25">
      <c r="A21" s="114" t="s">
        <v>35</v>
      </c>
      <c r="B21" s="126" t="s">
        <v>2287</v>
      </c>
      <c r="C21" s="126"/>
      <c r="D21" s="126" t="s">
        <v>2262</v>
      </c>
      <c r="E21" s="126" t="s">
        <v>2242</v>
      </c>
      <c r="F21" s="126" t="s">
        <v>2263</v>
      </c>
      <c r="G21" s="126"/>
      <c r="H21" s="126" t="s">
        <v>2245</v>
      </c>
      <c r="I21" s="126" t="s">
        <v>100</v>
      </c>
      <c r="J21" s="126"/>
      <c r="K21" s="126" t="s">
        <v>2288</v>
      </c>
    </row>
    <row r="22" spans="1:11" s="10" customFormat="1" ht="30.75" customHeight="1" x14ac:dyDescent="0.25">
      <c r="A22" s="114" t="s">
        <v>36</v>
      </c>
      <c r="B22" s="126" t="s">
        <v>2289</v>
      </c>
      <c r="C22" s="126" t="s">
        <v>2290</v>
      </c>
      <c r="D22" s="126" t="s">
        <v>2291</v>
      </c>
      <c r="E22" s="126" t="s">
        <v>2242</v>
      </c>
      <c r="F22" s="126" t="s">
        <v>2292</v>
      </c>
      <c r="G22" s="126"/>
      <c r="H22" s="126" t="s">
        <v>2245</v>
      </c>
      <c r="I22" s="126" t="s">
        <v>100</v>
      </c>
      <c r="J22" s="126"/>
      <c r="K22" s="126" t="s">
        <v>2293</v>
      </c>
    </row>
    <row r="23" spans="1:11" ht="30.75" customHeight="1" x14ac:dyDescent="0.2">
      <c r="A23" s="114" t="s">
        <v>37</v>
      </c>
      <c r="B23" s="126" t="s">
        <v>2294</v>
      </c>
      <c r="C23" s="126" t="s">
        <v>2295</v>
      </c>
      <c r="D23" s="126" t="s">
        <v>2291</v>
      </c>
      <c r="E23" s="126" t="s">
        <v>2242</v>
      </c>
      <c r="F23" s="126" t="s">
        <v>2292</v>
      </c>
      <c r="G23" s="125"/>
      <c r="H23" s="126" t="s">
        <v>2245</v>
      </c>
      <c r="I23" s="126" t="s">
        <v>100</v>
      </c>
      <c r="J23" s="125"/>
      <c r="K23" s="126" t="s">
        <v>2296</v>
      </c>
    </row>
    <row r="24" spans="1:11" ht="30.75" customHeight="1" x14ac:dyDescent="0.2">
      <c r="A24" s="114" t="s">
        <v>39</v>
      </c>
      <c r="B24" s="126" t="s">
        <v>2297</v>
      </c>
      <c r="C24" s="126" t="s">
        <v>1868</v>
      </c>
      <c r="D24" s="126" t="s">
        <v>2291</v>
      </c>
      <c r="E24" s="126" t="s">
        <v>2242</v>
      </c>
      <c r="F24" s="126" t="s">
        <v>2292</v>
      </c>
      <c r="G24" s="125"/>
      <c r="H24" s="126" t="s">
        <v>2245</v>
      </c>
      <c r="I24" s="126" t="s">
        <v>100</v>
      </c>
      <c r="J24" s="125"/>
      <c r="K24" s="126" t="s">
        <v>2298</v>
      </c>
    </row>
    <row r="25" spans="1:11" ht="30.75" customHeight="1" x14ac:dyDescent="0.2">
      <c r="A25" s="114" t="s">
        <v>38</v>
      </c>
      <c r="B25" s="126" t="s">
        <v>2299</v>
      </c>
      <c r="C25" s="126" t="s">
        <v>1868</v>
      </c>
      <c r="D25" s="126" t="s">
        <v>2284</v>
      </c>
      <c r="E25" s="126" t="s">
        <v>2242</v>
      </c>
      <c r="F25" s="126" t="s">
        <v>2285</v>
      </c>
      <c r="G25" s="125"/>
      <c r="H25" s="126" t="s">
        <v>2245</v>
      </c>
      <c r="I25" s="126" t="s">
        <v>100</v>
      </c>
      <c r="J25" s="125"/>
      <c r="K25" s="126" t="s">
        <v>2300</v>
      </c>
    </row>
    <row r="26" spans="1:11" ht="30.75" customHeight="1" x14ac:dyDescent="0.2">
      <c r="A26" s="114" t="s">
        <v>40</v>
      </c>
      <c r="B26" s="126" t="s">
        <v>2301</v>
      </c>
      <c r="C26" s="126" t="s">
        <v>2302</v>
      </c>
      <c r="D26" s="126" t="s">
        <v>2253</v>
      </c>
      <c r="E26" s="126" t="s">
        <v>2242</v>
      </c>
      <c r="F26" s="126" t="s">
        <v>2254</v>
      </c>
      <c r="G26" s="125"/>
      <c r="H26" s="126" t="s">
        <v>2245</v>
      </c>
      <c r="I26" s="126" t="s">
        <v>100</v>
      </c>
      <c r="J26" s="125"/>
      <c r="K26" s="126" t="s">
        <v>2303</v>
      </c>
    </row>
    <row r="27" spans="1:11" ht="30.75" customHeight="1" x14ac:dyDescent="0.2">
      <c r="A27" s="114" t="s">
        <v>41</v>
      </c>
      <c r="B27" s="126" t="s">
        <v>2304</v>
      </c>
      <c r="C27" s="126" t="s">
        <v>2305</v>
      </c>
      <c r="D27" s="126" t="s">
        <v>2284</v>
      </c>
      <c r="E27" s="126" t="s">
        <v>2242</v>
      </c>
      <c r="F27" s="126" t="s">
        <v>2285</v>
      </c>
      <c r="G27" s="125"/>
      <c r="H27" s="126" t="s">
        <v>2245</v>
      </c>
      <c r="I27" s="126" t="s">
        <v>100</v>
      </c>
      <c r="J27" s="125"/>
      <c r="K27" s="126" t="s">
        <v>2306</v>
      </c>
    </row>
    <row r="28" spans="1:11" ht="30.75" customHeight="1" x14ac:dyDescent="0.2">
      <c r="A28" s="114" t="s">
        <v>42</v>
      </c>
      <c r="B28" s="126" t="s">
        <v>2307</v>
      </c>
      <c r="C28" s="126"/>
      <c r="D28" s="126" t="s">
        <v>2308</v>
      </c>
      <c r="E28" s="126" t="s">
        <v>2242</v>
      </c>
      <c r="F28" s="126" t="s">
        <v>2309</v>
      </c>
      <c r="G28" s="125"/>
      <c r="H28" s="126" t="s">
        <v>1871</v>
      </c>
      <c r="I28" s="126" t="s">
        <v>29</v>
      </c>
      <c r="J28" s="125"/>
      <c r="K28" s="126"/>
    </row>
    <row r="29" spans="1:11" ht="30.75" customHeight="1" x14ac:dyDescent="0.2">
      <c r="A29" s="114" t="s">
        <v>43</v>
      </c>
      <c r="B29" s="126" t="s">
        <v>2310</v>
      </c>
      <c r="C29" s="126" t="s">
        <v>2311</v>
      </c>
      <c r="D29" s="126" t="s">
        <v>2312</v>
      </c>
      <c r="E29" s="126" t="s">
        <v>2242</v>
      </c>
      <c r="F29" s="126" t="s">
        <v>2313</v>
      </c>
      <c r="G29" s="125"/>
      <c r="H29" s="126" t="s">
        <v>2315</v>
      </c>
      <c r="I29" s="126" t="s">
        <v>2316</v>
      </c>
      <c r="J29" s="125"/>
      <c r="K29" s="126" t="s">
        <v>2314</v>
      </c>
    </row>
    <row r="30" spans="1:11" ht="30.75" customHeight="1" x14ac:dyDescent="0.2">
      <c r="A30" s="114" t="s">
        <v>44</v>
      </c>
      <c r="B30" s="126" t="s">
        <v>2317</v>
      </c>
      <c r="C30" s="126" t="s">
        <v>2318</v>
      </c>
      <c r="D30" s="126" t="s">
        <v>2319</v>
      </c>
      <c r="E30" s="126" t="s">
        <v>2242</v>
      </c>
      <c r="F30" s="126" t="s">
        <v>2320</v>
      </c>
      <c r="G30" s="125"/>
      <c r="H30" s="126" t="s">
        <v>2322</v>
      </c>
      <c r="I30" s="126" t="s">
        <v>755</v>
      </c>
      <c r="J30" s="125"/>
      <c r="K30" s="126" t="s">
        <v>2321</v>
      </c>
    </row>
    <row r="31" spans="1:11" ht="30.75" customHeight="1" x14ac:dyDescent="0.2">
      <c r="A31" s="114" t="s">
        <v>45</v>
      </c>
      <c r="B31" s="126" t="s">
        <v>2323</v>
      </c>
      <c r="C31" s="126" t="s">
        <v>2324</v>
      </c>
      <c r="D31" s="126" t="s">
        <v>2325</v>
      </c>
      <c r="E31" s="126" t="s">
        <v>2242</v>
      </c>
      <c r="F31" s="126"/>
      <c r="G31" s="125"/>
      <c r="H31" s="126"/>
      <c r="I31" s="126"/>
      <c r="J31" s="125"/>
      <c r="K31" s="126" t="s">
        <v>2326</v>
      </c>
    </row>
    <row r="32" spans="1:11" ht="30.75" customHeight="1" x14ac:dyDescent="0.2">
      <c r="A32" s="114" t="s">
        <v>46</v>
      </c>
      <c r="B32" s="126" t="s">
        <v>2327</v>
      </c>
      <c r="C32" s="126" t="s">
        <v>2328</v>
      </c>
      <c r="D32" s="126" t="s">
        <v>2329</v>
      </c>
      <c r="E32" s="126" t="s">
        <v>2242</v>
      </c>
      <c r="F32" s="126" t="s">
        <v>2330</v>
      </c>
      <c r="G32" s="125"/>
      <c r="H32" s="126" t="s">
        <v>2332</v>
      </c>
      <c r="I32" s="126" t="s">
        <v>946</v>
      </c>
      <c r="J32" s="125"/>
      <c r="K32" s="126" t="s">
        <v>2331</v>
      </c>
    </row>
    <row r="33" spans="1:11" ht="30.75" customHeight="1" x14ac:dyDescent="0.2">
      <c r="A33" s="114" t="s">
        <v>66</v>
      </c>
      <c r="B33" s="126" t="s">
        <v>2333</v>
      </c>
      <c r="C33" s="126" t="s">
        <v>2334</v>
      </c>
      <c r="D33" s="126" t="s">
        <v>2335</v>
      </c>
      <c r="E33" s="126" t="s">
        <v>2242</v>
      </c>
      <c r="F33" s="126" t="s">
        <v>2336</v>
      </c>
      <c r="G33" s="125"/>
      <c r="H33" s="126" t="s">
        <v>789</v>
      </c>
      <c r="I33" s="126" t="s">
        <v>365</v>
      </c>
      <c r="J33" s="125"/>
      <c r="K33" s="126" t="s">
        <v>2337</v>
      </c>
    </row>
    <row r="34" spans="1:11" ht="30.75" customHeight="1" x14ac:dyDescent="0.2">
      <c r="A34" s="114" t="s">
        <v>67</v>
      </c>
      <c r="B34" s="126" t="s">
        <v>2338</v>
      </c>
      <c r="C34" s="126"/>
      <c r="D34" s="126" t="s">
        <v>2339</v>
      </c>
      <c r="E34" s="126" t="s">
        <v>2242</v>
      </c>
      <c r="F34" s="126" t="s">
        <v>2340</v>
      </c>
      <c r="G34" s="125"/>
      <c r="H34" s="126" t="s">
        <v>1779</v>
      </c>
      <c r="I34" s="126" t="s">
        <v>755</v>
      </c>
      <c r="J34" s="125"/>
      <c r="K34" s="126" t="s">
        <v>2341</v>
      </c>
    </row>
    <row r="35" spans="1:11" ht="30.75" customHeight="1" x14ac:dyDescent="0.2">
      <c r="A35" s="114" t="s">
        <v>68</v>
      </c>
      <c r="B35" s="126" t="s">
        <v>2342</v>
      </c>
      <c r="C35" s="126" t="s">
        <v>2343</v>
      </c>
      <c r="D35" s="126" t="s">
        <v>2344</v>
      </c>
      <c r="E35" s="126" t="s">
        <v>2242</v>
      </c>
      <c r="F35" s="126"/>
      <c r="G35" s="125"/>
      <c r="H35" s="126" t="s">
        <v>789</v>
      </c>
      <c r="I35" s="126" t="s">
        <v>365</v>
      </c>
      <c r="J35" s="125"/>
      <c r="K35" s="126"/>
    </row>
    <row r="36" spans="1:11" ht="30.75" customHeight="1" x14ac:dyDescent="0.2">
      <c r="A36" s="114" t="s">
        <v>69</v>
      </c>
      <c r="B36" s="126" t="s">
        <v>2345</v>
      </c>
      <c r="C36" s="126"/>
      <c r="D36" s="126" t="s">
        <v>2346</v>
      </c>
      <c r="E36" s="126" t="s">
        <v>2242</v>
      </c>
      <c r="F36" s="126" t="s">
        <v>2347</v>
      </c>
      <c r="G36" s="125"/>
      <c r="H36" s="126" t="s">
        <v>2091</v>
      </c>
      <c r="I36" s="126" t="s">
        <v>365</v>
      </c>
      <c r="J36" s="125"/>
      <c r="K36" s="126" t="s">
        <v>2348</v>
      </c>
    </row>
    <row r="37" spans="1:11" ht="30.75" customHeight="1" x14ac:dyDescent="0.2">
      <c r="A37" s="114" t="s">
        <v>70</v>
      </c>
      <c r="B37" s="126" t="s">
        <v>2349</v>
      </c>
      <c r="C37" s="126" t="s">
        <v>2350</v>
      </c>
      <c r="D37" s="126" t="s">
        <v>2351</v>
      </c>
      <c r="E37" s="126" t="s">
        <v>2352</v>
      </c>
      <c r="F37" s="126" t="s">
        <v>2353</v>
      </c>
      <c r="G37" s="125"/>
      <c r="H37" s="126" t="s">
        <v>51</v>
      </c>
      <c r="I37" s="126" t="s">
        <v>60</v>
      </c>
      <c r="J37" s="125"/>
      <c r="K37" s="126" t="s">
        <v>2354</v>
      </c>
    </row>
    <row r="38" spans="1:11" ht="30.75" customHeight="1" x14ac:dyDescent="0.2">
      <c r="A38" s="114" t="s">
        <v>71</v>
      </c>
      <c r="B38" s="126" t="s">
        <v>2355</v>
      </c>
      <c r="C38" s="126" t="s">
        <v>2356</v>
      </c>
      <c r="D38" s="126" t="s">
        <v>2357</v>
      </c>
      <c r="E38" s="126" t="s">
        <v>2242</v>
      </c>
      <c r="F38" s="126" t="s">
        <v>2358</v>
      </c>
      <c r="G38" s="125"/>
      <c r="H38" s="126" t="s">
        <v>2360</v>
      </c>
      <c r="I38" s="126" t="s">
        <v>2361</v>
      </c>
      <c r="J38" s="125"/>
      <c r="K38" s="126" t="s">
        <v>2359</v>
      </c>
    </row>
    <row r="39" spans="1:11" ht="30.75" customHeight="1" x14ac:dyDescent="0.2">
      <c r="A39" s="114" t="s">
        <v>72</v>
      </c>
      <c r="B39" s="126" t="s">
        <v>2362</v>
      </c>
      <c r="C39" s="126" t="s">
        <v>2363</v>
      </c>
      <c r="D39" s="126" t="s">
        <v>2364</v>
      </c>
      <c r="E39" s="126" t="s">
        <v>2242</v>
      </c>
      <c r="F39" s="126" t="s">
        <v>2365</v>
      </c>
      <c r="G39" s="125"/>
      <c r="H39" s="126" t="s">
        <v>2367</v>
      </c>
      <c r="I39" s="126" t="s">
        <v>365</v>
      </c>
      <c r="J39" s="125"/>
      <c r="K39" s="126" t="s">
        <v>2366</v>
      </c>
    </row>
    <row r="40" spans="1:11" ht="30.75" customHeight="1" x14ac:dyDescent="0.2">
      <c r="A40" s="114" t="s">
        <v>73</v>
      </c>
      <c r="B40" s="126" t="s">
        <v>2368</v>
      </c>
      <c r="C40" s="126" t="s">
        <v>2369</v>
      </c>
      <c r="D40" s="126" t="s">
        <v>2370</v>
      </c>
      <c r="E40" s="126" t="s">
        <v>2242</v>
      </c>
      <c r="F40" s="126" t="s">
        <v>2371</v>
      </c>
      <c r="G40" s="125"/>
      <c r="H40" s="126" t="s">
        <v>2373</v>
      </c>
      <c r="I40" s="126" t="s">
        <v>2374</v>
      </c>
      <c r="J40" s="125"/>
      <c r="K40" s="126" t="s">
        <v>2372</v>
      </c>
    </row>
    <row r="41" spans="1:11" s="10" customFormat="1" ht="30.75" customHeight="1" x14ac:dyDescent="0.25">
      <c r="A41" s="114" t="s">
        <v>74</v>
      </c>
      <c r="B41" s="2" t="s">
        <v>197</v>
      </c>
      <c r="C41" s="158" t="s">
        <v>198</v>
      </c>
      <c r="D41" s="2" t="s">
        <v>199</v>
      </c>
      <c r="E41" s="2" t="s">
        <v>200</v>
      </c>
      <c r="F41" s="2" t="s">
        <v>201</v>
      </c>
      <c r="G41" s="2"/>
      <c r="H41" s="2" t="s">
        <v>202</v>
      </c>
      <c r="I41" s="2" t="s">
        <v>203</v>
      </c>
      <c r="J41" s="2" t="s">
        <v>224</v>
      </c>
      <c r="K41" s="135" t="s">
        <v>204</v>
      </c>
    </row>
    <row r="42" spans="1:11" s="10" customFormat="1" ht="30.75" customHeight="1" x14ac:dyDescent="0.25">
      <c r="A42" s="114" t="s">
        <v>75</v>
      </c>
      <c r="B42" s="2" t="s">
        <v>352</v>
      </c>
      <c r="C42" s="158" t="s">
        <v>353</v>
      </c>
      <c r="D42" s="2" t="s">
        <v>354</v>
      </c>
      <c r="E42" s="2" t="s">
        <v>32</v>
      </c>
      <c r="F42" s="2" t="s">
        <v>355</v>
      </c>
      <c r="G42" s="2"/>
      <c r="H42" s="2" t="s">
        <v>356</v>
      </c>
      <c r="I42" s="2" t="s">
        <v>357</v>
      </c>
      <c r="J42" s="160" t="s">
        <v>359</v>
      </c>
      <c r="K42" s="131" t="s">
        <v>358</v>
      </c>
    </row>
    <row r="43" spans="1:11" s="10" customFormat="1" ht="30.75" customHeight="1" x14ac:dyDescent="0.25">
      <c r="A43" s="114" t="s">
        <v>76</v>
      </c>
      <c r="B43" s="177" t="s">
        <v>729</v>
      </c>
      <c r="C43" s="178" t="s">
        <v>730</v>
      </c>
      <c r="D43" s="177" t="s">
        <v>731</v>
      </c>
      <c r="E43" s="177" t="s">
        <v>32</v>
      </c>
      <c r="F43" s="179" t="s">
        <v>725</v>
      </c>
      <c r="G43" s="179"/>
      <c r="H43" s="179" t="s">
        <v>726</v>
      </c>
      <c r="I43" s="179" t="s">
        <v>101</v>
      </c>
      <c r="J43" s="180" t="s">
        <v>733</v>
      </c>
      <c r="K43" s="181" t="s">
        <v>732</v>
      </c>
    </row>
    <row r="44" spans="1:11" s="10" customFormat="1" ht="30.75" customHeight="1" x14ac:dyDescent="0.25">
      <c r="A44" s="114" t="s">
        <v>77</v>
      </c>
      <c r="B44" s="2" t="s">
        <v>764</v>
      </c>
      <c r="C44" s="158" t="s">
        <v>765</v>
      </c>
      <c r="D44" s="2" t="s">
        <v>766</v>
      </c>
      <c r="E44" s="2" t="s">
        <v>767</v>
      </c>
      <c r="F44" s="2" t="s">
        <v>768</v>
      </c>
      <c r="G44" s="2"/>
      <c r="H44" s="2" t="s">
        <v>769</v>
      </c>
      <c r="I44" s="2" t="s">
        <v>770</v>
      </c>
      <c r="J44" s="130" t="s">
        <v>772</v>
      </c>
      <c r="K44" s="2" t="s">
        <v>771</v>
      </c>
    </row>
    <row r="45" spans="1:11" s="10" customFormat="1" ht="30.75" customHeight="1" x14ac:dyDescent="0.25">
      <c r="A45" s="114" t="s">
        <v>78</v>
      </c>
      <c r="B45" s="128" t="s">
        <v>1986</v>
      </c>
      <c r="C45" s="129" t="s">
        <v>1987</v>
      </c>
      <c r="D45" s="128" t="s">
        <v>1988</v>
      </c>
      <c r="E45" s="128" t="s">
        <v>1989</v>
      </c>
      <c r="F45" s="128" t="s">
        <v>1991</v>
      </c>
      <c r="G45" s="134">
        <v>34556</v>
      </c>
      <c r="H45" s="128" t="s">
        <v>1992</v>
      </c>
      <c r="I45" s="2" t="s">
        <v>1992</v>
      </c>
      <c r="J45" s="130" t="s">
        <v>1994</v>
      </c>
      <c r="K45" s="131" t="s">
        <v>1993</v>
      </c>
    </row>
    <row r="46" spans="1:11" s="10" customFormat="1" ht="30.75" customHeight="1" x14ac:dyDescent="0.25">
      <c r="A46" s="114" t="s">
        <v>79</v>
      </c>
      <c r="B46" s="128" t="s">
        <v>2053</v>
      </c>
      <c r="C46" s="129" t="s">
        <v>2054</v>
      </c>
      <c r="D46" s="128" t="s">
        <v>2055</v>
      </c>
      <c r="E46" s="128" t="s">
        <v>32</v>
      </c>
      <c r="F46" s="128" t="s">
        <v>2056</v>
      </c>
      <c r="G46" s="134">
        <v>59455</v>
      </c>
      <c r="H46" s="128" t="s">
        <v>2057</v>
      </c>
      <c r="I46" s="2" t="s">
        <v>357</v>
      </c>
      <c r="J46" s="130" t="s">
        <v>2059</v>
      </c>
      <c r="K46" s="135" t="s">
        <v>2058</v>
      </c>
    </row>
    <row r="47" spans="1:11" s="10" customFormat="1" ht="30.75" customHeight="1" x14ac:dyDescent="0.25">
      <c r="A47" s="114" t="s">
        <v>80</v>
      </c>
      <c r="B47" s="115" t="s">
        <v>2422</v>
      </c>
      <c r="C47" s="116" t="s">
        <v>2423</v>
      </c>
      <c r="D47" s="115" t="s">
        <v>2424</v>
      </c>
      <c r="E47" s="115" t="s">
        <v>2048</v>
      </c>
      <c r="F47" s="117" t="s">
        <v>2425</v>
      </c>
      <c r="G47" s="123">
        <v>57474</v>
      </c>
      <c r="H47" s="117" t="s">
        <v>2426</v>
      </c>
      <c r="I47" s="118" t="s">
        <v>357</v>
      </c>
      <c r="J47" s="256" t="s">
        <v>2428</v>
      </c>
      <c r="K47" s="124" t="s">
        <v>2427</v>
      </c>
    </row>
    <row r="48" spans="1:11" s="10" customFormat="1" ht="30.75" customHeight="1" x14ac:dyDescent="0.25">
      <c r="A48" s="114" t="s">
        <v>81</v>
      </c>
      <c r="B48" s="115" t="s">
        <v>2484</v>
      </c>
      <c r="C48" s="116" t="s">
        <v>2485</v>
      </c>
      <c r="D48" s="115" t="s">
        <v>2486</v>
      </c>
      <c r="E48" s="115" t="s">
        <v>2487</v>
      </c>
      <c r="F48" s="117" t="s">
        <v>2488</v>
      </c>
      <c r="G48" s="123">
        <v>93385</v>
      </c>
      <c r="H48" s="117" t="s">
        <v>2489</v>
      </c>
      <c r="I48" s="118" t="s">
        <v>2490</v>
      </c>
      <c r="J48" s="219" t="s">
        <v>2492</v>
      </c>
      <c r="K48" s="124" t="s">
        <v>2491</v>
      </c>
    </row>
    <row r="49" spans="1:11" s="10" customFormat="1" ht="30.75" customHeight="1" x14ac:dyDescent="0.25">
      <c r="A49" s="114" t="s">
        <v>82</v>
      </c>
      <c r="B49" s="126"/>
      <c r="C49" s="126"/>
      <c r="D49" s="126"/>
      <c r="E49" s="126"/>
      <c r="F49" s="2"/>
      <c r="G49" s="2"/>
      <c r="H49" s="2"/>
      <c r="I49" s="2"/>
      <c r="J49" s="2"/>
      <c r="K49" s="126"/>
    </row>
    <row r="50" spans="1:11" s="10" customFormat="1" ht="30.75" customHeight="1" x14ac:dyDescent="0.25">
      <c r="A50" s="114" t="s">
        <v>83</v>
      </c>
      <c r="B50" s="115"/>
      <c r="C50" s="116"/>
      <c r="D50" s="115"/>
      <c r="E50" s="115"/>
      <c r="F50" s="2"/>
      <c r="G50" s="2"/>
      <c r="H50" s="2"/>
      <c r="I50" s="2"/>
      <c r="J50" s="2"/>
      <c r="K50" s="2"/>
    </row>
    <row r="51" spans="1:11" s="10" customFormat="1" ht="30.75" customHeight="1" x14ac:dyDescent="0.25">
      <c r="A51" s="114" t="s">
        <v>84</v>
      </c>
      <c r="B51" s="115"/>
      <c r="C51" s="116"/>
      <c r="D51" s="115"/>
      <c r="E51" s="115"/>
      <c r="F51" s="2"/>
      <c r="G51" s="2"/>
      <c r="H51" s="2"/>
      <c r="I51" s="2"/>
      <c r="J51" s="2"/>
      <c r="K51" s="2"/>
    </row>
    <row r="52" spans="1:11" s="10" customFormat="1" ht="30.75" customHeight="1" x14ac:dyDescent="0.25">
      <c r="A52" s="8" t="s">
        <v>85</v>
      </c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30.75" customHeight="1" x14ac:dyDescent="0.2">
      <c r="A53" s="16" t="s">
        <v>37</v>
      </c>
      <c r="B53" s="2"/>
      <c r="C53" s="2"/>
      <c r="D53" s="2"/>
      <c r="E53" s="2"/>
      <c r="F53" s="2"/>
      <c r="G53" s="2"/>
      <c r="H53" s="2"/>
      <c r="I53" s="2"/>
      <c r="J53" s="148"/>
      <c r="K53" s="2"/>
    </row>
    <row r="54" spans="1:11" ht="30.75" customHeight="1" x14ac:dyDescent="0.2">
      <c r="A54" s="16" t="s">
        <v>39</v>
      </c>
      <c r="B54" s="2"/>
      <c r="C54" s="2"/>
      <c r="D54" s="2"/>
      <c r="E54" s="2"/>
      <c r="F54" s="2"/>
      <c r="G54" s="2"/>
      <c r="H54" s="2"/>
      <c r="I54" s="2"/>
      <c r="J54" s="148"/>
      <c r="K54" s="2"/>
    </row>
    <row r="55" spans="1:11" ht="30.75" customHeight="1" x14ac:dyDescent="0.2">
      <c r="A55" s="16" t="s">
        <v>38</v>
      </c>
      <c r="B55" s="2"/>
      <c r="C55" s="2"/>
      <c r="D55" s="2"/>
      <c r="E55" s="2"/>
      <c r="F55" s="2"/>
      <c r="G55" s="2"/>
      <c r="H55" s="2"/>
      <c r="I55" s="2"/>
      <c r="J55" s="148"/>
      <c r="K55" s="2"/>
    </row>
    <row r="56" spans="1:11" ht="30.75" customHeight="1" x14ac:dyDescent="0.2">
      <c r="A56" s="16" t="s">
        <v>40</v>
      </c>
      <c r="B56" s="2"/>
      <c r="C56" s="2"/>
      <c r="D56" s="2"/>
      <c r="E56" s="2"/>
      <c r="F56" s="2"/>
      <c r="G56" s="2"/>
      <c r="H56" s="2"/>
      <c r="I56" s="2"/>
      <c r="J56" s="148"/>
      <c r="K56" s="2"/>
    </row>
    <row r="57" spans="1:11" ht="30.75" customHeight="1" x14ac:dyDescent="0.2">
      <c r="A57" s="16" t="s">
        <v>41</v>
      </c>
      <c r="B57" s="2"/>
      <c r="C57" s="2"/>
      <c r="D57" s="2"/>
      <c r="E57" s="2"/>
      <c r="F57" s="2"/>
      <c r="G57" s="2"/>
      <c r="H57" s="2"/>
      <c r="I57" s="2"/>
      <c r="J57" s="148"/>
      <c r="K57" s="2"/>
    </row>
    <row r="58" spans="1:11" ht="30.75" customHeight="1" x14ac:dyDescent="0.2">
      <c r="A58" s="16" t="s">
        <v>42</v>
      </c>
      <c r="B58" s="2"/>
      <c r="C58" s="2"/>
      <c r="D58" s="2"/>
      <c r="E58" s="2"/>
      <c r="F58" s="2"/>
      <c r="G58" s="2"/>
      <c r="H58" s="2"/>
      <c r="I58" s="2"/>
      <c r="J58" s="148"/>
      <c r="K58" s="2"/>
    </row>
    <row r="59" spans="1:11" ht="30.75" customHeight="1" x14ac:dyDescent="0.2">
      <c r="A59" s="16" t="s">
        <v>43</v>
      </c>
      <c r="B59" s="2"/>
      <c r="C59" s="2"/>
      <c r="D59" s="2"/>
      <c r="E59" s="2"/>
      <c r="F59" s="2"/>
      <c r="G59" s="2"/>
      <c r="H59" s="2"/>
      <c r="I59" s="2"/>
      <c r="J59" s="148"/>
      <c r="K59" s="2"/>
    </row>
    <row r="60" spans="1:11" ht="30.75" customHeight="1" x14ac:dyDescent="0.2">
      <c r="A60" s="16" t="s">
        <v>44</v>
      </c>
      <c r="B60" s="2"/>
      <c r="C60" s="2"/>
      <c r="D60" s="2"/>
      <c r="E60" s="2"/>
      <c r="F60" s="2"/>
      <c r="G60" s="2"/>
      <c r="H60" s="2"/>
      <c r="I60" s="2"/>
      <c r="J60" s="148"/>
      <c r="K60" s="2"/>
    </row>
    <row r="61" spans="1:11" ht="30.75" customHeight="1" x14ac:dyDescent="0.2">
      <c r="A61" s="16" t="s">
        <v>45</v>
      </c>
      <c r="B61" s="2"/>
      <c r="C61" s="2"/>
      <c r="D61" s="2"/>
      <c r="E61" s="2"/>
      <c r="F61" s="2"/>
      <c r="G61" s="2"/>
      <c r="H61" s="2"/>
      <c r="I61" s="2"/>
      <c r="J61" s="148"/>
      <c r="K61" s="2"/>
    </row>
    <row r="62" spans="1:11" ht="30.75" customHeight="1" x14ac:dyDescent="0.2">
      <c r="A62" s="138" t="s">
        <v>46</v>
      </c>
      <c r="B62" s="145"/>
      <c r="C62" s="145"/>
      <c r="D62" s="145"/>
      <c r="E62" s="145"/>
      <c r="F62" s="145"/>
      <c r="G62" s="145"/>
      <c r="H62" s="145"/>
      <c r="I62" s="145"/>
      <c r="J62" s="155"/>
      <c r="K62" s="145"/>
    </row>
    <row r="63" spans="1:11" ht="30.75" customHeight="1" x14ac:dyDescent="0.2">
      <c r="A63" s="138" t="s">
        <v>66</v>
      </c>
      <c r="B63" s="145"/>
      <c r="C63" s="145"/>
      <c r="D63" s="145"/>
      <c r="E63" s="145"/>
      <c r="F63" s="145"/>
      <c r="G63" s="145"/>
      <c r="H63" s="145"/>
      <c r="I63" s="145"/>
      <c r="J63" s="155"/>
      <c r="K63" s="145"/>
    </row>
    <row r="64" spans="1:11" ht="30.75" customHeight="1" x14ac:dyDescent="0.2">
      <c r="A64" s="138" t="s">
        <v>68</v>
      </c>
      <c r="B64" s="145"/>
      <c r="C64" s="145"/>
      <c r="D64" s="145"/>
      <c r="E64" s="145"/>
      <c r="F64" s="145"/>
      <c r="G64" s="145"/>
      <c r="H64" s="145"/>
      <c r="I64" s="145"/>
      <c r="J64" s="155"/>
      <c r="K64" s="145"/>
    </row>
    <row r="65" spans="1:11" ht="30.75" customHeight="1" x14ac:dyDescent="0.2">
      <c r="A65" s="138" t="s">
        <v>69</v>
      </c>
      <c r="B65" s="145"/>
      <c r="C65" s="145"/>
      <c r="D65" s="145"/>
      <c r="E65" s="145"/>
      <c r="F65" s="145"/>
      <c r="G65" s="145"/>
      <c r="H65" s="145"/>
      <c r="I65" s="145"/>
      <c r="J65" s="155"/>
      <c r="K65" s="145"/>
    </row>
    <row r="66" spans="1:11" ht="30.75" customHeight="1" x14ac:dyDescent="0.2">
      <c r="A66" s="138" t="s">
        <v>70</v>
      </c>
      <c r="B66" s="145"/>
      <c r="C66" s="145"/>
      <c r="D66" s="145"/>
      <c r="E66" s="145"/>
      <c r="F66" s="145"/>
      <c r="G66" s="145"/>
      <c r="H66" s="145"/>
      <c r="I66" s="145"/>
      <c r="J66" s="155"/>
      <c r="K66" s="145"/>
    </row>
    <row r="67" spans="1:11" ht="30.75" customHeight="1" x14ac:dyDescent="0.2">
      <c r="A67" s="138" t="s">
        <v>71</v>
      </c>
      <c r="B67" s="145"/>
      <c r="C67" s="145"/>
      <c r="D67" s="145"/>
      <c r="E67" s="145"/>
      <c r="F67" s="145"/>
      <c r="G67" s="145"/>
      <c r="H67" s="145"/>
      <c r="I67" s="145"/>
      <c r="J67" s="155"/>
      <c r="K67" s="145"/>
    </row>
    <row r="68" spans="1:11" ht="30.75" customHeight="1" x14ac:dyDescent="0.2">
      <c r="A68" s="138" t="s">
        <v>72</v>
      </c>
      <c r="B68" s="145"/>
      <c r="C68" s="145"/>
      <c r="D68" s="145"/>
      <c r="E68" s="145"/>
      <c r="F68" s="145"/>
      <c r="G68" s="145"/>
      <c r="H68" s="145"/>
      <c r="I68" s="145"/>
      <c r="J68" s="155"/>
      <c r="K68" s="145"/>
    </row>
    <row r="69" spans="1:11" ht="30.75" customHeight="1" x14ac:dyDescent="0.2">
      <c r="A69" s="138" t="s">
        <v>73</v>
      </c>
      <c r="B69" s="145"/>
      <c r="C69" s="145"/>
      <c r="D69" s="145"/>
      <c r="E69" s="145"/>
      <c r="F69" s="145"/>
      <c r="G69" s="145"/>
      <c r="H69" s="145"/>
      <c r="I69" s="145"/>
      <c r="J69" s="155"/>
      <c r="K69" s="145"/>
    </row>
    <row r="70" spans="1:11" ht="30.75" customHeight="1" x14ac:dyDescent="0.2">
      <c r="A70" s="138" t="s">
        <v>74</v>
      </c>
      <c r="B70" s="145"/>
      <c r="C70" s="145"/>
      <c r="D70" s="145"/>
      <c r="E70" s="145"/>
      <c r="F70" s="145"/>
      <c r="G70" s="145"/>
      <c r="H70" s="145"/>
      <c r="I70" s="145"/>
      <c r="J70" s="155"/>
      <c r="K70" s="145"/>
    </row>
  </sheetData>
  <hyperlinks>
    <hyperlink ref="K41" r:id="rId1"/>
    <hyperlink ref="K42" r:id="rId2"/>
    <hyperlink ref="K43" r:id="rId3"/>
    <hyperlink ref="K45" r:id="rId4"/>
    <hyperlink ref="K46" r:id="rId5"/>
    <hyperlink ref="K20" r:id="rId6"/>
    <hyperlink ref="K21" r:id="rId7"/>
    <hyperlink ref="K22" r:id="rId8"/>
    <hyperlink ref="K23" r:id="rId9"/>
    <hyperlink ref="K24" r:id="rId10"/>
    <hyperlink ref="K25" r:id="rId11"/>
    <hyperlink ref="K26" r:id="rId12"/>
    <hyperlink ref="K27" r:id="rId13"/>
    <hyperlink ref="K29" r:id="rId14" display="agus_wahidi@yahoo.com"/>
    <hyperlink ref="K30" r:id="rId15"/>
    <hyperlink ref="K31" r:id="rId16"/>
    <hyperlink ref="K32" r:id="rId17"/>
    <hyperlink ref="K33" r:id="rId18"/>
    <hyperlink ref="K34" r:id="rId19"/>
    <hyperlink ref="K36" r:id="rId20"/>
    <hyperlink ref="K37" r:id="rId21"/>
    <hyperlink ref="K38" r:id="rId22"/>
    <hyperlink ref="K39" r:id="rId23"/>
    <hyperlink ref="K40" r:id="rId24"/>
    <hyperlink ref="K47" r:id="rId25"/>
    <hyperlink ref="K48" r:id="rId26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opLeftCell="A15" workbookViewId="0">
      <selection activeCell="J21" sqref="J21"/>
    </sheetView>
  </sheetViews>
  <sheetFormatPr defaultRowHeight="14.25" x14ac:dyDescent="0.2"/>
  <cols>
    <col min="1" max="1" width="9.140625" style="7" customWidth="1"/>
    <col min="2" max="2" width="29.85546875" style="7" customWidth="1"/>
    <col min="3" max="3" width="28.28515625" style="7" customWidth="1"/>
    <col min="4" max="4" width="31" style="7" customWidth="1"/>
    <col min="5" max="5" width="13.140625" style="7" customWidth="1"/>
    <col min="6" max="6" width="35.5703125" style="7" customWidth="1"/>
    <col min="7" max="7" width="10.7109375" style="7" bestFit="1" customWidth="1"/>
    <col min="8" max="8" width="17.28515625" style="7" customWidth="1"/>
    <col min="9" max="9" width="13.28515625" style="7" customWidth="1"/>
    <col min="10" max="10" width="18.85546875" style="7" customWidth="1"/>
    <col min="11" max="11" width="30.85546875" style="7" customWidth="1"/>
    <col min="12" max="16384" width="9.140625" style="7"/>
  </cols>
  <sheetData>
    <row r="1" spans="1:11" ht="20.25" x14ac:dyDescent="0.3">
      <c r="A1" s="11" t="s">
        <v>166</v>
      </c>
    </row>
    <row r="3" spans="1:11" s="27" customFormat="1" ht="15.75" x14ac:dyDescent="0.25">
      <c r="A3" s="29" t="s">
        <v>10</v>
      </c>
      <c r="B3" s="29" t="s">
        <v>192</v>
      </c>
      <c r="C3" s="29"/>
    </row>
    <row r="4" spans="1:11" s="27" customFormat="1" ht="26.25" customHeight="1" x14ac:dyDescent="0.25">
      <c r="A4" s="29" t="s">
        <v>167</v>
      </c>
      <c r="B4" s="13" t="s">
        <v>193</v>
      </c>
      <c r="C4" s="266"/>
    </row>
    <row r="5" spans="1:11" s="27" customFormat="1" ht="26.25" customHeight="1" x14ac:dyDescent="0.25">
      <c r="A5" s="29" t="s">
        <v>165</v>
      </c>
      <c r="B5" s="28"/>
      <c r="C5" s="28"/>
    </row>
    <row r="6" spans="1:11" ht="26.25" customHeight="1" x14ac:dyDescent="0.25">
      <c r="A6" s="30">
        <v>1</v>
      </c>
      <c r="B6" s="31"/>
      <c r="C6" s="25"/>
    </row>
    <row r="7" spans="1:11" ht="26.25" customHeight="1" x14ac:dyDescent="0.25">
      <c r="A7" s="30">
        <v>2</v>
      </c>
      <c r="B7" s="32"/>
      <c r="C7" s="25"/>
    </row>
    <row r="10" spans="1:11" ht="15" x14ac:dyDescent="0.25">
      <c r="A10" s="39" t="s">
        <v>4</v>
      </c>
      <c r="B10" s="39" t="s">
        <v>5</v>
      </c>
      <c r="C10" s="39" t="s">
        <v>6</v>
      </c>
      <c r="D10" s="39" t="s">
        <v>7</v>
      </c>
      <c r="E10" s="39" t="s">
        <v>8</v>
      </c>
      <c r="F10" s="39" t="s">
        <v>13</v>
      </c>
      <c r="G10" s="39" t="s">
        <v>1500</v>
      </c>
      <c r="H10" s="39" t="s">
        <v>18</v>
      </c>
      <c r="I10" s="39" t="s">
        <v>19</v>
      </c>
      <c r="J10" s="42" t="s">
        <v>222</v>
      </c>
      <c r="K10" s="39" t="s">
        <v>12</v>
      </c>
    </row>
    <row r="11" spans="1:11" s="10" customFormat="1" ht="30" customHeight="1" x14ac:dyDescent="0.25">
      <c r="A11" s="16" t="s">
        <v>20</v>
      </c>
      <c r="B11" s="2" t="s">
        <v>128</v>
      </c>
      <c r="C11" s="158" t="s">
        <v>129</v>
      </c>
      <c r="D11" s="2" t="s">
        <v>218</v>
      </c>
      <c r="E11" s="2" t="s">
        <v>130</v>
      </c>
      <c r="F11" s="2" t="s">
        <v>219</v>
      </c>
      <c r="G11" s="2"/>
      <c r="H11" s="2" t="s">
        <v>220</v>
      </c>
      <c r="I11" s="2" t="s">
        <v>131</v>
      </c>
      <c r="J11" s="2" t="s">
        <v>223</v>
      </c>
      <c r="K11" s="167" t="s">
        <v>221</v>
      </c>
    </row>
    <row r="12" spans="1:11" s="10" customFormat="1" ht="30" customHeight="1" x14ac:dyDescent="0.25">
      <c r="A12" s="16" t="s">
        <v>21</v>
      </c>
      <c r="B12" s="2" t="s">
        <v>122</v>
      </c>
      <c r="C12" s="130" t="s">
        <v>123</v>
      </c>
      <c r="D12" s="2" t="s">
        <v>124</v>
      </c>
      <c r="E12" s="2" t="s">
        <v>32</v>
      </c>
      <c r="F12" s="2" t="s">
        <v>125</v>
      </c>
      <c r="G12" s="2"/>
      <c r="H12" s="2" t="s">
        <v>126</v>
      </c>
      <c r="I12" s="2" t="s">
        <v>100</v>
      </c>
      <c r="J12" s="2"/>
      <c r="K12" s="131" t="s">
        <v>127</v>
      </c>
    </row>
    <row r="13" spans="1:11" s="10" customFormat="1" ht="30" customHeight="1" x14ac:dyDescent="0.25">
      <c r="A13" s="16" t="s">
        <v>22</v>
      </c>
      <c r="B13" s="2" t="s">
        <v>324</v>
      </c>
      <c r="C13" s="158" t="s">
        <v>325</v>
      </c>
      <c r="D13" s="2" t="s">
        <v>326</v>
      </c>
      <c r="E13" s="2" t="s">
        <v>327</v>
      </c>
      <c r="F13" s="2" t="s">
        <v>328</v>
      </c>
      <c r="G13" s="2"/>
      <c r="H13" s="2" t="s">
        <v>329</v>
      </c>
      <c r="I13" s="2" t="s">
        <v>330</v>
      </c>
      <c r="J13" s="2">
        <v>81360473826</v>
      </c>
      <c r="K13" s="167" t="s">
        <v>331</v>
      </c>
    </row>
    <row r="14" spans="1:11" s="10" customFormat="1" ht="30" customHeight="1" x14ac:dyDescent="0.25">
      <c r="A14" s="16" t="s">
        <v>23</v>
      </c>
      <c r="B14" s="2" t="s">
        <v>340</v>
      </c>
      <c r="C14" s="158" t="s">
        <v>341</v>
      </c>
      <c r="D14" s="2" t="s">
        <v>342</v>
      </c>
      <c r="E14" s="2" t="s">
        <v>130</v>
      </c>
      <c r="F14" s="2" t="s">
        <v>343</v>
      </c>
      <c r="G14" s="2"/>
      <c r="H14" s="2" t="s">
        <v>344</v>
      </c>
      <c r="I14" s="2" t="s">
        <v>131</v>
      </c>
      <c r="J14" s="2" t="s">
        <v>346</v>
      </c>
      <c r="K14" s="2" t="s">
        <v>345</v>
      </c>
    </row>
    <row r="15" spans="1:11" s="10" customFormat="1" ht="30" customHeight="1" x14ac:dyDescent="0.25">
      <c r="A15" s="16" t="s">
        <v>24</v>
      </c>
      <c r="B15" s="2" t="s">
        <v>839</v>
      </c>
      <c r="C15" s="158" t="s">
        <v>840</v>
      </c>
      <c r="D15" s="2" t="s">
        <v>841</v>
      </c>
      <c r="E15" s="2" t="s">
        <v>842</v>
      </c>
      <c r="F15" s="2" t="s">
        <v>843</v>
      </c>
      <c r="G15" s="2"/>
      <c r="H15" s="2" t="s">
        <v>844</v>
      </c>
      <c r="I15" s="2" t="s">
        <v>845</v>
      </c>
      <c r="J15" s="2" t="s">
        <v>847</v>
      </c>
      <c r="K15" s="2" t="s">
        <v>846</v>
      </c>
    </row>
    <row r="16" spans="1:11" s="10" customFormat="1" ht="30" customHeight="1" x14ac:dyDescent="0.25">
      <c r="A16" s="16" t="s">
        <v>26</v>
      </c>
      <c r="B16" s="128" t="s">
        <v>1995</v>
      </c>
      <c r="C16" s="129" t="s">
        <v>1996</v>
      </c>
      <c r="D16" s="128" t="s">
        <v>1997</v>
      </c>
      <c r="E16" s="128" t="s">
        <v>215</v>
      </c>
      <c r="F16" s="128" t="s">
        <v>1998</v>
      </c>
      <c r="G16" s="134">
        <v>30125</v>
      </c>
      <c r="H16" s="128" t="s">
        <v>1999</v>
      </c>
      <c r="I16" s="2" t="s">
        <v>2000</v>
      </c>
      <c r="J16" s="191" t="s">
        <v>2002</v>
      </c>
      <c r="K16" s="131" t="s">
        <v>2001</v>
      </c>
    </row>
    <row r="17" spans="1:14" s="10" customFormat="1" ht="30" customHeight="1" x14ac:dyDescent="0.25">
      <c r="A17" s="16" t="s">
        <v>27</v>
      </c>
      <c r="B17" s="115" t="s">
        <v>2408</v>
      </c>
      <c r="C17" s="116"/>
      <c r="D17" s="115" t="s">
        <v>2409</v>
      </c>
      <c r="E17" s="115" t="s">
        <v>25</v>
      </c>
      <c r="F17" s="117" t="s">
        <v>2410</v>
      </c>
      <c r="G17" s="123">
        <v>59361</v>
      </c>
      <c r="H17" s="117" t="s">
        <v>2411</v>
      </c>
      <c r="I17" s="118" t="s">
        <v>357</v>
      </c>
      <c r="J17" s="161" t="s">
        <v>2413</v>
      </c>
      <c r="K17" s="120" t="s">
        <v>2412</v>
      </c>
    </row>
    <row r="18" spans="1:14" s="10" customFormat="1" ht="30" customHeight="1" x14ac:dyDescent="0.25">
      <c r="A18" s="16" t="s">
        <v>28</v>
      </c>
      <c r="B18" s="115" t="s">
        <v>2436</v>
      </c>
      <c r="C18" s="116" t="s">
        <v>2437</v>
      </c>
      <c r="D18" s="115" t="s">
        <v>2438</v>
      </c>
      <c r="E18" s="115" t="s">
        <v>25</v>
      </c>
      <c r="F18" s="117" t="s">
        <v>2439</v>
      </c>
      <c r="G18" s="123">
        <v>66181</v>
      </c>
      <c r="H18" s="117" t="s">
        <v>2440</v>
      </c>
      <c r="I18" s="118" t="s">
        <v>365</v>
      </c>
      <c r="J18" s="130" t="s">
        <v>2442</v>
      </c>
      <c r="K18" s="2" t="s">
        <v>2441</v>
      </c>
    </row>
    <row r="19" spans="1:14" s="10" customFormat="1" ht="30" customHeight="1" x14ac:dyDescent="0.25">
      <c r="A19" s="16" t="s">
        <v>33</v>
      </c>
      <c r="B19" s="115" t="s">
        <v>2716</v>
      </c>
      <c r="C19" s="116" t="s">
        <v>2717</v>
      </c>
      <c r="D19" s="115" t="s">
        <v>2718</v>
      </c>
      <c r="E19" s="115" t="s">
        <v>2242</v>
      </c>
      <c r="F19" s="117" t="s">
        <v>2719</v>
      </c>
      <c r="G19" s="123">
        <v>36155</v>
      </c>
      <c r="H19" s="117" t="s">
        <v>2720</v>
      </c>
      <c r="I19" s="118" t="s">
        <v>131</v>
      </c>
      <c r="J19" s="219" t="s">
        <v>2722</v>
      </c>
      <c r="K19" s="124" t="s">
        <v>2721</v>
      </c>
      <c r="L19" s="257"/>
      <c r="M19" s="2"/>
      <c r="N19" s="2"/>
    </row>
    <row r="20" spans="1:14" s="10" customFormat="1" ht="30" customHeight="1" x14ac:dyDescent="0.25">
      <c r="A20" s="16" t="s">
        <v>34</v>
      </c>
      <c r="B20" s="115" t="s">
        <v>2855</v>
      </c>
      <c r="C20" s="116" t="s">
        <v>1868</v>
      </c>
      <c r="D20" s="115" t="s">
        <v>2856</v>
      </c>
      <c r="E20" s="115" t="s">
        <v>2242</v>
      </c>
      <c r="F20" s="117" t="s">
        <v>2857</v>
      </c>
      <c r="G20" s="123">
        <v>51382</v>
      </c>
      <c r="H20" s="117" t="s">
        <v>2858</v>
      </c>
      <c r="I20" s="118" t="s">
        <v>29</v>
      </c>
      <c r="J20" s="239" t="s">
        <v>2860</v>
      </c>
      <c r="K20" s="124" t="s">
        <v>2859</v>
      </c>
    </row>
    <row r="21" spans="1:14" s="10" customFormat="1" ht="30" customHeight="1" x14ac:dyDescent="0.25">
      <c r="A21" s="16" t="s">
        <v>35</v>
      </c>
      <c r="B21" s="279" t="s">
        <v>2936</v>
      </c>
      <c r="C21" s="201" t="s">
        <v>2937</v>
      </c>
      <c r="D21" s="202" t="s">
        <v>2938</v>
      </c>
      <c r="E21" s="280" t="s">
        <v>767</v>
      </c>
      <c r="F21" s="209" t="s">
        <v>2939</v>
      </c>
      <c r="G21" s="210">
        <v>52275</v>
      </c>
      <c r="H21" s="209" t="s">
        <v>1447</v>
      </c>
      <c r="I21" s="211" t="s">
        <v>357</v>
      </c>
      <c r="J21" s="282" t="s">
        <v>2941</v>
      </c>
      <c r="K21" s="281" t="s">
        <v>2940</v>
      </c>
    </row>
    <row r="22" spans="1:14" s="10" customFormat="1" ht="14.25" customHeight="1" x14ac:dyDescent="0.25">
      <c r="A22" s="50" t="s">
        <v>36</v>
      </c>
      <c r="B22" s="203"/>
      <c r="C22" s="35"/>
      <c r="D22" s="1"/>
      <c r="E22" s="204"/>
      <c r="F22" s="51"/>
      <c r="G22" s="51"/>
      <c r="H22" s="51"/>
      <c r="I22" s="51"/>
      <c r="J22" s="51"/>
    </row>
    <row r="23" spans="1:14" ht="14.25" customHeight="1" x14ac:dyDescent="0.2">
      <c r="A23" s="16" t="s">
        <v>37</v>
      </c>
      <c r="B23" s="205"/>
      <c r="C23" s="206"/>
      <c r="D23" s="207"/>
      <c r="E23" s="208"/>
      <c r="F23" s="2"/>
      <c r="G23" s="2"/>
      <c r="H23" s="2"/>
      <c r="I23" s="2"/>
      <c r="J23" s="148"/>
      <c r="K23" s="2"/>
    </row>
    <row r="24" spans="1:14" x14ac:dyDescent="0.2">
      <c r="A24" s="16" t="s">
        <v>39</v>
      </c>
      <c r="B24" s="2"/>
      <c r="C24" s="2"/>
      <c r="D24" s="2"/>
      <c r="E24" s="2"/>
      <c r="F24" s="2"/>
      <c r="G24" s="2"/>
      <c r="H24" s="2"/>
      <c r="I24" s="2"/>
      <c r="J24" s="148"/>
      <c r="K24" s="2"/>
    </row>
    <row r="25" spans="1:14" x14ac:dyDescent="0.2">
      <c r="A25" s="16" t="s">
        <v>38</v>
      </c>
      <c r="B25" s="2"/>
      <c r="C25" s="2"/>
      <c r="D25" s="2"/>
      <c r="E25" s="2"/>
      <c r="F25" s="2"/>
      <c r="G25" s="2"/>
      <c r="H25" s="2"/>
      <c r="I25" s="2"/>
      <c r="J25" s="148"/>
      <c r="K25" s="2"/>
    </row>
    <row r="26" spans="1:14" x14ac:dyDescent="0.2">
      <c r="A26" s="16" t="s">
        <v>40</v>
      </c>
      <c r="B26" s="2"/>
      <c r="C26" s="2"/>
      <c r="D26" s="2"/>
      <c r="E26" s="2"/>
      <c r="F26" s="2"/>
      <c r="G26" s="2"/>
      <c r="H26" s="2"/>
      <c r="I26" s="2"/>
      <c r="J26" s="148"/>
      <c r="K26" s="2"/>
    </row>
    <row r="27" spans="1:14" x14ac:dyDescent="0.2">
      <c r="A27" s="16" t="s">
        <v>41</v>
      </c>
      <c r="B27" s="2"/>
      <c r="C27" s="2"/>
      <c r="D27" s="2"/>
      <c r="E27" s="2"/>
      <c r="F27" s="2"/>
      <c r="G27" s="2"/>
      <c r="H27" s="2"/>
      <c r="I27" s="2"/>
      <c r="J27" s="148"/>
      <c r="K27" s="2"/>
    </row>
    <row r="28" spans="1:14" x14ac:dyDescent="0.2">
      <c r="A28" s="16" t="s">
        <v>42</v>
      </c>
      <c r="B28" s="2"/>
      <c r="C28" s="2"/>
      <c r="D28" s="2"/>
      <c r="E28" s="2"/>
      <c r="F28" s="2"/>
      <c r="G28" s="2"/>
      <c r="H28" s="2"/>
      <c r="I28" s="2"/>
      <c r="J28" s="148"/>
      <c r="K28" s="2"/>
    </row>
    <row r="29" spans="1:14" x14ac:dyDescent="0.2">
      <c r="A29" s="16" t="s">
        <v>43</v>
      </c>
      <c r="B29" s="2"/>
      <c r="C29" s="2"/>
      <c r="D29" s="2"/>
      <c r="E29" s="2"/>
      <c r="F29" s="2"/>
      <c r="G29" s="2"/>
      <c r="H29" s="2"/>
      <c r="I29" s="2"/>
      <c r="J29" s="148"/>
      <c r="K29" s="2"/>
    </row>
    <row r="30" spans="1:14" x14ac:dyDescent="0.2">
      <c r="A30" s="16" t="s">
        <v>44</v>
      </c>
      <c r="B30" s="2"/>
      <c r="C30" s="2"/>
      <c r="D30" s="2"/>
      <c r="E30" s="2"/>
      <c r="F30" s="2"/>
      <c r="G30" s="2"/>
      <c r="H30" s="2"/>
      <c r="I30" s="2"/>
      <c r="J30" s="148"/>
      <c r="K30" s="2"/>
    </row>
    <row r="31" spans="1:14" x14ac:dyDescent="0.2">
      <c r="A31" s="16" t="s">
        <v>45</v>
      </c>
      <c r="B31" s="2"/>
      <c r="C31" s="2"/>
      <c r="D31" s="2"/>
      <c r="E31" s="2"/>
      <c r="F31" s="2"/>
      <c r="G31" s="2"/>
      <c r="H31" s="2"/>
      <c r="I31" s="2"/>
      <c r="J31" s="148"/>
      <c r="K31" s="2"/>
    </row>
    <row r="32" spans="1:14" x14ac:dyDescent="0.2">
      <c r="A32" s="16" t="s">
        <v>46</v>
      </c>
      <c r="B32" s="2"/>
      <c r="C32" s="2"/>
      <c r="D32" s="2"/>
      <c r="E32" s="2"/>
      <c r="F32" s="2"/>
      <c r="G32" s="2"/>
      <c r="H32" s="2"/>
      <c r="I32" s="2"/>
      <c r="J32" s="148"/>
      <c r="K32" s="2"/>
    </row>
    <row r="33" spans="1:11" x14ac:dyDescent="0.2">
      <c r="A33" s="16" t="s">
        <v>66</v>
      </c>
      <c r="B33" s="2"/>
      <c r="C33" s="2"/>
      <c r="D33" s="2"/>
      <c r="E33" s="2"/>
      <c r="F33" s="2"/>
      <c r="G33" s="2"/>
      <c r="H33" s="2"/>
      <c r="I33" s="2"/>
      <c r="J33" s="148"/>
      <c r="K33" s="2"/>
    </row>
    <row r="34" spans="1:11" x14ac:dyDescent="0.2">
      <c r="A34" s="16" t="s">
        <v>67</v>
      </c>
      <c r="B34" s="2"/>
      <c r="C34" s="2"/>
      <c r="D34" s="2"/>
      <c r="E34" s="2"/>
      <c r="F34" s="2"/>
      <c r="G34" s="2"/>
      <c r="H34" s="2"/>
      <c r="I34" s="2"/>
      <c r="J34" s="148"/>
      <c r="K34" s="2"/>
    </row>
    <row r="35" spans="1:11" x14ac:dyDescent="0.2">
      <c r="A35" s="16" t="s">
        <v>68</v>
      </c>
      <c r="B35" s="2"/>
      <c r="C35" s="2"/>
      <c r="D35" s="2"/>
      <c r="E35" s="2"/>
      <c r="F35" s="2"/>
      <c r="G35" s="2"/>
      <c r="H35" s="2"/>
      <c r="I35" s="2"/>
      <c r="J35" s="148"/>
      <c r="K35" s="2"/>
    </row>
    <row r="36" spans="1:11" x14ac:dyDescent="0.2">
      <c r="A36" s="16" t="s">
        <v>69</v>
      </c>
      <c r="B36" s="2"/>
      <c r="C36" s="2"/>
      <c r="D36" s="2"/>
      <c r="E36" s="2"/>
      <c r="F36" s="2"/>
      <c r="G36" s="2"/>
      <c r="H36" s="2"/>
      <c r="I36" s="2"/>
      <c r="J36" s="148"/>
      <c r="K36" s="2"/>
    </row>
    <row r="37" spans="1:11" x14ac:dyDescent="0.2">
      <c r="A37" s="138" t="s">
        <v>70</v>
      </c>
      <c r="B37" s="145"/>
      <c r="C37" s="145"/>
      <c r="D37" s="145"/>
      <c r="E37" s="145"/>
      <c r="F37" s="145"/>
      <c r="G37" s="145"/>
      <c r="H37" s="145"/>
      <c r="I37" s="145"/>
      <c r="J37" s="155"/>
      <c r="K37" s="145"/>
    </row>
    <row r="38" spans="1:11" ht="30.75" customHeight="1" x14ac:dyDescent="0.2">
      <c r="A38" s="138" t="s">
        <v>71</v>
      </c>
      <c r="B38" s="145"/>
      <c r="C38" s="145"/>
      <c r="D38" s="145"/>
      <c r="E38" s="145"/>
      <c r="F38" s="145"/>
      <c r="G38" s="145"/>
      <c r="H38" s="145"/>
      <c r="I38" s="145"/>
      <c r="J38" s="155"/>
      <c r="K38" s="145"/>
    </row>
    <row r="39" spans="1:11" ht="30.75" customHeight="1" x14ac:dyDescent="0.2">
      <c r="A39" s="138" t="s">
        <v>72</v>
      </c>
      <c r="B39" s="145"/>
      <c r="C39" s="145"/>
      <c r="D39" s="145"/>
      <c r="E39" s="145"/>
      <c r="F39" s="145"/>
      <c r="G39" s="145"/>
      <c r="H39" s="145"/>
      <c r="I39" s="145"/>
      <c r="J39" s="155"/>
      <c r="K39" s="145"/>
    </row>
    <row r="40" spans="1:11" ht="30.75" customHeight="1" x14ac:dyDescent="0.2">
      <c r="A40" s="138" t="s">
        <v>73</v>
      </c>
      <c r="B40" s="145"/>
      <c r="C40" s="145"/>
      <c r="D40" s="145"/>
      <c r="E40" s="145"/>
      <c r="F40" s="145"/>
      <c r="G40" s="145"/>
      <c r="H40" s="145"/>
      <c r="I40" s="145"/>
      <c r="J40" s="155"/>
      <c r="K40" s="145"/>
    </row>
    <row r="41" spans="1:11" ht="32.25" customHeight="1" x14ac:dyDescent="0.2">
      <c r="A41" s="138" t="s">
        <v>74</v>
      </c>
      <c r="B41" s="145"/>
      <c r="C41" s="145"/>
      <c r="D41" s="145"/>
      <c r="E41" s="145"/>
      <c r="F41" s="145"/>
      <c r="G41" s="145"/>
      <c r="H41" s="145"/>
      <c r="I41" s="145"/>
      <c r="J41" s="155"/>
      <c r="K41" s="145"/>
    </row>
    <row r="42" spans="1:11" ht="32.25" customHeight="1" x14ac:dyDescent="0.2">
      <c r="A42" s="138" t="s">
        <v>75</v>
      </c>
      <c r="B42" s="145"/>
      <c r="C42" s="145"/>
      <c r="D42" s="145"/>
      <c r="E42" s="145"/>
      <c r="F42" s="145"/>
      <c r="G42" s="145"/>
      <c r="H42" s="145"/>
      <c r="I42" s="145"/>
      <c r="J42" s="155"/>
      <c r="K42" s="145"/>
    </row>
    <row r="43" spans="1:11" ht="32.25" customHeight="1" x14ac:dyDescent="0.2">
      <c r="A43" s="138" t="s">
        <v>76</v>
      </c>
      <c r="B43" s="145"/>
      <c r="C43" s="145"/>
      <c r="D43" s="145"/>
      <c r="E43" s="145"/>
      <c r="F43" s="145"/>
      <c r="G43" s="145"/>
      <c r="H43" s="145"/>
      <c r="I43" s="145"/>
      <c r="J43" s="155"/>
      <c r="K43" s="145"/>
    </row>
    <row r="44" spans="1:11" ht="32.25" customHeight="1" x14ac:dyDescent="0.2">
      <c r="A44" s="138" t="s">
        <v>77</v>
      </c>
      <c r="B44" s="145"/>
      <c r="C44" s="145"/>
      <c r="D44" s="145"/>
      <c r="E44" s="145"/>
      <c r="F44" s="145"/>
      <c r="G44" s="145"/>
      <c r="H44" s="145"/>
      <c r="I44" s="145"/>
      <c r="J44" s="155"/>
      <c r="K44" s="145"/>
    </row>
    <row r="45" spans="1:11" ht="32.25" customHeight="1" x14ac:dyDescent="0.2">
      <c r="A45" s="138" t="s">
        <v>78</v>
      </c>
      <c r="B45" s="145"/>
      <c r="C45" s="145"/>
      <c r="D45" s="145"/>
      <c r="E45" s="145"/>
      <c r="F45" s="145"/>
      <c r="G45" s="145"/>
      <c r="H45" s="145"/>
      <c r="I45" s="145"/>
      <c r="J45" s="155"/>
      <c r="K45" s="145"/>
    </row>
    <row r="46" spans="1:11" ht="32.25" customHeight="1" x14ac:dyDescent="0.2">
      <c r="A46" s="138" t="s">
        <v>79</v>
      </c>
      <c r="B46" s="145"/>
      <c r="C46" s="145"/>
      <c r="D46" s="145"/>
      <c r="E46" s="145"/>
      <c r="F46" s="145"/>
      <c r="G46" s="145"/>
      <c r="H46" s="145"/>
      <c r="I46" s="145"/>
      <c r="J46" s="155"/>
      <c r="K46" s="145"/>
    </row>
    <row r="47" spans="1:11" ht="32.25" customHeight="1" x14ac:dyDescent="0.2">
      <c r="A47" s="138" t="s">
        <v>80</v>
      </c>
      <c r="B47" s="145"/>
      <c r="C47" s="145"/>
      <c r="D47" s="145"/>
      <c r="E47" s="145"/>
      <c r="F47" s="145"/>
      <c r="G47" s="145"/>
      <c r="H47" s="145"/>
      <c r="I47" s="145"/>
      <c r="J47" s="155"/>
      <c r="K47" s="145"/>
    </row>
    <row r="48" spans="1:11" ht="32.25" customHeight="1" x14ac:dyDescent="0.2">
      <c r="A48" s="138" t="s">
        <v>81</v>
      </c>
      <c r="B48" s="145"/>
      <c r="C48" s="145"/>
      <c r="D48" s="145"/>
      <c r="E48" s="145"/>
      <c r="F48" s="145"/>
      <c r="G48" s="145"/>
      <c r="H48" s="145"/>
      <c r="I48" s="145"/>
      <c r="J48" s="155"/>
      <c r="K48" s="145"/>
    </row>
    <row r="49" spans="1:11" ht="32.25" customHeight="1" x14ac:dyDescent="0.2">
      <c r="A49" s="138" t="s">
        <v>82</v>
      </c>
      <c r="B49" s="145"/>
      <c r="C49" s="145"/>
      <c r="D49" s="145"/>
      <c r="E49" s="145"/>
      <c r="F49" s="145"/>
      <c r="G49" s="145"/>
      <c r="H49" s="145"/>
      <c r="I49" s="145"/>
      <c r="J49" s="155"/>
      <c r="K49" s="145"/>
    </row>
    <row r="50" spans="1:11" ht="32.25" customHeight="1" x14ac:dyDescent="0.2">
      <c r="A50" s="138" t="s">
        <v>83</v>
      </c>
      <c r="B50" s="145"/>
      <c r="C50" s="145"/>
      <c r="D50" s="145"/>
      <c r="E50" s="145"/>
      <c r="F50" s="145"/>
      <c r="G50" s="145"/>
      <c r="H50" s="145"/>
      <c r="I50" s="145"/>
      <c r="J50" s="155"/>
      <c r="K50" s="145"/>
    </row>
    <row r="51" spans="1:11" ht="32.25" customHeight="1" x14ac:dyDescent="0.2">
      <c r="A51" s="138" t="s">
        <v>84</v>
      </c>
      <c r="B51" s="145"/>
      <c r="C51" s="145"/>
      <c r="D51" s="145"/>
      <c r="E51" s="145"/>
      <c r="F51" s="145"/>
      <c r="G51" s="145"/>
      <c r="H51" s="145"/>
      <c r="I51" s="145"/>
      <c r="J51" s="155"/>
      <c r="K51" s="145"/>
    </row>
    <row r="52" spans="1:11" ht="32.25" customHeight="1" x14ac:dyDescent="0.2">
      <c r="A52" s="138" t="s">
        <v>85</v>
      </c>
      <c r="B52" s="145"/>
      <c r="C52" s="145"/>
      <c r="D52" s="145"/>
      <c r="E52" s="145"/>
      <c r="F52" s="145"/>
      <c r="G52" s="145"/>
      <c r="H52" s="145"/>
      <c r="I52" s="145"/>
      <c r="J52" s="155"/>
      <c r="K52" s="145"/>
    </row>
    <row r="53" spans="1:11" ht="32.25" customHeight="1" x14ac:dyDescent="0.2">
      <c r="A53" s="138" t="s">
        <v>89</v>
      </c>
      <c r="B53" s="145"/>
      <c r="C53" s="145"/>
      <c r="D53" s="145"/>
      <c r="E53" s="145"/>
      <c r="F53" s="145"/>
      <c r="G53" s="145"/>
      <c r="H53" s="145"/>
      <c r="I53" s="145"/>
      <c r="J53" s="155"/>
      <c r="K53" s="145"/>
    </row>
    <row r="54" spans="1:11" ht="32.25" customHeight="1" x14ac:dyDescent="0.2">
      <c r="A54" s="138" t="s">
        <v>87</v>
      </c>
      <c r="B54" s="145"/>
      <c r="C54" s="145"/>
      <c r="D54" s="145"/>
      <c r="E54" s="145"/>
      <c r="F54" s="145"/>
      <c r="G54" s="145"/>
      <c r="H54" s="145"/>
      <c r="I54" s="145"/>
      <c r="J54" s="155"/>
      <c r="K54" s="145"/>
    </row>
    <row r="55" spans="1:11" ht="32.25" customHeight="1" x14ac:dyDescent="0.2">
      <c r="A55" s="138" t="s">
        <v>88</v>
      </c>
      <c r="B55" s="145"/>
      <c r="C55" s="145"/>
      <c r="D55" s="145"/>
      <c r="E55" s="145"/>
      <c r="F55" s="145"/>
      <c r="G55" s="145"/>
      <c r="H55" s="145"/>
      <c r="I55" s="145"/>
      <c r="J55" s="155"/>
      <c r="K55" s="145"/>
    </row>
    <row r="56" spans="1:11" ht="32.25" customHeight="1" x14ac:dyDescent="0.2">
      <c r="A56" s="138" t="s">
        <v>91</v>
      </c>
      <c r="B56" s="145"/>
      <c r="C56" s="145"/>
      <c r="D56" s="145"/>
      <c r="E56" s="145"/>
      <c r="F56" s="145"/>
      <c r="G56" s="145"/>
      <c r="H56" s="145"/>
      <c r="I56" s="145"/>
      <c r="J56" s="155"/>
      <c r="K56" s="145"/>
    </row>
    <row r="57" spans="1:11" ht="32.25" customHeight="1" x14ac:dyDescent="0.2">
      <c r="A57" s="138" t="s">
        <v>92</v>
      </c>
      <c r="B57" s="145"/>
      <c r="C57" s="145"/>
      <c r="D57" s="145"/>
      <c r="E57" s="145"/>
      <c r="F57" s="145"/>
      <c r="G57" s="145"/>
      <c r="H57" s="145"/>
      <c r="I57" s="145"/>
      <c r="J57" s="155"/>
      <c r="K57" s="145"/>
    </row>
    <row r="58" spans="1:11" x14ac:dyDescent="0.2">
      <c r="A58" s="26"/>
    </row>
    <row r="59" spans="1:11" x14ac:dyDescent="0.2">
      <c r="A59" s="26"/>
    </row>
  </sheetData>
  <hyperlinks>
    <hyperlink ref="K11" r:id="rId1"/>
    <hyperlink ref="K12" r:id="rId2"/>
    <hyperlink ref="K13" r:id="rId3"/>
    <hyperlink ref="K16" r:id="rId4"/>
    <hyperlink ref="K17" r:id="rId5"/>
    <hyperlink ref="K19" r:id="rId6"/>
    <hyperlink ref="K20" r:id="rId7"/>
    <hyperlink ref="K21" r:id="rId8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opLeftCell="A4" workbookViewId="0">
      <pane ySplit="7" topLeftCell="A17" activePane="bottomLeft" state="frozen"/>
      <selection activeCell="D4" sqref="D4"/>
      <selection pane="bottomLeft" activeCell="A15" sqref="A15:A18"/>
    </sheetView>
  </sheetViews>
  <sheetFormatPr defaultRowHeight="14.25" x14ac:dyDescent="0.2"/>
  <cols>
    <col min="1" max="1" width="6.7109375" style="7" bestFit="1" customWidth="1"/>
    <col min="2" max="2" width="29.85546875" style="7" customWidth="1"/>
    <col min="3" max="3" width="28.28515625" style="7" customWidth="1"/>
    <col min="4" max="4" width="31" style="7" customWidth="1"/>
    <col min="5" max="5" width="13.140625" style="7" customWidth="1"/>
    <col min="6" max="6" width="35.5703125" style="7" customWidth="1"/>
    <col min="7" max="7" width="17.5703125" style="7" customWidth="1"/>
    <col min="8" max="8" width="17.28515625" style="7" customWidth="1"/>
    <col min="9" max="9" width="13.28515625" style="7" customWidth="1"/>
    <col min="10" max="10" width="23" style="7" customWidth="1"/>
    <col min="11" max="11" width="42.7109375" style="7" bestFit="1" customWidth="1"/>
    <col min="12" max="16384" width="9.140625" style="7"/>
  </cols>
  <sheetData>
    <row r="1" spans="1:11" ht="20.25" x14ac:dyDescent="0.3">
      <c r="A1" s="11" t="s">
        <v>166</v>
      </c>
    </row>
    <row r="3" spans="1:11" s="27" customFormat="1" ht="15.75" x14ac:dyDescent="0.25">
      <c r="A3" s="29" t="s">
        <v>10</v>
      </c>
      <c r="B3" s="29" t="s">
        <v>194</v>
      </c>
      <c r="C3" s="29"/>
    </row>
    <row r="4" spans="1:11" s="27" customFormat="1" ht="26.25" customHeight="1" x14ac:dyDescent="0.25">
      <c r="A4" s="29" t="s">
        <v>167</v>
      </c>
      <c r="B4" s="13" t="s">
        <v>2443</v>
      </c>
      <c r="C4" s="107"/>
    </row>
    <row r="5" spans="1:11" s="27" customFormat="1" ht="26.25" customHeight="1" x14ac:dyDescent="0.25">
      <c r="A5" s="29" t="s">
        <v>165</v>
      </c>
      <c r="B5" s="28"/>
      <c r="C5" s="28"/>
    </row>
    <row r="6" spans="1:11" ht="26.25" customHeight="1" x14ac:dyDescent="0.25">
      <c r="A6" s="30">
        <v>1</v>
      </c>
      <c r="B6" s="31"/>
      <c r="C6" s="25"/>
    </row>
    <row r="7" spans="1:11" ht="26.25" customHeight="1" x14ac:dyDescent="0.25">
      <c r="A7" s="30">
        <v>2</v>
      </c>
      <c r="B7" s="32"/>
      <c r="C7" s="25"/>
    </row>
    <row r="10" spans="1:11" ht="15" x14ac:dyDescent="0.25">
      <c r="A10" s="39" t="s">
        <v>4</v>
      </c>
      <c r="B10" s="39" t="s">
        <v>5</v>
      </c>
      <c r="C10" s="39" t="s">
        <v>6</v>
      </c>
      <c r="D10" s="39" t="s">
        <v>7</v>
      </c>
      <c r="E10" s="39" t="s">
        <v>8</v>
      </c>
      <c r="F10" s="39" t="s">
        <v>13</v>
      </c>
      <c r="G10" s="39" t="s">
        <v>1500</v>
      </c>
      <c r="H10" s="39" t="s">
        <v>18</v>
      </c>
      <c r="I10" s="39" t="s">
        <v>19</v>
      </c>
      <c r="J10" s="255" t="s">
        <v>222</v>
      </c>
      <c r="K10" s="39" t="s">
        <v>12</v>
      </c>
    </row>
    <row r="11" spans="1:11" s="10" customFormat="1" ht="30" customHeight="1" x14ac:dyDescent="0.25">
      <c r="A11" s="16">
        <v>1</v>
      </c>
      <c r="B11" s="228" t="s">
        <v>2444</v>
      </c>
      <c r="C11" s="116" t="s">
        <v>2445</v>
      </c>
      <c r="D11" s="115" t="s">
        <v>2446</v>
      </c>
      <c r="E11" s="115" t="s">
        <v>794</v>
      </c>
      <c r="F11" s="117" t="s">
        <v>2447</v>
      </c>
      <c r="G11" s="123">
        <v>79452</v>
      </c>
      <c r="H11" s="117" t="s">
        <v>2448</v>
      </c>
      <c r="I11" s="118" t="s">
        <v>2449</v>
      </c>
      <c r="J11" s="219" t="s">
        <v>2451</v>
      </c>
      <c r="K11" s="124" t="s">
        <v>2450</v>
      </c>
    </row>
    <row r="12" spans="1:11" s="10" customFormat="1" ht="30" customHeight="1" x14ac:dyDescent="0.25">
      <c r="A12" s="16">
        <v>2</v>
      </c>
      <c r="B12" s="228" t="s">
        <v>2460</v>
      </c>
      <c r="C12" s="240" t="s">
        <v>2461</v>
      </c>
      <c r="D12" s="115" t="s">
        <v>2462</v>
      </c>
      <c r="E12" s="115" t="s">
        <v>25</v>
      </c>
      <c r="F12" s="117" t="s">
        <v>2463</v>
      </c>
      <c r="G12" s="161" t="s">
        <v>2464</v>
      </c>
      <c r="H12" s="117" t="s">
        <v>2465</v>
      </c>
      <c r="I12" s="118" t="s">
        <v>365</v>
      </c>
      <c r="J12" s="219" t="s">
        <v>2467</v>
      </c>
      <c r="K12" s="124" t="s">
        <v>2466</v>
      </c>
    </row>
    <row r="13" spans="1:11" s="10" customFormat="1" ht="30" customHeight="1" x14ac:dyDescent="0.25">
      <c r="A13" s="16">
        <v>3</v>
      </c>
      <c r="B13" s="228" t="s">
        <v>2476</v>
      </c>
      <c r="C13" s="116" t="s">
        <v>2477</v>
      </c>
      <c r="D13" s="115" t="s">
        <v>2478</v>
      </c>
      <c r="E13" s="115" t="s">
        <v>2152</v>
      </c>
      <c r="F13" s="2"/>
      <c r="G13" s="2"/>
      <c r="H13" s="2"/>
      <c r="I13" s="2"/>
      <c r="J13" s="2"/>
      <c r="K13" s="131"/>
    </row>
    <row r="14" spans="1:11" s="10" customFormat="1" ht="30" customHeight="1" x14ac:dyDescent="0.25">
      <c r="A14" s="16">
        <v>4</v>
      </c>
      <c r="B14" s="228" t="s">
        <v>2525</v>
      </c>
      <c r="C14" s="116" t="s">
        <v>2526</v>
      </c>
      <c r="D14" s="115" t="s">
        <v>2527</v>
      </c>
      <c r="E14" s="115" t="s">
        <v>25</v>
      </c>
      <c r="F14" s="117" t="s">
        <v>2528</v>
      </c>
      <c r="G14" s="123">
        <v>65175</v>
      </c>
      <c r="H14" s="117" t="s">
        <v>2529</v>
      </c>
      <c r="I14" s="118" t="s">
        <v>365</v>
      </c>
      <c r="J14" s="219" t="s">
        <v>2531</v>
      </c>
      <c r="K14" s="124" t="s">
        <v>2530</v>
      </c>
    </row>
    <row r="15" spans="1:11" s="10" customFormat="1" ht="30" customHeight="1" x14ac:dyDescent="0.25">
      <c r="A15" s="16">
        <v>5</v>
      </c>
      <c r="B15" s="228" t="s">
        <v>2823</v>
      </c>
      <c r="C15" s="116" t="s">
        <v>2824</v>
      </c>
      <c r="D15" s="115" t="s">
        <v>2825</v>
      </c>
      <c r="E15" s="115" t="s">
        <v>2826</v>
      </c>
      <c r="F15" s="117" t="s">
        <v>2827</v>
      </c>
      <c r="G15" s="123">
        <v>36148</v>
      </c>
      <c r="H15" s="117" t="s">
        <v>131</v>
      </c>
      <c r="I15" s="118" t="s">
        <v>131</v>
      </c>
      <c r="J15" s="256" t="s">
        <v>2829</v>
      </c>
      <c r="K15" s="124" t="s">
        <v>2828</v>
      </c>
    </row>
    <row r="16" spans="1:11" s="10" customFormat="1" ht="30" customHeight="1" x14ac:dyDescent="0.25">
      <c r="A16" s="16">
        <v>6</v>
      </c>
      <c r="B16" s="228" t="s">
        <v>2830</v>
      </c>
      <c r="C16" s="240" t="s">
        <v>1868</v>
      </c>
      <c r="D16" s="115" t="s">
        <v>2831</v>
      </c>
      <c r="E16" s="115" t="s">
        <v>2152</v>
      </c>
      <c r="F16" s="117" t="s">
        <v>2832</v>
      </c>
      <c r="G16" s="123">
        <v>40553</v>
      </c>
      <c r="H16" s="117" t="s">
        <v>2833</v>
      </c>
      <c r="I16" s="118" t="s">
        <v>755</v>
      </c>
      <c r="J16" s="219" t="s">
        <v>2835</v>
      </c>
      <c r="K16" s="124" t="s">
        <v>2834</v>
      </c>
    </row>
    <row r="17" spans="1:11" s="10" customFormat="1" ht="30" customHeight="1" x14ac:dyDescent="0.25">
      <c r="A17" s="16">
        <v>7</v>
      </c>
      <c r="B17" s="279" t="s">
        <v>2983</v>
      </c>
      <c r="C17" s="201" t="s">
        <v>2984</v>
      </c>
      <c r="D17" s="202" t="s">
        <v>2985</v>
      </c>
      <c r="E17" s="280" t="s">
        <v>25</v>
      </c>
      <c r="F17" s="209" t="s">
        <v>2986</v>
      </c>
      <c r="G17" s="210"/>
      <c r="H17" s="209" t="s">
        <v>2987</v>
      </c>
      <c r="I17" s="211" t="s">
        <v>2797</v>
      </c>
      <c r="J17" s="282" t="s">
        <v>2989</v>
      </c>
      <c r="K17" s="281" t="s">
        <v>2988</v>
      </c>
    </row>
    <row r="18" spans="1:11" s="10" customFormat="1" ht="30" customHeight="1" x14ac:dyDescent="0.25">
      <c r="A18" s="16">
        <v>8</v>
      </c>
      <c r="B18" s="203" t="s">
        <v>2990</v>
      </c>
      <c r="C18" s="35" t="s">
        <v>2991</v>
      </c>
      <c r="D18" s="1" t="s">
        <v>2992</v>
      </c>
      <c r="E18" s="204" t="s">
        <v>32</v>
      </c>
      <c r="F18" s="209" t="s">
        <v>2993</v>
      </c>
      <c r="G18" s="210">
        <v>82261</v>
      </c>
      <c r="H18" s="209" t="s">
        <v>2994</v>
      </c>
      <c r="I18" s="211" t="s">
        <v>2374</v>
      </c>
      <c r="J18" s="282" t="s">
        <v>2996</v>
      </c>
      <c r="K18" s="281" t="s">
        <v>2995</v>
      </c>
    </row>
    <row r="19" spans="1:11" s="10" customFormat="1" ht="30" customHeight="1" x14ac:dyDescent="0.25">
      <c r="A19" s="16"/>
      <c r="B19" s="203"/>
      <c r="C19" s="35"/>
      <c r="D19" s="1"/>
      <c r="E19" s="204"/>
      <c r="F19" s="2"/>
      <c r="G19" s="2"/>
      <c r="H19" s="2"/>
      <c r="I19" s="2"/>
      <c r="J19" s="130"/>
    </row>
    <row r="20" spans="1:11" s="10" customFormat="1" ht="30" customHeight="1" x14ac:dyDescent="0.25">
      <c r="A20" s="16"/>
      <c r="B20" s="205"/>
      <c r="C20" s="206"/>
      <c r="D20" s="207"/>
      <c r="E20" s="208"/>
      <c r="F20" s="2"/>
      <c r="G20" s="2"/>
      <c r="H20" s="2"/>
      <c r="I20" s="2"/>
      <c r="J20" s="130"/>
      <c r="K20" s="131"/>
    </row>
    <row r="21" spans="1:11" s="10" customFormat="1" ht="30" customHeight="1" x14ac:dyDescent="0.25">
      <c r="A21" s="16"/>
      <c r="B21" s="134"/>
      <c r="C21" s="175"/>
      <c r="D21" s="134"/>
      <c r="E21" s="134"/>
      <c r="F21" s="2"/>
      <c r="G21" s="2"/>
      <c r="H21" s="2"/>
      <c r="I21" s="2"/>
      <c r="J21" s="130"/>
      <c r="K21" s="131"/>
    </row>
    <row r="22" spans="1:11" s="10" customFormat="1" ht="30" customHeight="1" x14ac:dyDescent="0.25">
      <c r="A22" s="16"/>
      <c r="B22" s="134"/>
      <c r="C22" s="182"/>
      <c r="D22" s="134"/>
      <c r="E22" s="134"/>
      <c r="F22" s="2"/>
      <c r="G22" s="2"/>
      <c r="H22" s="2"/>
      <c r="I22" s="2"/>
      <c r="J22" s="130"/>
      <c r="K22" s="131"/>
    </row>
    <row r="23" spans="1:11" ht="30" customHeight="1" x14ac:dyDescent="0.2">
      <c r="A23" s="16"/>
      <c r="B23" s="134"/>
      <c r="C23" s="175"/>
      <c r="D23" s="134"/>
      <c r="E23" s="134"/>
      <c r="F23" s="2"/>
      <c r="G23" s="2"/>
      <c r="H23" s="2"/>
      <c r="I23" s="2"/>
      <c r="J23" s="130"/>
      <c r="K23" s="135"/>
    </row>
    <row r="24" spans="1:11" ht="30" customHeight="1" x14ac:dyDescent="0.2">
      <c r="A24" s="16"/>
      <c r="B24" s="134"/>
      <c r="C24" s="175"/>
      <c r="D24" s="134"/>
      <c r="E24" s="134"/>
      <c r="F24" s="2"/>
      <c r="G24" s="2"/>
      <c r="H24" s="2"/>
      <c r="I24" s="2"/>
      <c r="J24" s="130"/>
      <c r="K24" s="135"/>
    </row>
    <row r="25" spans="1:11" ht="30" customHeight="1" x14ac:dyDescent="0.2">
      <c r="A25" s="16"/>
      <c r="B25" s="134"/>
      <c r="C25" s="175"/>
      <c r="D25" s="134"/>
      <c r="E25" s="134"/>
      <c r="F25" s="2"/>
      <c r="G25" s="2"/>
      <c r="H25" s="2"/>
      <c r="I25" s="2"/>
      <c r="J25" s="158"/>
      <c r="K25" s="135"/>
    </row>
    <row r="26" spans="1:11" ht="30" customHeight="1" x14ac:dyDescent="0.2">
      <c r="A26" s="16"/>
      <c r="B26" s="183"/>
      <c r="C26" s="184"/>
      <c r="D26" s="148"/>
      <c r="E26" s="134"/>
      <c r="F26" s="148"/>
      <c r="G26" s="148"/>
      <c r="H26" s="2"/>
      <c r="I26" s="2"/>
      <c r="J26" s="158"/>
      <c r="K26" s="185"/>
    </row>
    <row r="27" spans="1:11" ht="30" customHeight="1" x14ac:dyDescent="0.2">
      <c r="A27" s="16"/>
      <c r="B27" s="148"/>
      <c r="C27" s="184"/>
      <c r="D27" s="148"/>
      <c r="E27" s="134"/>
      <c r="F27" s="148"/>
      <c r="G27" s="148"/>
      <c r="H27" s="2"/>
      <c r="I27" s="2"/>
      <c r="J27" s="158"/>
      <c r="K27" s="185"/>
    </row>
    <row r="28" spans="1:11" ht="30" customHeight="1" x14ac:dyDescent="0.2">
      <c r="A28" s="16"/>
      <c r="B28" s="148"/>
      <c r="C28" s="184"/>
      <c r="D28" s="148"/>
      <c r="E28" s="2"/>
      <c r="F28" s="148"/>
      <c r="G28" s="148"/>
      <c r="H28" s="2"/>
      <c r="I28" s="2"/>
      <c r="J28" s="158"/>
      <c r="K28" s="185"/>
    </row>
    <row r="29" spans="1:11" ht="30" customHeight="1" x14ac:dyDescent="0.2">
      <c r="A29" s="16"/>
      <c r="B29" s="148"/>
      <c r="C29" s="184"/>
      <c r="D29" s="148"/>
      <c r="E29" s="2"/>
      <c r="F29" s="148"/>
      <c r="G29" s="148"/>
      <c r="H29" s="2"/>
      <c r="I29" s="2"/>
      <c r="J29" s="158"/>
      <c r="K29" s="185"/>
    </row>
    <row r="30" spans="1:11" ht="30" customHeight="1" x14ac:dyDescent="0.2">
      <c r="A30" s="16"/>
      <c r="B30" s="128"/>
      <c r="C30" s="144"/>
      <c r="D30" s="139"/>
      <c r="E30" s="139"/>
      <c r="F30" s="139"/>
      <c r="G30" s="140"/>
      <c r="H30" s="139"/>
      <c r="I30" s="141"/>
      <c r="J30" s="142"/>
      <c r="K30" s="135"/>
    </row>
    <row r="31" spans="1:11" ht="30" customHeight="1" x14ac:dyDescent="0.2">
      <c r="A31" s="16"/>
      <c r="B31" s="128"/>
      <c r="C31" s="144"/>
      <c r="D31" s="139"/>
      <c r="E31" s="139"/>
      <c r="F31" s="139"/>
      <c r="G31" s="140"/>
      <c r="H31" s="139"/>
      <c r="I31" s="141"/>
      <c r="J31" s="142"/>
      <c r="K31" s="135"/>
    </row>
    <row r="32" spans="1:11" ht="30" customHeight="1" x14ac:dyDescent="0.2">
      <c r="A32" s="16"/>
      <c r="B32" s="128"/>
      <c r="C32" s="144"/>
      <c r="D32" s="139"/>
      <c r="E32" s="139"/>
      <c r="F32" s="139"/>
      <c r="G32" s="140"/>
      <c r="H32" s="139"/>
      <c r="I32" s="141"/>
      <c r="J32" s="154"/>
      <c r="K32" s="143"/>
    </row>
    <row r="33" spans="1:11" ht="14.25" customHeight="1" x14ac:dyDescent="0.2">
      <c r="A33" s="16"/>
      <c r="B33" s="128"/>
      <c r="C33" s="144"/>
      <c r="D33" s="139"/>
      <c r="E33" s="139"/>
      <c r="F33" s="139"/>
      <c r="G33" s="140"/>
      <c r="H33" s="139"/>
      <c r="I33" s="141"/>
      <c r="J33" s="142"/>
      <c r="K33" s="143"/>
    </row>
    <row r="34" spans="1:11" ht="14.25" customHeight="1" x14ac:dyDescent="0.2">
      <c r="A34" s="16"/>
      <c r="B34" s="128"/>
      <c r="C34" s="144"/>
      <c r="D34" s="139"/>
      <c r="E34" s="139"/>
      <c r="F34" s="139"/>
      <c r="G34" s="140"/>
      <c r="H34" s="139"/>
      <c r="I34" s="141"/>
      <c r="J34" s="141"/>
      <c r="K34" s="143"/>
    </row>
    <row r="35" spans="1:11" ht="14.25" customHeight="1" x14ac:dyDescent="0.2">
      <c r="A35" s="16"/>
      <c r="B35" s="128"/>
      <c r="C35" s="144"/>
      <c r="D35" s="139"/>
      <c r="E35" s="139"/>
      <c r="F35" s="139"/>
      <c r="G35" s="140"/>
      <c r="H35" s="139"/>
      <c r="I35" s="141"/>
      <c r="J35" s="141"/>
      <c r="K35" s="143"/>
    </row>
    <row r="36" spans="1:11" ht="14.25" customHeight="1" x14ac:dyDescent="0.2">
      <c r="A36" s="16"/>
      <c r="B36" s="128"/>
      <c r="C36" s="144"/>
      <c r="D36" s="139"/>
      <c r="E36" s="139"/>
      <c r="F36" s="139"/>
      <c r="G36" s="140"/>
      <c r="H36" s="139"/>
      <c r="I36" s="141"/>
      <c r="J36" s="142"/>
      <c r="K36" s="135"/>
    </row>
    <row r="37" spans="1:11" ht="14.25" customHeight="1" x14ac:dyDescent="0.2">
      <c r="A37" s="16"/>
      <c r="B37" s="128"/>
      <c r="C37" s="144"/>
      <c r="D37" s="139"/>
      <c r="E37" s="139"/>
      <c r="F37" s="139"/>
      <c r="G37" s="140"/>
      <c r="H37" s="139"/>
      <c r="I37" s="141"/>
      <c r="J37" s="154"/>
      <c r="K37" s="135"/>
    </row>
    <row r="38" spans="1:11" ht="14.25" customHeight="1" x14ac:dyDescent="0.2">
      <c r="A38" s="16"/>
      <c r="B38" s="128"/>
      <c r="C38" s="144"/>
      <c r="D38" s="139"/>
      <c r="E38" s="139"/>
      <c r="F38" s="139"/>
      <c r="G38" s="140"/>
      <c r="H38" s="139"/>
      <c r="I38" s="141"/>
      <c r="J38" s="154"/>
      <c r="K38" s="143"/>
    </row>
    <row r="39" spans="1:11" ht="14.25" customHeight="1" x14ac:dyDescent="0.2">
      <c r="A39" s="16"/>
      <c r="B39" s="128"/>
      <c r="C39" s="144"/>
      <c r="D39" s="139"/>
      <c r="E39" s="139"/>
      <c r="F39" s="139"/>
      <c r="G39" s="140"/>
      <c r="H39" s="139"/>
      <c r="I39" s="141"/>
      <c r="J39" s="186"/>
      <c r="K39" s="135"/>
    </row>
    <row r="40" spans="1:11" ht="14.25" customHeight="1" x14ac:dyDescent="0.2">
      <c r="A40" s="16"/>
      <c r="B40" s="108"/>
      <c r="C40" s="113"/>
      <c r="D40" s="109"/>
      <c r="E40" s="109"/>
      <c r="F40" s="110"/>
      <c r="G40" s="111"/>
      <c r="H40" s="110"/>
      <c r="I40" s="112"/>
      <c r="J40" s="187"/>
      <c r="K40" s="188"/>
    </row>
    <row r="41" spans="1:11" ht="14.25" customHeight="1" x14ac:dyDescent="0.2">
      <c r="B41" s="213"/>
      <c r="C41" s="201"/>
      <c r="D41" s="202"/>
      <c r="E41" s="202"/>
      <c r="F41" s="209"/>
      <c r="G41" s="210"/>
      <c r="H41" s="209"/>
      <c r="I41" s="211"/>
      <c r="J41" s="211"/>
      <c r="K41" s="212"/>
    </row>
    <row r="42" spans="1:11" ht="14.25" customHeight="1" x14ac:dyDescent="0.2">
      <c r="B42" s="37"/>
      <c r="C42" s="35"/>
      <c r="D42" s="1"/>
      <c r="E42" s="1"/>
    </row>
    <row r="43" spans="1:11" ht="14.25" customHeight="1" x14ac:dyDescent="0.2">
      <c r="B43" s="37"/>
      <c r="C43" s="35"/>
      <c r="D43" s="1"/>
      <c r="E43" s="1"/>
    </row>
  </sheetData>
  <hyperlinks>
    <hyperlink ref="K11" r:id="rId1"/>
    <hyperlink ref="K12" r:id="rId2"/>
    <hyperlink ref="K14" r:id="rId3"/>
    <hyperlink ref="K15" r:id="rId4"/>
    <hyperlink ref="K16" r:id="rId5"/>
    <hyperlink ref="K17" r:id="rId6"/>
    <hyperlink ref="K18" r:id="rId7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opLeftCell="A4" workbookViewId="0">
      <pane ySplit="7" topLeftCell="A41" activePane="bottomLeft" state="frozen"/>
      <selection activeCell="D4" sqref="D4"/>
      <selection pane="bottomLeft" activeCell="A41" sqref="A41:A44"/>
    </sheetView>
  </sheetViews>
  <sheetFormatPr defaultRowHeight="14.25" x14ac:dyDescent="0.2"/>
  <cols>
    <col min="1" max="1" width="6.7109375" style="7" bestFit="1" customWidth="1"/>
    <col min="2" max="2" width="29.85546875" style="7" customWidth="1"/>
    <col min="3" max="3" width="28.28515625" style="7" customWidth="1"/>
    <col min="4" max="4" width="31" style="7" customWidth="1"/>
    <col min="5" max="5" width="13.140625" style="7" customWidth="1"/>
    <col min="6" max="6" width="35.5703125" style="7" customWidth="1"/>
    <col min="7" max="7" width="17.5703125" style="7" customWidth="1"/>
    <col min="8" max="8" width="17.28515625" style="7" customWidth="1"/>
    <col min="9" max="9" width="13.28515625" style="7" customWidth="1"/>
    <col min="10" max="10" width="23" style="7" customWidth="1"/>
    <col min="11" max="11" width="42.7109375" style="7" bestFit="1" customWidth="1"/>
    <col min="12" max="16384" width="9.140625" style="7"/>
  </cols>
  <sheetData>
    <row r="1" spans="1:11" ht="20.25" x14ac:dyDescent="0.3">
      <c r="A1" s="11" t="s">
        <v>166</v>
      </c>
    </row>
    <row r="3" spans="1:11" s="27" customFormat="1" ht="15.75" x14ac:dyDescent="0.25">
      <c r="A3" s="29" t="s">
        <v>10</v>
      </c>
      <c r="B3" s="29" t="s">
        <v>194</v>
      </c>
      <c r="C3" s="29"/>
    </row>
    <row r="4" spans="1:11" s="27" customFormat="1" ht="26.25" customHeight="1" x14ac:dyDescent="0.25">
      <c r="A4" s="29" t="s">
        <v>167</v>
      </c>
      <c r="B4" s="13" t="s">
        <v>195</v>
      </c>
      <c r="C4" s="33"/>
    </row>
    <row r="5" spans="1:11" s="27" customFormat="1" ht="26.25" customHeight="1" x14ac:dyDescent="0.25">
      <c r="A5" s="29" t="s">
        <v>165</v>
      </c>
      <c r="B5" s="28"/>
      <c r="C5" s="28"/>
    </row>
    <row r="6" spans="1:11" ht="26.25" customHeight="1" x14ac:dyDescent="0.25">
      <c r="A6" s="30">
        <v>1</v>
      </c>
      <c r="B6" s="31"/>
      <c r="C6" s="25"/>
    </row>
    <row r="7" spans="1:11" ht="26.25" customHeight="1" x14ac:dyDescent="0.25">
      <c r="A7" s="30">
        <v>2</v>
      </c>
      <c r="B7" s="32"/>
      <c r="C7" s="25"/>
    </row>
    <row r="10" spans="1:11" ht="15" x14ac:dyDescent="0.25">
      <c r="A10" s="39" t="s">
        <v>4</v>
      </c>
      <c r="B10" s="39" t="s">
        <v>5</v>
      </c>
      <c r="C10" s="39" t="s">
        <v>6</v>
      </c>
      <c r="D10" s="39" t="s">
        <v>7</v>
      </c>
      <c r="E10" s="39" t="s">
        <v>8</v>
      </c>
      <c r="F10" s="39" t="s">
        <v>13</v>
      </c>
      <c r="G10" s="39" t="s">
        <v>1500</v>
      </c>
      <c r="H10" s="39" t="s">
        <v>18</v>
      </c>
      <c r="I10" s="39" t="s">
        <v>19</v>
      </c>
      <c r="J10" s="42" t="s">
        <v>222</v>
      </c>
      <c r="K10" s="39" t="s">
        <v>12</v>
      </c>
    </row>
    <row r="11" spans="1:11" s="10" customFormat="1" ht="30" customHeight="1" x14ac:dyDescent="0.25">
      <c r="A11" s="16" t="s">
        <v>20</v>
      </c>
      <c r="B11" s="2" t="s">
        <v>205</v>
      </c>
      <c r="C11" s="158" t="s">
        <v>206</v>
      </c>
      <c r="D11" s="2" t="s">
        <v>207</v>
      </c>
      <c r="E11" s="2" t="s">
        <v>208</v>
      </c>
      <c r="F11" s="2" t="s">
        <v>209</v>
      </c>
      <c r="G11" s="2"/>
      <c r="H11" s="2" t="s">
        <v>210</v>
      </c>
      <c r="I11" s="2" t="s">
        <v>29</v>
      </c>
      <c r="J11" s="2" t="s">
        <v>225</v>
      </c>
      <c r="K11" s="135" t="s">
        <v>211</v>
      </c>
    </row>
    <row r="12" spans="1:11" s="10" customFormat="1" ht="30" customHeight="1" x14ac:dyDescent="0.25">
      <c r="A12" s="16" t="s">
        <v>21</v>
      </c>
      <c r="B12" s="2" t="s">
        <v>132</v>
      </c>
      <c r="C12" s="158" t="s">
        <v>133</v>
      </c>
      <c r="D12" s="2" t="s">
        <v>134</v>
      </c>
      <c r="E12" s="2" t="s">
        <v>32</v>
      </c>
      <c r="F12" s="2" t="s">
        <v>135</v>
      </c>
      <c r="G12" s="2"/>
      <c r="H12" s="2" t="s">
        <v>136</v>
      </c>
      <c r="I12" s="2" t="s">
        <v>101</v>
      </c>
      <c r="J12" s="2"/>
      <c r="K12" s="131" t="s">
        <v>294</v>
      </c>
    </row>
    <row r="13" spans="1:11" s="10" customFormat="1" ht="30" customHeight="1" x14ac:dyDescent="0.25">
      <c r="A13" s="16" t="s">
        <v>22</v>
      </c>
      <c r="B13" s="2" t="s">
        <v>49</v>
      </c>
      <c r="C13" s="158" t="s">
        <v>295</v>
      </c>
      <c r="D13" s="2" t="s">
        <v>53</v>
      </c>
      <c r="E13" s="2" t="s">
        <v>296</v>
      </c>
      <c r="F13" s="2" t="s">
        <v>52</v>
      </c>
      <c r="G13" s="2"/>
      <c r="H13" s="2" t="s">
        <v>51</v>
      </c>
      <c r="I13" s="2" t="s">
        <v>60</v>
      </c>
      <c r="J13" s="2"/>
      <c r="K13" s="131" t="s">
        <v>50</v>
      </c>
    </row>
    <row r="14" spans="1:11" s="10" customFormat="1" ht="30" customHeight="1" x14ac:dyDescent="0.25">
      <c r="A14" s="16" t="s">
        <v>23</v>
      </c>
      <c r="B14" s="2" t="s">
        <v>313</v>
      </c>
      <c r="C14" s="158" t="s">
        <v>314</v>
      </c>
      <c r="D14" s="2" t="s">
        <v>315</v>
      </c>
      <c r="E14" s="2" t="s">
        <v>25</v>
      </c>
      <c r="F14" s="2" t="s">
        <v>316</v>
      </c>
      <c r="G14" s="2"/>
      <c r="H14" s="2" t="s">
        <v>265</v>
      </c>
      <c r="I14" s="2" t="s">
        <v>317</v>
      </c>
      <c r="J14" s="2"/>
      <c r="K14" s="135" t="s">
        <v>318</v>
      </c>
    </row>
    <row r="15" spans="1:11" s="10" customFormat="1" ht="30" customHeight="1" x14ac:dyDescent="0.25">
      <c r="A15" s="16" t="s">
        <v>24</v>
      </c>
      <c r="B15" s="2" t="s">
        <v>743</v>
      </c>
      <c r="C15" s="158" t="s">
        <v>744</v>
      </c>
      <c r="D15" s="2" t="s">
        <v>745</v>
      </c>
      <c r="E15" s="2" t="s">
        <v>746</v>
      </c>
      <c r="F15" s="2" t="s">
        <v>747</v>
      </c>
      <c r="G15" s="2"/>
      <c r="H15" s="2" t="s">
        <v>310</v>
      </c>
      <c r="I15" s="2" t="s">
        <v>357</v>
      </c>
      <c r="J15" s="2" t="s">
        <v>749</v>
      </c>
      <c r="K15" s="131" t="s">
        <v>748</v>
      </c>
    </row>
    <row r="16" spans="1:11" s="10" customFormat="1" ht="30" customHeight="1" x14ac:dyDescent="0.25">
      <c r="A16" s="16" t="s">
        <v>26</v>
      </c>
      <c r="B16" s="2" t="s">
        <v>750</v>
      </c>
      <c r="C16" s="158" t="s">
        <v>751</v>
      </c>
      <c r="D16" s="2" t="s">
        <v>752</v>
      </c>
      <c r="E16" s="2" t="s">
        <v>25</v>
      </c>
      <c r="F16" s="2" t="s">
        <v>753</v>
      </c>
      <c r="G16" s="2"/>
      <c r="H16" s="2" t="s">
        <v>754</v>
      </c>
      <c r="I16" s="2" t="s">
        <v>755</v>
      </c>
      <c r="J16" s="2"/>
      <c r="K16" s="134" t="s">
        <v>756</v>
      </c>
    </row>
    <row r="17" spans="1:11" s="10" customFormat="1" ht="30" customHeight="1" x14ac:dyDescent="0.25">
      <c r="A17" s="16" t="s">
        <v>27</v>
      </c>
      <c r="B17" s="2" t="s">
        <v>791</v>
      </c>
      <c r="C17" s="158" t="s">
        <v>792</v>
      </c>
      <c r="D17" s="2" t="s">
        <v>793</v>
      </c>
      <c r="E17" s="2" t="s">
        <v>794</v>
      </c>
      <c r="F17" s="2" t="s">
        <v>795</v>
      </c>
      <c r="G17" s="2"/>
      <c r="H17" s="2" t="s">
        <v>796</v>
      </c>
      <c r="I17" s="2" t="s">
        <v>797</v>
      </c>
      <c r="J17" s="130" t="s">
        <v>799</v>
      </c>
      <c r="K17" s="167" t="s">
        <v>798</v>
      </c>
    </row>
    <row r="18" spans="1:11" s="10" customFormat="1" ht="30" customHeight="1" x14ac:dyDescent="0.25">
      <c r="A18" s="16" t="s">
        <v>28</v>
      </c>
      <c r="B18" s="2" t="s">
        <v>800</v>
      </c>
      <c r="C18" s="158" t="s">
        <v>801</v>
      </c>
      <c r="D18" s="2" t="s">
        <v>802</v>
      </c>
      <c r="E18" s="2" t="s">
        <v>803</v>
      </c>
      <c r="F18" s="2" t="s">
        <v>804</v>
      </c>
      <c r="G18" s="2"/>
      <c r="H18" s="2" t="s">
        <v>805</v>
      </c>
      <c r="I18" s="2" t="s">
        <v>806</v>
      </c>
      <c r="J18" s="130" t="s">
        <v>808</v>
      </c>
      <c r="K18" s="2" t="s">
        <v>807</v>
      </c>
    </row>
    <row r="19" spans="1:11" s="10" customFormat="1" ht="30" customHeight="1" x14ac:dyDescent="0.25">
      <c r="A19" s="16" t="s">
        <v>33</v>
      </c>
      <c r="B19" s="2" t="s">
        <v>868</v>
      </c>
      <c r="C19" s="158" t="s">
        <v>869</v>
      </c>
      <c r="D19" s="2" t="s">
        <v>870</v>
      </c>
      <c r="E19" s="2" t="s">
        <v>102</v>
      </c>
      <c r="F19" s="2" t="s">
        <v>871</v>
      </c>
      <c r="G19" s="2"/>
      <c r="H19" s="2" t="s">
        <v>814</v>
      </c>
      <c r="I19" s="2" t="s">
        <v>101</v>
      </c>
      <c r="J19" s="130" t="s">
        <v>873</v>
      </c>
      <c r="K19" s="135" t="s">
        <v>872</v>
      </c>
    </row>
    <row r="20" spans="1:11" s="10" customFormat="1" ht="30" customHeight="1" x14ac:dyDescent="0.25">
      <c r="A20" s="16" t="s">
        <v>34</v>
      </c>
      <c r="B20" s="134" t="s">
        <v>890</v>
      </c>
      <c r="C20" s="175" t="s">
        <v>891</v>
      </c>
      <c r="D20" s="134" t="s">
        <v>892</v>
      </c>
      <c r="E20" s="134" t="s">
        <v>25</v>
      </c>
      <c r="F20" s="2" t="s">
        <v>893</v>
      </c>
      <c r="G20" s="2"/>
      <c r="H20" s="2" t="s">
        <v>894</v>
      </c>
      <c r="I20" s="2" t="s">
        <v>770</v>
      </c>
      <c r="J20" s="130" t="s">
        <v>896</v>
      </c>
      <c r="K20" s="131" t="s">
        <v>895</v>
      </c>
    </row>
    <row r="21" spans="1:11" s="10" customFormat="1" ht="30" customHeight="1" x14ac:dyDescent="0.25">
      <c r="A21" s="16" t="s">
        <v>35</v>
      </c>
      <c r="B21" s="134" t="s">
        <v>919</v>
      </c>
      <c r="C21" s="175" t="s">
        <v>920</v>
      </c>
      <c r="D21" s="134" t="s">
        <v>921</v>
      </c>
      <c r="E21" s="134" t="s">
        <v>32</v>
      </c>
      <c r="F21" s="2" t="s">
        <v>922</v>
      </c>
      <c r="G21" s="2"/>
      <c r="H21" s="2" t="s">
        <v>923</v>
      </c>
      <c r="I21" s="2" t="s">
        <v>357</v>
      </c>
      <c r="J21" s="130" t="s">
        <v>925</v>
      </c>
      <c r="K21" s="131" t="s">
        <v>924</v>
      </c>
    </row>
    <row r="22" spans="1:11" s="10" customFormat="1" ht="30" customHeight="1" x14ac:dyDescent="0.25">
      <c r="A22" s="16" t="s">
        <v>36</v>
      </c>
      <c r="B22" s="134" t="s">
        <v>926</v>
      </c>
      <c r="C22" s="182" t="s">
        <v>927</v>
      </c>
      <c r="D22" s="134" t="s">
        <v>928</v>
      </c>
      <c r="E22" s="134" t="s">
        <v>929</v>
      </c>
      <c r="F22" s="2" t="s">
        <v>930</v>
      </c>
      <c r="G22" s="2"/>
      <c r="H22" s="2" t="s">
        <v>931</v>
      </c>
      <c r="I22" s="2" t="s">
        <v>101</v>
      </c>
      <c r="J22" s="130" t="s">
        <v>933</v>
      </c>
      <c r="K22" s="131" t="s">
        <v>932</v>
      </c>
    </row>
    <row r="23" spans="1:11" ht="30" customHeight="1" x14ac:dyDescent="0.2">
      <c r="A23" s="16" t="s">
        <v>37</v>
      </c>
      <c r="B23" s="134" t="s">
        <v>934</v>
      </c>
      <c r="C23" s="175" t="s">
        <v>935</v>
      </c>
      <c r="D23" s="134" t="s">
        <v>936</v>
      </c>
      <c r="E23" s="134" t="s">
        <v>102</v>
      </c>
      <c r="F23" s="2" t="s">
        <v>937</v>
      </c>
      <c r="G23" s="2"/>
      <c r="H23" s="2" t="s">
        <v>938</v>
      </c>
      <c r="I23" s="2" t="s">
        <v>865</v>
      </c>
      <c r="J23" s="130" t="s">
        <v>940</v>
      </c>
      <c r="K23" s="135" t="s">
        <v>939</v>
      </c>
    </row>
    <row r="24" spans="1:11" ht="30" customHeight="1" x14ac:dyDescent="0.2">
      <c r="A24" s="16" t="s">
        <v>39</v>
      </c>
      <c r="B24" s="134" t="s">
        <v>868</v>
      </c>
      <c r="C24" s="175" t="s">
        <v>869</v>
      </c>
      <c r="D24" s="134" t="s">
        <v>870</v>
      </c>
      <c r="E24" s="134" t="s">
        <v>102</v>
      </c>
      <c r="F24" s="2" t="s">
        <v>871</v>
      </c>
      <c r="G24" s="2"/>
      <c r="H24" s="2" t="s">
        <v>814</v>
      </c>
      <c r="I24" s="2" t="s">
        <v>101</v>
      </c>
      <c r="J24" s="130" t="s">
        <v>1147</v>
      </c>
      <c r="K24" s="135" t="s">
        <v>872</v>
      </c>
    </row>
    <row r="25" spans="1:11" ht="30" customHeight="1" x14ac:dyDescent="0.2">
      <c r="A25" s="16" t="s">
        <v>38</v>
      </c>
      <c r="B25" s="134" t="s">
        <v>1424</v>
      </c>
      <c r="C25" s="175" t="s">
        <v>1425</v>
      </c>
      <c r="D25" s="134" t="s">
        <v>1426</v>
      </c>
      <c r="E25" s="134" t="s">
        <v>25</v>
      </c>
      <c r="F25" s="2" t="s">
        <v>1427</v>
      </c>
      <c r="G25" s="2"/>
      <c r="H25" s="2" t="s">
        <v>814</v>
      </c>
      <c r="I25" s="2" t="s">
        <v>101</v>
      </c>
      <c r="J25" s="158" t="s">
        <v>1429</v>
      </c>
      <c r="K25" s="135" t="s">
        <v>1428</v>
      </c>
    </row>
    <row r="26" spans="1:11" ht="30" customHeight="1" x14ac:dyDescent="0.2">
      <c r="A26" s="16" t="s">
        <v>40</v>
      </c>
      <c r="B26" s="183" t="s">
        <v>1430</v>
      </c>
      <c r="C26" s="184" t="s">
        <v>1431</v>
      </c>
      <c r="D26" s="148" t="s">
        <v>1439</v>
      </c>
      <c r="E26" s="134"/>
      <c r="F26" s="148" t="s">
        <v>1440</v>
      </c>
      <c r="G26" s="148"/>
      <c r="H26" s="2" t="s">
        <v>814</v>
      </c>
      <c r="I26" s="2" t="s">
        <v>101</v>
      </c>
      <c r="J26" s="158" t="s">
        <v>1429</v>
      </c>
      <c r="K26" s="185" t="s">
        <v>1438</v>
      </c>
    </row>
    <row r="27" spans="1:11" ht="30" customHeight="1" x14ac:dyDescent="0.2">
      <c r="A27" s="16" t="s">
        <v>41</v>
      </c>
      <c r="B27" s="148" t="s">
        <v>1432</v>
      </c>
      <c r="C27" s="184" t="s">
        <v>1433</v>
      </c>
      <c r="D27" s="148" t="s">
        <v>1439</v>
      </c>
      <c r="E27" s="134"/>
      <c r="F27" s="148" t="s">
        <v>1441</v>
      </c>
      <c r="G27" s="148"/>
      <c r="H27" s="2" t="s">
        <v>814</v>
      </c>
      <c r="I27" s="2" t="s">
        <v>101</v>
      </c>
      <c r="J27" s="158" t="s">
        <v>1429</v>
      </c>
      <c r="K27" s="185" t="s">
        <v>1438</v>
      </c>
    </row>
    <row r="28" spans="1:11" ht="30" customHeight="1" x14ac:dyDescent="0.2">
      <c r="A28" s="16" t="s">
        <v>42</v>
      </c>
      <c r="B28" s="148" t="s">
        <v>1434</v>
      </c>
      <c r="C28" s="184" t="s">
        <v>1435</v>
      </c>
      <c r="D28" s="148" t="s">
        <v>1439</v>
      </c>
      <c r="E28" s="2"/>
      <c r="F28" s="148" t="s">
        <v>1441</v>
      </c>
      <c r="G28" s="148"/>
      <c r="H28" s="2" t="s">
        <v>814</v>
      </c>
      <c r="I28" s="2" t="s">
        <v>101</v>
      </c>
      <c r="J28" s="158" t="s">
        <v>1429</v>
      </c>
      <c r="K28" s="185" t="s">
        <v>1438</v>
      </c>
    </row>
    <row r="29" spans="1:11" ht="30" customHeight="1" x14ac:dyDescent="0.2">
      <c r="A29" s="16" t="s">
        <v>43</v>
      </c>
      <c r="B29" s="148" t="s">
        <v>1436</v>
      </c>
      <c r="C29" s="184" t="s">
        <v>1437</v>
      </c>
      <c r="D29" s="148" t="s">
        <v>1439</v>
      </c>
      <c r="E29" s="2"/>
      <c r="F29" s="148" t="s">
        <v>1441</v>
      </c>
      <c r="G29" s="148"/>
      <c r="H29" s="2" t="s">
        <v>814</v>
      </c>
      <c r="I29" s="2" t="s">
        <v>101</v>
      </c>
      <c r="J29" s="158" t="s">
        <v>1429</v>
      </c>
      <c r="K29" s="185" t="s">
        <v>1428</v>
      </c>
    </row>
    <row r="30" spans="1:11" ht="30" customHeight="1" x14ac:dyDescent="0.2">
      <c r="A30" s="16" t="s">
        <v>44</v>
      </c>
      <c r="B30" s="128" t="s">
        <v>1497</v>
      </c>
      <c r="C30" s="129" t="s">
        <v>1498</v>
      </c>
      <c r="D30" s="128" t="s">
        <v>1499</v>
      </c>
      <c r="E30" s="128" t="s">
        <v>25</v>
      </c>
      <c r="F30" s="128" t="s">
        <v>1501</v>
      </c>
      <c r="G30" s="134">
        <v>27216</v>
      </c>
      <c r="H30" s="128" t="s">
        <v>1502</v>
      </c>
      <c r="I30" s="2" t="s">
        <v>1503</v>
      </c>
      <c r="J30" s="130" t="s">
        <v>1504</v>
      </c>
      <c r="K30" s="135" t="s">
        <v>1505</v>
      </c>
    </row>
    <row r="31" spans="1:11" ht="30" customHeight="1" x14ac:dyDescent="0.2">
      <c r="A31" s="16" t="s">
        <v>45</v>
      </c>
      <c r="B31" s="128" t="s">
        <v>1526</v>
      </c>
      <c r="C31" s="129" t="s">
        <v>1527</v>
      </c>
      <c r="D31" s="128" t="s">
        <v>1528</v>
      </c>
      <c r="E31" s="128" t="s">
        <v>803</v>
      </c>
      <c r="F31" s="128" t="s">
        <v>1529</v>
      </c>
      <c r="G31" s="134">
        <v>52466</v>
      </c>
      <c r="H31" s="128" t="s">
        <v>1530</v>
      </c>
      <c r="I31" s="2" t="s">
        <v>357</v>
      </c>
      <c r="J31" s="130" t="s">
        <v>1531</v>
      </c>
      <c r="K31" s="135" t="s">
        <v>1532</v>
      </c>
    </row>
    <row r="32" spans="1:11" ht="30" customHeight="1" x14ac:dyDescent="0.2">
      <c r="A32" s="16" t="s">
        <v>46</v>
      </c>
      <c r="B32" s="128" t="s">
        <v>1561</v>
      </c>
      <c r="C32" s="129" t="s">
        <v>1562</v>
      </c>
      <c r="D32" s="128" t="s">
        <v>1563</v>
      </c>
      <c r="E32" s="128" t="s">
        <v>794</v>
      </c>
      <c r="F32" s="128" t="s">
        <v>1564</v>
      </c>
      <c r="G32" s="134">
        <v>69152</v>
      </c>
      <c r="H32" s="128" t="s">
        <v>1565</v>
      </c>
      <c r="I32" s="2" t="s">
        <v>365</v>
      </c>
      <c r="J32" s="160" t="s">
        <v>1566</v>
      </c>
      <c r="K32" s="131" t="s">
        <v>1567</v>
      </c>
    </row>
    <row r="33" spans="1:11" ht="14.25" customHeight="1" x14ac:dyDescent="0.2">
      <c r="A33" s="16" t="s">
        <v>66</v>
      </c>
      <c r="B33" s="128" t="s">
        <v>1671</v>
      </c>
      <c r="C33" s="129" t="s">
        <v>1672</v>
      </c>
      <c r="D33" s="128" t="s">
        <v>1673</v>
      </c>
      <c r="E33" s="128" t="s">
        <v>25</v>
      </c>
      <c r="F33" s="128" t="s">
        <v>1674</v>
      </c>
      <c r="G33" s="134">
        <v>41213</v>
      </c>
      <c r="H33" s="128" t="s">
        <v>1675</v>
      </c>
      <c r="I33" s="2" t="s">
        <v>63</v>
      </c>
      <c r="J33" s="130" t="s">
        <v>1677</v>
      </c>
      <c r="K33" s="131" t="s">
        <v>1676</v>
      </c>
    </row>
    <row r="34" spans="1:11" ht="14.25" customHeight="1" x14ac:dyDescent="0.2">
      <c r="A34" s="16" t="s">
        <v>67</v>
      </c>
      <c r="B34" s="128" t="s">
        <v>1683</v>
      </c>
      <c r="C34" s="129" t="s">
        <v>1684</v>
      </c>
      <c r="D34" s="128" t="s">
        <v>1685</v>
      </c>
      <c r="E34" s="128" t="s">
        <v>1686</v>
      </c>
      <c r="F34" s="128" t="s">
        <v>1687</v>
      </c>
      <c r="G34" s="134">
        <v>57154</v>
      </c>
      <c r="H34" s="128" t="s">
        <v>310</v>
      </c>
      <c r="I34" s="2" t="s">
        <v>357</v>
      </c>
      <c r="J34" s="2" t="s">
        <v>1688</v>
      </c>
      <c r="K34" s="131" t="s">
        <v>748</v>
      </c>
    </row>
    <row r="35" spans="1:11" ht="14.25" customHeight="1" x14ac:dyDescent="0.2">
      <c r="A35" s="16" t="s">
        <v>68</v>
      </c>
      <c r="B35" s="128" t="s">
        <v>1933</v>
      </c>
      <c r="C35" s="129" t="s">
        <v>1934</v>
      </c>
      <c r="D35" s="128" t="s">
        <v>1935</v>
      </c>
      <c r="E35" s="128" t="s">
        <v>3</v>
      </c>
      <c r="F35" s="128" t="s">
        <v>1936</v>
      </c>
      <c r="G35" s="134">
        <v>59172</v>
      </c>
      <c r="H35" s="128" t="s">
        <v>1937</v>
      </c>
      <c r="I35" s="2" t="s">
        <v>29</v>
      </c>
      <c r="J35" s="2" t="s">
        <v>1939</v>
      </c>
      <c r="K35" s="131" t="s">
        <v>1938</v>
      </c>
    </row>
    <row r="36" spans="1:11" ht="14.25" customHeight="1" x14ac:dyDescent="0.2">
      <c r="A36" s="16" t="s">
        <v>69</v>
      </c>
      <c r="B36" s="128" t="s">
        <v>1945</v>
      </c>
      <c r="C36" s="129"/>
      <c r="D36" s="128" t="s">
        <v>1946</v>
      </c>
      <c r="E36" s="128" t="s">
        <v>25</v>
      </c>
      <c r="F36" s="128" t="s">
        <v>1947</v>
      </c>
      <c r="G36" s="134">
        <v>68261</v>
      </c>
      <c r="H36" s="128" t="s">
        <v>814</v>
      </c>
      <c r="I36" s="2" t="s">
        <v>101</v>
      </c>
      <c r="J36" s="130" t="s">
        <v>1949</v>
      </c>
      <c r="K36" s="135" t="s">
        <v>1948</v>
      </c>
    </row>
    <row r="37" spans="1:11" ht="14.25" customHeight="1" x14ac:dyDescent="0.2">
      <c r="A37" s="16" t="s">
        <v>70</v>
      </c>
      <c r="B37" s="128" t="s">
        <v>1978</v>
      </c>
      <c r="C37" s="129" t="s">
        <v>1979</v>
      </c>
      <c r="D37" s="128" t="s">
        <v>1980</v>
      </c>
      <c r="E37" s="128" t="s">
        <v>90</v>
      </c>
      <c r="F37" s="128" t="s">
        <v>1981</v>
      </c>
      <c r="G37" s="134">
        <v>95371</v>
      </c>
      <c r="H37" s="128" t="s">
        <v>1982</v>
      </c>
      <c r="I37" s="2" t="s">
        <v>1983</v>
      </c>
      <c r="J37" s="160" t="s">
        <v>1985</v>
      </c>
      <c r="K37" s="135" t="s">
        <v>1984</v>
      </c>
    </row>
    <row r="38" spans="1:11" ht="14.25" customHeight="1" x14ac:dyDescent="0.2">
      <c r="A38" s="16" t="s">
        <v>71</v>
      </c>
      <c r="B38" s="128" t="s">
        <v>2156</v>
      </c>
      <c r="C38" s="129" t="s">
        <v>2157</v>
      </c>
      <c r="D38" s="128" t="s">
        <v>2158</v>
      </c>
      <c r="E38" s="128" t="s">
        <v>2159</v>
      </c>
      <c r="F38" s="128" t="s">
        <v>2160</v>
      </c>
      <c r="G38" s="134">
        <v>95116</v>
      </c>
      <c r="H38" s="128" t="s">
        <v>2161</v>
      </c>
      <c r="I38" s="2" t="s">
        <v>1983</v>
      </c>
      <c r="J38" s="160" t="s">
        <v>2163</v>
      </c>
      <c r="K38" s="131" t="s">
        <v>2162</v>
      </c>
    </row>
    <row r="39" spans="1:11" ht="14.25" customHeight="1" x14ac:dyDescent="0.2">
      <c r="A39" s="16" t="s">
        <v>72</v>
      </c>
      <c r="B39" s="128" t="s">
        <v>2164</v>
      </c>
      <c r="C39" s="129" t="s">
        <v>1437</v>
      </c>
      <c r="D39" s="128" t="s">
        <v>1439</v>
      </c>
      <c r="E39" s="128" t="s">
        <v>32</v>
      </c>
      <c r="F39" s="128" t="s">
        <v>2165</v>
      </c>
      <c r="G39" s="134"/>
      <c r="H39" s="128" t="s">
        <v>814</v>
      </c>
      <c r="I39" s="2" t="s">
        <v>101</v>
      </c>
      <c r="J39" s="158" t="s">
        <v>1429</v>
      </c>
      <c r="K39" s="135" t="s">
        <v>1428</v>
      </c>
    </row>
    <row r="40" spans="1:11" ht="14.25" customHeight="1" x14ac:dyDescent="0.2">
      <c r="A40" s="16" t="s">
        <v>73</v>
      </c>
      <c r="B40" s="115" t="s">
        <v>2231</v>
      </c>
      <c r="C40" s="116" t="s">
        <v>2232</v>
      </c>
      <c r="D40" s="115" t="s">
        <v>2233</v>
      </c>
      <c r="E40" s="115" t="s">
        <v>2234</v>
      </c>
      <c r="F40" s="117" t="s">
        <v>2235</v>
      </c>
      <c r="G40" s="123">
        <v>40559</v>
      </c>
      <c r="H40" s="117" t="s">
        <v>2236</v>
      </c>
      <c r="I40" s="118" t="s">
        <v>755</v>
      </c>
      <c r="J40" s="130" t="s">
        <v>2238</v>
      </c>
      <c r="K40" s="131" t="s">
        <v>2237</v>
      </c>
    </row>
    <row r="41" spans="1:11" ht="14.25" customHeight="1" x14ac:dyDescent="0.2">
      <c r="A41" s="16" t="s">
        <v>74</v>
      </c>
      <c r="B41" s="115" t="s">
        <v>2395</v>
      </c>
      <c r="C41" s="116"/>
      <c r="D41" s="115" t="s">
        <v>2396</v>
      </c>
      <c r="E41" s="115" t="s">
        <v>32</v>
      </c>
      <c r="F41" s="117" t="s">
        <v>2397</v>
      </c>
      <c r="G41" s="123">
        <v>50199</v>
      </c>
      <c r="H41" s="117" t="s">
        <v>2398</v>
      </c>
      <c r="I41" s="118" t="s">
        <v>163</v>
      </c>
      <c r="J41" s="118" t="s">
        <v>2400</v>
      </c>
      <c r="K41" s="120" t="s">
        <v>2399</v>
      </c>
    </row>
    <row r="42" spans="1:11" ht="14.25" customHeight="1" x14ac:dyDescent="0.2">
      <c r="A42" s="16" t="s">
        <v>75</v>
      </c>
      <c r="B42" s="115" t="s">
        <v>2505</v>
      </c>
      <c r="C42" s="116" t="s">
        <v>2506</v>
      </c>
      <c r="D42" s="115" t="s">
        <v>1439</v>
      </c>
      <c r="E42" s="115" t="s">
        <v>102</v>
      </c>
      <c r="F42" s="117" t="s">
        <v>2507</v>
      </c>
      <c r="G42" s="123">
        <v>68253</v>
      </c>
      <c r="H42" s="117" t="s">
        <v>814</v>
      </c>
      <c r="I42" s="118" t="s">
        <v>101</v>
      </c>
      <c r="J42" s="239" t="s">
        <v>2509</v>
      </c>
      <c r="K42" s="124" t="s">
        <v>2508</v>
      </c>
    </row>
    <row r="43" spans="1:11" ht="14.25" customHeight="1" x14ac:dyDescent="0.2">
      <c r="A43" s="16" t="s">
        <v>76</v>
      </c>
      <c r="B43" s="213" t="s">
        <v>2950</v>
      </c>
      <c r="C43" s="201" t="s">
        <v>2949</v>
      </c>
      <c r="D43" s="202" t="s">
        <v>2951</v>
      </c>
      <c r="E43" s="202" t="s">
        <v>3</v>
      </c>
      <c r="F43" s="209" t="s">
        <v>2952</v>
      </c>
      <c r="G43" s="210">
        <v>56194</v>
      </c>
      <c r="H43" s="209" t="s">
        <v>2953</v>
      </c>
      <c r="I43" s="211" t="s">
        <v>163</v>
      </c>
      <c r="J43" s="284" t="s">
        <v>2955</v>
      </c>
      <c r="K43" s="281" t="s">
        <v>2954</v>
      </c>
    </row>
    <row r="44" spans="1:11" ht="14.25" customHeight="1" x14ac:dyDescent="0.2">
      <c r="A44" s="16" t="s">
        <v>77</v>
      </c>
      <c r="B44" s="37" t="s">
        <v>2976</v>
      </c>
      <c r="C44" s="35" t="s">
        <v>2977</v>
      </c>
      <c r="D44" s="1" t="s">
        <v>2978</v>
      </c>
      <c r="E44" s="1" t="s">
        <v>32</v>
      </c>
      <c r="F44" s="209" t="s">
        <v>2979</v>
      </c>
      <c r="G44" s="210"/>
      <c r="H44" s="209" t="s">
        <v>2980</v>
      </c>
      <c r="I44" s="211" t="s">
        <v>2419</v>
      </c>
      <c r="J44" s="285" t="s">
        <v>2982</v>
      </c>
      <c r="K44" s="281" t="s">
        <v>2981</v>
      </c>
    </row>
    <row r="45" spans="1:11" ht="14.25" customHeight="1" x14ac:dyDescent="0.2">
      <c r="B45" s="37"/>
      <c r="C45" s="35"/>
      <c r="D45" s="1"/>
      <c r="E45" s="1"/>
    </row>
    <row r="46" spans="1:11" ht="14.25" customHeight="1" x14ac:dyDescent="0.2">
      <c r="B46" s="37"/>
      <c r="C46" s="35"/>
      <c r="D46" s="1"/>
      <c r="E46" s="1"/>
    </row>
  </sheetData>
  <hyperlinks>
    <hyperlink ref="K11" r:id="rId1"/>
    <hyperlink ref="K12" r:id="rId2"/>
    <hyperlink ref="K13" r:id="rId3"/>
    <hyperlink ref="K14" r:id="rId4"/>
    <hyperlink ref="K15" r:id="rId5"/>
    <hyperlink ref="K17" r:id="rId6"/>
    <hyperlink ref="K19" r:id="rId7"/>
    <hyperlink ref="K20" r:id="rId8"/>
    <hyperlink ref="K21" r:id="rId9"/>
    <hyperlink ref="K22" r:id="rId10"/>
    <hyperlink ref="K23" r:id="rId11"/>
    <hyperlink ref="K24" r:id="rId12"/>
    <hyperlink ref="K25" r:id="rId13"/>
    <hyperlink ref="K26" r:id="rId14"/>
    <hyperlink ref="K27:K28" r:id="rId15" display="sdnpatemon1_pakem@yahoo.co.id"/>
    <hyperlink ref="K29" r:id="rId16"/>
    <hyperlink ref="K30" r:id="rId17"/>
    <hyperlink ref="K31" r:id="rId18"/>
    <hyperlink ref="K32" r:id="rId19"/>
    <hyperlink ref="K33" r:id="rId20"/>
    <hyperlink ref="K34" r:id="rId21"/>
    <hyperlink ref="K35" r:id="rId22"/>
    <hyperlink ref="K36" r:id="rId23"/>
    <hyperlink ref="K37" r:id="rId24"/>
    <hyperlink ref="K38" r:id="rId25"/>
    <hyperlink ref="K39" r:id="rId26"/>
    <hyperlink ref="K40" r:id="rId27"/>
    <hyperlink ref="K41" r:id="rId28"/>
    <hyperlink ref="K42" r:id="rId29"/>
    <hyperlink ref="K43" r:id="rId30"/>
    <hyperlink ref="K44" r:id="rId3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opLeftCell="A2" zoomScale="84" zoomScaleNormal="84" workbookViewId="0">
      <selection activeCell="F9" sqref="F9"/>
    </sheetView>
  </sheetViews>
  <sheetFormatPr defaultRowHeight="15" x14ac:dyDescent="0.25"/>
  <cols>
    <col min="1" max="1" width="19.42578125" style="19" customWidth="1"/>
    <col min="2" max="2" width="20.42578125" style="19" customWidth="1"/>
    <col min="3" max="3" width="79.42578125" style="19" customWidth="1"/>
    <col min="4" max="4" width="17.28515625" style="19" customWidth="1"/>
    <col min="5" max="16384" width="9.140625" style="19"/>
  </cols>
  <sheetData>
    <row r="1" spans="1:6" ht="63" x14ac:dyDescent="0.25">
      <c r="A1" s="17" t="s">
        <v>146</v>
      </c>
      <c r="B1" s="17" t="s">
        <v>147</v>
      </c>
      <c r="C1" s="17" t="s">
        <v>148</v>
      </c>
      <c r="D1" s="18" t="s">
        <v>149</v>
      </c>
    </row>
    <row r="2" spans="1:6" ht="31.5" x14ac:dyDescent="0.4">
      <c r="A2" s="20" t="s">
        <v>11</v>
      </c>
      <c r="B2" s="20" t="s">
        <v>150</v>
      </c>
      <c r="C2" s="20" t="s">
        <v>9</v>
      </c>
      <c r="D2" s="23">
        <v>23</v>
      </c>
    </row>
    <row r="3" spans="1:6" ht="31.5" x14ac:dyDescent="0.4">
      <c r="A3" s="20" t="s">
        <v>30</v>
      </c>
      <c r="B3" s="20" t="s">
        <v>150</v>
      </c>
      <c r="C3" s="20" t="s">
        <v>31</v>
      </c>
      <c r="D3" s="23">
        <v>19</v>
      </c>
    </row>
    <row r="4" spans="1:6" ht="31.5" x14ac:dyDescent="0.4">
      <c r="A4" s="20" t="s">
        <v>48</v>
      </c>
      <c r="B4" s="20" t="s">
        <v>151</v>
      </c>
      <c r="C4" s="20" t="s">
        <v>47</v>
      </c>
      <c r="D4" s="23">
        <v>12</v>
      </c>
    </row>
    <row r="5" spans="1:6" ht="31.5" x14ac:dyDescent="0.4">
      <c r="A5" s="20" t="s">
        <v>61</v>
      </c>
      <c r="B5" s="20" t="s">
        <v>151</v>
      </c>
      <c r="C5" s="20" t="s">
        <v>62</v>
      </c>
      <c r="D5" s="23">
        <v>56</v>
      </c>
    </row>
    <row r="6" spans="1:6" ht="31.5" x14ac:dyDescent="0.4">
      <c r="A6" s="20" t="s">
        <v>98</v>
      </c>
      <c r="B6" s="20" t="s">
        <v>152</v>
      </c>
      <c r="C6" s="20" t="s">
        <v>153</v>
      </c>
      <c r="D6" s="23">
        <v>51</v>
      </c>
    </row>
    <row r="7" spans="1:6" ht="31.5" x14ac:dyDescent="0.4">
      <c r="A7" s="20" t="s">
        <v>154</v>
      </c>
      <c r="B7" s="20" t="s">
        <v>150</v>
      </c>
      <c r="C7" s="20" t="s">
        <v>140</v>
      </c>
      <c r="D7" s="23">
        <v>4</v>
      </c>
    </row>
    <row r="8" spans="1:6" ht="31.5" x14ac:dyDescent="0.4">
      <c r="A8" s="20" t="s">
        <v>155</v>
      </c>
      <c r="B8" s="20" t="s">
        <v>150</v>
      </c>
      <c r="C8" s="20" t="s">
        <v>109</v>
      </c>
      <c r="D8" s="23">
        <v>11</v>
      </c>
      <c r="F8" s="19">
        <f>115+9+6+3+3+6+12+14+1+1+1+4+5+24+99</f>
        <v>303</v>
      </c>
    </row>
    <row r="9" spans="1:6" ht="31.5" x14ac:dyDescent="0.4">
      <c r="A9" s="20" t="s">
        <v>110</v>
      </c>
      <c r="B9" s="20" t="s">
        <v>151</v>
      </c>
      <c r="C9" s="20" t="s">
        <v>141</v>
      </c>
      <c r="D9" s="23">
        <v>87</v>
      </c>
      <c r="F9" s="59" t="s">
        <v>1932</v>
      </c>
    </row>
    <row r="10" spans="1:6" s="22" customFormat="1" ht="99.75" customHeight="1" x14ac:dyDescent="0.4">
      <c r="A10" s="20" t="s">
        <v>115</v>
      </c>
      <c r="B10" s="20" t="s">
        <v>151</v>
      </c>
      <c r="C10" s="21" t="s">
        <v>114</v>
      </c>
      <c r="D10" s="24">
        <v>2</v>
      </c>
    </row>
    <row r="11" spans="1:6" ht="31.5" x14ac:dyDescent="0.4">
      <c r="A11" s="20" t="s">
        <v>120</v>
      </c>
      <c r="B11" s="20" t="s">
        <v>152</v>
      </c>
      <c r="C11" s="20" t="s">
        <v>156</v>
      </c>
      <c r="D11" s="23">
        <v>95</v>
      </c>
    </row>
    <row r="12" spans="1:6" ht="31.5" x14ac:dyDescent="0.4">
      <c r="A12" s="20" t="s">
        <v>157</v>
      </c>
      <c r="B12" s="20" t="s">
        <v>151</v>
      </c>
      <c r="C12" s="20" t="s">
        <v>142</v>
      </c>
      <c r="D12" s="23">
        <v>5</v>
      </c>
    </row>
    <row r="13" spans="1:6" ht="31.5" x14ac:dyDescent="0.4">
      <c r="A13" s="20" t="s">
        <v>158</v>
      </c>
      <c r="B13" s="20" t="s">
        <v>152</v>
      </c>
      <c r="C13" s="20" t="s">
        <v>143</v>
      </c>
      <c r="D13" s="23">
        <v>31</v>
      </c>
    </row>
    <row r="14" spans="1:6" ht="31.5" x14ac:dyDescent="0.4">
      <c r="A14" s="20" t="s">
        <v>159</v>
      </c>
      <c r="B14" s="20" t="s">
        <v>152</v>
      </c>
      <c r="C14" s="20" t="s">
        <v>144</v>
      </c>
      <c r="D14" s="23">
        <v>47</v>
      </c>
    </row>
    <row r="15" spans="1:6" ht="63" x14ac:dyDescent="0.4">
      <c r="A15" s="20" t="s">
        <v>160</v>
      </c>
      <c r="B15" s="20" t="s">
        <v>161</v>
      </c>
      <c r="C15" s="20" t="s">
        <v>145</v>
      </c>
      <c r="D15" s="23">
        <v>22</v>
      </c>
    </row>
    <row r="16" spans="1:6" ht="31.5" x14ac:dyDescent="0.5">
      <c r="A16" s="272" t="s">
        <v>162</v>
      </c>
      <c r="B16" s="272"/>
      <c r="C16" s="272"/>
      <c r="D16" s="34">
        <f>SUM(D2:D15)</f>
        <v>465</v>
      </c>
    </row>
  </sheetData>
  <mergeCells count="1">
    <mergeCell ref="A16:C16"/>
  </mergeCells>
  <pageMargins left="0.25" right="0.25" top="0.75" bottom="0.75" header="0.3" footer="0.3"/>
  <pageSetup paperSize="9" scale="7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4"/>
  <sheetViews>
    <sheetView workbookViewId="0">
      <pane ySplit="5" topLeftCell="A106" activePane="bottomLeft" state="frozen"/>
      <selection activeCell="G1" sqref="G1"/>
      <selection pane="bottomLeft" activeCell="A110" sqref="A110:A112"/>
    </sheetView>
  </sheetViews>
  <sheetFormatPr defaultRowHeight="15" x14ac:dyDescent="0.25"/>
  <cols>
    <col min="1" max="1" width="4" bestFit="1" customWidth="1"/>
    <col min="2" max="2" width="29.42578125" bestFit="1" customWidth="1"/>
    <col min="4" max="4" width="12.42578125" bestFit="1" customWidth="1"/>
    <col min="5" max="5" width="26.5703125" bestFit="1" customWidth="1"/>
    <col min="6" max="6" width="17.42578125" bestFit="1" customWidth="1"/>
    <col min="7" max="7" width="7" bestFit="1" customWidth="1"/>
    <col min="8" max="8" width="11" bestFit="1" customWidth="1"/>
    <col min="9" max="9" width="7.7109375" bestFit="1" customWidth="1"/>
    <col min="10" max="10" width="14.5703125" bestFit="1" customWidth="1"/>
    <col min="11" max="11" width="31.7109375" bestFit="1" customWidth="1"/>
    <col min="12" max="12" width="51.7109375" bestFit="1" customWidth="1"/>
    <col min="13" max="13" width="9.140625" bestFit="1" customWidth="1"/>
    <col min="15" max="15" width="14.42578125" bestFit="1" customWidth="1"/>
    <col min="16" max="16" width="13.140625" bestFit="1" customWidth="1"/>
    <col min="17" max="17" width="36.140625" customWidth="1"/>
  </cols>
  <sheetData>
    <row r="1" spans="1:17" x14ac:dyDescent="0.25">
      <c r="A1" t="s">
        <v>594</v>
      </c>
    </row>
    <row r="2" spans="1:17" x14ac:dyDescent="0.25">
      <c r="A2" t="s">
        <v>595</v>
      </c>
    </row>
    <row r="5" spans="1:17" x14ac:dyDescent="0.25">
      <c r="A5" s="55" t="s">
        <v>377</v>
      </c>
      <c r="B5" s="55" t="s">
        <v>5</v>
      </c>
      <c r="C5" s="56" t="s">
        <v>6</v>
      </c>
      <c r="D5" s="55" t="s">
        <v>378</v>
      </c>
      <c r="E5" s="55" t="s">
        <v>379</v>
      </c>
      <c r="F5" s="55" t="s">
        <v>380</v>
      </c>
      <c r="G5" s="55" t="s">
        <v>381</v>
      </c>
      <c r="H5" s="55" t="s">
        <v>383</v>
      </c>
      <c r="I5" s="55" t="s">
        <v>8</v>
      </c>
      <c r="J5" s="55" t="s">
        <v>384</v>
      </c>
      <c r="K5" s="55" t="s">
        <v>385</v>
      </c>
      <c r="L5" s="55" t="s">
        <v>386</v>
      </c>
      <c r="M5" s="54" t="s">
        <v>1486</v>
      </c>
      <c r="N5" s="54" t="s">
        <v>1487</v>
      </c>
      <c r="O5" s="54" t="s">
        <v>19</v>
      </c>
      <c r="P5" s="54" t="s">
        <v>1488</v>
      </c>
      <c r="Q5" s="55" t="s">
        <v>382</v>
      </c>
    </row>
    <row r="6" spans="1:17" ht="38.25" x14ac:dyDescent="0.25">
      <c r="A6" s="134">
        <v>1</v>
      </c>
      <c r="B6" s="134" t="s">
        <v>387</v>
      </c>
      <c r="C6" s="134" t="s">
        <v>388</v>
      </c>
      <c r="D6" s="134" t="s">
        <v>389</v>
      </c>
      <c r="E6" s="189">
        <v>30294</v>
      </c>
      <c r="F6" s="160" t="s">
        <v>390</v>
      </c>
      <c r="G6" s="134" t="s">
        <v>391</v>
      </c>
      <c r="H6" s="134" t="s">
        <v>393</v>
      </c>
      <c r="I6" s="134" t="s">
        <v>25</v>
      </c>
      <c r="J6" s="134" t="s">
        <v>208</v>
      </c>
      <c r="K6" s="134" t="s">
        <v>394</v>
      </c>
      <c r="L6" s="134" t="s">
        <v>395</v>
      </c>
      <c r="M6" s="134"/>
      <c r="N6" s="134"/>
      <c r="O6" s="134"/>
      <c r="P6" s="134"/>
      <c r="Q6" s="190" t="s">
        <v>392</v>
      </c>
    </row>
    <row r="7" spans="1:17" x14ac:dyDescent="0.25">
      <c r="A7" s="134">
        <v>2</v>
      </c>
      <c r="B7" s="134" t="s">
        <v>396</v>
      </c>
      <c r="C7" s="134" t="s">
        <v>397</v>
      </c>
      <c r="D7" s="134" t="s">
        <v>389</v>
      </c>
      <c r="E7" s="189">
        <v>30399</v>
      </c>
      <c r="F7" s="134" t="s">
        <v>397</v>
      </c>
      <c r="G7" s="134" t="s">
        <v>391</v>
      </c>
      <c r="H7" s="134" t="s">
        <v>399</v>
      </c>
      <c r="I7" s="134" t="s">
        <v>25</v>
      </c>
      <c r="J7" s="134" t="s">
        <v>208</v>
      </c>
      <c r="K7" s="134" t="s">
        <v>394</v>
      </c>
      <c r="L7" s="134" t="s">
        <v>395</v>
      </c>
      <c r="M7" s="134"/>
      <c r="N7" s="134"/>
      <c r="O7" s="134"/>
      <c r="P7" s="134"/>
      <c r="Q7" s="190" t="s">
        <v>398</v>
      </c>
    </row>
    <row r="8" spans="1:17" ht="38.25" x14ac:dyDescent="0.25">
      <c r="A8" s="134">
        <v>3</v>
      </c>
      <c r="B8" s="134" t="s">
        <v>400</v>
      </c>
      <c r="C8" s="134" t="s">
        <v>401</v>
      </c>
      <c r="D8" s="134" t="s">
        <v>389</v>
      </c>
      <c r="E8" s="189">
        <v>24341</v>
      </c>
      <c r="F8" s="191" t="s">
        <v>402</v>
      </c>
      <c r="G8" s="134" t="s">
        <v>391</v>
      </c>
      <c r="H8" s="134" t="s">
        <v>393</v>
      </c>
      <c r="I8" s="134" t="s">
        <v>25</v>
      </c>
      <c r="J8" s="134" t="s">
        <v>208</v>
      </c>
      <c r="K8" s="134" t="s">
        <v>394</v>
      </c>
      <c r="L8" s="134" t="s">
        <v>395</v>
      </c>
      <c r="M8" s="134"/>
      <c r="N8" s="134"/>
      <c r="O8" s="134"/>
      <c r="P8" s="134"/>
      <c r="Q8" s="190" t="s">
        <v>403</v>
      </c>
    </row>
    <row r="9" spans="1:17" x14ac:dyDescent="0.25">
      <c r="A9" s="134">
        <v>4</v>
      </c>
      <c r="B9" s="134" t="s">
        <v>404</v>
      </c>
      <c r="C9" s="134" t="s">
        <v>397</v>
      </c>
      <c r="D9" s="134" t="s">
        <v>389</v>
      </c>
      <c r="E9" s="189">
        <v>27684</v>
      </c>
      <c r="F9" s="134" t="s">
        <v>397</v>
      </c>
      <c r="G9" s="134" t="s">
        <v>391</v>
      </c>
      <c r="H9" s="134" t="s">
        <v>393</v>
      </c>
      <c r="I9" s="134" t="s">
        <v>25</v>
      </c>
      <c r="J9" s="134" t="s">
        <v>208</v>
      </c>
      <c r="K9" s="134" t="s">
        <v>394</v>
      </c>
      <c r="L9" s="134" t="s">
        <v>395</v>
      </c>
      <c r="M9" s="134"/>
      <c r="N9" s="134"/>
      <c r="O9" s="134"/>
      <c r="P9" s="134"/>
      <c r="Q9" s="190" t="s">
        <v>405</v>
      </c>
    </row>
    <row r="10" spans="1:17" ht="38.25" x14ac:dyDescent="0.25">
      <c r="A10" s="134">
        <v>5</v>
      </c>
      <c r="B10" s="134" t="s">
        <v>406</v>
      </c>
      <c r="C10" s="134" t="s">
        <v>407</v>
      </c>
      <c r="D10" s="134" t="s">
        <v>389</v>
      </c>
      <c r="E10" s="189">
        <v>29294</v>
      </c>
      <c r="F10" s="191" t="s">
        <v>408</v>
      </c>
      <c r="G10" s="134" t="s">
        <v>391</v>
      </c>
      <c r="H10" s="134" t="s">
        <v>393</v>
      </c>
      <c r="I10" s="134" t="s">
        <v>25</v>
      </c>
      <c r="J10" s="134" t="s">
        <v>208</v>
      </c>
      <c r="K10" s="134" t="s">
        <v>394</v>
      </c>
      <c r="L10" s="134" t="s">
        <v>395</v>
      </c>
      <c r="M10" s="134"/>
      <c r="N10" s="134"/>
      <c r="O10" s="134"/>
      <c r="P10" s="134"/>
      <c r="Q10" s="190" t="s">
        <v>409</v>
      </c>
    </row>
    <row r="11" spans="1:17" ht="38.25" x14ac:dyDescent="0.25">
      <c r="A11" s="134">
        <v>6</v>
      </c>
      <c r="B11" s="134" t="s">
        <v>410</v>
      </c>
      <c r="C11" s="134" t="s">
        <v>411</v>
      </c>
      <c r="D11" s="134" t="s">
        <v>389</v>
      </c>
      <c r="E11" s="189">
        <v>24071</v>
      </c>
      <c r="F11" s="191" t="s">
        <v>412</v>
      </c>
      <c r="G11" s="134" t="s">
        <v>391</v>
      </c>
      <c r="H11" s="134" t="s">
        <v>393</v>
      </c>
      <c r="I11" s="134" t="s">
        <v>25</v>
      </c>
      <c r="J11" s="134" t="s">
        <v>208</v>
      </c>
      <c r="K11" s="134" t="s">
        <v>394</v>
      </c>
      <c r="L11" s="134" t="s">
        <v>395</v>
      </c>
      <c r="M11" s="134"/>
      <c r="N11" s="134"/>
      <c r="O11" s="134"/>
      <c r="P11" s="160" t="s">
        <v>414</v>
      </c>
      <c r="Q11" s="190" t="s">
        <v>413</v>
      </c>
    </row>
    <row r="12" spans="1:17" ht="38.25" x14ac:dyDescent="0.25">
      <c r="A12" s="134">
        <v>7</v>
      </c>
      <c r="B12" s="134" t="s">
        <v>415</v>
      </c>
      <c r="C12" s="134" t="s">
        <v>416</v>
      </c>
      <c r="D12" s="134" t="s">
        <v>389</v>
      </c>
      <c r="E12" s="189">
        <v>21796</v>
      </c>
      <c r="F12" s="191" t="s">
        <v>417</v>
      </c>
      <c r="G12" s="134" t="s">
        <v>391</v>
      </c>
      <c r="H12" s="134" t="s">
        <v>393</v>
      </c>
      <c r="I12" s="134" t="s">
        <v>25</v>
      </c>
      <c r="J12" s="134" t="s">
        <v>419</v>
      </c>
      <c r="K12" s="134" t="s">
        <v>394</v>
      </c>
      <c r="L12" s="134" t="s">
        <v>395</v>
      </c>
      <c r="M12" s="134"/>
      <c r="N12" s="134"/>
      <c r="O12" s="134"/>
      <c r="P12" s="160" t="s">
        <v>420</v>
      </c>
      <c r="Q12" s="190" t="s">
        <v>418</v>
      </c>
    </row>
    <row r="13" spans="1:17" ht="38.25" x14ac:dyDescent="0.25">
      <c r="A13" s="134">
        <v>8</v>
      </c>
      <c r="B13" s="134" t="s">
        <v>421</v>
      </c>
      <c r="C13" s="134" t="s">
        <v>422</v>
      </c>
      <c r="D13" s="134" t="s">
        <v>389</v>
      </c>
      <c r="E13" s="189">
        <v>30243</v>
      </c>
      <c r="F13" s="134" t="s">
        <v>423</v>
      </c>
      <c r="G13" s="134" t="s">
        <v>391</v>
      </c>
      <c r="H13" s="134" t="s">
        <v>393</v>
      </c>
      <c r="I13" s="134" t="s">
        <v>25</v>
      </c>
      <c r="J13" s="134" t="s">
        <v>425</v>
      </c>
      <c r="K13" s="134" t="s">
        <v>426</v>
      </c>
      <c r="L13" s="134" t="s">
        <v>427</v>
      </c>
      <c r="M13" s="134"/>
      <c r="N13" s="134"/>
      <c r="O13" s="134"/>
      <c r="P13" s="134"/>
      <c r="Q13" s="190" t="s">
        <v>424</v>
      </c>
    </row>
    <row r="14" spans="1:17" ht="38.25" x14ac:dyDescent="0.25">
      <c r="A14" s="134">
        <v>9</v>
      </c>
      <c r="B14" s="134" t="s">
        <v>428</v>
      </c>
      <c r="C14" s="134" t="s">
        <v>429</v>
      </c>
      <c r="D14" s="134" t="s">
        <v>389</v>
      </c>
      <c r="E14" s="189">
        <v>22751</v>
      </c>
      <c r="F14" s="134" t="s">
        <v>430</v>
      </c>
      <c r="G14" s="134" t="s">
        <v>391</v>
      </c>
      <c r="H14" s="134" t="s">
        <v>393</v>
      </c>
      <c r="I14" s="134" t="s">
        <v>25</v>
      </c>
      <c r="J14" s="134" t="s">
        <v>208</v>
      </c>
      <c r="K14" s="134" t="s">
        <v>426</v>
      </c>
      <c r="L14" s="134" t="s">
        <v>427</v>
      </c>
      <c r="M14" s="134"/>
      <c r="N14" s="134"/>
      <c r="O14" s="134"/>
      <c r="P14" s="134"/>
      <c r="Q14" s="134"/>
    </row>
    <row r="15" spans="1:17" ht="38.25" x14ac:dyDescent="0.25">
      <c r="A15" s="134">
        <v>10</v>
      </c>
      <c r="B15" s="134" t="s">
        <v>431</v>
      </c>
      <c r="C15" s="134" t="s">
        <v>432</v>
      </c>
      <c r="D15" s="134" t="s">
        <v>389</v>
      </c>
      <c r="E15" s="189">
        <v>21164</v>
      </c>
      <c r="F15" s="134" t="s">
        <v>433</v>
      </c>
      <c r="G15" s="134" t="s">
        <v>391</v>
      </c>
      <c r="H15" s="134" t="s">
        <v>393</v>
      </c>
      <c r="I15" s="134" t="s">
        <v>25</v>
      </c>
      <c r="J15" s="134" t="s">
        <v>208</v>
      </c>
      <c r="K15" s="134" t="s">
        <v>426</v>
      </c>
      <c r="L15" s="134" t="s">
        <v>427</v>
      </c>
      <c r="M15" s="134"/>
      <c r="N15" s="134"/>
      <c r="O15" s="134"/>
      <c r="P15" s="134"/>
      <c r="Q15" s="134"/>
    </row>
    <row r="16" spans="1:17" ht="38.25" x14ac:dyDescent="0.25">
      <c r="A16" s="134">
        <v>11</v>
      </c>
      <c r="B16" s="134" t="s">
        <v>434</v>
      </c>
      <c r="C16" s="134" t="s">
        <v>435</v>
      </c>
      <c r="D16" s="134" t="s">
        <v>389</v>
      </c>
      <c r="E16" s="189">
        <v>21490</v>
      </c>
      <c r="F16" s="134" t="s">
        <v>436</v>
      </c>
      <c r="G16" s="134" t="s">
        <v>391</v>
      </c>
      <c r="H16" s="134" t="s">
        <v>393</v>
      </c>
      <c r="I16" s="134" t="s">
        <v>25</v>
      </c>
      <c r="J16" s="134" t="s">
        <v>208</v>
      </c>
      <c r="K16" s="134" t="s">
        <v>426</v>
      </c>
      <c r="L16" s="134" t="s">
        <v>427</v>
      </c>
      <c r="M16" s="134"/>
      <c r="N16" s="134"/>
      <c r="O16" s="134"/>
      <c r="P16" s="134"/>
      <c r="Q16" s="134"/>
    </row>
    <row r="17" spans="1:17" x14ac:dyDescent="0.25">
      <c r="A17" s="134">
        <v>12</v>
      </c>
      <c r="B17" s="134" t="s">
        <v>437</v>
      </c>
      <c r="C17" s="134" t="s">
        <v>397</v>
      </c>
      <c r="D17" s="134" t="s">
        <v>389</v>
      </c>
      <c r="E17" s="189">
        <v>30810</v>
      </c>
      <c r="F17" s="134" t="s">
        <v>438</v>
      </c>
      <c r="G17" s="134" t="s">
        <v>391</v>
      </c>
      <c r="H17" s="134" t="s">
        <v>393</v>
      </c>
      <c r="I17" s="134" t="s">
        <v>25</v>
      </c>
      <c r="J17" s="134" t="s">
        <v>208</v>
      </c>
      <c r="K17" s="134" t="s">
        <v>426</v>
      </c>
      <c r="L17" s="134" t="s">
        <v>427</v>
      </c>
      <c r="M17" s="134"/>
      <c r="N17" s="134"/>
      <c r="O17" s="134"/>
      <c r="P17" s="134"/>
      <c r="Q17" s="134"/>
    </row>
    <row r="18" spans="1:17" x14ac:dyDescent="0.25">
      <c r="A18" s="134">
        <v>13</v>
      </c>
      <c r="B18" s="134" t="s">
        <v>439</v>
      </c>
      <c r="C18" s="134" t="s">
        <v>397</v>
      </c>
      <c r="D18" s="134" t="s">
        <v>389</v>
      </c>
      <c r="E18" s="189">
        <v>28218</v>
      </c>
      <c r="F18" s="134" t="s">
        <v>440</v>
      </c>
      <c r="G18" s="134" t="s">
        <v>391</v>
      </c>
      <c r="H18" s="134" t="s">
        <v>393</v>
      </c>
      <c r="I18" s="134" t="s">
        <v>25</v>
      </c>
      <c r="J18" s="134" t="s">
        <v>208</v>
      </c>
      <c r="K18" s="134" t="s">
        <v>426</v>
      </c>
      <c r="L18" s="134" t="s">
        <v>427</v>
      </c>
      <c r="M18" s="134"/>
      <c r="N18" s="134"/>
      <c r="O18" s="134"/>
      <c r="P18" s="134"/>
      <c r="Q18" s="134"/>
    </row>
    <row r="19" spans="1:17" ht="38.25" x14ac:dyDescent="0.25">
      <c r="A19" s="134">
        <v>14</v>
      </c>
      <c r="B19" s="134" t="s">
        <v>441</v>
      </c>
      <c r="C19" s="134" t="s">
        <v>442</v>
      </c>
      <c r="D19" s="134" t="s">
        <v>389</v>
      </c>
      <c r="E19" s="189">
        <v>22002</v>
      </c>
      <c r="F19" s="134" t="s">
        <v>443</v>
      </c>
      <c r="G19" s="134" t="s">
        <v>391</v>
      </c>
      <c r="H19" s="134" t="s">
        <v>393</v>
      </c>
      <c r="I19" s="134" t="s">
        <v>25</v>
      </c>
      <c r="J19" s="134" t="s">
        <v>208</v>
      </c>
      <c r="K19" s="134" t="s">
        <v>426</v>
      </c>
      <c r="L19" s="134" t="s">
        <v>427</v>
      </c>
      <c r="M19" s="134"/>
      <c r="N19" s="134"/>
      <c r="O19" s="134"/>
      <c r="P19" s="134"/>
      <c r="Q19" s="134"/>
    </row>
    <row r="20" spans="1:17" x14ac:dyDescent="0.25">
      <c r="A20" s="134">
        <v>15</v>
      </c>
      <c r="B20" s="134" t="s">
        <v>444</v>
      </c>
      <c r="C20" s="134" t="s">
        <v>397</v>
      </c>
      <c r="D20" s="134" t="s">
        <v>389</v>
      </c>
      <c r="E20" s="189">
        <v>28988</v>
      </c>
      <c r="F20" s="134" t="s">
        <v>445</v>
      </c>
      <c r="G20" s="134" t="s">
        <v>391</v>
      </c>
      <c r="H20" s="134" t="s">
        <v>393</v>
      </c>
      <c r="I20" s="134" t="s">
        <v>25</v>
      </c>
      <c r="J20" s="134" t="s">
        <v>208</v>
      </c>
      <c r="K20" s="134" t="s">
        <v>426</v>
      </c>
      <c r="L20" s="134" t="s">
        <v>427</v>
      </c>
      <c r="M20" s="134"/>
      <c r="N20" s="134"/>
      <c r="O20" s="134"/>
      <c r="P20" s="134"/>
      <c r="Q20" s="190" t="s">
        <v>446</v>
      </c>
    </row>
    <row r="21" spans="1:17" ht="38.25" x14ac:dyDescent="0.25">
      <c r="A21" s="134">
        <v>16</v>
      </c>
      <c r="B21" s="134" t="s">
        <v>447</v>
      </c>
      <c r="C21" s="134" t="s">
        <v>448</v>
      </c>
      <c r="D21" s="134" t="s">
        <v>389</v>
      </c>
      <c r="E21" s="189">
        <v>31001</v>
      </c>
      <c r="F21" s="134" t="s">
        <v>449</v>
      </c>
      <c r="G21" s="134" t="s">
        <v>391</v>
      </c>
      <c r="H21" s="134" t="s">
        <v>393</v>
      </c>
      <c r="I21" s="134" t="s">
        <v>25</v>
      </c>
      <c r="J21" s="134" t="s">
        <v>208</v>
      </c>
      <c r="K21" s="134" t="s">
        <v>426</v>
      </c>
      <c r="L21" s="134" t="s">
        <v>427</v>
      </c>
      <c r="M21" s="134"/>
      <c r="N21" s="134"/>
      <c r="O21" s="134"/>
      <c r="P21" s="134"/>
      <c r="Q21" s="190" t="s">
        <v>450</v>
      </c>
    </row>
    <row r="22" spans="1:17" ht="38.25" x14ac:dyDescent="0.25">
      <c r="A22" s="134">
        <v>17</v>
      </c>
      <c r="B22" s="134" t="s">
        <v>451</v>
      </c>
      <c r="C22" s="134" t="s">
        <v>452</v>
      </c>
      <c r="D22" s="134" t="s">
        <v>389</v>
      </c>
      <c r="E22" s="189">
        <v>21787</v>
      </c>
      <c r="F22" s="134" t="s">
        <v>453</v>
      </c>
      <c r="G22" s="134" t="s">
        <v>391</v>
      </c>
      <c r="H22" s="134" t="s">
        <v>393</v>
      </c>
      <c r="I22" s="134" t="s">
        <v>25</v>
      </c>
      <c r="J22" s="134" t="s">
        <v>208</v>
      </c>
      <c r="K22" s="134" t="s">
        <v>426</v>
      </c>
      <c r="L22" s="134" t="s">
        <v>427</v>
      </c>
      <c r="M22" s="134"/>
      <c r="N22" s="134"/>
      <c r="O22" s="134"/>
      <c r="P22" s="134"/>
      <c r="Q22" s="134"/>
    </row>
    <row r="23" spans="1:17" x14ac:dyDescent="0.25">
      <c r="A23" s="134">
        <v>18</v>
      </c>
      <c r="B23" s="134" t="s">
        <v>454</v>
      </c>
      <c r="C23" s="134" t="s">
        <v>397</v>
      </c>
      <c r="D23" s="134" t="s">
        <v>389</v>
      </c>
      <c r="E23" s="189">
        <v>28785</v>
      </c>
      <c r="F23" s="134" t="s">
        <v>455</v>
      </c>
      <c r="G23" s="134" t="s">
        <v>391</v>
      </c>
      <c r="H23" s="134" t="s">
        <v>393</v>
      </c>
      <c r="I23" s="134" t="s">
        <v>25</v>
      </c>
      <c r="J23" s="134" t="s">
        <v>208</v>
      </c>
      <c r="K23" s="134" t="s">
        <v>426</v>
      </c>
      <c r="L23" s="134" t="s">
        <v>427</v>
      </c>
      <c r="M23" s="134"/>
      <c r="N23" s="134"/>
      <c r="O23" s="134"/>
      <c r="P23" s="134"/>
      <c r="Q23" s="134"/>
    </row>
    <row r="24" spans="1:17" ht="38.25" x14ac:dyDescent="0.25">
      <c r="A24" s="134">
        <v>19</v>
      </c>
      <c r="B24" s="134" t="s">
        <v>456</v>
      </c>
      <c r="C24" s="134" t="s">
        <v>457</v>
      </c>
      <c r="D24" s="134" t="s">
        <v>389</v>
      </c>
      <c r="E24" s="189">
        <v>25267</v>
      </c>
      <c r="F24" s="134" t="s">
        <v>458</v>
      </c>
      <c r="G24" s="134" t="s">
        <v>391</v>
      </c>
      <c r="H24" s="134" t="s">
        <v>393</v>
      </c>
      <c r="I24" s="134" t="s">
        <v>25</v>
      </c>
      <c r="J24" s="134" t="s">
        <v>419</v>
      </c>
      <c r="K24" s="134" t="s">
        <v>460</v>
      </c>
      <c r="L24" s="134" t="s">
        <v>461</v>
      </c>
      <c r="M24" s="134"/>
      <c r="N24" s="134"/>
      <c r="O24" s="134"/>
      <c r="P24" s="134"/>
      <c r="Q24" s="190" t="s">
        <v>459</v>
      </c>
    </row>
    <row r="25" spans="1:17" x14ac:dyDescent="0.25">
      <c r="A25" s="134">
        <v>20</v>
      </c>
      <c r="B25" s="134" t="s">
        <v>462</v>
      </c>
      <c r="C25" s="134" t="s">
        <v>397</v>
      </c>
      <c r="D25" s="134" t="s">
        <v>389</v>
      </c>
      <c r="E25" s="189">
        <v>33184</v>
      </c>
      <c r="F25" s="134" t="s">
        <v>397</v>
      </c>
      <c r="G25" s="134" t="s">
        <v>391</v>
      </c>
      <c r="H25" s="134" t="s">
        <v>399</v>
      </c>
      <c r="I25" s="134" t="s">
        <v>25</v>
      </c>
      <c r="J25" s="134" t="s">
        <v>208</v>
      </c>
      <c r="K25" s="134" t="s">
        <v>460</v>
      </c>
      <c r="L25" s="134" t="s">
        <v>461</v>
      </c>
      <c r="M25" s="134"/>
      <c r="N25" s="134"/>
      <c r="O25" s="134"/>
      <c r="P25" s="134"/>
      <c r="Q25" s="190" t="s">
        <v>463</v>
      </c>
    </row>
    <row r="26" spans="1:17" x14ac:dyDescent="0.25">
      <c r="A26" s="134">
        <v>21</v>
      </c>
      <c r="B26" s="134" t="s">
        <v>464</v>
      </c>
      <c r="C26" s="134" t="s">
        <v>397</v>
      </c>
      <c r="D26" s="134" t="s">
        <v>389</v>
      </c>
      <c r="E26" s="189">
        <v>33317</v>
      </c>
      <c r="F26" s="134" t="s">
        <v>397</v>
      </c>
      <c r="G26" s="134" t="s">
        <v>391</v>
      </c>
      <c r="H26" s="134" t="s">
        <v>399</v>
      </c>
      <c r="I26" s="134" t="s">
        <v>25</v>
      </c>
      <c r="J26" s="134" t="s">
        <v>208</v>
      </c>
      <c r="K26" s="134" t="s">
        <v>460</v>
      </c>
      <c r="L26" s="134" t="s">
        <v>461</v>
      </c>
      <c r="M26" s="134"/>
      <c r="N26" s="134"/>
      <c r="O26" s="134"/>
      <c r="P26" s="134"/>
      <c r="Q26" s="190" t="s">
        <v>465</v>
      </c>
    </row>
    <row r="27" spans="1:17" ht="38.25" x14ac:dyDescent="0.25">
      <c r="A27" s="134">
        <v>22</v>
      </c>
      <c r="B27" s="134" t="s">
        <v>466</v>
      </c>
      <c r="C27" s="134" t="s">
        <v>467</v>
      </c>
      <c r="D27" s="134" t="s">
        <v>389</v>
      </c>
      <c r="E27" s="189">
        <v>23779</v>
      </c>
      <c r="F27" s="134" t="s">
        <v>468</v>
      </c>
      <c r="G27" s="134" t="s">
        <v>391</v>
      </c>
      <c r="H27" s="134" t="s">
        <v>393</v>
      </c>
      <c r="I27" s="134" t="s">
        <v>25</v>
      </c>
      <c r="J27" s="134" t="s">
        <v>208</v>
      </c>
      <c r="K27" s="134" t="s">
        <v>460</v>
      </c>
      <c r="L27" s="134" t="s">
        <v>461</v>
      </c>
      <c r="M27" s="134"/>
      <c r="N27" s="134"/>
      <c r="O27" s="134"/>
      <c r="P27" s="134"/>
      <c r="Q27" s="190" t="s">
        <v>469</v>
      </c>
    </row>
    <row r="28" spans="1:17" ht="38.25" x14ac:dyDescent="0.25">
      <c r="A28" s="134">
        <v>23</v>
      </c>
      <c r="B28" s="134" t="s">
        <v>470</v>
      </c>
      <c r="C28" s="134" t="s">
        <v>471</v>
      </c>
      <c r="D28" s="134" t="s">
        <v>389</v>
      </c>
      <c r="E28" s="189">
        <v>23058</v>
      </c>
      <c r="F28" s="134" t="s">
        <v>472</v>
      </c>
      <c r="G28" s="134" t="s">
        <v>391</v>
      </c>
      <c r="H28" s="134" t="s">
        <v>393</v>
      </c>
      <c r="I28" s="134" t="s">
        <v>25</v>
      </c>
      <c r="J28" s="134" t="s">
        <v>425</v>
      </c>
      <c r="K28" s="134" t="s">
        <v>460</v>
      </c>
      <c r="L28" s="134" t="s">
        <v>461</v>
      </c>
      <c r="M28" s="134"/>
      <c r="N28" s="134"/>
      <c r="O28" s="134"/>
      <c r="P28" s="134"/>
      <c r="Q28" s="190" t="s">
        <v>473</v>
      </c>
    </row>
    <row r="29" spans="1:17" ht="38.25" x14ac:dyDescent="0.25">
      <c r="A29" s="134">
        <v>24</v>
      </c>
      <c r="B29" s="134" t="s">
        <v>474</v>
      </c>
      <c r="C29" s="134" t="s">
        <v>475</v>
      </c>
      <c r="D29" s="134" t="s">
        <v>389</v>
      </c>
      <c r="E29" s="189">
        <v>25633</v>
      </c>
      <c r="F29" s="134" t="s">
        <v>476</v>
      </c>
      <c r="G29" s="134" t="s">
        <v>391</v>
      </c>
      <c r="H29" s="134" t="s">
        <v>393</v>
      </c>
      <c r="I29" s="134" t="s">
        <v>25</v>
      </c>
      <c r="J29" s="134" t="s">
        <v>208</v>
      </c>
      <c r="K29" s="134" t="s">
        <v>460</v>
      </c>
      <c r="L29" s="134" t="s">
        <v>461</v>
      </c>
      <c r="M29" s="134"/>
      <c r="N29" s="134"/>
      <c r="O29" s="134"/>
      <c r="P29" s="134"/>
      <c r="Q29" s="190" t="s">
        <v>477</v>
      </c>
    </row>
    <row r="30" spans="1:17" ht="38.25" x14ac:dyDescent="0.25">
      <c r="A30" s="134">
        <v>25</v>
      </c>
      <c r="B30" s="134" t="s">
        <v>478</v>
      </c>
      <c r="C30" s="134" t="s">
        <v>479</v>
      </c>
      <c r="D30" s="134" t="s">
        <v>389</v>
      </c>
      <c r="E30" s="189">
        <v>21059</v>
      </c>
      <c r="F30" s="134" t="s">
        <v>480</v>
      </c>
      <c r="G30" s="134" t="s">
        <v>391</v>
      </c>
      <c r="H30" s="134" t="s">
        <v>393</v>
      </c>
      <c r="I30" s="134" t="s">
        <v>25</v>
      </c>
      <c r="J30" s="134" t="s">
        <v>208</v>
      </c>
      <c r="K30" s="134" t="s">
        <v>460</v>
      </c>
      <c r="L30" s="134" t="s">
        <v>461</v>
      </c>
      <c r="M30" s="134"/>
      <c r="N30" s="134"/>
      <c r="O30" s="134"/>
      <c r="P30" s="134"/>
      <c r="Q30" s="190" t="s">
        <v>481</v>
      </c>
    </row>
    <row r="31" spans="1:17" ht="38.25" x14ac:dyDescent="0.25">
      <c r="A31" s="134">
        <v>26</v>
      </c>
      <c r="B31" s="134" t="s">
        <v>482</v>
      </c>
      <c r="C31" s="134" t="s">
        <v>483</v>
      </c>
      <c r="D31" s="134" t="s">
        <v>389</v>
      </c>
      <c r="E31" s="189">
        <v>24282</v>
      </c>
      <c r="F31" s="134" t="s">
        <v>484</v>
      </c>
      <c r="G31" s="134" t="s">
        <v>391</v>
      </c>
      <c r="H31" s="134" t="s">
        <v>393</v>
      </c>
      <c r="I31" s="134" t="s">
        <v>25</v>
      </c>
      <c r="J31" s="134" t="s">
        <v>208</v>
      </c>
      <c r="K31" s="134" t="s">
        <v>460</v>
      </c>
      <c r="L31" s="134" t="s">
        <v>461</v>
      </c>
      <c r="M31" s="134"/>
      <c r="N31" s="134"/>
      <c r="O31" s="134"/>
      <c r="P31" s="134"/>
      <c r="Q31" s="190" t="s">
        <v>485</v>
      </c>
    </row>
    <row r="32" spans="1:17" ht="38.25" x14ac:dyDescent="0.25">
      <c r="A32" s="134">
        <v>27</v>
      </c>
      <c r="B32" s="134" t="s">
        <v>486</v>
      </c>
      <c r="C32" s="134" t="s">
        <v>487</v>
      </c>
      <c r="D32" s="134" t="s">
        <v>389</v>
      </c>
      <c r="E32" s="189">
        <v>23255</v>
      </c>
      <c r="F32" s="134" t="s">
        <v>488</v>
      </c>
      <c r="G32" s="134" t="s">
        <v>391</v>
      </c>
      <c r="H32" s="134" t="s">
        <v>393</v>
      </c>
      <c r="I32" s="134" t="s">
        <v>25</v>
      </c>
      <c r="J32" s="134" t="s">
        <v>208</v>
      </c>
      <c r="K32" s="134" t="s">
        <v>460</v>
      </c>
      <c r="L32" s="134" t="s">
        <v>461</v>
      </c>
      <c r="M32" s="134"/>
      <c r="N32" s="134"/>
      <c r="O32" s="134"/>
      <c r="P32" s="134"/>
      <c r="Q32" s="190" t="s">
        <v>489</v>
      </c>
    </row>
    <row r="33" spans="1:17" x14ac:dyDescent="0.25">
      <c r="A33" s="134">
        <v>28</v>
      </c>
      <c r="B33" s="134" t="s">
        <v>490</v>
      </c>
      <c r="C33" s="134" t="s">
        <v>397</v>
      </c>
      <c r="D33" s="134" t="s">
        <v>389</v>
      </c>
      <c r="E33" s="189">
        <v>28037</v>
      </c>
      <c r="F33" s="134" t="s">
        <v>491</v>
      </c>
      <c r="G33" s="134" t="s">
        <v>391</v>
      </c>
      <c r="H33" s="134" t="s">
        <v>393</v>
      </c>
      <c r="I33" s="134" t="s">
        <v>25</v>
      </c>
      <c r="J33" s="134" t="s">
        <v>208</v>
      </c>
      <c r="K33" s="134" t="s">
        <v>493</v>
      </c>
      <c r="L33" s="134" t="s">
        <v>494</v>
      </c>
      <c r="M33" s="134"/>
      <c r="N33" s="134"/>
      <c r="O33" s="134"/>
      <c r="P33" s="134"/>
      <c r="Q33" s="190" t="s">
        <v>492</v>
      </c>
    </row>
    <row r="34" spans="1:17" ht="38.25" x14ac:dyDescent="0.25">
      <c r="A34" s="134">
        <v>29</v>
      </c>
      <c r="B34" s="134" t="s">
        <v>495</v>
      </c>
      <c r="C34" s="134" t="s">
        <v>496</v>
      </c>
      <c r="D34" s="134" t="s">
        <v>389</v>
      </c>
      <c r="E34" s="189">
        <v>21737</v>
      </c>
      <c r="F34" s="134" t="s">
        <v>497</v>
      </c>
      <c r="G34" s="134" t="s">
        <v>391</v>
      </c>
      <c r="H34" s="134" t="s">
        <v>393</v>
      </c>
      <c r="I34" s="134" t="s">
        <v>25</v>
      </c>
      <c r="J34" s="134" t="s">
        <v>208</v>
      </c>
      <c r="K34" s="134" t="s">
        <v>493</v>
      </c>
      <c r="L34" s="134" t="s">
        <v>494</v>
      </c>
      <c r="M34" s="134"/>
      <c r="N34" s="134"/>
      <c r="O34" s="134"/>
      <c r="P34" s="134"/>
      <c r="Q34" s="134"/>
    </row>
    <row r="35" spans="1:17" ht="38.25" x14ac:dyDescent="0.25">
      <c r="A35" s="134">
        <v>30</v>
      </c>
      <c r="B35" s="134" t="s">
        <v>498</v>
      </c>
      <c r="C35" s="134" t="s">
        <v>499</v>
      </c>
      <c r="D35" s="134" t="s">
        <v>389</v>
      </c>
      <c r="E35" s="189">
        <v>24270</v>
      </c>
      <c r="F35" s="134" t="s">
        <v>500</v>
      </c>
      <c r="G35" s="134" t="s">
        <v>391</v>
      </c>
      <c r="H35" s="134" t="s">
        <v>393</v>
      </c>
      <c r="I35" s="134" t="s">
        <v>25</v>
      </c>
      <c r="J35" s="134" t="s">
        <v>208</v>
      </c>
      <c r="K35" s="134" t="s">
        <v>493</v>
      </c>
      <c r="L35" s="134" t="s">
        <v>494</v>
      </c>
      <c r="M35" s="134"/>
      <c r="N35" s="134"/>
      <c r="O35" s="134"/>
      <c r="P35" s="134"/>
      <c r="Q35" s="190" t="s">
        <v>501</v>
      </c>
    </row>
    <row r="36" spans="1:17" ht="38.25" x14ac:dyDescent="0.25">
      <c r="A36" s="134">
        <v>31</v>
      </c>
      <c r="B36" s="134" t="s">
        <v>502</v>
      </c>
      <c r="C36" s="134" t="s">
        <v>503</v>
      </c>
      <c r="D36" s="134" t="s">
        <v>389</v>
      </c>
      <c r="E36" s="189">
        <v>20914</v>
      </c>
      <c r="F36" s="134" t="s">
        <v>504</v>
      </c>
      <c r="G36" s="134" t="s">
        <v>391</v>
      </c>
      <c r="H36" s="134" t="s">
        <v>393</v>
      </c>
      <c r="I36" s="134" t="s">
        <v>25</v>
      </c>
      <c r="J36" s="134" t="s">
        <v>208</v>
      </c>
      <c r="K36" s="134" t="s">
        <v>493</v>
      </c>
      <c r="L36" s="134" t="s">
        <v>494</v>
      </c>
      <c r="M36" s="134"/>
      <c r="N36" s="134"/>
      <c r="O36" s="134"/>
      <c r="P36" s="134"/>
      <c r="Q36" s="190" t="s">
        <v>505</v>
      </c>
    </row>
    <row r="37" spans="1:17" ht="38.25" x14ac:dyDescent="0.25">
      <c r="A37" s="134">
        <v>32</v>
      </c>
      <c r="B37" s="134" t="s">
        <v>506</v>
      </c>
      <c r="C37" s="134" t="s">
        <v>507</v>
      </c>
      <c r="D37" s="134" t="s">
        <v>389</v>
      </c>
      <c r="E37" s="189">
        <v>22908</v>
      </c>
      <c r="F37" s="134" t="s">
        <v>508</v>
      </c>
      <c r="G37" s="134" t="s">
        <v>391</v>
      </c>
      <c r="H37" s="134" t="s">
        <v>393</v>
      </c>
      <c r="I37" s="134" t="s">
        <v>25</v>
      </c>
      <c r="J37" s="134" t="s">
        <v>208</v>
      </c>
      <c r="K37" s="134" t="s">
        <v>493</v>
      </c>
      <c r="L37" s="134" t="s">
        <v>494</v>
      </c>
      <c r="M37" s="134"/>
      <c r="N37" s="134"/>
      <c r="O37" s="134"/>
      <c r="P37" s="134"/>
      <c r="Q37" s="190" t="s">
        <v>509</v>
      </c>
    </row>
    <row r="38" spans="1:17" ht="38.25" x14ac:dyDescent="0.25">
      <c r="A38" s="134">
        <v>33</v>
      </c>
      <c r="B38" s="134" t="s">
        <v>510</v>
      </c>
      <c r="C38" s="134" t="s">
        <v>511</v>
      </c>
      <c r="D38" s="134" t="s">
        <v>389</v>
      </c>
      <c r="E38" s="189">
        <v>23574</v>
      </c>
      <c r="F38" s="134" t="s">
        <v>512</v>
      </c>
      <c r="G38" s="134" t="s">
        <v>391</v>
      </c>
      <c r="H38" s="134" t="s">
        <v>514</v>
      </c>
      <c r="I38" s="134" t="s">
        <v>25</v>
      </c>
      <c r="J38" s="134" t="s">
        <v>425</v>
      </c>
      <c r="K38" s="134" t="s">
        <v>493</v>
      </c>
      <c r="L38" s="134" t="s">
        <v>494</v>
      </c>
      <c r="M38" s="134"/>
      <c r="N38" s="134"/>
      <c r="O38" s="134"/>
      <c r="P38" s="134"/>
      <c r="Q38" s="190" t="s">
        <v>513</v>
      </c>
    </row>
    <row r="39" spans="1:17" ht="38.25" x14ac:dyDescent="0.25">
      <c r="A39" s="134">
        <v>34</v>
      </c>
      <c r="B39" s="134" t="s">
        <v>515</v>
      </c>
      <c r="C39" s="134" t="s">
        <v>516</v>
      </c>
      <c r="D39" s="134" t="s">
        <v>389</v>
      </c>
      <c r="E39" s="189">
        <v>24027</v>
      </c>
      <c r="F39" s="134" t="s">
        <v>517</v>
      </c>
      <c r="G39" s="134" t="s">
        <v>391</v>
      </c>
      <c r="H39" s="134" t="s">
        <v>393</v>
      </c>
      <c r="I39" s="134" t="s">
        <v>25</v>
      </c>
      <c r="J39" s="134" t="s">
        <v>419</v>
      </c>
      <c r="K39" s="134" t="s">
        <v>493</v>
      </c>
      <c r="L39" s="134" t="s">
        <v>494</v>
      </c>
      <c r="M39" s="134"/>
      <c r="N39" s="134"/>
      <c r="O39" s="134"/>
      <c r="P39" s="134"/>
      <c r="Q39" s="190" t="s">
        <v>518</v>
      </c>
    </row>
    <row r="40" spans="1:17" ht="38.25" x14ac:dyDescent="0.25">
      <c r="A40" s="134">
        <v>35</v>
      </c>
      <c r="B40" s="134" t="s">
        <v>519</v>
      </c>
      <c r="C40" s="134" t="s">
        <v>520</v>
      </c>
      <c r="D40" s="134" t="s">
        <v>389</v>
      </c>
      <c r="E40" s="189">
        <v>24750</v>
      </c>
      <c r="F40" s="134" t="s">
        <v>521</v>
      </c>
      <c r="G40" s="134" t="s">
        <v>391</v>
      </c>
      <c r="H40" s="134" t="s">
        <v>393</v>
      </c>
      <c r="I40" s="134" t="s">
        <v>25</v>
      </c>
      <c r="J40" s="134" t="s">
        <v>208</v>
      </c>
      <c r="K40" s="134" t="s">
        <v>493</v>
      </c>
      <c r="L40" s="134" t="s">
        <v>494</v>
      </c>
      <c r="M40" s="134"/>
      <c r="N40" s="134"/>
      <c r="O40" s="134"/>
      <c r="P40" s="134"/>
      <c r="Q40" s="190" t="s">
        <v>522</v>
      </c>
    </row>
    <row r="41" spans="1:17" ht="38.25" x14ac:dyDescent="0.25">
      <c r="A41" s="134">
        <v>36</v>
      </c>
      <c r="B41" s="134" t="s">
        <v>523</v>
      </c>
      <c r="C41" s="134" t="s">
        <v>524</v>
      </c>
      <c r="D41" s="134" t="s">
        <v>389</v>
      </c>
      <c r="E41" s="189">
        <v>24777</v>
      </c>
      <c r="F41" s="134" t="s">
        <v>525</v>
      </c>
      <c r="G41" s="134" t="s">
        <v>391</v>
      </c>
      <c r="H41" s="134" t="s">
        <v>393</v>
      </c>
      <c r="I41" s="134" t="s">
        <v>25</v>
      </c>
      <c r="J41" s="134" t="s">
        <v>208</v>
      </c>
      <c r="K41" s="134" t="s">
        <v>527</v>
      </c>
      <c r="L41" s="134" t="s">
        <v>528</v>
      </c>
      <c r="M41" s="134"/>
      <c r="N41" s="134"/>
      <c r="O41" s="134"/>
      <c r="P41" s="134"/>
      <c r="Q41" s="190" t="s">
        <v>526</v>
      </c>
    </row>
    <row r="42" spans="1:17" x14ac:dyDescent="0.25">
      <c r="A42" s="134">
        <v>37</v>
      </c>
      <c r="B42" s="134" t="s">
        <v>529</v>
      </c>
      <c r="C42" s="134" t="s">
        <v>397</v>
      </c>
      <c r="D42" s="134" t="s">
        <v>389</v>
      </c>
      <c r="E42" s="189">
        <v>30860</v>
      </c>
      <c r="F42" s="134" t="s">
        <v>530</v>
      </c>
      <c r="G42" s="134" t="s">
        <v>391</v>
      </c>
      <c r="H42" s="134" t="s">
        <v>393</v>
      </c>
      <c r="I42" s="134" t="s">
        <v>25</v>
      </c>
      <c r="J42" s="134" t="s">
        <v>208</v>
      </c>
      <c r="K42" s="134" t="s">
        <v>527</v>
      </c>
      <c r="L42" s="134" t="s">
        <v>528</v>
      </c>
      <c r="M42" s="134"/>
      <c r="N42" s="134"/>
      <c r="O42" s="134"/>
      <c r="P42" s="134"/>
      <c r="Q42" s="190" t="s">
        <v>531</v>
      </c>
    </row>
    <row r="43" spans="1:17" ht="38.25" x14ac:dyDescent="0.25">
      <c r="A43" s="134">
        <v>38</v>
      </c>
      <c r="B43" s="134" t="s">
        <v>532</v>
      </c>
      <c r="C43" s="134" t="s">
        <v>533</v>
      </c>
      <c r="D43" s="134" t="s">
        <v>389</v>
      </c>
      <c r="E43" s="189">
        <v>23072</v>
      </c>
      <c r="F43" s="134" t="s">
        <v>534</v>
      </c>
      <c r="G43" s="134" t="s">
        <v>391</v>
      </c>
      <c r="H43" s="134" t="s">
        <v>393</v>
      </c>
      <c r="I43" s="134" t="s">
        <v>25</v>
      </c>
      <c r="J43" s="134" t="s">
        <v>208</v>
      </c>
      <c r="K43" s="134" t="s">
        <v>527</v>
      </c>
      <c r="L43" s="134" t="s">
        <v>528</v>
      </c>
      <c r="M43" s="134"/>
      <c r="N43" s="134"/>
      <c r="O43" s="134"/>
      <c r="P43" s="134"/>
      <c r="Q43" s="190" t="s">
        <v>535</v>
      </c>
    </row>
    <row r="44" spans="1:17" ht="38.25" x14ac:dyDescent="0.25">
      <c r="A44" s="134">
        <v>39</v>
      </c>
      <c r="B44" s="134" t="s">
        <v>536</v>
      </c>
      <c r="C44" s="134" t="s">
        <v>537</v>
      </c>
      <c r="D44" s="134" t="s">
        <v>389</v>
      </c>
      <c r="E44" s="189">
        <v>22098</v>
      </c>
      <c r="F44" s="134" t="s">
        <v>538</v>
      </c>
      <c r="G44" s="134" t="s">
        <v>391</v>
      </c>
      <c r="H44" s="134" t="s">
        <v>393</v>
      </c>
      <c r="I44" s="134" t="s">
        <v>25</v>
      </c>
      <c r="J44" s="134" t="s">
        <v>208</v>
      </c>
      <c r="K44" s="134" t="s">
        <v>527</v>
      </c>
      <c r="L44" s="134" t="s">
        <v>528</v>
      </c>
      <c r="M44" s="134"/>
      <c r="N44" s="134"/>
      <c r="O44" s="134"/>
      <c r="P44" s="134"/>
      <c r="Q44" s="190" t="s">
        <v>539</v>
      </c>
    </row>
    <row r="45" spans="1:17" ht="38.25" x14ac:dyDescent="0.25">
      <c r="A45" s="134">
        <v>40</v>
      </c>
      <c r="B45" s="134" t="s">
        <v>540</v>
      </c>
      <c r="C45" s="134" t="s">
        <v>541</v>
      </c>
      <c r="D45" s="134" t="s">
        <v>389</v>
      </c>
      <c r="E45" s="189">
        <v>21990</v>
      </c>
      <c r="F45" s="134" t="s">
        <v>542</v>
      </c>
      <c r="G45" s="134" t="s">
        <v>391</v>
      </c>
      <c r="H45" s="134" t="s">
        <v>393</v>
      </c>
      <c r="I45" s="134" t="s">
        <v>25</v>
      </c>
      <c r="J45" s="134" t="s">
        <v>208</v>
      </c>
      <c r="K45" s="134" t="s">
        <v>527</v>
      </c>
      <c r="L45" s="134" t="s">
        <v>528</v>
      </c>
      <c r="M45" s="134"/>
      <c r="N45" s="134"/>
      <c r="O45" s="134"/>
      <c r="P45" s="134"/>
      <c r="Q45" s="190" t="s">
        <v>543</v>
      </c>
    </row>
    <row r="46" spans="1:17" ht="38.25" x14ac:dyDescent="0.25">
      <c r="A46" s="134">
        <v>41</v>
      </c>
      <c r="B46" s="134" t="s">
        <v>544</v>
      </c>
      <c r="C46" s="134" t="s">
        <v>545</v>
      </c>
      <c r="D46" s="134" t="s">
        <v>546</v>
      </c>
      <c r="E46" s="189">
        <v>25375</v>
      </c>
      <c r="F46" s="134" t="s">
        <v>547</v>
      </c>
      <c r="G46" s="134" t="s">
        <v>391</v>
      </c>
      <c r="H46" s="134" t="s">
        <v>393</v>
      </c>
      <c r="I46" s="134" t="s">
        <v>25</v>
      </c>
      <c r="J46" s="134" t="s">
        <v>208</v>
      </c>
      <c r="K46" s="134" t="s">
        <v>527</v>
      </c>
      <c r="L46" s="134" t="s">
        <v>528</v>
      </c>
      <c r="M46" s="134"/>
      <c r="N46" s="134"/>
      <c r="O46" s="134"/>
      <c r="P46" s="134"/>
      <c r="Q46" s="190" t="s">
        <v>548</v>
      </c>
    </row>
    <row r="47" spans="1:17" x14ac:dyDescent="0.25">
      <c r="A47" s="134">
        <v>42</v>
      </c>
      <c r="B47" s="134" t="s">
        <v>549</v>
      </c>
      <c r="C47" s="134" t="s">
        <v>397</v>
      </c>
      <c r="D47" s="134" t="s">
        <v>389</v>
      </c>
      <c r="E47" s="189">
        <v>30382</v>
      </c>
      <c r="F47" s="134" t="s">
        <v>550</v>
      </c>
      <c r="G47" s="134" t="s">
        <v>391</v>
      </c>
      <c r="H47" s="134" t="s">
        <v>393</v>
      </c>
      <c r="I47" s="134" t="s">
        <v>25</v>
      </c>
      <c r="J47" s="134" t="s">
        <v>208</v>
      </c>
      <c r="K47" s="134" t="s">
        <v>527</v>
      </c>
      <c r="L47" s="134" t="s">
        <v>528</v>
      </c>
      <c r="M47" s="134"/>
      <c r="N47" s="134"/>
      <c r="O47" s="134"/>
      <c r="P47" s="134"/>
      <c r="Q47" s="190" t="s">
        <v>551</v>
      </c>
    </row>
    <row r="48" spans="1:17" x14ac:dyDescent="0.25">
      <c r="A48" s="134">
        <v>43</v>
      </c>
      <c r="B48" s="134" t="s">
        <v>552</v>
      </c>
      <c r="C48" s="134" t="s">
        <v>397</v>
      </c>
      <c r="D48" s="134" t="s">
        <v>389</v>
      </c>
      <c r="E48" s="189">
        <v>29376</v>
      </c>
      <c r="F48" s="134" t="s">
        <v>553</v>
      </c>
      <c r="G48" s="134" t="s">
        <v>391</v>
      </c>
      <c r="H48" s="134" t="s">
        <v>393</v>
      </c>
      <c r="I48" s="134" t="s">
        <v>25</v>
      </c>
      <c r="J48" s="134" t="s">
        <v>208</v>
      </c>
      <c r="K48" s="134" t="s">
        <v>527</v>
      </c>
      <c r="L48" s="134" t="s">
        <v>528</v>
      </c>
      <c r="M48" s="134"/>
      <c r="N48" s="134"/>
      <c r="O48" s="134"/>
      <c r="P48" s="134"/>
      <c r="Q48" s="190" t="s">
        <v>554</v>
      </c>
    </row>
    <row r="49" spans="1:17" x14ac:dyDescent="0.25">
      <c r="A49" s="134">
        <v>44</v>
      </c>
      <c r="B49" s="134" t="s">
        <v>555</v>
      </c>
      <c r="C49" s="134" t="s">
        <v>397</v>
      </c>
      <c r="D49" s="134" t="s">
        <v>389</v>
      </c>
      <c r="E49" s="189">
        <v>31634</v>
      </c>
      <c r="F49" s="134" t="s">
        <v>397</v>
      </c>
      <c r="G49" s="134" t="s">
        <v>391</v>
      </c>
      <c r="H49" s="134" t="s">
        <v>393</v>
      </c>
      <c r="I49" s="134" t="s">
        <v>25</v>
      </c>
      <c r="J49" s="134" t="s">
        <v>419</v>
      </c>
      <c r="K49" s="134" t="s">
        <v>527</v>
      </c>
      <c r="L49" s="134" t="s">
        <v>528</v>
      </c>
      <c r="M49" s="134"/>
      <c r="N49" s="134"/>
      <c r="O49" s="134"/>
      <c r="P49" s="134"/>
      <c r="Q49" s="190" t="s">
        <v>556</v>
      </c>
    </row>
    <row r="50" spans="1:17" x14ac:dyDescent="0.25">
      <c r="A50" s="134">
        <v>45</v>
      </c>
      <c r="B50" s="134" t="s">
        <v>557</v>
      </c>
      <c r="C50" s="134" t="s">
        <v>397</v>
      </c>
      <c r="D50" s="134" t="s">
        <v>389</v>
      </c>
      <c r="E50" s="189">
        <v>30759</v>
      </c>
      <c r="F50" s="134" t="s">
        <v>397</v>
      </c>
      <c r="G50" s="134" t="s">
        <v>391</v>
      </c>
      <c r="H50" s="134" t="s">
        <v>393</v>
      </c>
      <c r="I50" s="134" t="s">
        <v>25</v>
      </c>
      <c r="J50" s="134" t="s">
        <v>208</v>
      </c>
      <c r="K50" s="134" t="s">
        <v>527</v>
      </c>
      <c r="L50" s="134" t="s">
        <v>528</v>
      </c>
      <c r="M50" s="134"/>
      <c r="N50" s="134"/>
      <c r="O50" s="134"/>
      <c r="P50" s="134"/>
      <c r="Q50" s="190" t="s">
        <v>558</v>
      </c>
    </row>
    <row r="51" spans="1:17" x14ac:dyDescent="0.25">
      <c r="A51" s="134">
        <v>46</v>
      </c>
      <c r="B51" s="134" t="s">
        <v>559</v>
      </c>
      <c r="C51" s="134"/>
      <c r="D51" s="134" t="s">
        <v>389</v>
      </c>
      <c r="E51" s="189"/>
      <c r="F51" s="134"/>
      <c r="G51" s="134" t="s">
        <v>391</v>
      </c>
      <c r="H51" s="134" t="s">
        <v>393</v>
      </c>
      <c r="I51" s="134" t="s">
        <v>25</v>
      </c>
      <c r="J51" s="134" t="s">
        <v>208</v>
      </c>
      <c r="K51" s="134" t="s">
        <v>527</v>
      </c>
      <c r="L51" s="134" t="s">
        <v>528</v>
      </c>
      <c r="M51" s="134"/>
      <c r="N51" s="134"/>
      <c r="O51" s="134"/>
      <c r="P51" s="134"/>
      <c r="Q51" s="134"/>
    </row>
    <row r="52" spans="1:17" ht="38.25" x14ac:dyDescent="0.25">
      <c r="A52" s="134">
        <v>47</v>
      </c>
      <c r="B52" s="134" t="s">
        <v>560</v>
      </c>
      <c r="C52" s="134" t="s">
        <v>561</v>
      </c>
      <c r="D52" s="134" t="s">
        <v>389</v>
      </c>
      <c r="E52" s="189">
        <v>27632</v>
      </c>
      <c r="F52" s="134" t="s">
        <v>562</v>
      </c>
      <c r="G52" s="134" t="s">
        <v>391</v>
      </c>
      <c r="H52" s="134" t="s">
        <v>564</v>
      </c>
      <c r="I52" s="134" t="s">
        <v>25</v>
      </c>
      <c r="J52" s="134" t="s">
        <v>208</v>
      </c>
      <c r="K52" s="134" t="s">
        <v>565</v>
      </c>
      <c r="L52" s="134" t="s">
        <v>566</v>
      </c>
      <c r="M52" s="134"/>
      <c r="N52" s="134"/>
      <c r="O52" s="134"/>
      <c r="P52" s="134"/>
      <c r="Q52" s="190" t="s">
        <v>563</v>
      </c>
    </row>
    <row r="53" spans="1:17" ht="38.25" x14ac:dyDescent="0.25">
      <c r="A53" s="134">
        <v>48</v>
      </c>
      <c r="B53" s="134" t="s">
        <v>567</v>
      </c>
      <c r="C53" s="134" t="s">
        <v>568</v>
      </c>
      <c r="D53" s="134" t="s">
        <v>389</v>
      </c>
      <c r="E53" s="189">
        <v>21808</v>
      </c>
      <c r="F53" s="134" t="s">
        <v>569</v>
      </c>
      <c r="G53" s="134" t="s">
        <v>391</v>
      </c>
      <c r="H53" s="134" t="s">
        <v>570</v>
      </c>
      <c r="I53" s="134" t="s">
        <v>25</v>
      </c>
      <c r="J53" s="134" t="s">
        <v>208</v>
      </c>
      <c r="K53" s="134" t="s">
        <v>571</v>
      </c>
      <c r="L53" s="134" t="s">
        <v>572</v>
      </c>
      <c r="M53" s="134"/>
      <c r="N53" s="134"/>
      <c r="O53" s="134"/>
      <c r="P53" s="134"/>
      <c r="Q53" s="134"/>
    </row>
    <row r="54" spans="1:17" x14ac:dyDescent="0.25">
      <c r="A54" s="134">
        <v>49</v>
      </c>
      <c r="B54" s="134" t="s">
        <v>573</v>
      </c>
      <c r="C54" s="134" t="s">
        <v>397</v>
      </c>
      <c r="D54" s="134" t="s">
        <v>389</v>
      </c>
      <c r="E54" s="189">
        <v>29949</v>
      </c>
      <c r="F54" s="134" t="s">
        <v>574</v>
      </c>
      <c r="G54" s="134" t="s">
        <v>391</v>
      </c>
      <c r="H54" s="134" t="s">
        <v>575</v>
      </c>
      <c r="I54" s="134" t="s">
        <v>25</v>
      </c>
      <c r="J54" s="134" t="s">
        <v>208</v>
      </c>
      <c r="K54" s="134" t="s">
        <v>571</v>
      </c>
      <c r="L54" s="134" t="s">
        <v>572</v>
      </c>
      <c r="M54" s="134"/>
      <c r="N54" s="134"/>
      <c r="O54" s="134"/>
      <c r="P54" s="134"/>
      <c r="Q54" s="134"/>
    </row>
    <row r="55" spans="1:17" ht="38.25" x14ac:dyDescent="0.25">
      <c r="A55" s="134">
        <v>50</v>
      </c>
      <c r="B55" s="134" t="s">
        <v>576</v>
      </c>
      <c r="C55" s="134" t="s">
        <v>577</v>
      </c>
      <c r="D55" s="134" t="s">
        <v>389</v>
      </c>
      <c r="E55" s="189">
        <v>26838</v>
      </c>
      <c r="F55" s="134" t="s">
        <v>578</v>
      </c>
      <c r="G55" s="134" t="s">
        <v>391</v>
      </c>
      <c r="H55" s="134" t="s">
        <v>579</v>
      </c>
      <c r="I55" s="134" t="s">
        <v>25</v>
      </c>
      <c r="J55" s="134" t="s">
        <v>208</v>
      </c>
      <c r="K55" s="134" t="s">
        <v>571</v>
      </c>
      <c r="L55" s="134" t="s">
        <v>572</v>
      </c>
      <c r="M55" s="134"/>
      <c r="N55" s="134"/>
      <c r="O55" s="134"/>
      <c r="P55" s="134"/>
      <c r="Q55" s="134"/>
    </row>
    <row r="56" spans="1:17" ht="38.25" x14ac:dyDescent="0.25">
      <c r="A56" s="134">
        <v>51</v>
      </c>
      <c r="B56" s="134" t="s">
        <v>580</v>
      </c>
      <c r="C56" s="134" t="s">
        <v>581</v>
      </c>
      <c r="D56" s="134" t="s">
        <v>389</v>
      </c>
      <c r="E56" s="189">
        <v>21951</v>
      </c>
      <c r="F56" s="134" t="s">
        <v>582</v>
      </c>
      <c r="G56" s="134" t="s">
        <v>391</v>
      </c>
      <c r="H56" s="134" t="s">
        <v>583</v>
      </c>
      <c r="I56" s="134" t="s">
        <v>25</v>
      </c>
      <c r="J56" s="134" t="s">
        <v>208</v>
      </c>
      <c r="K56" s="134" t="s">
        <v>571</v>
      </c>
      <c r="L56" s="134" t="s">
        <v>572</v>
      </c>
      <c r="M56" s="134"/>
      <c r="N56" s="134"/>
      <c r="O56" s="134"/>
      <c r="P56" s="134"/>
      <c r="Q56" s="134"/>
    </row>
    <row r="57" spans="1:17" ht="38.25" x14ac:dyDescent="0.25">
      <c r="A57" s="134">
        <v>52</v>
      </c>
      <c r="B57" s="134" t="s">
        <v>584</v>
      </c>
      <c r="C57" s="134" t="s">
        <v>585</v>
      </c>
      <c r="D57" s="134" t="s">
        <v>389</v>
      </c>
      <c r="E57" s="189">
        <v>24512</v>
      </c>
      <c r="F57" s="134" t="s">
        <v>586</v>
      </c>
      <c r="G57" s="134" t="s">
        <v>391</v>
      </c>
      <c r="H57" s="134" t="s">
        <v>588</v>
      </c>
      <c r="I57" s="134" t="s">
        <v>25</v>
      </c>
      <c r="J57" s="134" t="s">
        <v>208</v>
      </c>
      <c r="K57" s="134" t="s">
        <v>571</v>
      </c>
      <c r="L57" s="134" t="s">
        <v>572</v>
      </c>
      <c r="M57" s="134"/>
      <c r="N57" s="134"/>
      <c r="O57" s="134"/>
      <c r="P57" s="134"/>
      <c r="Q57" s="190" t="s">
        <v>587</v>
      </c>
    </row>
    <row r="58" spans="1:17" ht="38.25" x14ac:dyDescent="0.25">
      <c r="A58" s="134">
        <v>53</v>
      </c>
      <c r="B58" s="134" t="s">
        <v>589</v>
      </c>
      <c r="C58" s="134" t="s">
        <v>590</v>
      </c>
      <c r="D58" s="134" t="s">
        <v>389</v>
      </c>
      <c r="E58" s="189">
        <v>25638</v>
      </c>
      <c r="F58" s="160" t="s">
        <v>591</v>
      </c>
      <c r="G58" s="134" t="s">
        <v>391</v>
      </c>
      <c r="H58" s="134" t="s">
        <v>593</v>
      </c>
      <c r="I58" s="134" t="s">
        <v>25</v>
      </c>
      <c r="J58" s="134" t="s">
        <v>208</v>
      </c>
      <c r="K58" s="134" t="s">
        <v>571</v>
      </c>
      <c r="L58" s="134" t="s">
        <v>572</v>
      </c>
      <c r="M58" s="134"/>
      <c r="N58" s="134"/>
      <c r="O58" s="134"/>
      <c r="P58" s="134"/>
      <c r="Q58" s="190" t="s">
        <v>592</v>
      </c>
    </row>
    <row r="59" spans="1:17" ht="38.25" x14ac:dyDescent="0.25">
      <c r="A59" s="134">
        <v>54</v>
      </c>
      <c r="B59" s="134" t="s">
        <v>596</v>
      </c>
      <c r="C59" s="134" t="s">
        <v>597</v>
      </c>
      <c r="D59" s="134" t="s">
        <v>598</v>
      </c>
      <c r="E59" s="175" t="s">
        <v>599</v>
      </c>
      <c r="F59" s="175" t="s">
        <v>600</v>
      </c>
      <c r="G59" s="134" t="s">
        <v>601</v>
      </c>
      <c r="H59" s="134" t="s">
        <v>393</v>
      </c>
      <c r="I59" s="134" t="s">
        <v>603</v>
      </c>
      <c r="J59" s="134" t="s">
        <v>102</v>
      </c>
      <c r="K59" s="134" t="s">
        <v>604</v>
      </c>
      <c r="L59" s="134" t="s">
        <v>605</v>
      </c>
      <c r="M59" s="134"/>
      <c r="N59" s="134"/>
      <c r="O59" s="134"/>
      <c r="P59" s="134"/>
      <c r="Q59" s="192" t="s">
        <v>602</v>
      </c>
    </row>
    <row r="60" spans="1:17" ht="38.25" x14ac:dyDescent="0.25">
      <c r="A60" s="134">
        <v>55</v>
      </c>
      <c r="B60" s="134" t="s">
        <v>606</v>
      </c>
      <c r="C60" s="134" t="s">
        <v>607</v>
      </c>
      <c r="D60" s="134" t="s">
        <v>608</v>
      </c>
      <c r="E60" s="134" t="s">
        <v>609</v>
      </c>
      <c r="F60" s="175" t="s">
        <v>610</v>
      </c>
      <c r="G60" s="134" t="s">
        <v>601</v>
      </c>
      <c r="H60" s="134" t="s">
        <v>612</v>
      </c>
      <c r="I60" s="134" t="s">
        <v>613</v>
      </c>
      <c r="J60" s="134" t="s">
        <v>102</v>
      </c>
      <c r="K60" s="134" t="s">
        <v>604</v>
      </c>
      <c r="L60" s="134" t="s">
        <v>605</v>
      </c>
      <c r="M60" s="134"/>
      <c r="N60" s="134"/>
      <c r="O60" s="134"/>
      <c r="P60" s="134"/>
      <c r="Q60" s="192" t="s">
        <v>611</v>
      </c>
    </row>
    <row r="61" spans="1:17" ht="38.25" x14ac:dyDescent="0.25">
      <c r="A61" s="134">
        <v>56</v>
      </c>
      <c r="B61" s="134" t="s">
        <v>614</v>
      </c>
      <c r="C61" s="134" t="s">
        <v>615</v>
      </c>
      <c r="D61" s="134" t="s">
        <v>616</v>
      </c>
      <c r="E61" s="175" t="s">
        <v>617</v>
      </c>
      <c r="F61" s="175" t="s">
        <v>618</v>
      </c>
      <c r="G61" s="134" t="s">
        <v>601</v>
      </c>
      <c r="H61" s="134" t="s">
        <v>620</v>
      </c>
      <c r="I61" s="134" t="s">
        <v>613</v>
      </c>
      <c r="J61" s="134" t="s">
        <v>102</v>
      </c>
      <c r="K61" s="134" t="s">
        <v>604</v>
      </c>
      <c r="L61" s="134" t="s">
        <v>605</v>
      </c>
      <c r="M61" s="134"/>
      <c r="N61" s="134"/>
      <c r="O61" s="134"/>
      <c r="P61" s="134"/>
      <c r="Q61" s="192" t="s">
        <v>619</v>
      </c>
    </row>
    <row r="62" spans="1:17" ht="38.25" x14ac:dyDescent="0.25">
      <c r="A62" s="134">
        <v>57</v>
      </c>
      <c r="B62" s="134" t="s">
        <v>621</v>
      </c>
      <c r="C62" s="175" t="s">
        <v>622</v>
      </c>
      <c r="D62" s="175" t="s">
        <v>623</v>
      </c>
      <c r="E62" s="175" t="s">
        <v>624</v>
      </c>
      <c r="F62" s="175" t="s">
        <v>625</v>
      </c>
      <c r="G62" s="175" t="s">
        <v>626</v>
      </c>
      <c r="H62" s="175" t="s">
        <v>628</v>
      </c>
      <c r="I62" s="175" t="s">
        <v>629</v>
      </c>
      <c r="J62" s="175" t="s">
        <v>102</v>
      </c>
      <c r="K62" s="134" t="s">
        <v>630</v>
      </c>
      <c r="L62" s="134" t="s">
        <v>631</v>
      </c>
      <c r="M62" s="134"/>
      <c r="N62" s="134"/>
      <c r="O62" s="134"/>
      <c r="P62" s="134"/>
      <c r="Q62" s="193" t="s">
        <v>627</v>
      </c>
    </row>
    <row r="63" spans="1:17" ht="51" x14ac:dyDescent="0.25">
      <c r="A63" s="134">
        <v>58</v>
      </c>
      <c r="B63" s="134" t="s">
        <v>632</v>
      </c>
      <c r="C63" s="175" t="s">
        <v>633</v>
      </c>
      <c r="D63" s="175" t="s">
        <v>634</v>
      </c>
      <c r="E63" s="175" t="s">
        <v>635</v>
      </c>
      <c r="F63" s="175" t="s">
        <v>636</v>
      </c>
      <c r="G63" s="175" t="s">
        <v>626</v>
      </c>
      <c r="H63" s="175" t="s">
        <v>638</v>
      </c>
      <c r="I63" s="175" t="s">
        <v>639</v>
      </c>
      <c r="J63" s="175" t="s">
        <v>102</v>
      </c>
      <c r="K63" s="134" t="s">
        <v>630</v>
      </c>
      <c r="L63" s="134" t="s">
        <v>631</v>
      </c>
      <c r="M63" s="134"/>
      <c r="N63" s="134"/>
      <c r="O63" s="134"/>
      <c r="P63" s="134"/>
      <c r="Q63" s="193" t="s">
        <v>637</v>
      </c>
    </row>
    <row r="64" spans="1:17" x14ac:dyDescent="0.25">
      <c r="A64" s="134">
        <v>59</v>
      </c>
      <c r="B64" s="134" t="s">
        <v>640</v>
      </c>
      <c r="C64" s="175" t="s">
        <v>397</v>
      </c>
      <c r="D64" s="175" t="s">
        <v>641</v>
      </c>
      <c r="E64" s="175" t="s">
        <v>642</v>
      </c>
      <c r="F64" s="175" t="s">
        <v>643</v>
      </c>
      <c r="G64" s="175" t="s">
        <v>601</v>
      </c>
      <c r="H64" s="175" t="s">
        <v>393</v>
      </c>
      <c r="I64" s="175" t="s">
        <v>643</v>
      </c>
      <c r="J64" s="175" t="s">
        <v>102</v>
      </c>
      <c r="K64" s="134" t="s">
        <v>630</v>
      </c>
      <c r="L64" s="134" t="s">
        <v>631</v>
      </c>
      <c r="M64" s="134"/>
      <c r="N64" s="134"/>
      <c r="O64" s="134"/>
      <c r="P64" s="134"/>
      <c r="Q64" s="175" t="s">
        <v>644</v>
      </c>
    </row>
    <row r="65" spans="1:17" ht="51" x14ac:dyDescent="0.25">
      <c r="A65" s="134">
        <v>60</v>
      </c>
      <c r="B65" s="134" t="s">
        <v>645</v>
      </c>
      <c r="C65" s="175" t="s">
        <v>646</v>
      </c>
      <c r="D65" s="175" t="s">
        <v>647</v>
      </c>
      <c r="E65" s="175" t="s">
        <v>648</v>
      </c>
      <c r="F65" s="175" t="s">
        <v>649</v>
      </c>
      <c r="G65" s="175" t="s">
        <v>650</v>
      </c>
      <c r="H65" s="175" t="s">
        <v>652</v>
      </c>
      <c r="I65" s="175" t="s">
        <v>653</v>
      </c>
      <c r="J65" s="175" t="s">
        <v>102</v>
      </c>
      <c r="K65" s="134" t="s">
        <v>654</v>
      </c>
      <c r="L65" s="134" t="s">
        <v>655</v>
      </c>
      <c r="M65" s="134"/>
      <c r="N65" s="134"/>
      <c r="O65" s="134"/>
      <c r="P65" s="134"/>
      <c r="Q65" s="175" t="s">
        <v>651</v>
      </c>
    </row>
    <row r="66" spans="1:17" ht="38.25" x14ac:dyDescent="0.25">
      <c r="A66" s="134">
        <v>61</v>
      </c>
      <c r="B66" s="134" t="s">
        <v>656</v>
      </c>
      <c r="C66" s="175" t="s">
        <v>657</v>
      </c>
      <c r="D66" s="175" t="s">
        <v>647</v>
      </c>
      <c r="E66" s="175" t="s">
        <v>658</v>
      </c>
      <c r="F66" s="175" t="s">
        <v>659</v>
      </c>
      <c r="G66" s="175" t="s">
        <v>601</v>
      </c>
      <c r="H66" s="175" t="s">
        <v>661</v>
      </c>
      <c r="I66" s="175" t="s">
        <v>653</v>
      </c>
      <c r="J66" s="175" t="s">
        <v>662</v>
      </c>
      <c r="K66" s="134" t="s">
        <v>654</v>
      </c>
      <c r="L66" s="134" t="s">
        <v>655</v>
      </c>
      <c r="M66" s="134"/>
      <c r="N66" s="134"/>
      <c r="O66" s="134"/>
      <c r="P66" s="134"/>
      <c r="Q66" s="175" t="s">
        <v>660</v>
      </c>
    </row>
    <row r="67" spans="1:17" ht="51" x14ac:dyDescent="0.25">
      <c r="A67" s="134">
        <v>62</v>
      </c>
      <c r="B67" s="134" t="s">
        <v>663</v>
      </c>
      <c r="C67" s="175" t="s">
        <v>664</v>
      </c>
      <c r="D67" s="175" t="s">
        <v>665</v>
      </c>
      <c r="E67" s="175" t="s">
        <v>666</v>
      </c>
      <c r="F67" s="175" t="s">
        <v>667</v>
      </c>
      <c r="G67" s="175" t="s">
        <v>601</v>
      </c>
      <c r="H67" s="175" t="s">
        <v>393</v>
      </c>
      <c r="I67" s="175" t="s">
        <v>669</v>
      </c>
      <c r="J67" s="175" t="s">
        <v>102</v>
      </c>
      <c r="K67" s="134" t="s">
        <v>654</v>
      </c>
      <c r="L67" s="134" t="s">
        <v>670</v>
      </c>
      <c r="M67" s="134"/>
      <c r="N67" s="134"/>
      <c r="O67" s="134"/>
      <c r="P67" s="134"/>
      <c r="Q67" s="193" t="s">
        <v>668</v>
      </c>
    </row>
    <row r="68" spans="1:17" ht="25.5" x14ac:dyDescent="0.25">
      <c r="A68" s="134">
        <v>63</v>
      </c>
      <c r="B68" s="134" t="s">
        <v>671</v>
      </c>
      <c r="C68" s="175"/>
      <c r="D68" s="175" t="s">
        <v>672</v>
      </c>
      <c r="E68" s="175" t="s">
        <v>673</v>
      </c>
      <c r="F68" s="175" t="s">
        <v>674</v>
      </c>
      <c r="G68" s="175" t="s">
        <v>601</v>
      </c>
      <c r="H68" s="175" t="s">
        <v>393</v>
      </c>
      <c r="I68" s="175" t="s">
        <v>676</v>
      </c>
      <c r="J68" s="175" t="s">
        <v>102</v>
      </c>
      <c r="K68" s="134" t="s">
        <v>677</v>
      </c>
      <c r="L68" s="134" t="s">
        <v>678</v>
      </c>
      <c r="M68" s="134"/>
      <c r="N68" s="134"/>
      <c r="O68" s="134"/>
      <c r="P68" s="134"/>
      <c r="Q68" s="193" t="s">
        <v>675</v>
      </c>
    </row>
    <row r="69" spans="1:17" x14ac:dyDescent="0.25">
      <c r="A69" s="134">
        <v>64</v>
      </c>
      <c r="B69" s="134" t="s">
        <v>679</v>
      </c>
      <c r="C69" s="175" t="s">
        <v>643</v>
      </c>
      <c r="D69" s="175" t="s">
        <v>647</v>
      </c>
      <c r="E69" s="175" t="s">
        <v>680</v>
      </c>
      <c r="F69" s="175" t="s">
        <v>643</v>
      </c>
      <c r="G69" s="175" t="s">
        <v>650</v>
      </c>
      <c r="H69" s="175" t="s">
        <v>652</v>
      </c>
      <c r="I69" s="175" t="s">
        <v>643</v>
      </c>
      <c r="J69" s="175" t="s">
        <v>662</v>
      </c>
      <c r="K69" s="134" t="s">
        <v>677</v>
      </c>
      <c r="L69" s="134" t="s">
        <v>678</v>
      </c>
      <c r="M69" s="134"/>
      <c r="N69" s="134"/>
      <c r="O69" s="134"/>
      <c r="P69" s="134"/>
      <c r="Q69" s="193" t="s">
        <v>681</v>
      </c>
    </row>
    <row r="70" spans="1:17" x14ac:dyDescent="0.25">
      <c r="A70" s="134">
        <v>65</v>
      </c>
      <c r="B70" s="134" t="s">
        <v>682</v>
      </c>
      <c r="C70" s="175"/>
      <c r="D70" s="175" t="s">
        <v>608</v>
      </c>
      <c r="E70" s="175" t="s">
        <v>683</v>
      </c>
      <c r="F70" s="175" t="s">
        <v>643</v>
      </c>
      <c r="G70" s="175" t="s">
        <v>650</v>
      </c>
      <c r="H70" s="175" t="s">
        <v>652</v>
      </c>
      <c r="I70" s="175" t="s">
        <v>643</v>
      </c>
      <c r="J70" s="175" t="s">
        <v>102</v>
      </c>
      <c r="K70" s="134" t="s">
        <v>677</v>
      </c>
      <c r="L70" s="134" t="s">
        <v>678</v>
      </c>
      <c r="M70" s="134"/>
      <c r="N70" s="134"/>
      <c r="O70" s="134"/>
      <c r="P70" s="134"/>
      <c r="Q70" s="193" t="s">
        <v>684</v>
      </c>
    </row>
    <row r="71" spans="1:17" ht="38.25" x14ac:dyDescent="0.25">
      <c r="A71" s="134">
        <v>66</v>
      </c>
      <c r="B71" s="175" t="s">
        <v>685</v>
      </c>
      <c r="C71" s="175" t="s">
        <v>686</v>
      </c>
      <c r="D71" s="175" t="s">
        <v>687</v>
      </c>
      <c r="E71" s="175" t="s">
        <v>688</v>
      </c>
      <c r="F71" s="175" t="s">
        <v>689</v>
      </c>
      <c r="G71" s="175" t="s">
        <v>601</v>
      </c>
      <c r="H71" s="175" t="s">
        <v>652</v>
      </c>
      <c r="I71" s="175" t="s">
        <v>603</v>
      </c>
      <c r="J71" s="175" t="s">
        <v>102</v>
      </c>
      <c r="K71" s="175" t="s">
        <v>691</v>
      </c>
      <c r="L71" s="175" t="s">
        <v>692</v>
      </c>
      <c r="M71" s="134"/>
      <c r="N71" s="134"/>
      <c r="O71" s="134"/>
      <c r="P71" s="134"/>
      <c r="Q71" s="175" t="s">
        <v>690</v>
      </c>
    </row>
    <row r="72" spans="1:17" ht="38.25" x14ac:dyDescent="0.25">
      <c r="A72" s="134">
        <v>67</v>
      </c>
      <c r="B72" s="175" t="s">
        <v>693</v>
      </c>
      <c r="C72" s="175" t="s">
        <v>694</v>
      </c>
      <c r="D72" s="175" t="s">
        <v>695</v>
      </c>
      <c r="E72" s="175" t="s">
        <v>696</v>
      </c>
      <c r="F72" s="175" t="s">
        <v>697</v>
      </c>
      <c r="G72" s="175" t="s">
        <v>601</v>
      </c>
      <c r="H72" s="175" t="s">
        <v>393</v>
      </c>
      <c r="I72" s="175" t="s">
        <v>613</v>
      </c>
      <c r="J72" s="175" t="s">
        <v>102</v>
      </c>
      <c r="K72" s="175" t="s">
        <v>691</v>
      </c>
      <c r="L72" s="175" t="s">
        <v>692</v>
      </c>
      <c r="M72" s="134"/>
      <c r="N72" s="134"/>
      <c r="O72" s="134"/>
      <c r="P72" s="134"/>
      <c r="Q72" s="193" t="s">
        <v>698</v>
      </c>
    </row>
    <row r="73" spans="1:17" ht="38.25" x14ac:dyDescent="0.25">
      <c r="A73" s="134">
        <v>68</v>
      </c>
      <c r="B73" s="175" t="s">
        <v>699</v>
      </c>
      <c r="C73" s="175" t="s">
        <v>700</v>
      </c>
      <c r="D73" s="175" t="s">
        <v>701</v>
      </c>
      <c r="E73" s="175" t="s">
        <v>702</v>
      </c>
      <c r="F73" s="175" t="s">
        <v>703</v>
      </c>
      <c r="G73" s="175" t="s">
        <v>601</v>
      </c>
      <c r="H73" s="175" t="s">
        <v>620</v>
      </c>
      <c r="I73" s="175" t="s">
        <v>639</v>
      </c>
      <c r="J73" s="175" t="s">
        <v>102</v>
      </c>
      <c r="K73" s="175" t="s">
        <v>691</v>
      </c>
      <c r="L73" s="175" t="s">
        <v>692</v>
      </c>
      <c r="M73" s="134"/>
      <c r="N73" s="134"/>
      <c r="O73" s="134"/>
      <c r="P73" s="134"/>
      <c r="Q73" s="193" t="s">
        <v>704</v>
      </c>
    </row>
    <row r="74" spans="1:17" x14ac:dyDescent="0.25">
      <c r="A74" s="134">
        <v>69</v>
      </c>
      <c r="B74" s="175" t="s">
        <v>705</v>
      </c>
      <c r="C74" s="175" t="s">
        <v>706</v>
      </c>
      <c r="D74" s="175" t="s">
        <v>59</v>
      </c>
      <c r="E74" s="175" t="s">
        <v>707</v>
      </c>
      <c r="F74" s="175" t="s">
        <v>708</v>
      </c>
      <c r="G74" s="175" t="s">
        <v>709</v>
      </c>
      <c r="H74" s="175" t="s">
        <v>393</v>
      </c>
      <c r="I74" s="175"/>
      <c r="J74" s="175" t="s">
        <v>102</v>
      </c>
      <c r="K74" s="134" t="s">
        <v>711</v>
      </c>
      <c r="L74" s="134" t="s">
        <v>712</v>
      </c>
      <c r="M74" s="134"/>
      <c r="N74" s="134"/>
      <c r="O74" s="134"/>
      <c r="P74" s="134"/>
      <c r="Q74" s="193" t="s">
        <v>710</v>
      </c>
    </row>
    <row r="75" spans="1:17" x14ac:dyDescent="0.25">
      <c r="A75" s="134">
        <v>70</v>
      </c>
      <c r="B75" s="175" t="s">
        <v>713</v>
      </c>
      <c r="C75" s="175"/>
      <c r="D75" s="175" t="s">
        <v>714</v>
      </c>
      <c r="E75" s="175" t="s">
        <v>715</v>
      </c>
      <c r="F75" s="175" t="s">
        <v>716</v>
      </c>
      <c r="G75" s="175" t="s">
        <v>709</v>
      </c>
      <c r="H75" s="175" t="s">
        <v>652</v>
      </c>
      <c r="I75" s="175"/>
      <c r="J75" s="175" t="s">
        <v>102</v>
      </c>
      <c r="K75" s="134" t="s">
        <v>711</v>
      </c>
      <c r="L75" s="134" t="s">
        <v>712</v>
      </c>
      <c r="M75" s="134"/>
      <c r="N75" s="134"/>
      <c r="O75" s="134"/>
      <c r="P75" s="134"/>
      <c r="Q75" s="193" t="s">
        <v>717</v>
      </c>
    </row>
    <row r="76" spans="1:17" x14ac:dyDescent="0.25">
      <c r="A76" s="134">
        <v>71</v>
      </c>
      <c r="B76" s="175" t="s">
        <v>718</v>
      </c>
      <c r="C76" s="175"/>
      <c r="D76" s="175" t="s">
        <v>59</v>
      </c>
      <c r="E76" s="175" t="s">
        <v>719</v>
      </c>
      <c r="F76" s="175" t="s">
        <v>720</v>
      </c>
      <c r="G76" s="175" t="s">
        <v>709</v>
      </c>
      <c r="H76" s="175" t="s">
        <v>393</v>
      </c>
      <c r="I76" s="175"/>
      <c r="J76" s="175" t="s">
        <v>102</v>
      </c>
      <c r="K76" s="134" t="s">
        <v>711</v>
      </c>
      <c r="L76" s="134" t="s">
        <v>712</v>
      </c>
      <c r="M76" s="134"/>
      <c r="N76" s="134"/>
      <c r="O76" s="134"/>
      <c r="P76" s="134"/>
      <c r="Q76" s="193" t="s">
        <v>721</v>
      </c>
    </row>
    <row r="77" spans="1:17" ht="38.25" x14ac:dyDescent="0.25">
      <c r="A77" s="134">
        <v>72</v>
      </c>
      <c r="B77" s="134" t="s">
        <v>969</v>
      </c>
      <c r="C77" s="175" t="s">
        <v>970</v>
      </c>
      <c r="D77" s="134"/>
      <c r="E77" s="134"/>
      <c r="F77" s="134"/>
      <c r="G77" s="134"/>
      <c r="H77" s="134"/>
      <c r="I77" s="134"/>
      <c r="J77" s="134"/>
      <c r="K77" s="134" t="s">
        <v>971</v>
      </c>
      <c r="L77" s="134" t="s">
        <v>972</v>
      </c>
      <c r="M77" s="134">
        <v>27381</v>
      </c>
      <c r="N77" s="134" t="s">
        <v>973</v>
      </c>
      <c r="O77" s="134" t="s">
        <v>974</v>
      </c>
      <c r="P77" s="134"/>
      <c r="Q77" s="194" t="s">
        <v>975</v>
      </c>
    </row>
    <row r="78" spans="1:17" ht="38.25" x14ac:dyDescent="0.25">
      <c r="A78" s="134">
        <v>73</v>
      </c>
      <c r="B78" s="134" t="s">
        <v>993</v>
      </c>
      <c r="C78" s="175" t="s">
        <v>994</v>
      </c>
      <c r="D78" s="134"/>
      <c r="E78" s="134"/>
      <c r="F78" s="134"/>
      <c r="G78" s="134"/>
      <c r="H78" s="134"/>
      <c r="I78" s="134"/>
      <c r="J78" s="134"/>
      <c r="K78" s="134" t="s">
        <v>995</v>
      </c>
      <c r="L78" s="134" t="s">
        <v>996</v>
      </c>
      <c r="M78" s="134">
        <v>68283</v>
      </c>
      <c r="N78" s="134" t="s">
        <v>814</v>
      </c>
      <c r="O78" s="134" t="s">
        <v>101</v>
      </c>
      <c r="P78" s="134"/>
      <c r="Q78" s="195" t="s">
        <v>997</v>
      </c>
    </row>
    <row r="79" spans="1:17" ht="38.25" x14ac:dyDescent="0.25">
      <c r="A79" s="134">
        <v>74</v>
      </c>
      <c r="B79" s="134" t="s">
        <v>1004</v>
      </c>
      <c r="C79" s="175" t="s">
        <v>1005</v>
      </c>
      <c r="D79" s="134"/>
      <c r="E79" s="134"/>
      <c r="F79" s="134"/>
      <c r="G79" s="134"/>
      <c r="H79" s="134"/>
      <c r="I79" s="134"/>
      <c r="J79" s="134"/>
      <c r="K79" s="134" t="s">
        <v>1006</v>
      </c>
      <c r="L79" s="134" t="s">
        <v>1007</v>
      </c>
      <c r="M79" s="134">
        <v>68291</v>
      </c>
      <c r="N79" s="134" t="s">
        <v>916</v>
      </c>
      <c r="O79" s="134" t="s">
        <v>365</v>
      </c>
      <c r="P79" s="134">
        <v>85236098222</v>
      </c>
      <c r="Q79" s="134"/>
    </row>
    <row r="80" spans="1:17" ht="15" customHeight="1" x14ac:dyDescent="0.25">
      <c r="A80" s="134">
        <v>75</v>
      </c>
      <c r="B80" s="134" t="s">
        <v>1014</v>
      </c>
      <c r="C80" s="175" t="s">
        <v>1015</v>
      </c>
      <c r="D80" s="134"/>
      <c r="E80" s="134"/>
      <c r="F80" s="134"/>
      <c r="G80" s="134"/>
      <c r="H80" s="134"/>
      <c r="I80" s="134"/>
      <c r="J80" s="134"/>
      <c r="K80" s="134" t="s">
        <v>1016</v>
      </c>
      <c r="L80" s="134" t="s">
        <v>1017</v>
      </c>
      <c r="M80" s="134">
        <v>36148</v>
      </c>
      <c r="N80" s="134" t="s">
        <v>1018</v>
      </c>
      <c r="O80" s="134" t="s">
        <v>845</v>
      </c>
      <c r="P80" s="134">
        <v>81366969116</v>
      </c>
      <c r="Q80" s="194" t="s">
        <v>1019</v>
      </c>
    </row>
    <row r="81" spans="1:18" ht="15" customHeight="1" x14ac:dyDescent="0.25">
      <c r="A81" s="134">
        <v>76</v>
      </c>
      <c r="B81" s="134" t="s">
        <v>1020</v>
      </c>
      <c r="C81" s="175" t="s">
        <v>1021</v>
      </c>
      <c r="D81" s="134"/>
      <c r="E81" s="134"/>
      <c r="F81" s="134"/>
      <c r="G81" s="134"/>
      <c r="H81" s="134"/>
      <c r="I81" s="134"/>
      <c r="J81" s="134"/>
      <c r="K81" s="134" t="s">
        <v>1022</v>
      </c>
      <c r="L81" s="134" t="s">
        <v>1023</v>
      </c>
      <c r="M81" s="134">
        <v>90651</v>
      </c>
      <c r="N81" s="134" t="s">
        <v>1024</v>
      </c>
      <c r="O81" s="134" t="s">
        <v>65</v>
      </c>
      <c r="P81" s="134">
        <v>81354664832</v>
      </c>
      <c r="Q81" s="194" t="s">
        <v>1025</v>
      </c>
    </row>
    <row r="82" spans="1:18" ht="15" customHeight="1" x14ac:dyDescent="0.25">
      <c r="A82" s="134">
        <v>77</v>
      </c>
      <c r="B82" s="134" t="s">
        <v>1037</v>
      </c>
      <c r="C82" s="175" t="s">
        <v>1038</v>
      </c>
      <c r="D82" s="134"/>
      <c r="E82" s="134"/>
      <c r="F82" s="134"/>
      <c r="G82" s="134"/>
      <c r="H82" s="134"/>
      <c r="I82" s="134"/>
      <c r="J82" s="134"/>
      <c r="K82" s="134"/>
      <c r="L82" s="134" t="s">
        <v>1039</v>
      </c>
      <c r="M82" s="134">
        <v>90613</v>
      </c>
      <c r="N82" s="134" t="s">
        <v>1040</v>
      </c>
      <c r="O82" s="134" t="s">
        <v>1041</v>
      </c>
      <c r="P82" s="134">
        <v>85255810632</v>
      </c>
      <c r="Q82" s="195" t="s">
        <v>1042</v>
      </c>
    </row>
    <row r="83" spans="1:18" ht="15" customHeight="1" x14ac:dyDescent="0.25">
      <c r="A83" s="134">
        <v>78</v>
      </c>
      <c r="B83" s="134" t="s">
        <v>1048</v>
      </c>
      <c r="C83" s="175" t="s">
        <v>1049</v>
      </c>
      <c r="D83" s="134"/>
      <c r="E83" s="134"/>
      <c r="F83" s="134"/>
      <c r="G83" s="134"/>
      <c r="H83" s="134"/>
      <c r="I83" s="134"/>
      <c r="J83" s="134"/>
      <c r="K83" s="134" t="s">
        <v>1050</v>
      </c>
      <c r="L83" s="134" t="s">
        <v>1051</v>
      </c>
      <c r="M83" s="134">
        <v>74325</v>
      </c>
      <c r="N83" s="134" t="s">
        <v>1052</v>
      </c>
      <c r="O83" s="134" t="s">
        <v>1053</v>
      </c>
      <c r="P83" s="134">
        <v>81352985688</v>
      </c>
      <c r="Q83" s="194" t="s">
        <v>1054</v>
      </c>
    </row>
    <row r="84" spans="1:18" ht="38.25" x14ac:dyDescent="0.25">
      <c r="A84" s="134">
        <v>79</v>
      </c>
      <c r="B84" s="134" t="s">
        <v>1055</v>
      </c>
      <c r="C84" s="175" t="s">
        <v>1056</v>
      </c>
      <c r="D84" s="134"/>
      <c r="E84" s="134"/>
      <c r="F84" s="134"/>
      <c r="G84" s="134"/>
      <c r="H84" s="134"/>
      <c r="I84" s="134"/>
      <c r="J84" s="134"/>
      <c r="K84" s="134" t="s">
        <v>1060</v>
      </c>
      <c r="L84" s="134" t="s">
        <v>1057</v>
      </c>
      <c r="M84" s="134">
        <v>74325</v>
      </c>
      <c r="N84" s="134" t="s">
        <v>1058</v>
      </c>
      <c r="O84" s="134" t="s">
        <v>1059</v>
      </c>
      <c r="P84" s="134">
        <v>85252116678</v>
      </c>
      <c r="Q84" s="194" t="s">
        <v>1061</v>
      </c>
    </row>
    <row r="85" spans="1:18" ht="38.25" x14ac:dyDescent="0.25">
      <c r="A85" s="134">
        <v>80</v>
      </c>
      <c r="B85" s="134" t="s">
        <v>1068</v>
      </c>
      <c r="C85" s="175" t="s">
        <v>1069</v>
      </c>
      <c r="D85" s="134"/>
      <c r="E85" s="134"/>
      <c r="F85" s="134"/>
      <c r="G85" s="134"/>
      <c r="H85" s="134"/>
      <c r="I85" s="134"/>
      <c r="J85" s="134"/>
      <c r="K85" s="134" t="s">
        <v>1070</v>
      </c>
      <c r="L85" s="134" t="s">
        <v>1071</v>
      </c>
      <c r="M85" s="134">
        <v>26229</v>
      </c>
      <c r="N85" s="134" t="s">
        <v>1072</v>
      </c>
      <c r="O85" s="134" t="s">
        <v>806</v>
      </c>
      <c r="P85" s="134">
        <v>85263794289</v>
      </c>
      <c r="Q85" s="194" t="s">
        <v>1073</v>
      </c>
    </row>
    <row r="86" spans="1:18" ht="38.25" x14ac:dyDescent="0.25">
      <c r="A86" s="134">
        <v>81</v>
      </c>
      <c r="B86" s="134" t="s">
        <v>1110</v>
      </c>
      <c r="C86" s="175" t="s">
        <v>1111</v>
      </c>
      <c r="D86" s="134"/>
      <c r="E86" s="134"/>
      <c r="F86" s="134"/>
      <c r="G86" s="134"/>
      <c r="H86" s="134"/>
      <c r="I86" s="134"/>
      <c r="J86" s="134"/>
      <c r="K86" s="134" t="s">
        <v>1112</v>
      </c>
      <c r="L86" s="134" t="s">
        <v>1113</v>
      </c>
      <c r="M86" s="134">
        <v>74325</v>
      </c>
      <c r="N86" s="134" t="s">
        <v>1114</v>
      </c>
      <c r="O86" s="134" t="s">
        <v>1115</v>
      </c>
      <c r="P86" s="134" t="s">
        <v>1117</v>
      </c>
      <c r="Q86" s="194" t="s">
        <v>1116</v>
      </c>
    </row>
    <row r="87" spans="1:18" ht="38.25" x14ac:dyDescent="0.25">
      <c r="A87" s="134">
        <v>82</v>
      </c>
      <c r="B87" s="134" t="s">
        <v>1118</v>
      </c>
      <c r="C87" s="175" t="s">
        <v>1119</v>
      </c>
      <c r="D87" s="134"/>
      <c r="E87" s="134"/>
      <c r="F87" s="134"/>
      <c r="G87" s="134"/>
      <c r="H87" s="134"/>
      <c r="I87" s="134"/>
      <c r="J87" s="134"/>
      <c r="K87" s="134" t="s">
        <v>1050</v>
      </c>
      <c r="L87" s="134" t="s">
        <v>1120</v>
      </c>
      <c r="M87" s="134">
        <v>74325</v>
      </c>
      <c r="N87" s="134" t="s">
        <v>1121</v>
      </c>
      <c r="O87" s="134" t="s">
        <v>1053</v>
      </c>
      <c r="P87" s="134">
        <v>81256768936</v>
      </c>
      <c r="Q87" s="194" t="s">
        <v>1122</v>
      </c>
    </row>
    <row r="88" spans="1:18" ht="38.25" x14ac:dyDescent="0.25">
      <c r="A88" s="134">
        <v>83</v>
      </c>
      <c r="B88" s="134" t="s">
        <v>1136</v>
      </c>
      <c r="C88" s="182" t="s">
        <v>1137</v>
      </c>
      <c r="D88" s="134"/>
      <c r="E88" s="134"/>
      <c r="F88" s="134"/>
      <c r="G88" s="134"/>
      <c r="H88" s="134"/>
      <c r="I88" s="134"/>
      <c r="J88" s="134"/>
      <c r="K88" s="134" t="s">
        <v>1138</v>
      </c>
      <c r="L88" s="134" t="s">
        <v>1139</v>
      </c>
      <c r="M88" s="134">
        <v>92652</v>
      </c>
      <c r="N88" s="134" t="s">
        <v>1091</v>
      </c>
      <c r="O88" s="134" t="s">
        <v>65</v>
      </c>
      <c r="P88" s="160" t="s">
        <v>1141</v>
      </c>
      <c r="Q88" s="194" t="s">
        <v>1140</v>
      </c>
      <c r="R88" s="53"/>
    </row>
    <row r="89" spans="1:18" ht="38.25" x14ac:dyDescent="0.25">
      <c r="A89" s="134">
        <v>84</v>
      </c>
      <c r="B89" s="134" t="s">
        <v>1165</v>
      </c>
      <c r="C89" s="182" t="s">
        <v>1166</v>
      </c>
      <c r="D89" s="134"/>
      <c r="E89" s="134"/>
      <c r="F89" s="134"/>
      <c r="G89" s="134"/>
      <c r="H89" s="134"/>
      <c r="I89" s="134"/>
      <c r="J89" s="134"/>
      <c r="K89" s="134" t="s">
        <v>1167</v>
      </c>
      <c r="L89" s="134" t="s">
        <v>1168</v>
      </c>
      <c r="M89" s="134">
        <v>45552</v>
      </c>
      <c r="N89" s="134" t="s">
        <v>291</v>
      </c>
      <c r="O89" s="134" t="s">
        <v>63</v>
      </c>
      <c r="P89" s="160" t="s">
        <v>1170</v>
      </c>
      <c r="Q89" s="194" t="s">
        <v>1169</v>
      </c>
      <c r="R89" s="53"/>
    </row>
    <row r="90" spans="1:18" ht="51" x14ac:dyDescent="0.25">
      <c r="A90" s="134">
        <v>85</v>
      </c>
      <c r="B90" s="134" t="s">
        <v>1201</v>
      </c>
      <c r="C90" s="175" t="s">
        <v>1202</v>
      </c>
      <c r="D90" s="134"/>
      <c r="E90" s="134"/>
      <c r="F90" s="134"/>
      <c r="G90" s="134"/>
      <c r="H90" s="134"/>
      <c r="I90" s="134"/>
      <c r="J90" s="134"/>
      <c r="K90" s="134" t="s">
        <v>1203</v>
      </c>
      <c r="L90" s="134" t="s">
        <v>1204</v>
      </c>
      <c r="M90" s="134">
        <v>90619</v>
      </c>
      <c r="N90" s="134" t="s">
        <v>1024</v>
      </c>
      <c r="O90" s="134" t="s">
        <v>65</v>
      </c>
      <c r="P90" s="160" t="s">
        <v>1206</v>
      </c>
      <c r="Q90" s="196" t="s">
        <v>1205</v>
      </c>
    </row>
    <row r="91" spans="1:18" ht="38.25" x14ac:dyDescent="0.25">
      <c r="A91" s="134">
        <v>86</v>
      </c>
      <c r="B91" s="134" t="s">
        <v>1215</v>
      </c>
      <c r="C91" s="175" t="s">
        <v>1216</v>
      </c>
      <c r="D91" s="134"/>
      <c r="E91" s="134"/>
      <c r="F91" s="134"/>
      <c r="G91" s="134"/>
      <c r="H91" s="134"/>
      <c r="I91" s="134"/>
      <c r="J91" s="134"/>
      <c r="K91" s="134" t="s">
        <v>1217</v>
      </c>
      <c r="L91" s="134" t="s">
        <v>1218</v>
      </c>
      <c r="M91" s="134"/>
      <c r="N91" s="134" t="s">
        <v>814</v>
      </c>
      <c r="O91" s="134" t="s">
        <v>101</v>
      </c>
      <c r="P91" s="134">
        <v>85230754733</v>
      </c>
      <c r="Q91" s="194" t="s">
        <v>1219</v>
      </c>
    </row>
    <row r="92" spans="1:18" ht="38.25" x14ac:dyDescent="0.25">
      <c r="A92" s="134">
        <v>87</v>
      </c>
      <c r="B92" s="134" t="s">
        <v>1220</v>
      </c>
      <c r="C92" s="175" t="s">
        <v>1221</v>
      </c>
      <c r="D92" s="134" t="s">
        <v>916</v>
      </c>
      <c r="E92" s="197">
        <v>29417</v>
      </c>
      <c r="F92" s="160" t="s">
        <v>1222</v>
      </c>
      <c r="G92" s="134" t="s">
        <v>391</v>
      </c>
      <c r="H92" s="134"/>
      <c r="I92" s="134"/>
      <c r="J92" s="134"/>
      <c r="K92" s="134" t="s">
        <v>1224</v>
      </c>
      <c r="L92" s="134" t="s">
        <v>1225</v>
      </c>
      <c r="M92" s="134">
        <v>68284</v>
      </c>
      <c r="N92" s="134" t="s">
        <v>916</v>
      </c>
      <c r="O92" s="134" t="s">
        <v>365</v>
      </c>
      <c r="P92" s="134">
        <v>82330516423</v>
      </c>
      <c r="Q92" s="196" t="s">
        <v>1223</v>
      </c>
    </row>
    <row r="93" spans="1:18" ht="38.25" x14ac:dyDescent="0.25">
      <c r="A93" s="134">
        <v>88</v>
      </c>
      <c r="B93" s="134" t="s">
        <v>1226</v>
      </c>
      <c r="C93" s="175" t="s">
        <v>1227</v>
      </c>
      <c r="D93" s="134" t="s">
        <v>1228</v>
      </c>
      <c r="E93" s="197">
        <v>23122</v>
      </c>
      <c r="F93" s="160" t="s">
        <v>1229</v>
      </c>
      <c r="G93" s="134" t="s">
        <v>391</v>
      </c>
      <c r="H93" s="134"/>
      <c r="I93" s="134"/>
      <c r="J93" s="134"/>
      <c r="K93" s="134" t="s">
        <v>1232</v>
      </c>
      <c r="L93" s="134" t="s">
        <v>1233</v>
      </c>
      <c r="M93" s="134">
        <v>84314</v>
      </c>
      <c r="N93" s="134" t="s">
        <v>1228</v>
      </c>
      <c r="O93" s="134" t="s">
        <v>1234</v>
      </c>
      <c r="P93" s="134" t="s">
        <v>1231</v>
      </c>
      <c r="Q93" s="194" t="s">
        <v>1230</v>
      </c>
    </row>
    <row r="94" spans="1:18" ht="38.25" x14ac:dyDescent="0.25">
      <c r="A94" s="134">
        <v>89</v>
      </c>
      <c r="B94" s="134" t="s">
        <v>1235</v>
      </c>
      <c r="C94" s="182" t="s">
        <v>1236</v>
      </c>
      <c r="D94" s="134" t="s">
        <v>25</v>
      </c>
      <c r="E94" s="134"/>
      <c r="F94" s="134"/>
      <c r="G94" s="134"/>
      <c r="H94" s="134"/>
      <c r="I94" s="134"/>
      <c r="J94" s="134"/>
      <c r="K94" s="134" t="s">
        <v>1167</v>
      </c>
      <c r="L94" s="134" t="s">
        <v>1168</v>
      </c>
      <c r="M94" s="134">
        <v>45552</v>
      </c>
      <c r="N94" s="134" t="s">
        <v>291</v>
      </c>
      <c r="O94" s="134" t="s">
        <v>63</v>
      </c>
      <c r="P94" s="160" t="s">
        <v>1238</v>
      </c>
      <c r="Q94" s="194" t="s">
        <v>1237</v>
      </c>
    </row>
    <row r="95" spans="1:18" ht="38.25" x14ac:dyDescent="0.25">
      <c r="A95" s="134">
        <v>90</v>
      </c>
      <c r="B95" s="134" t="s">
        <v>1245</v>
      </c>
      <c r="C95" s="175" t="s">
        <v>1246</v>
      </c>
      <c r="D95" s="134" t="s">
        <v>916</v>
      </c>
      <c r="E95" s="197" t="s">
        <v>1247</v>
      </c>
      <c r="F95" s="160" t="s">
        <v>1248</v>
      </c>
      <c r="G95" s="134" t="s">
        <v>391</v>
      </c>
      <c r="H95" s="134"/>
      <c r="I95" s="134"/>
      <c r="J95" s="134"/>
      <c r="K95" s="134" t="s">
        <v>1250</v>
      </c>
      <c r="L95" s="134" t="s">
        <v>1251</v>
      </c>
      <c r="M95" s="134">
        <v>68251</v>
      </c>
      <c r="N95" s="134" t="s">
        <v>916</v>
      </c>
      <c r="O95" s="134" t="s">
        <v>365</v>
      </c>
      <c r="P95" s="134">
        <v>85258219866</v>
      </c>
      <c r="Q95" s="196" t="s">
        <v>1249</v>
      </c>
    </row>
    <row r="96" spans="1:18" ht="38.25" x14ac:dyDescent="0.25">
      <c r="A96" s="134">
        <v>91</v>
      </c>
      <c r="B96" s="134" t="s">
        <v>1271</v>
      </c>
      <c r="C96" s="175" t="s">
        <v>1272</v>
      </c>
      <c r="D96" s="134" t="s">
        <v>814</v>
      </c>
      <c r="E96" s="197">
        <v>31055</v>
      </c>
      <c r="F96" s="134">
        <v>3440763664200000</v>
      </c>
      <c r="G96" s="134" t="s">
        <v>709</v>
      </c>
      <c r="H96" s="134"/>
      <c r="I96" s="134"/>
      <c r="J96" s="134"/>
      <c r="K96" s="134" t="s">
        <v>1274</v>
      </c>
      <c r="L96" s="134" t="s">
        <v>1275</v>
      </c>
      <c r="M96" s="134">
        <v>68284</v>
      </c>
      <c r="N96" s="134" t="s">
        <v>814</v>
      </c>
      <c r="O96" s="134" t="s">
        <v>101</v>
      </c>
      <c r="P96" s="134">
        <v>85236740888</v>
      </c>
      <c r="Q96" s="194" t="s">
        <v>1273</v>
      </c>
    </row>
    <row r="97" spans="1:17" ht="38.25" x14ac:dyDescent="0.25">
      <c r="A97" s="134">
        <v>92</v>
      </c>
      <c r="B97" s="134" t="s">
        <v>1292</v>
      </c>
      <c r="C97" s="175" t="s">
        <v>1293</v>
      </c>
      <c r="D97" s="134" t="s">
        <v>1294</v>
      </c>
      <c r="E97" s="197">
        <v>21783</v>
      </c>
      <c r="F97" s="134">
        <v>153737640200013</v>
      </c>
      <c r="G97" s="134" t="s">
        <v>709</v>
      </c>
      <c r="H97" s="134"/>
      <c r="I97" s="134"/>
      <c r="J97" s="134"/>
      <c r="K97" s="134"/>
      <c r="L97" s="134" t="s">
        <v>1296</v>
      </c>
      <c r="M97" s="134">
        <v>53165</v>
      </c>
      <c r="N97" s="134" t="s">
        <v>1294</v>
      </c>
      <c r="O97" s="134" t="s">
        <v>357</v>
      </c>
      <c r="P97" s="134">
        <v>81391345417</v>
      </c>
      <c r="Q97" s="194" t="s">
        <v>1295</v>
      </c>
    </row>
    <row r="98" spans="1:17" ht="51" x14ac:dyDescent="0.25">
      <c r="A98" s="134">
        <v>93</v>
      </c>
      <c r="B98" s="134" t="s">
        <v>1302</v>
      </c>
      <c r="C98" s="198" t="s">
        <v>1303</v>
      </c>
      <c r="D98" s="134" t="s">
        <v>1304</v>
      </c>
      <c r="E98" s="197">
        <v>22757</v>
      </c>
      <c r="F98" s="134" t="s">
        <v>1305</v>
      </c>
      <c r="G98" s="134" t="s">
        <v>709</v>
      </c>
      <c r="H98" s="134" t="s">
        <v>393</v>
      </c>
      <c r="I98" s="134" t="s">
        <v>25</v>
      </c>
      <c r="J98" s="134" t="s">
        <v>3</v>
      </c>
      <c r="K98" s="134" t="s">
        <v>1306</v>
      </c>
      <c r="L98" s="134" t="s">
        <v>1307</v>
      </c>
      <c r="M98" s="134"/>
      <c r="N98" s="134"/>
      <c r="O98" s="134"/>
      <c r="P98" s="134"/>
      <c r="Q98" s="134"/>
    </row>
    <row r="99" spans="1:17" ht="51" x14ac:dyDescent="0.25">
      <c r="A99" s="134">
        <v>94</v>
      </c>
      <c r="B99" s="134" t="s">
        <v>1308</v>
      </c>
      <c r="C99" s="134" t="s">
        <v>1309</v>
      </c>
      <c r="D99" s="134" t="s">
        <v>1310</v>
      </c>
      <c r="E99" s="197">
        <v>25432</v>
      </c>
      <c r="F99" s="134" t="s">
        <v>1311</v>
      </c>
      <c r="G99" s="134" t="s">
        <v>1312</v>
      </c>
      <c r="H99" s="134" t="s">
        <v>393</v>
      </c>
      <c r="I99" s="134" t="s">
        <v>32</v>
      </c>
      <c r="J99" s="134" t="s">
        <v>3</v>
      </c>
      <c r="K99" s="134" t="s">
        <v>1306</v>
      </c>
      <c r="L99" s="134" t="s">
        <v>1314</v>
      </c>
      <c r="M99" s="134"/>
      <c r="N99" s="134"/>
      <c r="O99" s="134"/>
      <c r="P99" s="134"/>
      <c r="Q99" s="194" t="s">
        <v>1313</v>
      </c>
    </row>
    <row r="100" spans="1:17" ht="38.25" x14ac:dyDescent="0.25">
      <c r="A100" s="134">
        <v>95</v>
      </c>
      <c r="B100" s="134" t="s">
        <v>1315</v>
      </c>
      <c r="C100" s="134" t="s">
        <v>1316</v>
      </c>
      <c r="D100" s="134" t="s">
        <v>1317</v>
      </c>
      <c r="E100" s="199">
        <v>26159</v>
      </c>
      <c r="F100" s="134" t="s">
        <v>1318</v>
      </c>
      <c r="G100" s="134" t="s">
        <v>709</v>
      </c>
      <c r="H100" s="134" t="s">
        <v>393</v>
      </c>
      <c r="I100" s="134" t="s">
        <v>32</v>
      </c>
      <c r="J100" s="134" t="s">
        <v>3</v>
      </c>
      <c r="K100" s="134" t="s">
        <v>1306</v>
      </c>
      <c r="L100" s="134" t="s">
        <v>1320</v>
      </c>
      <c r="M100" s="134"/>
      <c r="N100" s="134"/>
      <c r="O100" s="134"/>
      <c r="P100" s="134"/>
      <c r="Q100" s="134" t="s">
        <v>1319</v>
      </c>
    </row>
    <row r="101" spans="1:17" ht="38.25" x14ac:dyDescent="0.25">
      <c r="A101" s="134">
        <v>96</v>
      </c>
      <c r="B101" s="134" t="s">
        <v>1321</v>
      </c>
      <c r="C101" s="134" t="s">
        <v>1322</v>
      </c>
      <c r="D101" s="134" t="s">
        <v>1317</v>
      </c>
      <c r="E101" s="199">
        <v>29611</v>
      </c>
      <c r="F101" s="134" t="s">
        <v>1323</v>
      </c>
      <c r="G101" s="134" t="s">
        <v>1312</v>
      </c>
      <c r="H101" s="134" t="s">
        <v>393</v>
      </c>
      <c r="I101" s="134" t="s">
        <v>32</v>
      </c>
      <c r="J101" s="134" t="s">
        <v>3</v>
      </c>
      <c r="K101" s="134" t="s">
        <v>1306</v>
      </c>
      <c r="L101" s="134" t="s">
        <v>1307</v>
      </c>
      <c r="M101" s="134"/>
      <c r="N101" s="134"/>
      <c r="O101" s="134"/>
      <c r="P101" s="134"/>
      <c r="Q101" s="194" t="s">
        <v>1324</v>
      </c>
    </row>
    <row r="102" spans="1:17" ht="38.25" x14ac:dyDescent="0.25">
      <c r="A102" s="134">
        <v>97</v>
      </c>
      <c r="B102" s="134" t="s">
        <v>1325</v>
      </c>
      <c r="C102" s="134" t="s">
        <v>1326</v>
      </c>
      <c r="D102" s="134" t="s">
        <v>1317</v>
      </c>
      <c r="E102" s="199">
        <v>30823</v>
      </c>
      <c r="F102" s="134" t="s">
        <v>1327</v>
      </c>
      <c r="G102" s="134" t="s">
        <v>709</v>
      </c>
      <c r="H102" s="134" t="s">
        <v>393</v>
      </c>
      <c r="I102" s="134" t="s">
        <v>32</v>
      </c>
      <c r="J102" s="134" t="s">
        <v>3</v>
      </c>
      <c r="K102" s="134" t="s">
        <v>1306</v>
      </c>
      <c r="L102" s="134" t="s">
        <v>1329</v>
      </c>
      <c r="M102" s="134"/>
      <c r="N102" s="134"/>
      <c r="O102" s="134"/>
      <c r="P102" s="134"/>
      <c r="Q102" s="134" t="s">
        <v>1328</v>
      </c>
    </row>
    <row r="103" spans="1:17" ht="15" customHeight="1" x14ac:dyDescent="0.25">
      <c r="A103" s="134">
        <v>98</v>
      </c>
      <c r="B103" s="128" t="s">
        <v>1774</v>
      </c>
      <c r="C103" s="159" t="s">
        <v>1775</v>
      </c>
      <c r="D103" s="136"/>
      <c r="E103" s="136"/>
      <c r="F103" s="136"/>
      <c r="G103" s="136"/>
      <c r="H103" s="136"/>
      <c r="I103" s="136"/>
      <c r="J103" s="128" t="s">
        <v>32</v>
      </c>
      <c r="K103" s="128" t="s">
        <v>1776</v>
      </c>
      <c r="L103" s="128" t="s">
        <v>1777</v>
      </c>
      <c r="M103" s="160" t="s">
        <v>1778</v>
      </c>
      <c r="N103" s="128" t="s">
        <v>1779</v>
      </c>
      <c r="O103" s="2" t="s">
        <v>755</v>
      </c>
      <c r="P103" s="130" t="s">
        <v>1781</v>
      </c>
      <c r="Q103" s="143" t="s">
        <v>1780</v>
      </c>
    </row>
    <row r="104" spans="1:17" ht="15" customHeight="1" x14ac:dyDescent="0.25">
      <c r="A104" s="134">
        <v>99</v>
      </c>
      <c r="B104" s="128" t="s">
        <v>1886</v>
      </c>
      <c r="C104" s="129" t="s">
        <v>1887</v>
      </c>
      <c r="D104" s="136"/>
      <c r="E104" s="136"/>
      <c r="F104" s="136"/>
      <c r="G104" s="136"/>
      <c r="H104" s="136"/>
      <c r="I104" s="136"/>
      <c r="J104" s="128" t="s">
        <v>25</v>
      </c>
      <c r="K104" s="128" t="s">
        <v>1888</v>
      </c>
      <c r="L104" s="128" t="s">
        <v>1889</v>
      </c>
      <c r="M104" s="134">
        <v>68263</v>
      </c>
      <c r="N104" s="128" t="s">
        <v>916</v>
      </c>
      <c r="O104" s="2" t="s">
        <v>365</v>
      </c>
      <c r="P104" s="130" t="s">
        <v>1890</v>
      </c>
      <c r="Q104" s="200" t="s">
        <v>1891</v>
      </c>
    </row>
    <row r="105" spans="1:17" ht="15" customHeight="1" x14ac:dyDescent="0.25">
      <c r="A105" s="134">
        <v>100</v>
      </c>
      <c r="B105" s="128" t="s">
        <v>2017</v>
      </c>
      <c r="C105" s="129" t="s">
        <v>2018</v>
      </c>
      <c r="D105" s="136"/>
      <c r="E105" s="136"/>
      <c r="F105" s="136"/>
      <c r="G105" s="136"/>
      <c r="H105" s="136"/>
      <c r="I105" s="136"/>
      <c r="J105" s="128"/>
      <c r="K105" s="2" t="s">
        <v>2019</v>
      </c>
      <c r="L105" s="128" t="s">
        <v>2020</v>
      </c>
      <c r="M105" s="134">
        <v>68291</v>
      </c>
      <c r="N105" s="128" t="s">
        <v>916</v>
      </c>
      <c r="O105" s="2" t="s">
        <v>365</v>
      </c>
      <c r="P105" s="130" t="s">
        <v>2022</v>
      </c>
      <c r="Q105" s="135" t="s">
        <v>2021</v>
      </c>
    </row>
    <row r="106" spans="1:17" ht="15" customHeight="1" x14ac:dyDescent="0.25">
      <c r="A106" s="134">
        <v>101</v>
      </c>
      <c r="B106" s="115" t="s">
        <v>2381</v>
      </c>
      <c r="C106" s="116" t="s">
        <v>1934</v>
      </c>
      <c r="D106" s="125"/>
      <c r="E106" s="125"/>
      <c r="F106" s="125"/>
      <c r="G106" s="125"/>
      <c r="H106" s="125"/>
      <c r="I106" s="125"/>
      <c r="J106" s="125"/>
      <c r="K106" s="115" t="s">
        <v>2382</v>
      </c>
      <c r="L106" s="117" t="s">
        <v>2383</v>
      </c>
      <c r="M106" s="123">
        <v>59172</v>
      </c>
      <c r="N106" s="117" t="s">
        <v>356</v>
      </c>
      <c r="O106" s="118" t="s">
        <v>357</v>
      </c>
      <c r="P106" s="219" t="s">
        <v>2385</v>
      </c>
      <c r="Q106" s="124" t="s">
        <v>2384</v>
      </c>
    </row>
    <row r="107" spans="1:17" ht="15" customHeight="1" x14ac:dyDescent="0.25">
      <c r="A107" s="134">
        <v>102</v>
      </c>
      <c r="B107" s="115" t="s">
        <v>2393</v>
      </c>
      <c r="C107" s="116" t="s">
        <v>2012</v>
      </c>
      <c r="D107" s="125"/>
      <c r="E107" s="115" t="s">
        <v>25</v>
      </c>
      <c r="F107" s="125"/>
      <c r="G107" s="125"/>
      <c r="H107" s="125"/>
      <c r="I107" s="125"/>
      <c r="J107" s="125"/>
      <c r="K107" s="115" t="s">
        <v>2013</v>
      </c>
      <c r="L107" s="117" t="s">
        <v>2394</v>
      </c>
      <c r="M107" s="123">
        <v>68284</v>
      </c>
      <c r="N107" s="117" t="s">
        <v>916</v>
      </c>
      <c r="O107" s="118" t="s">
        <v>365</v>
      </c>
      <c r="P107" s="219" t="s">
        <v>2016</v>
      </c>
      <c r="Q107" s="124" t="s">
        <v>2015</v>
      </c>
    </row>
    <row r="108" spans="1:17" ht="15" customHeight="1" x14ac:dyDescent="0.25">
      <c r="A108" s="134">
        <v>103</v>
      </c>
      <c r="B108" s="115" t="s">
        <v>2522</v>
      </c>
      <c r="C108" s="116"/>
      <c r="D108" s="125"/>
      <c r="E108" s="115"/>
      <c r="F108" s="125"/>
      <c r="G108" s="125"/>
      <c r="H108" s="125"/>
      <c r="I108" s="125"/>
      <c r="J108" s="125"/>
      <c r="K108" s="118" t="s">
        <v>1946</v>
      </c>
      <c r="L108" s="117" t="s">
        <v>1947</v>
      </c>
      <c r="M108" s="123">
        <v>68261</v>
      </c>
      <c r="N108" s="117" t="s">
        <v>814</v>
      </c>
      <c r="O108" s="118" t="s">
        <v>101</v>
      </c>
      <c r="P108" s="119" t="s">
        <v>2524</v>
      </c>
      <c r="Q108" s="124" t="s">
        <v>2523</v>
      </c>
    </row>
    <row r="109" spans="1:17" ht="15" customHeight="1" x14ac:dyDescent="0.25">
      <c r="A109" s="134">
        <v>104</v>
      </c>
      <c r="B109" s="232" t="s">
        <v>2746</v>
      </c>
      <c r="C109" s="258" t="s">
        <v>2747</v>
      </c>
      <c r="D109" s="232"/>
      <c r="E109" s="232" t="s">
        <v>32</v>
      </c>
      <c r="F109" s="125"/>
      <c r="G109" s="125"/>
      <c r="H109" s="125"/>
      <c r="I109" s="125"/>
      <c r="J109" s="125"/>
      <c r="K109" s="261" t="s">
        <v>2748</v>
      </c>
      <c r="L109" s="259" t="s">
        <v>2749</v>
      </c>
      <c r="M109" s="260">
        <v>55571</v>
      </c>
      <c r="N109" s="259" t="s">
        <v>260</v>
      </c>
      <c r="O109" s="261" t="s">
        <v>196</v>
      </c>
      <c r="P109" s="262" t="s">
        <v>2751</v>
      </c>
      <c r="Q109" s="125" t="s">
        <v>2750</v>
      </c>
    </row>
    <row r="110" spans="1:17" ht="15" customHeight="1" x14ac:dyDescent="0.25">
      <c r="A110" s="134">
        <v>105</v>
      </c>
      <c r="B110" s="115" t="s">
        <v>2773</v>
      </c>
      <c r="C110" s="116" t="s">
        <v>818</v>
      </c>
      <c r="D110" s="115"/>
      <c r="E110" s="115" t="s">
        <v>812</v>
      </c>
      <c r="F110" s="125"/>
      <c r="G110" s="125"/>
      <c r="H110" s="125"/>
      <c r="I110" s="125"/>
      <c r="J110" s="125"/>
      <c r="K110" s="117" t="s">
        <v>2774</v>
      </c>
      <c r="L110" s="123"/>
      <c r="M110" s="117" t="s">
        <v>1447</v>
      </c>
      <c r="N110" s="118" t="s">
        <v>357</v>
      </c>
      <c r="O110" s="125"/>
      <c r="P110" s="256" t="s">
        <v>2775</v>
      </c>
      <c r="Q110" s="124" t="s">
        <v>822</v>
      </c>
    </row>
    <row r="111" spans="1:17" ht="15" customHeight="1" x14ac:dyDescent="0.25">
      <c r="A111" s="134">
        <v>106</v>
      </c>
      <c r="B111" s="232" t="s">
        <v>2746</v>
      </c>
      <c r="C111" s="258" t="s">
        <v>2747</v>
      </c>
      <c r="D111" s="232"/>
      <c r="E111" s="232" t="s">
        <v>32</v>
      </c>
      <c r="F111" s="125"/>
      <c r="G111" s="125"/>
      <c r="H111" s="125"/>
      <c r="I111" s="125"/>
      <c r="J111" s="125"/>
      <c r="K111" s="261" t="s">
        <v>2748</v>
      </c>
      <c r="L111" s="259" t="s">
        <v>2749</v>
      </c>
      <c r="M111" s="260">
        <v>55571</v>
      </c>
      <c r="N111" s="259" t="s">
        <v>260</v>
      </c>
      <c r="O111" s="261" t="s">
        <v>196</v>
      </c>
      <c r="P111" s="263" t="s">
        <v>2751</v>
      </c>
      <c r="Q111" s="264" t="s">
        <v>2750</v>
      </c>
    </row>
    <row r="112" spans="1:17" ht="15" customHeight="1" x14ac:dyDescent="0.25">
      <c r="A112" s="134">
        <v>107</v>
      </c>
      <c r="B112" s="213" t="s">
        <v>2972</v>
      </c>
      <c r="C112" s="201" t="s">
        <v>2734</v>
      </c>
      <c r="D112" s="202"/>
      <c r="E112" s="202"/>
      <c r="K112" s="286" t="s">
        <v>2735</v>
      </c>
      <c r="L112" s="209" t="s">
        <v>2973</v>
      </c>
      <c r="M112" s="210">
        <v>50723</v>
      </c>
      <c r="N112" s="209" t="s">
        <v>2737</v>
      </c>
      <c r="O112" s="211" t="s">
        <v>29</v>
      </c>
      <c r="P112" s="282" t="s">
        <v>2975</v>
      </c>
      <c r="Q112" s="281" t="s">
        <v>2974</v>
      </c>
    </row>
    <row r="113" spans="2:5" ht="15" customHeight="1" x14ac:dyDescent="0.25">
      <c r="B113" s="37"/>
      <c r="C113" s="35"/>
      <c r="D113" s="1"/>
      <c r="E113" s="1"/>
    </row>
    <row r="114" spans="2:5" ht="15" customHeight="1" x14ac:dyDescent="0.25">
      <c r="B114" s="37"/>
      <c r="C114" s="35"/>
      <c r="D114" s="1"/>
      <c r="E114" s="1"/>
    </row>
  </sheetData>
  <hyperlinks>
    <hyperlink ref="Q6" r:id="rId1"/>
    <hyperlink ref="Q7" r:id="rId2"/>
    <hyperlink ref="Q8" r:id="rId3"/>
    <hyperlink ref="Q9" r:id="rId4"/>
    <hyperlink ref="Q10" r:id="rId5"/>
    <hyperlink ref="Q11" r:id="rId6"/>
    <hyperlink ref="Q12" r:id="rId7"/>
    <hyperlink ref="Q13" r:id="rId8"/>
    <hyperlink ref="Q20" r:id="rId9"/>
    <hyperlink ref="Q21" r:id="rId10"/>
    <hyperlink ref="Q24" r:id="rId11"/>
    <hyperlink ref="Q25" r:id="rId12"/>
    <hyperlink ref="Q26" r:id="rId13"/>
    <hyperlink ref="Q27" r:id="rId14"/>
    <hyperlink ref="Q28" r:id="rId15"/>
    <hyperlink ref="Q29" r:id="rId16"/>
    <hyperlink ref="Q30" r:id="rId17"/>
    <hyperlink ref="Q31" r:id="rId18"/>
    <hyperlink ref="Q32" r:id="rId19"/>
    <hyperlink ref="Q33" r:id="rId20"/>
    <hyperlink ref="Q35" r:id="rId21"/>
    <hyperlink ref="Q36" r:id="rId22"/>
    <hyperlink ref="Q37" r:id="rId23"/>
    <hyperlink ref="Q38" r:id="rId24"/>
    <hyperlink ref="Q39" r:id="rId25"/>
    <hyperlink ref="Q40" r:id="rId26"/>
    <hyperlink ref="Q41" r:id="rId27"/>
    <hyperlink ref="Q42" r:id="rId28"/>
    <hyperlink ref="Q43" r:id="rId29"/>
    <hyperlink ref="Q44" r:id="rId30"/>
    <hyperlink ref="Q45" r:id="rId31"/>
    <hyperlink ref="Q46" r:id="rId32"/>
    <hyperlink ref="Q47" r:id="rId33"/>
    <hyperlink ref="Q48" r:id="rId34"/>
    <hyperlink ref="Q49" r:id="rId35"/>
    <hyperlink ref="Q50" r:id="rId36"/>
    <hyperlink ref="Q52" r:id="rId37"/>
    <hyperlink ref="Q57" r:id="rId38"/>
    <hyperlink ref="Q58" r:id="rId39"/>
    <hyperlink ref="Q59" r:id="rId40"/>
    <hyperlink ref="Q72" r:id="rId41"/>
    <hyperlink ref="Q73" r:id="rId42"/>
    <hyperlink ref="Q74" r:id="rId43"/>
    <hyperlink ref="Q75" r:id="rId44"/>
    <hyperlink ref="Q76" r:id="rId45"/>
    <hyperlink ref="Q61" r:id="rId46"/>
    <hyperlink ref="Q60" r:id="rId47"/>
    <hyperlink ref="Q70" r:id="rId48"/>
    <hyperlink ref="Q69" r:id="rId49"/>
    <hyperlink ref="Q68" r:id="rId50"/>
    <hyperlink ref="Q67" r:id="rId51"/>
    <hyperlink ref="Q62" r:id="rId52"/>
    <hyperlink ref="Q63" r:id="rId53"/>
    <hyperlink ref="Q77" r:id="rId54"/>
    <hyperlink ref="Q80" r:id="rId55"/>
    <hyperlink ref="Q81" r:id="rId56"/>
    <hyperlink ref="Q83" r:id="rId57"/>
    <hyperlink ref="Q84" r:id="rId58"/>
    <hyperlink ref="Q85" r:id="rId59"/>
    <hyperlink ref="Q86" r:id="rId60"/>
    <hyperlink ref="Q87" r:id="rId61"/>
    <hyperlink ref="Q88" r:id="rId62"/>
    <hyperlink ref="Q89" r:id="rId63"/>
    <hyperlink ref="Q90" r:id="rId64"/>
    <hyperlink ref="Q91" r:id="rId65"/>
    <hyperlink ref="Q92" r:id="rId66"/>
    <hyperlink ref="Q93" r:id="rId67"/>
    <hyperlink ref="Q94" r:id="rId68"/>
    <hyperlink ref="Q95" r:id="rId69"/>
    <hyperlink ref="Q96" r:id="rId70"/>
    <hyperlink ref="Q97" r:id="rId71"/>
    <hyperlink ref="Q99" r:id="rId72"/>
    <hyperlink ref="Q101" r:id="rId73"/>
    <hyperlink ref="Q103" r:id="rId74"/>
    <hyperlink ref="Q105" r:id="rId75"/>
    <hyperlink ref="Q106" r:id="rId76"/>
    <hyperlink ref="Q107" r:id="rId77"/>
    <hyperlink ref="Q108" r:id="rId78"/>
    <hyperlink ref="Q110" r:id="rId79"/>
    <hyperlink ref="Q111" r:id="rId80"/>
    <hyperlink ref="Q112" r:id="rId8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topLeftCell="A11" workbookViewId="0">
      <selection activeCell="E20" sqref="E20:F20"/>
    </sheetView>
  </sheetViews>
  <sheetFormatPr defaultRowHeight="15" x14ac:dyDescent="0.25"/>
  <cols>
    <col min="1" max="1" width="5.7109375" customWidth="1"/>
    <col min="2" max="2" width="40.85546875" customWidth="1"/>
    <col min="3" max="3" width="16.28515625" bestFit="1" customWidth="1"/>
    <col min="5" max="5" width="16.28515625" style="103" customWidth="1"/>
    <col min="6" max="6" width="14.140625" customWidth="1"/>
  </cols>
  <sheetData>
    <row r="1" spans="1:6" x14ac:dyDescent="0.25">
      <c r="A1" s="273" t="s">
        <v>2212</v>
      </c>
      <c r="B1" s="273"/>
      <c r="C1" s="273"/>
      <c r="D1" s="273"/>
      <c r="E1" s="273"/>
    </row>
    <row r="3" spans="1:6" x14ac:dyDescent="0.25">
      <c r="A3" s="104" t="s">
        <v>2213</v>
      </c>
      <c r="B3" s="104" t="s">
        <v>2214</v>
      </c>
      <c r="C3" s="104" t="s">
        <v>2216</v>
      </c>
      <c r="D3" s="104" t="s">
        <v>147</v>
      </c>
      <c r="E3" s="105" t="s">
        <v>2215</v>
      </c>
      <c r="F3" s="267" t="s">
        <v>2919</v>
      </c>
    </row>
    <row r="4" spans="1:6" x14ac:dyDescent="0.25">
      <c r="A4" s="104">
        <v>1</v>
      </c>
      <c r="B4" s="104" t="s">
        <v>2217</v>
      </c>
      <c r="C4" s="104" t="s">
        <v>2218</v>
      </c>
      <c r="D4" s="104" t="s">
        <v>150</v>
      </c>
      <c r="E4" s="106" t="s">
        <v>2211</v>
      </c>
      <c r="F4" s="104" t="s">
        <v>2929</v>
      </c>
    </row>
    <row r="5" spans="1:6" x14ac:dyDescent="0.25">
      <c r="A5" s="104">
        <v>2</v>
      </c>
      <c r="B5" s="104" t="s">
        <v>2219</v>
      </c>
      <c r="C5" s="104" t="s">
        <v>2218</v>
      </c>
      <c r="D5" s="104" t="s">
        <v>150</v>
      </c>
      <c r="E5" s="106">
        <v>23</v>
      </c>
      <c r="F5" s="104" t="s">
        <v>2928</v>
      </c>
    </row>
    <row r="6" spans="1:6" x14ac:dyDescent="0.25">
      <c r="A6" s="104">
        <v>3</v>
      </c>
      <c r="B6" s="104" t="s">
        <v>2915</v>
      </c>
      <c r="C6" s="104" t="s">
        <v>2218</v>
      </c>
      <c r="D6" s="104" t="s">
        <v>151</v>
      </c>
      <c r="E6" s="106">
        <v>12</v>
      </c>
      <c r="F6" s="104" t="s">
        <v>2935</v>
      </c>
    </row>
    <row r="7" spans="1:6" x14ac:dyDescent="0.25">
      <c r="A7" s="104">
        <v>4</v>
      </c>
      <c r="B7" s="104" t="s">
        <v>2220</v>
      </c>
      <c r="C7" s="104" t="s">
        <v>2218</v>
      </c>
      <c r="D7" s="104" t="s">
        <v>151</v>
      </c>
      <c r="E7" s="106">
        <v>7</v>
      </c>
      <c r="F7" s="104" t="s">
        <v>2932</v>
      </c>
    </row>
    <row r="8" spans="1:6" x14ac:dyDescent="0.25">
      <c r="A8" s="104">
        <v>5</v>
      </c>
      <c r="B8" s="104" t="s">
        <v>2221</v>
      </c>
      <c r="C8" s="104" t="s">
        <v>2218</v>
      </c>
      <c r="D8" s="104" t="s">
        <v>152</v>
      </c>
      <c r="E8" s="106">
        <v>10</v>
      </c>
      <c r="F8" s="104" t="s">
        <v>2930</v>
      </c>
    </row>
    <row r="9" spans="1:6" x14ac:dyDescent="0.25">
      <c r="A9" s="104">
        <v>6</v>
      </c>
      <c r="B9" s="104" t="s">
        <v>2222</v>
      </c>
      <c r="C9" s="104" t="s">
        <v>2223</v>
      </c>
      <c r="D9" s="104" t="s">
        <v>150</v>
      </c>
      <c r="E9" s="106">
        <v>19</v>
      </c>
      <c r="F9" s="104" t="s">
        <v>2920</v>
      </c>
    </row>
    <row r="10" spans="1:6" x14ac:dyDescent="0.25">
      <c r="A10" s="104">
        <v>7</v>
      </c>
      <c r="B10" s="104" t="s">
        <v>2224</v>
      </c>
      <c r="C10" s="104" t="s">
        <v>2223</v>
      </c>
      <c r="D10" s="104" t="s">
        <v>150</v>
      </c>
      <c r="E10" s="106">
        <v>35</v>
      </c>
      <c r="F10" s="104" t="s">
        <v>2922</v>
      </c>
    </row>
    <row r="11" spans="1:6" x14ac:dyDescent="0.25">
      <c r="A11" s="104">
        <v>8</v>
      </c>
      <c r="B11" s="104" t="s">
        <v>2225</v>
      </c>
      <c r="C11" s="104" t="s">
        <v>2223</v>
      </c>
      <c r="D11" s="104" t="s">
        <v>151</v>
      </c>
      <c r="E11" s="106">
        <v>25</v>
      </c>
      <c r="F11" s="104" t="s">
        <v>2931</v>
      </c>
    </row>
    <row r="12" spans="1:6" x14ac:dyDescent="0.25">
      <c r="A12" s="104">
        <v>9</v>
      </c>
      <c r="B12" s="104" t="s">
        <v>2226</v>
      </c>
      <c r="C12" s="104" t="s">
        <v>2223</v>
      </c>
      <c r="D12" s="104" t="s">
        <v>151</v>
      </c>
      <c r="E12" s="106">
        <v>1</v>
      </c>
      <c r="F12" s="104" t="s">
        <v>2923</v>
      </c>
    </row>
    <row r="13" spans="1:6" x14ac:dyDescent="0.25">
      <c r="A13" s="104">
        <v>10</v>
      </c>
      <c r="B13" s="104" t="s">
        <v>2227</v>
      </c>
      <c r="C13" s="104" t="s">
        <v>2223</v>
      </c>
      <c r="D13" s="104" t="s">
        <v>152</v>
      </c>
      <c r="E13" s="106">
        <v>9</v>
      </c>
      <c r="F13" s="104" t="s">
        <v>2924</v>
      </c>
    </row>
    <row r="14" spans="1:6" x14ac:dyDescent="0.25">
      <c r="A14" s="104">
        <v>11</v>
      </c>
      <c r="B14" s="265" t="s">
        <v>2916</v>
      </c>
      <c r="C14" s="104" t="s">
        <v>2228</v>
      </c>
      <c r="D14" s="104" t="s">
        <v>151</v>
      </c>
      <c r="E14" s="106">
        <v>47</v>
      </c>
      <c r="F14" s="104" t="s">
        <v>2926</v>
      </c>
    </row>
    <row r="15" spans="1:6" x14ac:dyDescent="0.25">
      <c r="A15" s="104">
        <v>12</v>
      </c>
      <c r="B15" s="104" t="s">
        <v>2917</v>
      </c>
      <c r="C15" s="104" t="s">
        <v>2228</v>
      </c>
      <c r="D15" s="104" t="s">
        <v>152</v>
      </c>
      <c r="E15" s="106">
        <v>38</v>
      </c>
      <c r="F15" s="104" t="s">
        <v>2927</v>
      </c>
    </row>
    <row r="16" spans="1:6" x14ac:dyDescent="0.25">
      <c r="A16" s="104">
        <v>13</v>
      </c>
      <c r="B16" s="104" t="s">
        <v>2918</v>
      </c>
      <c r="C16" s="104" t="s">
        <v>2228</v>
      </c>
      <c r="D16" s="104" t="s">
        <v>152</v>
      </c>
      <c r="E16" s="106">
        <v>11</v>
      </c>
      <c r="F16" s="104" t="s">
        <v>2925</v>
      </c>
    </row>
    <row r="17" spans="1:6" ht="60" x14ac:dyDescent="0.25">
      <c r="A17" s="104">
        <v>14</v>
      </c>
      <c r="B17" s="104" t="s">
        <v>595</v>
      </c>
      <c r="C17" s="104" t="s">
        <v>150</v>
      </c>
      <c r="D17" s="104" t="s">
        <v>150</v>
      </c>
      <c r="E17" s="106">
        <v>107</v>
      </c>
      <c r="F17" s="268" t="s">
        <v>2934</v>
      </c>
    </row>
    <row r="18" spans="1:6" x14ac:dyDescent="0.25">
      <c r="A18" s="104">
        <v>15</v>
      </c>
      <c r="B18" s="104" t="s">
        <v>2842</v>
      </c>
      <c r="C18" s="104" t="s">
        <v>151</v>
      </c>
      <c r="D18" s="104" t="s">
        <v>151</v>
      </c>
      <c r="E18" s="106">
        <v>8</v>
      </c>
      <c r="F18" s="104" t="s">
        <v>2933</v>
      </c>
    </row>
    <row r="19" spans="1:6" x14ac:dyDescent="0.25">
      <c r="A19" s="104">
        <v>15</v>
      </c>
      <c r="B19" s="104" t="s">
        <v>2229</v>
      </c>
      <c r="C19" s="104" t="s">
        <v>161</v>
      </c>
      <c r="D19" s="104"/>
      <c r="E19" s="106">
        <v>34</v>
      </c>
      <c r="F19" s="104" t="s">
        <v>2921</v>
      </c>
    </row>
    <row r="20" spans="1:6" x14ac:dyDescent="0.25">
      <c r="A20" s="274" t="s">
        <v>2230</v>
      </c>
      <c r="B20" s="275"/>
      <c r="C20" s="275"/>
      <c r="D20" s="276"/>
      <c r="E20" s="277">
        <f>E4+E5+E6+E7+E8+E9+E10+E11+E12+E13+E14+E15+E16+E17+E18+E19</f>
        <v>506</v>
      </c>
      <c r="F20" s="278"/>
    </row>
  </sheetData>
  <mergeCells count="3">
    <mergeCell ref="A1:E1"/>
    <mergeCell ref="A20:D20"/>
    <mergeCell ref="E20:F20"/>
  </mergeCells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B.01.001</vt:lpstr>
      <vt:lpstr>B.01.002</vt:lpstr>
      <vt:lpstr>B.02.001</vt:lpstr>
      <vt:lpstr>B.02.002</vt:lpstr>
      <vt:lpstr>B.03.001</vt:lpstr>
      <vt:lpstr>F.01.001</vt:lpstr>
      <vt:lpstr>F.01.002</vt:lpstr>
      <vt:lpstr>F.02.001</vt:lpstr>
      <vt:lpstr>F.02.002</vt:lpstr>
      <vt:lpstr>F.03.001</vt:lpstr>
      <vt:lpstr>K.02.001</vt:lpstr>
      <vt:lpstr>K.03.001</vt:lpstr>
      <vt:lpstr>K.03.002</vt:lpstr>
      <vt:lpstr>u.01.003</vt:lpstr>
      <vt:lpstr>u.01.001</vt:lpstr>
      <vt:lpstr>Daftar-Diklat</vt:lpstr>
      <vt:lpstr>tematik sd</vt:lpstr>
      <vt:lpstr>rekap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Corporate Edition</dc:creator>
  <cp:lastModifiedBy>Toshiba</cp:lastModifiedBy>
  <cp:lastPrinted>2014-04-06T14:43:55Z</cp:lastPrinted>
  <dcterms:created xsi:type="dcterms:W3CDTF">2013-10-16T04:35:26Z</dcterms:created>
  <dcterms:modified xsi:type="dcterms:W3CDTF">2014-04-06T14:46:16Z</dcterms:modified>
</cp:coreProperties>
</file>