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105" yWindow="-15" windowWidth="11940" windowHeight="14580" tabRatio="799"/>
  </bookViews>
  <sheets>
    <sheet name="Descripción Propuesta Técnica" sheetId="1" r:id="rId1"/>
    <sheet name="Info Entidades Oferentes" sheetId="2" r:id="rId2"/>
    <sheet name="Informacion Equipo de trabajo" sheetId="3" r:id="rId3"/>
    <sheet name="Documentos requeridos" sheetId="10" r:id="rId4"/>
    <sheet name="Hoja1" sheetId="13" r:id="rId5"/>
  </sheets>
  <externalReferences>
    <externalReference r:id="rId6"/>
  </externalReferences>
  <definedNames>
    <definedName name="_xlnm.Print_Area" localSheetId="0">'Descripción Propuesta Técnica'!$A$1:$J$54</definedName>
    <definedName name="_xlnm.Print_Area" localSheetId="1">'Info Entidades Oferentes'!$A$1:$F$103</definedName>
    <definedName name="BALANCE_PROYECTADO">[1]BALANCE_PROY!$A$1:$J$51</definedName>
    <definedName name="FLUJOK_PROYECTADO">[1]FLUJO_DECAJA!$A$1:$I$37</definedName>
    <definedName name="FORMATO01" localSheetId="1">#REF!</definedName>
    <definedName name="FORMATO01">#REF!</definedName>
    <definedName name="FORMATO02">[1]FORMATO02!$B$1:$Q$108</definedName>
    <definedName name="INF_HISTORICA">[1]INF_HISTORICA!$D$1:$W$86</definedName>
    <definedName name="PYG_PROY">'[1]P&amp;G_PROY'!$A$1:$I$28</definedName>
  </definedNames>
  <calcPr calcId="125725"/>
</workbook>
</file>

<file path=xl/calcChain.xml><?xml version="1.0" encoding="utf-8"?>
<calcChain xmlns="http://schemas.openxmlformats.org/spreadsheetml/2006/main">
  <c r="H78" i="3"/>
</calcChain>
</file>

<file path=xl/sharedStrings.xml><?xml version="1.0" encoding="utf-8"?>
<sst xmlns="http://schemas.openxmlformats.org/spreadsheetml/2006/main" count="312" uniqueCount="207">
  <si>
    <t>PROYECTO VIH FONDO MUNDIAL</t>
  </si>
  <si>
    <t>ACTIVIDADES PRINCIPALES</t>
  </si>
  <si>
    <t xml:space="preserve">1.1. Asistencia técnica a los SCA y redes para la promoción y oferta de servicios de asesoría - pre y post- a poblaciones vulnerables para la realización de la prueba voluntaria de VIH y para la prevención del VIH </t>
  </si>
  <si>
    <t>2. Responsable de la actividad (cargo)</t>
  </si>
  <si>
    <t>1. Metodología</t>
  </si>
  <si>
    <t xml:space="preserve">2.1. Asistencia técnica a los SCB para la promoción y oferta de servicios de asesoría - pre y post- a poblaciones vulnerables para la realización de la prueba voluntaria de VIH y para la prevención del VIH </t>
  </si>
  <si>
    <t>2.3. Seguimiento y acompañamiento a los servicios de salud comunitarios tipo B  en los procesos de mejoramiento de recurso humano, capacidades locativas y de otras áreas.</t>
  </si>
  <si>
    <t>3. Fortalecimiento comunitario a través de Líderes pares</t>
  </si>
  <si>
    <t>3.1. Selección, acompañamiento, asesoría y seguimiento de líderes pares de los grupos claves priorizados. (incluye el pago de incentivos)</t>
  </si>
  <si>
    <t>3.2. Gestión y apoyo a la vinculación de líderes pares como veedores de la calidad de los servicios de salud de la red pública participantes y como orientadores de los pacientes de los grupos clave que usan los servicios.</t>
  </si>
  <si>
    <t>4. Medios preventivos</t>
  </si>
  <si>
    <t xml:space="preserve">4.1. Distribución de material de comunicación, condones y lubricantes suministrados por el Proyecto entre los grupos clave, de acuerdo a las modalidades y estrategias de acercamiento a comunidades,  a través de SCA. SCB, IPS y DTS. . </t>
  </si>
  <si>
    <t>5. Estrategias de comunicación y movilización social</t>
  </si>
  <si>
    <t xml:space="preserve">5.2. Realización de brigadas de acercamiento a los grupos clave en sus entornos naturales, dirigidas a la promoción de derechos con énfasis en estigma y discriminación y a la promoción de la inclusión social, participación, promoción de la salud, prevención, atención y apoyo en VIH
</t>
  </si>
  <si>
    <t>5.3. Gestión local para la transmisión y difusión de la campaña radial nacional del proyecto.</t>
  </si>
  <si>
    <t>5.4. Desarrollo de campañas locales en medios alternativos realizadas en eventos comunitarios para la movilización social en torno a la prevención del VIH y la promoción de la solidaridad frente a los grupos clave</t>
  </si>
  <si>
    <t>6. Refuerzo de capacidades institucionales</t>
  </si>
  <si>
    <t>6.1. Seguimiento a los servicios de salud que ofertaran los servicios integrales de APV, prueba rápida, pruebas de seguimiento y tratamiento ARV.</t>
  </si>
  <si>
    <t>6.2. Seguimiento de los insumos suministrados por el proyecto a los servicios de salud  (pruebas rápidas, condones, pruebas confirmatorias, pruebas de seguimiento y tratamiento ARV)</t>
  </si>
  <si>
    <t>6.3. Identificación y acompañamiento de funcionarios de los equipos de salud participantes (SCB, IPS y DTS), en las acciones de formación y atención integral de calidad al VIH/SIDA.</t>
  </si>
  <si>
    <t>6.4. Apoyo y gestión para la integración a los servicios de salud sexual y reproductiva, tuberculosis y urgencias de las instituciones de salud participantes de la oferta de APV de calidad a personas de los grupos clave no aseguradas por el sistema de salud.</t>
  </si>
  <si>
    <t xml:space="preserve">7. Consolidación de instancias de coordinación departamental </t>
  </si>
  <si>
    <t xml:space="preserve">7.1. Identificación, convocatoria y realización de la preinscripción de funcionarios para el desarrollo de  talleres con el MCD y el Comité intersectorial de VIH/Sida. </t>
  </si>
  <si>
    <t xml:space="preserve">7.2. Apoyo a la construcción, implementación, seguimiento y evaluación de un plan de acción local para cada departamento  en el marco de los Mecanismos Coordinadores Departamentales (MCD). Lo anterior mediante acciones de sensibilización y abogacía ante los distintos actores involucrados. </t>
  </si>
  <si>
    <t xml:space="preserve">7.3. Apoyo a la consolidación de los comités intersectoriales de VIH/Sida. Esto implica realizar las acciones de abogacía necesarias para lograr el funcionamiento regular, institucionalizado y documentado que permita una respuesta intersectorial en el nivel departamental y municipal. </t>
  </si>
  <si>
    <t>8. Creación de oportunidades productivas</t>
  </si>
  <si>
    <t>8.1. Coordinación de acciones con la entidad ejecutora (EE) responsables de los proyectos productivos para la participación de líderes pares y grupos clave.</t>
  </si>
  <si>
    <t>9. Gestión de conocimiento, sistema de información, monitoreo y evaluación</t>
  </si>
  <si>
    <t xml:space="preserve">9.1. Asistencia técnica y seguimiento a los  SCB e instituciones de salud,  para que cumplan con los requerimientos de información de las DTS acorde a los sistemas de información del pais. (INS-SIVIGILA; MPS [Observatorio Nacional  de la Gestión en VIH; Cuenta de Alto Costo]). </t>
  </si>
  <si>
    <t>9.2. Gestión, seguimiento y recolección de encuestas para la evaluación sistemática de satisfacción de usuarios de los servicios de salud fortalecidos por el proyecto.</t>
  </si>
  <si>
    <t>9.3. Gestión, seguimiento y recolección de encuestas para evaluar la calidad de los servicios de las instituciones que prestan servicios de VIH a los grupos clave priorizados,  de acuerdo a criterios de calidad definidos por el proyecto</t>
  </si>
  <si>
    <t>DESCRIPCIÓN DE LA  PROPUESTA TÉCNICA</t>
  </si>
  <si>
    <t>1. ANÁLISIS DE CONTEXTO</t>
  </si>
  <si>
    <t>2. ENFOQUE CONCEPTUAL Y ESTRATEGICO</t>
  </si>
  <si>
    <t>3. DESARROLLO DE ACTIVIDADES</t>
  </si>
  <si>
    <t>5.1. Implementar estrategias de comunicación y movilización social del proyecto, dirigidas a la promoción de derechos de los grupos priorizados,  con énfasis en estigma y discriminación, así como para promover su inclusión social y participación, promoción de la salud,  prevención, atención y apoyo en VIH (APV, CCC), con la distribución de materiales suministrados por el proyecto</t>
  </si>
  <si>
    <t>1. Fortalecimiento de Servicios Comunitarios tipo A (SCA) y Redes</t>
  </si>
  <si>
    <t>2. Fortalecimiento de Servicios Comunitarios tipo B (SCB)</t>
  </si>
  <si>
    <t>1.4. Acompañamiento a los procesos de mejoramiento de infraestructura y dotación de los SCA</t>
  </si>
  <si>
    <r>
      <t xml:space="preserve">2.2. Fortalecimiento de la capacidad y auto-sostenibilidad de los servicios comunitarios tipo B para que ofrezcan servicios de APV y asistencia psicosocial de calidad a los grupos clave priorizados de acuerdo a los lineamientos del proyecto. Lo anterior incluye: 
</t>
    </r>
    <r>
      <rPr>
        <sz val="10"/>
        <color theme="1"/>
        <rFont val="Arial"/>
        <family val="2"/>
      </rPr>
      <t xml:space="preserve">a. Sensibilización al recurso humano de los SCB  para la reducción de barreras a los servicios mencionados.
b. Capacitación del recurso humano de los SCB para la oferta de servicios de asesoría pre y post prueba con calidad y enfoque de vulnerabilidad y riesgo, así como asistencia pisco-social. Incluye el diseño de rutas de acceso, referencia y contra-referencia así como para la planeación para el aumento de coberturas de APV en grupos priorizados.
c. Monitoreo de la calidad de los servicios de APV y atención psicosocial en SCB. Incluye evaluación de satisfacción de los usuarios de acuerdo a los lineamientos del Proyecto. 
d. Asistencia técnica y acompañamiento a los SCB  para brindar servicios extra-murales de APV a los grupos vulnerables.
</t>
    </r>
  </si>
  <si>
    <t>DEPARTAMENTO DONDE SE EJECUTARÁ EL PROYECTO:</t>
  </si>
  <si>
    <t>1.3. Asistencia tecnica gerencial</t>
  </si>
  <si>
    <t>1.2. Asistencia técnica a los SCA  orientada a la identificación de la vulnerabilidad, adopción de comportamientos seguros y la promoción de los derechos en las poblaciones priorizadas</t>
  </si>
  <si>
    <t>1.5. Apoyo a la creación de servicios comunitarios tipo A para ofrecer servicios preventivos en VIH a los grupos clave, en los municipios donde no se identificó ningun recurso comunitario</t>
  </si>
  <si>
    <t>1.6. Apoyo a la conformación de una red comunitaria municipal  destinada, entre otras, a la reducción del estigma y la discriminación, promover la participación social e incidencia política</t>
  </si>
  <si>
    <t>1.7. Realización de encuentros en los servicios comunitarios tipo A para educar en derechos, participación y ciudadanía a los grupos clave</t>
  </si>
  <si>
    <t>NIT:</t>
  </si>
  <si>
    <t>Registro Cámara de Comercio:</t>
  </si>
  <si>
    <t>Registrada en: (Ciudad)</t>
  </si>
  <si>
    <t>Fecha de Constitución: (día/mes/año)</t>
  </si>
  <si>
    <t>Dirección:</t>
  </si>
  <si>
    <t>Teléfonos:</t>
  </si>
  <si>
    <t>Fax:</t>
  </si>
  <si>
    <t>Sitio Web:</t>
  </si>
  <si>
    <t>Correo Electrónico:</t>
  </si>
  <si>
    <t>Ciudad y Departamento:</t>
  </si>
  <si>
    <t>Representante Legal:</t>
  </si>
  <si>
    <t>Lugar: (ciudad, país)</t>
  </si>
  <si>
    <t>Título del Proyecto o programa:</t>
  </si>
  <si>
    <t xml:space="preserve">Duración: </t>
  </si>
  <si>
    <t>Presupuesto (pesos):</t>
  </si>
  <si>
    <t>Donante/ contratantes:</t>
  </si>
  <si>
    <t>Objeto:</t>
  </si>
  <si>
    <t>Resultados (mencione brevemente sólo los tres resultados principales):</t>
  </si>
  <si>
    <r>
      <t>NOMBRE O RAZON SOCIAL:</t>
    </r>
    <r>
      <rPr>
        <sz val="12"/>
        <rFont val="Arial"/>
        <family val="2"/>
      </rPr>
      <t xml:space="preserve"> Nombre y Sigla de la entidad</t>
    </r>
  </si>
  <si>
    <t>TIPO DE ENTIDAD (ONG, OBC, Otra, cual)</t>
  </si>
  <si>
    <t xml:space="preserve">Identificación del Representante Legal (cc, cédula de extranjería o Pasaporte) </t>
  </si>
  <si>
    <t>Papel específico de la entidad en el Proyecto:</t>
  </si>
  <si>
    <t>TIPO DE ENTIDAD
 (ONG, OBC, Otra - cual)</t>
  </si>
  <si>
    <t>CARGO A DESEMPEÑAR</t>
  </si>
  <si>
    <t>TÍTULO OBTENIDO</t>
  </si>
  <si>
    <t>TIEMPO EXPERIENCIA (meses)</t>
  </si>
  <si>
    <t>DEDICACIÓN AL PROGRAMA (%)</t>
  </si>
  <si>
    <t>SALARIO</t>
  </si>
  <si>
    <t>TIPO DE VINCULACIÓN</t>
  </si>
  <si>
    <t xml:space="preserve">CÉDULA No  </t>
  </si>
  <si>
    <t>DE</t>
  </si>
  <si>
    <t>Señale con una X la responsabilidad que se le asignará a la persona:</t>
  </si>
  <si>
    <t>CONTADOR</t>
  </si>
  <si>
    <t>ESTUDIOS DE POSTGRADO</t>
  </si>
  <si>
    <t>FECHA DE GRADO</t>
  </si>
  <si>
    <t>DÍA</t>
  </si>
  <si>
    <t>MES</t>
  </si>
  <si>
    <t>AÑO</t>
  </si>
  <si>
    <t>ESTUDIOS UNIVERSITARIOS</t>
  </si>
  <si>
    <t>EDUCACIÓN TÉCNICA PROFESIONAL Y/O TECNOLÓGICA</t>
  </si>
  <si>
    <t>Relacionar unicamente las tres principales funciones del cargo.</t>
  </si>
  <si>
    <t>(DILIGENCIE TODAS LAS COLUMNAS)</t>
  </si>
  <si>
    <t>ENTIDAD</t>
  </si>
  <si>
    <t>CARGO</t>
  </si>
  <si>
    <t>FUNCIONES Y RESPONSABILIDADES</t>
  </si>
  <si>
    <t>DURACIÓN (MESES)</t>
  </si>
  <si>
    <t>TIEMPO</t>
  </si>
  <si>
    <t>Fecha de Iniciación</t>
  </si>
  <si>
    <t>Fecha de Terminación</t>
  </si>
  <si>
    <t>Mes</t>
  </si>
  <si>
    <t>Año</t>
  </si>
  <si>
    <t>TOTAL MESES</t>
  </si>
  <si>
    <t>No se tendrá en cuenta la EXPERIENCIA para la cual no se adjunte el respectivo soporte y que no tenga realción con el cargo: Fotocopia de certificados o constancias laborales.</t>
  </si>
  <si>
    <t>FIRMA:</t>
  </si>
  <si>
    <t>INFORMACION DEL EQUIPO DE TRABAJO</t>
  </si>
  <si>
    <t>OBSERVACIONES</t>
  </si>
  <si>
    <t>COORDINADOR</t>
  </si>
  <si>
    <t>ASISTENTE INFORMACION</t>
  </si>
  <si>
    <t>AUXILIAR EN SSR</t>
  </si>
  <si>
    <t>Cargo:  es el cargo a desempeñar en la ejecución del proyecto</t>
  </si>
  <si>
    <t>Título obtenido: es el título académico, certificable con soportes.</t>
  </si>
  <si>
    <t xml:space="preserve">Tiempo de experiencia: se refiere al tiempo de trabajo en meses </t>
  </si>
  <si>
    <t>Dedicación al proyecto: es el tiempo que cada persona le dedica al proyecto, medido en porcentaje.</t>
  </si>
  <si>
    <t>Remuneración mensual: es el salario básico mensual o pago por prestación de servicios, a devengar de acuerdo al tiempo de dedicación al programa.</t>
  </si>
  <si>
    <t>Tipo de vinculación: se refiere al tipo de contrato mediante el cual se vinculará a la persona al equipo de trabajo.</t>
  </si>
  <si>
    <t>1. RESUMEN DE DATOS DEL EQUIPO DE TRABAJO  1/</t>
  </si>
  <si>
    <t>2. FORMATO PARA LA PRESENTACIÓN DE LAS HOJAS DE VIDA</t>
  </si>
  <si>
    <t>EL DILIGENCIAMIENTO DE ESTE FORMATO SE HARÁ SÓLO PARA LOS CARGOS DE CONTADOR, COORDINADOR, PROFESIONALES EN SSR, PROMOTORES EN SSR Y EL ASISTENTE DE INFORMACIÓN. 
SE DEBEN TENER EN CUENTA LOS PERFILES DESCRITOS EN LOS TÉRMINOS DE REFERENCIA A FIN DE CONSIGNAR LA INFORMACIÓN PERTINENTE.</t>
  </si>
  <si>
    <t>1/ Para el número de personal a vincular ver los términos de referencia</t>
  </si>
  <si>
    <t>PROFESIONAL EN SSR</t>
  </si>
  <si>
    <t>2.1. INFORMACIÓN PERSONAL</t>
  </si>
  <si>
    <t>2.2. EDUCACIÓN</t>
  </si>
  <si>
    <t>NOMBRE COMPLETO:</t>
  </si>
  <si>
    <t xml:space="preserve">  ESTABLECIMIENTO</t>
  </si>
  <si>
    <t>2.3. EXPERIENCIA LABORAL</t>
  </si>
  <si>
    <t>(ADJUNTAR LAS CONSTANCIAS DE TRABAJO QUE CERTIFIQUEN LOS DATOS REGISTRADOS EN ESTE FORMULARIO, SOLAMENTE LAS RELACIONADAS CON EL PERFIL DEL CARGO A DESEMPEÑAR: PARA EL COORDINADOR(A) Y CONTADOR(A) LOS ÚLTIMOS 3 AÑOS DE EXPERIENCIA, PARA LOS PROFESIONALES EN SSR y PROMOTORES EN SSR, LOS ÚLTIMOS 2 AÑOS.</t>
  </si>
  <si>
    <t xml:space="preserve">Cedula de ciudadanía del representante legal </t>
  </si>
  <si>
    <t>Registro único Tributario Persona Jurídica.</t>
  </si>
  <si>
    <t>Certificado de Existencia y Representación Legal en el caso de Personas jurídicas o el documento que haga sus veces.</t>
  </si>
  <si>
    <t>Documento de conformación del consorcio ó Unión Temporal</t>
  </si>
  <si>
    <t>Garantía de seriedad de la oferta</t>
  </si>
  <si>
    <t>Aportes al sistema de seguridad social (Art. 50 Ley 789 de 2002), durante los últimos seis 6 meses.</t>
  </si>
  <si>
    <t xml:space="preserve">*Llenar el formato anterior por cada una de las experiencias. </t>
  </si>
  <si>
    <t>NOMBRES Y APELLIDOS</t>
  </si>
  <si>
    <t>*ADJUNTAR FOTOCOPIA DE LOS DIPLOMAS O ACTAS DE GRADO DE LOS TÍTULOS QUE RELACIONE A CONTINUACION
 No adjunte certificaciones de otros estudios tales como cursos, seminarios, congresos, etc.</t>
  </si>
  <si>
    <t>NUMERO DE ENTIDADES QUE CONFORMAN LA UNION TEMPORAL Y/O CONSORCIO:</t>
  </si>
  <si>
    <r>
      <t xml:space="preserve">1. INFORMACIÓN DE LA ENTIDAD OFERENTE
</t>
    </r>
    <r>
      <rPr>
        <b/>
        <sz val="12"/>
        <rFont val="Arial"/>
        <family val="2"/>
      </rPr>
      <t>(Diligenciar el siguiente formato)</t>
    </r>
  </si>
  <si>
    <t>INFORMACIÓN GENERAL DE LA ENTIDAD OFERENTE</t>
  </si>
  <si>
    <r>
      <t>PERFIL INSTITUCIONAL DE LA ENTIDAD OFERENTE:</t>
    </r>
    <r>
      <rPr>
        <sz val="12"/>
        <rFont val="Arial"/>
        <family val="2"/>
      </rPr>
      <t xml:space="preserve"> </t>
    </r>
    <r>
      <rPr>
        <sz val="11"/>
        <rFont val="Arial"/>
        <family val="2"/>
      </rPr>
      <t xml:space="preserve">Resumen del perfil institucional y del objeto social y/o misión de la entidad Proponente.  Se debe responder brevemente a las preguntas: ¿Cuándo se fundó su organización y cuándo comenzaron sus actividades?, ¿Cuáles son las principales actividades de su organización actualmente? </t>
    </r>
    <r>
      <rPr>
        <sz val="12"/>
        <rFont val="Arial"/>
        <family val="2"/>
      </rPr>
      <t xml:space="preserve">
</t>
    </r>
    <r>
      <rPr>
        <sz val="11"/>
        <rFont val="Arial"/>
        <family val="2"/>
      </rPr>
      <t>Añadir la lista de los miembros del Junta o Consejo Directivo y el organigrama de su organización, estableciendo los canales de comunicación que tiene.</t>
    </r>
  </si>
  <si>
    <t>(Diligenciar el siguiente formato para cada una de las entidades que conforman la UT o Consorcio)</t>
  </si>
  <si>
    <t>2. INFORMACIÓN DE LAS ENTIDADES QUE CONFORMAN LA UNION TEMPORAL O CONSORCIO OFERENTE</t>
  </si>
  <si>
    <t>ENTIDAD 1</t>
  </si>
  <si>
    <t>INFORMACIÓN GENERAL ENTIDAD 1</t>
  </si>
  <si>
    <r>
      <t>PERFIL INSTITUCIONAL DE LA ENTIDAD 1:</t>
    </r>
    <r>
      <rPr>
        <sz val="12"/>
        <rFont val="Arial"/>
        <family val="2"/>
      </rPr>
      <t xml:space="preserve"> </t>
    </r>
    <r>
      <rPr>
        <sz val="11"/>
        <rFont val="Arial"/>
        <family val="2"/>
      </rPr>
      <t xml:space="preserve">Resumen del perfil institucional y del objeto social y/o misión de la entidad Proponente.  Se debe responder brevemente a las preguntas: ¿Cuándo se fundó su organización y cuándo comenzaron sus actividades?, ¿Cuáles son las principales actividades de su organización actualmente? </t>
    </r>
    <r>
      <rPr>
        <sz val="12"/>
        <rFont val="Arial"/>
        <family val="2"/>
      </rPr>
      <t xml:space="preserve">
</t>
    </r>
    <r>
      <rPr>
        <sz val="11"/>
        <rFont val="Arial"/>
        <family val="2"/>
      </rPr>
      <t>Añadir la lista de los miembros del Junta o Consejo Directivo y el organigrama de su organización, estableciendo los canales de comunicación que tiene.</t>
    </r>
  </si>
  <si>
    <t>ENTIDAD 2</t>
  </si>
  <si>
    <t>INFORMACIÓN GENERAL DE LA ENTIDAD 2</t>
  </si>
  <si>
    <r>
      <t>PERFIL INSTITUCIONAL DE LA ENTIDAD 2:</t>
    </r>
    <r>
      <rPr>
        <sz val="12"/>
        <rFont val="Arial"/>
        <family val="2"/>
      </rPr>
      <t xml:space="preserve"> </t>
    </r>
    <r>
      <rPr>
        <sz val="11"/>
        <rFont val="Arial"/>
        <family val="2"/>
      </rPr>
      <t xml:space="preserve">Resumen del perfil institucional y del objeto social y/o misión de la entidad Proponente.  Se debe responder brevemente a las preguntas: ¿Cuándo se fundó su organización y cuándo comenzaron sus actividades?, ¿Cuáles son las principales actividades de su organización actualmente? </t>
    </r>
    <r>
      <rPr>
        <sz val="12"/>
        <rFont val="Arial"/>
        <family val="2"/>
      </rPr>
      <t xml:space="preserve">
</t>
    </r>
    <r>
      <rPr>
        <sz val="11"/>
        <rFont val="Arial"/>
        <family val="2"/>
      </rPr>
      <t>Añadir la lista de los miembros del Junta o Consejo Directivo y el organigrama de su organización, estableciendo los canales de comunicación que tiene.</t>
    </r>
  </si>
  <si>
    <t xml:space="preserve">Describir el proceso que las entidades adelantaron para la conformación de la Union Temporal o Consorcio y mencionar las responsabilidades que asume cada entidad en el desarrollo del proyecto y los valores que agrega cada una a la alianza </t>
  </si>
  <si>
    <t>10. Participación de las OBC</t>
  </si>
  <si>
    <t xml:space="preserve">11. Diagnóstico de necesidades de fortalecimiento </t>
  </si>
  <si>
    <t xml:space="preserve">11.1. Mencione las necesidades de fortalecimiento que la Entidad, UT o Consorcio detecta y que requiere mejorar para desarrollar con éxito el proyecto. Estas necesidades se traducen en un plan de acción de mejoramiento. </t>
  </si>
  <si>
    <t>10.1. La propuesta presentada vincula la participación de Organizaciones de Base Comunitaria</t>
  </si>
  <si>
    <t>INFORMACIÓN DE LA ENTIDAD OFERENTE O DE LAS ENTIDADES QUE CONFORMAN LA UNION TEMPORAL O CONSORCIO OFERENTE</t>
  </si>
  <si>
    <r>
      <t xml:space="preserve">La propuesta es presentada por: 
Entidad                                  UT                                   Consorcio
</t>
    </r>
    <r>
      <rPr>
        <b/>
        <sz val="11"/>
        <rFont val="Arial"/>
        <family val="2"/>
      </rPr>
      <t xml:space="preserve">Si la propuesta es presentada por una Entidad, diligencie el punto 1 a continuación. Si es presentada por una Unión Temporal o Consorcio, diligencie el punto 2. "Información de las entidades que conforman la Unión Temporal o Consorcio oferente" </t>
    </r>
  </si>
  <si>
    <t>Fechas inicio y fin:</t>
  </si>
  <si>
    <t>Tipo de población intervenida</t>
  </si>
  <si>
    <t>Número de beneficiarios</t>
  </si>
  <si>
    <r>
      <t xml:space="preserve">Socios en la implementación del proyecto </t>
    </r>
    <r>
      <rPr>
        <b/>
        <sz val="10"/>
        <rFont val="Arial"/>
        <family val="2"/>
      </rPr>
      <t>(describir el aporte de cada socio)</t>
    </r>
  </si>
  <si>
    <t>Tipo de servicios prestados:</t>
  </si>
  <si>
    <t xml:space="preserve">9.4. Reporte a CHF de todas las actividades desarrolladas, con la periodicidad y requerimientos del sistema de información DIME, y de los demás mecanismos de seguimiento estratégico que se establecen para el monitoreo del proyecto.  Incluye la sistematización de lecciones aprendidas. </t>
  </si>
  <si>
    <t>Nombres y apellidos de cada una de las personas que conforman el equipo</t>
  </si>
  <si>
    <t>DOCUMENTOS REQUERIDOS</t>
  </si>
  <si>
    <t>Certificación de experiencia de trabajo bajo la modalidad de Uniones Temporales o Consorcios para la ejecución de proyectos sociales</t>
  </si>
  <si>
    <t>Manuales de procedimientos claros y documentados en lo que respecta a selección y retiro de persona, políticas, procedimientos, contratos - Que tenga alguna de las entidades y que regirá en la UT o Consorcio</t>
  </si>
  <si>
    <t>Procedimiento evaluación de desempeño del personal- El que tenga alguna de las entidades y que regirá en la UT o Consorcio</t>
  </si>
  <si>
    <t>Plan de monitoreo y evaluación vigente - de la Entidad, o entidades que conforman la UT o Consorcio</t>
  </si>
  <si>
    <t>Política organizacional que promueve la no discriminación y valora la contribución de las PVVS y comunidades afectadas incluyendo hombres y mujeres, jóvenes, de la Entidad o la que tenga alguna de las entidades y que regirá en la UT o Consorcio</t>
  </si>
  <si>
    <t>Política organizacional que reconoce y fomenta la participación de un rango diverso de PVVs y comunidades afectadas en su trabajo incluyendo mujeres y jóvenes que viven con VIH, de la Entidad o la que tenga alguna de las entidades y que regirá en la UT o Consorcio</t>
  </si>
  <si>
    <t>Procedimiento para la adquisición de bienes y servicios - El que tenga alguna de las entidades y que regirá en la UT o Consorcio</t>
  </si>
  <si>
    <t>Estados Financieros comparativos de los últimos dos años y sus notas a los estados financieros</t>
  </si>
  <si>
    <t>Descripción del mobiliario y equipos que la Entidad, UT o Consorcio pone a disposición del proyecto</t>
  </si>
  <si>
    <t>Protocolo/política de seguridad</t>
  </si>
  <si>
    <t xml:space="preserve">Política o procedimiento de Manejo de Inventario </t>
  </si>
  <si>
    <t>Lista de los miembros del Junta o Consejo Directivo de cada entidad</t>
  </si>
  <si>
    <t>Certificado de experiencia específica y certificada en la ejecución de proyectos de VIH con poblaciones priorizadas por el proyecto.</t>
  </si>
  <si>
    <t>Certificados de experiencia específica y certificada en la ejecución de proyectos de Salud Pública.</t>
  </si>
  <si>
    <t>Certificados de experiencia certificada en la ejecución de proyectos de desarrollo social.</t>
  </si>
  <si>
    <t>Diagnóstico de necesidades de fortalecimiento</t>
  </si>
  <si>
    <t>Plan de fortalecimiento</t>
  </si>
  <si>
    <t>Documento del sistema de Monitoreo y Evaluación de indicadores y metas de sus proyectos - de la entidad o entidades que conforman la UT o Consorcio</t>
  </si>
  <si>
    <t>Propuesta organizada según Términos de referencia</t>
  </si>
  <si>
    <t>Organigrama de cada entidad</t>
  </si>
  <si>
    <t>X</t>
  </si>
  <si>
    <t>Presupuesto detallado</t>
  </si>
  <si>
    <t>Soportes de la razonabilidad de costos unitarios</t>
  </si>
  <si>
    <t xml:space="preserve">Carta de intención y hoja de vida institucional de cada una de las OBC, Servicios comunitarios, grupo de líderes o IPS con las que se conformen alianzas, incluyendo nombre del representante, datos de contacto </t>
  </si>
  <si>
    <t>Hojas de vida de los profesionales que integran el equipo acordes a los perfiles solicitados</t>
  </si>
  <si>
    <t>Plan estratégico vigente - de la Entidad, o entidades que conforman la UT o Consorcio)</t>
  </si>
  <si>
    <t>Obligatorios</t>
  </si>
  <si>
    <t>Fotos y plano de un área que pueda ser destinada a almacenamiento de productos sanitarios y no sanitarios - de la entidad que será la sede de la UT o Consorcio</t>
  </si>
  <si>
    <t>Carta de aceptación de términos suscrita por el Represenante Legal del oferente, cdebidamente facultado</t>
  </si>
  <si>
    <t>Hoja de Vida Contador</t>
  </si>
  <si>
    <t>Descripción del Perfil Profesional del Contador Publico a utilizar en su contratación</t>
  </si>
  <si>
    <t>Copia de la Tarjeta Profesional del Contador Público</t>
  </si>
  <si>
    <t>Certificado de Antecedentes disciplinarios del (los) contadores asociados al proyecto</t>
  </si>
  <si>
    <t>Copia del Manual Finaciero</t>
  </si>
  <si>
    <t>Presupuesto elaborado según formato suministrado por CHF</t>
  </si>
  <si>
    <t>Copia de un estado de cuenta emitido por la DIAN/o ente gubernamental. En su defecto Oficio firmado por el Representante Legal y Revisor Fiscal o Contador donde se certifique que no existe ningun proceso pendiente.</t>
  </si>
  <si>
    <t>Suministrar estructura de accesibilidad al sofware contable</t>
  </si>
  <si>
    <t>Informe de Auditoria Interna ( Si Aplica)</t>
  </si>
  <si>
    <t>Declaraciones de renta para esos dos años fiscales Aclaración: En caso de una Unión temporal esta información debe ser presentada por cada uno de los miembros que la componen.</t>
  </si>
  <si>
    <r>
      <t xml:space="preserve">EXPERIENCIA ESPECÍFICA DEL PROPONENTE*: </t>
    </r>
    <r>
      <rPr>
        <sz val="11"/>
        <rFont val="Arial"/>
        <family val="2"/>
      </rPr>
      <t>A continuación relacionar los contratos y/o proyectos ejecutados que demuestren la experiencia requerida en los términos de referencia y durante los últimos 10 años.</t>
    </r>
  </si>
  <si>
    <r>
      <t xml:space="preserve">EXPERIENCIA ESPECÍFICA DE LA ENTIDAD 1*: </t>
    </r>
    <r>
      <rPr>
        <sz val="11"/>
        <rFont val="Arial"/>
        <family val="2"/>
      </rPr>
      <t>A continuación relacionar los contratos y/o proyectos ejecutados que demuestren la experiencia requerida en los términos de referencia y durante los últimos 10 años.</t>
    </r>
  </si>
  <si>
    <r>
      <t xml:space="preserve">EXPERIENCIA ESPECÍFICA DE LA ENTIDAD 2*: </t>
    </r>
    <r>
      <rPr>
        <sz val="11"/>
        <rFont val="Arial"/>
        <family val="2"/>
      </rPr>
      <t>A continuación relacionar los contratos y/o proyectos ejecutados que demuestren la experiencia requerida en los términos de referencia y durante los últimos 10 años.</t>
    </r>
  </si>
  <si>
    <t>Copia de la Escala Salarial utilizada por la organización</t>
  </si>
  <si>
    <t>Politica de Viajes</t>
  </si>
  <si>
    <t>Copia del contrato o factura de compra del software contable</t>
  </si>
  <si>
    <t>Plan unico de cuentas que tiene la organización actualmente</t>
  </si>
  <si>
    <t>Manual de caja menor.</t>
  </si>
  <si>
    <t>Politica de pagos</t>
  </si>
  <si>
    <t>Último informe de la auditoria externa o Revisor Fiscal (Si aplica)</t>
  </si>
</sst>
</file>

<file path=xl/styles.xml><?xml version="1.0" encoding="utf-8"?>
<styleSheet xmlns="http://schemas.openxmlformats.org/spreadsheetml/2006/main">
  <numFmts count="2">
    <numFmt numFmtId="164" formatCode="_-* #,##0.00\ &quot;pta&quot;_-;\-* #,##0.00\ &quot;pta&quot;_-;_-* &quot;-&quot;??\ &quot;pta&quot;_-;_-@_-"/>
    <numFmt numFmtId="165" formatCode="_-* #,##0.00\ _€_-;\-* #,##0.00\ _€_-;_-* &quot;-&quot;??\ _€_-;_-@_-"/>
  </numFmts>
  <fonts count="25">
    <font>
      <sz val="10"/>
      <name val="Arial"/>
    </font>
    <font>
      <sz val="11"/>
      <color theme="1"/>
      <name val="Calibri"/>
      <family val="2"/>
      <scheme val="minor"/>
    </font>
    <font>
      <sz val="12"/>
      <name val="Arial"/>
      <family val="2"/>
    </font>
    <font>
      <b/>
      <sz val="12"/>
      <name val="Arial"/>
      <family val="2"/>
    </font>
    <font>
      <sz val="11"/>
      <name val="Arial"/>
      <family val="2"/>
    </font>
    <font>
      <b/>
      <sz val="11"/>
      <name val="Arial"/>
      <family val="2"/>
    </font>
    <font>
      <b/>
      <sz val="14"/>
      <name val="Arial"/>
      <family val="2"/>
    </font>
    <font>
      <sz val="10"/>
      <name val="Arial"/>
      <family val="2"/>
    </font>
    <font>
      <sz val="11"/>
      <color theme="1"/>
      <name val="Arial"/>
      <family val="2"/>
    </font>
    <font>
      <b/>
      <sz val="11"/>
      <color theme="1"/>
      <name val="Arial"/>
      <family val="2"/>
    </font>
    <font>
      <sz val="10"/>
      <color theme="1"/>
      <name val="Arial"/>
      <family val="2"/>
    </font>
    <font>
      <b/>
      <sz val="10"/>
      <name val="Arial"/>
      <family val="2"/>
    </font>
    <font>
      <b/>
      <sz val="9"/>
      <name val="Arial"/>
      <family val="2"/>
    </font>
    <font>
      <b/>
      <sz val="13"/>
      <name val="Arial"/>
      <family val="2"/>
    </font>
    <font>
      <sz val="9"/>
      <name val="Arial"/>
      <family val="2"/>
    </font>
    <font>
      <b/>
      <sz val="8"/>
      <name val="Arial"/>
      <family val="2"/>
    </font>
    <font>
      <sz val="8"/>
      <name val="Arial"/>
      <family val="2"/>
    </font>
    <font>
      <b/>
      <sz val="12"/>
      <color indexed="8"/>
      <name val="Arial"/>
      <family val="2"/>
    </font>
    <font>
      <b/>
      <sz val="8.5"/>
      <name val="Arial"/>
      <family val="2"/>
    </font>
    <font>
      <sz val="8.5"/>
      <name val="Arial"/>
      <family val="2"/>
    </font>
    <font>
      <b/>
      <sz val="10.5"/>
      <name val="Arial"/>
      <family val="2"/>
    </font>
    <font>
      <sz val="11"/>
      <color indexed="8"/>
      <name val="Calibri"/>
      <family val="2"/>
    </font>
    <font>
      <sz val="11"/>
      <color indexed="8"/>
      <name val="Arial"/>
      <family val="2"/>
    </font>
    <font>
      <b/>
      <vertAlign val="superscript"/>
      <sz val="10"/>
      <name val="Arial"/>
      <family val="2"/>
    </font>
    <font>
      <b/>
      <sz val="11"/>
      <color theme="1"/>
      <name val="Calibri"/>
      <family val="2"/>
      <scheme val="minor"/>
    </font>
  </fonts>
  <fills count="8">
    <fill>
      <patternFill patternType="none"/>
    </fill>
    <fill>
      <patternFill patternType="gray125"/>
    </fill>
    <fill>
      <patternFill patternType="solid">
        <fgColor indexed="65"/>
        <bgColor indexed="64"/>
      </patternFill>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thin">
        <color indexed="64"/>
      </right>
      <top/>
      <bottom/>
      <diagonal/>
    </border>
    <border>
      <left/>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s>
  <cellStyleXfs count="9">
    <xf numFmtId="0" fontId="0" fillId="0" borderId="0"/>
    <xf numFmtId="0" fontId="7" fillId="0" borderId="0"/>
    <xf numFmtId="164" fontId="7" fillId="0" borderId="0" applyFont="0" applyFill="0" applyBorder="0" applyAlignment="0" applyProtection="0"/>
    <xf numFmtId="0" fontId="1" fillId="0" borderId="0"/>
    <xf numFmtId="165" fontId="21" fillId="0" borderId="0" applyFont="0" applyFill="0" applyBorder="0" applyAlignment="0" applyProtection="0"/>
    <xf numFmtId="0" fontId="7" fillId="0" borderId="0"/>
    <xf numFmtId="165" fontId="1" fillId="0" borderId="0" applyFont="0" applyFill="0" applyBorder="0" applyAlignment="0" applyProtection="0"/>
    <xf numFmtId="0" fontId="7" fillId="0" borderId="0" applyFont="0" applyFill="0" applyBorder="0" applyAlignment="0" applyProtection="0"/>
    <xf numFmtId="9" fontId="7" fillId="0" borderId="0" applyFont="0" applyFill="0" applyBorder="0" applyAlignment="0" applyProtection="0"/>
  </cellStyleXfs>
  <cellXfs count="305">
    <xf numFmtId="0" fontId="0" fillId="0" borderId="0" xfId="0"/>
    <xf numFmtId="0" fontId="9" fillId="5" borderId="11" xfId="0" applyFont="1" applyFill="1" applyBorder="1" applyAlignment="1">
      <alignment vertical="center" wrapText="1"/>
    </xf>
    <xf numFmtId="0" fontId="2" fillId="2" borderId="0" xfId="0" applyFont="1" applyFill="1" applyAlignment="1">
      <alignment vertical="center"/>
    </xf>
    <xf numFmtId="0" fontId="2" fillId="4" borderId="20" xfId="0" applyFont="1" applyFill="1" applyBorder="1" applyAlignment="1">
      <alignment horizontal="left" vertical="center" wrapText="1"/>
    </xf>
    <xf numFmtId="0" fontId="2" fillId="4" borderId="0" xfId="0" applyFont="1" applyFill="1" applyBorder="1" applyAlignment="1">
      <alignment horizontal="left" vertical="center" wrapText="1"/>
    </xf>
    <xf numFmtId="0" fontId="4" fillId="2" borderId="0" xfId="0" applyFont="1" applyFill="1" applyBorder="1" applyAlignment="1">
      <alignment vertical="center" wrapText="1"/>
    </xf>
    <xf numFmtId="0" fontId="2" fillId="2" borderId="0" xfId="0" applyFont="1" applyFill="1" applyBorder="1" applyAlignment="1">
      <alignment vertical="center"/>
    </xf>
    <xf numFmtId="0" fontId="3" fillId="0" borderId="0" xfId="0" applyFont="1" applyFill="1" applyBorder="1" applyAlignment="1">
      <alignment vertical="center" wrapText="1"/>
    </xf>
    <xf numFmtId="0" fontId="4" fillId="0" borderId="0" xfId="0" applyFont="1" applyAlignment="1">
      <alignment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2" fillId="2" borderId="0" xfId="0" applyFont="1" applyFill="1" applyAlignment="1">
      <alignment vertical="center" wrapText="1"/>
    </xf>
    <xf numFmtId="0" fontId="2" fillId="2" borderId="0" xfId="1" applyFont="1" applyFill="1" applyAlignment="1">
      <alignment vertical="center"/>
    </xf>
    <xf numFmtId="0" fontId="2" fillId="2" borderId="0" xfId="1" applyFont="1" applyFill="1" applyBorder="1" applyAlignment="1">
      <alignment vertical="center"/>
    </xf>
    <xf numFmtId="0" fontId="2" fillId="4" borderId="0" xfId="1" applyFont="1" applyFill="1" applyBorder="1" applyAlignment="1">
      <alignment vertical="center"/>
    </xf>
    <xf numFmtId="0" fontId="2" fillId="2" borderId="0" xfId="1" applyFont="1" applyFill="1" applyAlignment="1">
      <alignment horizontal="justify" vertical="center"/>
    </xf>
    <xf numFmtId="0" fontId="3" fillId="0" borderId="0" xfId="1" applyFont="1" applyFill="1" applyBorder="1" applyAlignment="1">
      <alignment vertical="center" wrapText="1"/>
    </xf>
    <xf numFmtId="0" fontId="4" fillId="2" borderId="22" xfId="1" applyFont="1" applyFill="1" applyBorder="1" applyAlignment="1">
      <alignment vertical="center" wrapText="1"/>
    </xf>
    <xf numFmtId="0" fontId="4" fillId="2" borderId="25" xfId="1" applyFont="1" applyFill="1" applyBorder="1" applyAlignment="1">
      <alignment vertical="center" wrapText="1"/>
    </xf>
    <xf numFmtId="0" fontId="4" fillId="2" borderId="27" xfId="1" applyFont="1" applyFill="1" applyBorder="1" applyAlignment="1">
      <alignment vertical="center" wrapText="1"/>
    </xf>
    <xf numFmtId="0" fontId="5" fillId="0" borderId="9" xfId="1" applyFont="1" applyFill="1" applyBorder="1" applyAlignment="1">
      <alignment vertical="top" wrapText="1"/>
    </xf>
    <xf numFmtId="0" fontId="5" fillId="0" borderId="9" xfId="1" applyFont="1" applyFill="1" applyBorder="1" applyAlignment="1">
      <alignment horizontal="left" vertical="top" wrapText="1"/>
    </xf>
    <xf numFmtId="0" fontId="13" fillId="7" borderId="9" xfId="1" applyFont="1" applyFill="1" applyBorder="1" applyAlignment="1">
      <alignment horizontal="center" vertical="center"/>
    </xf>
    <xf numFmtId="0" fontId="2" fillId="7" borderId="0" xfId="1" applyFont="1" applyFill="1" applyAlignment="1">
      <alignment vertical="center"/>
    </xf>
    <xf numFmtId="0" fontId="4" fillId="2" borderId="0" xfId="0" applyFont="1" applyFill="1" applyAlignment="1">
      <alignment vertical="center"/>
    </xf>
    <xf numFmtId="0" fontId="2" fillId="7" borderId="0" xfId="0" applyFont="1" applyFill="1" applyBorder="1" applyAlignment="1">
      <alignment vertical="center"/>
    </xf>
    <xf numFmtId="0" fontId="11" fillId="7" borderId="0" xfId="0" applyFont="1" applyFill="1" applyBorder="1" applyAlignment="1">
      <alignment horizontal="center" vertical="center"/>
    </xf>
    <xf numFmtId="0" fontId="4" fillId="7" borderId="0" xfId="0" applyFont="1" applyFill="1" applyBorder="1" applyAlignment="1">
      <alignment vertical="center"/>
    </xf>
    <xf numFmtId="0" fontId="4" fillId="7" borderId="0" xfId="0" applyFont="1" applyFill="1" applyAlignment="1">
      <alignment vertical="center"/>
    </xf>
    <xf numFmtId="0" fontId="5" fillId="4" borderId="0" xfId="0" applyFont="1" applyFill="1" applyBorder="1" applyAlignment="1">
      <alignment horizontal="center" vertical="center"/>
    </xf>
    <xf numFmtId="0" fontId="16" fillId="0" borderId="9" xfId="0" applyFont="1" applyBorder="1" applyAlignment="1">
      <alignment horizontal="justify" vertical="center" wrapText="1"/>
    </xf>
    <xf numFmtId="0" fontId="12" fillId="3" borderId="9" xfId="0" applyFont="1" applyFill="1" applyBorder="1" applyAlignment="1">
      <alignment horizontal="center" vertical="center" wrapText="1"/>
    </xf>
    <xf numFmtId="0" fontId="7" fillId="4" borderId="0" xfId="0" applyFont="1" applyFill="1" applyAlignment="1">
      <alignment vertical="center"/>
    </xf>
    <xf numFmtId="0" fontId="0" fillId="7" borderId="0" xfId="0" applyFill="1" applyAlignment="1">
      <alignment vertical="center"/>
    </xf>
    <xf numFmtId="0" fontId="5" fillId="7" borderId="0" xfId="0" applyFont="1" applyFill="1" applyAlignment="1">
      <alignment vertical="center"/>
    </xf>
    <xf numFmtId="0" fontId="11" fillId="7" borderId="9" xfId="0" applyFont="1" applyFill="1" applyBorder="1" applyAlignment="1">
      <alignment horizontal="center" vertical="center"/>
    </xf>
    <xf numFmtId="0" fontId="0" fillId="7" borderId="9" xfId="0" applyFill="1" applyBorder="1" applyAlignment="1">
      <alignment horizontal="center" vertical="center"/>
    </xf>
    <xf numFmtId="0" fontId="0" fillId="7" borderId="9" xfId="0" applyFill="1" applyBorder="1" applyAlignment="1">
      <alignment vertical="center"/>
    </xf>
    <xf numFmtId="0" fontId="0" fillId="7" borderId="0" xfId="0" applyFill="1" applyBorder="1" applyAlignment="1">
      <alignment vertical="center"/>
    </xf>
    <xf numFmtId="0" fontId="7" fillId="7" borderId="0" xfId="0" applyFont="1" applyFill="1" applyBorder="1" applyAlignment="1">
      <alignment vertical="center"/>
    </xf>
    <xf numFmtId="0" fontId="15" fillId="7" borderId="0" xfId="0" applyFont="1" applyFill="1" applyBorder="1" applyAlignment="1">
      <alignment horizontal="justify" vertical="center" wrapText="1"/>
    </xf>
    <xf numFmtId="0" fontId="0" fillId="7" borderId="0" xfId="0" applyFill="1" applyBorder="1" applyAlignment="1">
      <alignment horizontal="center" vertical="center"/>
    </xf>
    <xf numFmtId="0" fontId="11" fillId="4" borderId="0" xfId="0" applyFont="1" applyFill="1" applyAlignment="1">
      <alignment vertical="center"/>
    </xf>
    <xf numFmtId="0" fontId="7" fillId="2" borderId="0" xfId="0" applyFont="1" applyFill="1" applyAlignment="1">
      <alignment vertical="center"/>
    </xf>
    <xf numFmtId="0" fontId="7" fillId="7" borderId="13" xfId="0" applyFont="1" applyFill="1" applyBorder="1" applyAlignment="1">
      <alignment vertical="center"/>
    </xf>
    <xf numFmtId="0" fontId="7" fillId="7" borderId="4" xfId="0" applyFont="1" applyFill="1" applyBorder="1" applyAlignment="1">
      <alignment vertical="center"/>
    </xf>
    <xf numFmtId="0" fontId="7" fillId="7" borderId="4" xfId="0" applyFont="1" applyFill="1" applyBorder="1" applyAlignment="1">
      <alignment horizontal="left" vertical="center"/>
    </xf>
    <xf numFmtId="0" fontId="16" fillId="7" borderId="0" xfId="0" applyFont="1" applyFill="1" applyBorder="1" applyAlignment="1">
      <alignment horizontal="center" vertical="center"/>
    </xf>
    <xf numFmtId="0" fontId="15" fillId="7" borderId="0" xfId="0" applyFont="1" applyFill="1" applyBorder="1" applyAlignment="1">
      <alignment horizontal="center" vertical="center" wrapText="1"/>
    </xf>
    <xf numFmtId="0" fontId="15" fillId="7" borderId="0" xfId="0" applyFont="1" applyFill="1" applyBorder="1" applyAlignment="1">
      <alignment horizontal="center" vertical="center"/>
    </xf>
    <xf numFmtId="0" fontId="11" fillId="7" borderId="0" xfId="0" applyFont="1" applyFill="1" applyBorder="1" applyAlignment="1">
      <alignment vertical="center" wrapText="1"/>
    </xf>
    <xf numFmtId="0" fontId="15" fillId="7" borderId="0" xfId="0" applyFont="1" applyFill="1" applyBorder="1" applyAlignment="1">
      <alignment vertical="center" wrapText="1"/>
    </xf>
    <xf numFmtId="0" fontId="18" fillId="7" borderId="9" xfId="0" applyFont="1" applyFill="1" applyBorder="1" applyAlignment="1">
      <alignment horizontal="center" vertical="center" wrapText="1"/>
    </xf>
    <xf numFmtId="0" fontId="18" fillId="7" borderId="9" xfId="0" applyFont="1" applyFill="1" applyBorder="1" applyAlignment="1">
      <alignment horizontal="center" vertical="center"/>
    </xf>
    <xf numFmtId="0" fontId="19" fillId="7" borderId="9" xfId="0" applyFont="1" applyFill="1" applyBorder="1" applyAlignment="1">
      <alignment vertical="center"/>
    </xf>
    <xf numFmtId="0" fontId="18" fillId="7" borderId="9" xfId="0" applyFont="1" applyFill="1" applyBorder="1" applyAlignment="1">
      <alignment vertical="center" wrapText="1"/>
    </xf>
    <xf numFmtId="0" fontId="7" fillId="7" borderId="34" xfId="0" applyFont="1" applyFill="1" applyBorder="1" applyAlignment="1">
      <alignment vertical="center"/>
    </xf>
    <xf numFmtId="0" fontId="0" fillId="7" borderId="14" xfId="0" applyFill="1" applyBorder="1" applyAlignment="1">
      <alignment vertical="center"/>
    </xf>
    <xf numFmtId="0" fontId="0" fillId="7" borderId="15" xfId="0" applyFill="1" applyBorder="1" applyAlignment="1">
      <alignment vertical="center"/>
    </xf>
    <xf numFmtId="0" fontId="0" fillId="7" borderId="16" xfId="0" applyFill="1" applyBorder="1" applyAlignment="1">
      <alignment vertical="center"/>
    </xf>
    <xf numFmtId="0" fontId="0" fillId="7" borderId="17" xfId="0" applyFill="1" applyBorder="1" applyAlignment="1">
      <alignment vertical="center"/>
    </xf>
    <xf numFmtId="0" fontId="0" fillId="7" borderId="18" xfId="0" applyFill="1" applyBorder="1" applyAlignment="1">
      <alignment vertical="center"/>
    </xf>
    <xf numFmtId="0" fontId="3" fillId="7" borderId="11" xfId="1" applyFont="1" applyFill="1" applyBorder="1" applyAlignment="1">
      <alignment horizontal="center" vertical="center"/>
    </xf>
    <xf numFmtId="0" fontId="5" fillId="0" borderId="9" xfId="1" applyFont="1" applyFill="1" applyBorder="1" applyAlignment="1">
      <alignment horizontal="left" vertical="top" wrapText="1"/>
    </xf>
    <xf numFmtId="0" fontId="11" fillId="7" borderId="19" xfId="0" applyFont="1" applyFill="1" applyBorder="1" applyAlignment="1">
      <alignment horizontal="center" vertical="center"/>
    </xf>
    <xf numFmtId="0" fontId="11" fillId="7" borderId="47" xfId="0" applyFont="1" applyFill="1" applyBorder="1" applyAlignment="1">
      <alignment horizontal="center" vertical="center"/>
    </xf>
    <xf numFmtId="0" fontId="0" fillId="7" borderId="48" xfId="0" applyFill="1" applyBorder="1" applyAlignment="1">
      <alignment horizontal="center" vertical="center"/>
    </xf>
    <xf numFmtId="0" fontId="11" fillId="7" borderId="46" xfId="0" applyFont="1" applyFill="1" applyBorder="1" applyAlignment="1">
      <alignment horizontal="center" vertical="center"/>
    </xf>
    <xf numFmtId="0" fontId="13" fillId="7" borderId="11" xfId="1" applyFont="1" applyFill="1" applyBorder="1" applyAlignment="1">
      <alignment horizontal="center" vertical="center"/>
    </xf>
    <xf numFmtId="0" fontId="13" fillId="7" borderId="12" xfId="1" applyFont="1" applyFill="1" applyBorder="1" applyAlignment="1">
      <alignment horizontal="center" vertical="center"/>
    </xf>
    <xf numFmtId="0" fontId="13" fillId="7" borderId="10" xfId="1" applyFont="1" applyFill="1" applyBorder="1" applyAlignment="1">
      <alignment horizontal="center" vertical="center" wrapText="1"/>
    </xf>
    <xf numFmtId="0" fontId="13" fillId="7" borderId="11" xfId="1" applyFont="1" applyFill="1" applyBorder="1" applyAlignment="1">
      <alignment horizontal="center" vertical="center" wrapText="1"/>
    </xf>
    <xf numFmtId="0" fontId="13" fillId="7" borderId="12" xfId="1" applyFont="1" applyFill="1" applyBorder="1" applyAlignment="1">
      <alignment horizontal="center" vertical="center" wrapText="1"/>
    </xf>
    <xf numFmtId="0" fontId="5" fillId="0" borderId="9" xfId="1" applyFont="1" applyFill="1" applyBorder="1" applyAlignment="1">
      <alignment horizontal="left" vertical="top" wrapText="1"/>
    </xf>
    <xf numFmtId="0" fontId="7" fillId="0" borderId="0" xfId="1" applyAlignment="1">
      <alignment vertical="center"/>
    </xf>
    <xf numFmtId="0" fontId="7" fillId="4" borderId="0" xfId="1" applyFont="1" applyFill="1" applyAlignment="1">
      <alignment vertical="center"/>
    </xf>
    <xf numFmtId="0" fontId="7" fillId="0" borderId="0" xfId="1" applyFont="1" applyAlignment="1">
      <alignment vertical="center"/>
    </xf>
    <xf numFmtId="0" fontId="7" fillId="0" borderId="0" xfId="1" applyAlignment="1">
      <alignment vertical="center" wrapText="1"/>
    </xf>
    <xf numFmtId="0" fontId="8" fillId="0" borderId="9" xfId="0" applyFont="1" applyBorder="1" applyAlignment="1">
      <alignment horizontal="center" vertical="center"/>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9" fillId="5" borderId="10" xfId="0" applyFont="1" applyFill="1" applyBorder="1" applyAlignment="1">
      <alignment horizontal="left" vertical="center" wrapText="1"/>
    </xf>
    <xf numFmtId="0" fontId="9" fillId="5" borderId="11" xfId="0" applyFont="1" applyFill="1" applyBorder="1" applyAlignment="1">
      <alignment horizontal="left" vertical="center" wrapText="1"/>
    </xf>
    <xf numFmtId="0" fontId="9" fillId="5" borderId="9"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Border="1" applyAlignment="1">
      <alignment horizontal="center" vertical="center"/>
    </xf>
    <xf numFmtId="0" fontId="8" fillId="0" borderId="5"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9" xfId="0" applyFont="1" applyBorder="1" applyAlignment="1">
      <alignment horizontal="left" vertical="center" wrapText="1"/>
    </xf>
    <xf numFmtId="0" fontId="6" fillId="5" borderId="9" xfId="0" applyFont="1" applyFill="1" applyBorder="1" applyAlignment="1">
      <alignment horizontal="center" vertical="center"/>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9" xfId="0" applyFont="1" applyFill="1" applyBorder="1" applyAlignment="1">
      <alignment horizontal="justify" vertical="center" wrapText="1"/>
    </xf>
    <xf numFmtId="0" fontId="2" fillId="2" borderId="9" xfId="0" applyFont="1" applyFill="1" applyBorder="1" applyAlignment="1" applyProtection="1">
      <alignment horizontal="center" vertical="center" wrapText="1"/>
      <protection locked="0"/>
    </xf>
    <xf numFmtId="0" fontId="9" fillId="0" borderId="9" xfId="0" applyFont="1" applyBorder="1" applyAlignment="1">
      <alignment horizontal="center" vertical="center" wrapText="1"/>
    </xf>
    <xf numFmtId="0" fontId="5" fillId="2" borderId="9" xfId="0" applyFont="1" applyFill="1" applyBorder="1" applyAlignment="1">
      <alignment horizontal="center" vertical="center" wrapText="1"/>
    </xf>
    <xf numFmtId="0" fontId="6" fillId="3" borderId="9" xfId="0" applyFont="1" applyFill="1" applyBorder="1" applyAlignment="1">
      <alignment horizontal="justify" vertical="center" wrapText="1"/>
    </xf>
    <xf numFmtId="0" fontId="8" fillId="0" borderId="19" xfId="0" applyFont="1" applyBorder="1" applyAlignment="1">
      <alignment horizontal="center" vertical="center"/>
    </xf>
    <xf numFmtId="0" fontId="3" fillId="4" borderId="0" xfId="1" applyFont="1" applyFill="1" applyBorder="1" applyAlignment="1">
      <alignment horizontal="center" vertical="center" wrapText="1"/>
    </xf>
    <xf numFmtId="0" fontId="5" fillId="0" borderId="10" xfId="1" applyFont="1" applyFill="1" applyBorder="1" applyAlignment="1">
      <alignment horizontal="left" vertical="top" wrapText="1"/>
    </xf>
    <xf numFmtId="0" fontId="5" fillId="0" borderId="11" xfId="1" applyFont="1" applyFill="1" applyBorder="1" applyAlignment="1">
      <alignment horizontal="left" vertical="top" wrapText="1"/>
    </xf>
    <xf numFmtId="0" fontId="5" fillId="0" borderId="12" xfId="1" applyFont="1" applyFill="1" applyBorder="1" applyAlignment="1">
      <alignment horizontal="left" vertical="top" wrapText="1"/>
    </xf>
    <xf numFmtId="0" fontId="11" fillId="0" borderId="9" xfId="1" applyFont="1" applyFill="1" applyBorder="1" applyAlignment="1">
      <alignment horizontal="left" vertical="center" wrapText="1"/>
    </xf>
    <xf numFmtId="0" fontId="5" fillId="0" borderId="9" xfId="1" applyFont="1" applyFill="1" applyBorder="1" applyAlignment="1">
      <alignment horizontal="left" vertical="top" wrapText="1"/>
    </xf>
    <xf numFmtId="0" fontId="2" fillId="2" borderId="9" xfId="1" applyFont="1" applyFill="1" applyBorder="1" applyAlignment="1">
      <alignment horizontal="center" vertical="center" wrapText="1"/>
    </xf>
    <xf numFmtId="0" fontId="2" fillId="2" borderId="26" xfId="1" applyFont="1" applyFill="1" applyBorder="1" applyAlignment="1">
      <alignment horizontal="center" vertical="center" wrapText="1"/>
    </xf>
    <xf numFmtId="0" fontId="2" fillId="2" borderId="28" xfId="1" applyFont="1" applyFill="1" applyBorder="1" applyAlignment="1">
      <alignment horizontal="center" vertical="center" wrapText="1"/>
    </xf>
    <xf numFmtId="0" fontId="2" fillId="2" borderId="29" xfId="1" applyFont="1" applyFill="1" applyBorder="1" applyAlignment="1">
      <alignment horizontal="center" vertical="center" wrapText="1"/>
    </xf>
    <xf numFmtId="0" fontId="3" fillId="6" borderId="9" xfId="1" applyFont="1" applyFill="1" applyBorder="1" applyAlignment="1">
      <alignment horizontal="justify" vertical="center" wrapText="1"/>
    </xf>
    <xf numFmtId="0" fontId="7" fillId="6" borderId="9" xfId="1" applyFill="1" applyBorder="1" applyAlignment="1">
      <alignment vertical="center"/>
    </xf>
    <xf numFmtId="0" fontId="2" fillId="2" borderId="20" xfId="1" applyFont="1" applyFill="1" applyBorder="1" applyAlignment="1">
      <alignment horizontal="center" vertical="center" wrapText="1"/>
    </xf>
    <xf numFmtId="0" fontId="2" fillId="2" borderId="0" xfId="1" applyFont="1" applyFill="1" applyBorder="1" applyAlignment="1">
      <alignment horizontal="center" vertical="center" wrapText="1"/>
    </xf>
    <xf numFmtId="0" fontId="2" fillId="2" borderId="21" xfId="1" applyFont="1" applyFill="1" applyBorder="1" applyAlignment="1">
      <alignment horizontal="center" vertical="center" wrapText="1"/>
    </xf>
    <xf numFmtId="0" fontId="3" fillId="6" borderId="9" xfId="1" applyFont="1" applyFill="1" applyBorder="1" applyAlignment="1">
      <alignment horizontal="left" vertical="center" wrapText="1"/>
    </xf>
    <xf numFmtId="0" fontId="13" fillId="6" borderId="13" xfId="1" applyFont="1" applyFill="1" applyBorder="1" applyAlignment="1">
      <alignment horizontal="center" vertical="center"/>
    </xf>
    <xf numFmtId="0" fontId="13" fillId="6" borderId="14" xfId="1" applyFont="1" applyFill="1" applyBorder="1" applyAlignment="1">
      <alignment horizontal="center" vertical="center"/>
    </xf>
    <xf numFmtId="0" fontId="13" fillId="6" borderId="15" xfId="1" applyFont="1" applyFill="1" applyBorder="1" applyAlignment="1">
      <alignment horizontal="center" vertical="center"/>
    </xf>
    <xf numFmtId="0" fontId="13" fillId="6" borderId="4" xfId="1" applyFont="1" applyFill="1" applyBorder="1" applyAlignment="1">
      <alignment horizontal="center" vertical="center"/>
    </xf>
    <xf numFmtId="0" fontId="13" fillId="6" borderId="0" xfId="1" applyFont="1" applyFill="1" applyBorder="1" applyAlignment="1">
      <alignment horizontal="center" vertical="center"/>
    </xf>
    <xf numFmtId="0" fontId="13" fillId="6" borderId="5" xfId="1" applyFont="1" applyFill="1" applyBorder="1" applyAlignment="1">
      <alignment horizontal="center" vertical="center"/>
    </xf>
    <xf numFmtId="0" fontId="13" fillId="6" borderId="16" xfId="1" applyFont="1" applyFill="1" applyBorder="1" applyAlignment="1">
      <alignment horizontal="center" vertical="center"/>
    </xf>
    <xf numFmtId="0" fontId="13" fillId="6" borderId="17" xfId="1" applyFont="1" applyFill="1" applyBorder="1" applyAlignment="1">
      <alignment horizontal="center" vertical="center"/>
    </xf>
    <xf numFmtId="0" fontId="13" fillId="6" borderId="18" xfId="1" applyFont="1" applyFill="1" applyBorder="1" applyAlignment="1">
      <alignment horizontal="center" vertical="center"/>
    </xf>
    <xf numFmtId="0" fontId="3" fillId="6" borderId="10" xfId="1" applyFont="1" applyFill="1" applyBorder="1" applyAlignment="1">
      <alignment horizontal="left" vertical="center" wrapText="1"/>
    </xf>
    <xf numFmtId="0" fontId="3" fillId="6" borderId="12" xfId="1" applyFont="1" applyFill="1" applyBorder="1" applyAlignment="1">
      <alignment horizontal="left" vertical="center" wrapText="1"/>
    </xf>
    <xf numFmtId="0" fontId="3" fillId="2" borderId="9" xfId="1" applyFont="1" applyFill="1" applyBorder="1" applyAlignment="1">
      <alignment horizontal="center" vertical="center"/>
    </xf>
    <xf numFmtId="0" fontId="0" fillId="0" borderId="11" xfId="0" applyBorder="1"/>
    <xf numFmtId="0" fontId="0" fillId="0" borderId="12" xfId="0" applyBorder="1"/>
    <xf numFmtId="0" fontId="13" fillId="6" borderId="10" xfId="1" applyFont="1" applyFill="1" applyBorder="1" applyAlignment="1">
      <alignment horizontal="center" vertical="center" wrapText="1"/>
    </xf>
    <xf numFmtId="0" fontId="13" fillId="6" borderId="11" xfId="1" applyFont="1" applyFill="1" applyBorder="1" applyAlignment="1">
      <alignment horizontal="center" vertical="center"/>
    </xf>
    <xf numFmtId="0" fontId="13" fillId="6" borderId="12" xfId="1" applyFont="1" applyFill="1" applyBorder="1" applyAlignment="1">
      <alignment horizontal="center" vertical="center"/>
    </xf>
    <xf numFmtId="0" fontId="13" fillId="2" borderId="9" xfId="1" applyFont="1" applyFill="1" applyBorder="1" applyAlignment="1">
      <alignment horizontal="center" vertical="center"/>
    </xf>
    <xf numFmtId="0" fontId="11" fillId="7" borderId="9" xfId="1" applyFont="1" applyFill="1" applyBorder="1" applyAlignment="1">
      <alignment horizontal="left" vertical="top" wrapText="1"/>
    </xf>
    <xf numFmtId="0" fontId="13" fillId="7" borderId="10" xfId="1" applyFont="1" applyFill="1" applyBorder="1" applyAlignment="1">
      <alignment horizontal="center" vertical="center" wrapText="1"/>
    </xf>
    <xf numFmtId="0" fontId="13" fillId="7" borderId="11" xfId="1" applyFont="1" applyFill="1" applyBorder="1" applyAlignment="1">
      <alignment horizontal="center" vertical="center" wrapText="1"/>
    </xf>
    <xf numFmtId="0" fontId="13" fillId="7" borderId="12" xfId="1" applyFont="1" applyFill="1" applyBorder="1" applyAlignment="1">
      <alignment horizontal="center" vertical="center" wrapText="1"/>
    </xf>
    <xf numFmtId="0" fontId="3" fillId="6" borderId="1" xfId="1" applyFont="1" applyFill="1" applyBorder="1" applyAlignment="1">
      <alignment horizontal="justify" vertical="center" wrapText="1"/>
    </xf>
    <xf numFmtId="0" fontId="3" fillId="6" borderId="2" xfId="1" applyFont="1" applyFill="1" applyBorder="1" applyAlignment="1">
      <alignment horizontal="justify" vertical="center" wrapText="1"/>
    </xf>
    <xf numFmtId="0" fontId="3" fillId="6" borderId="3" xfId="1" applyFont="1" applyFill="1" applyBorder="1" applyAlignment="1">
      <alignment horizontal="justify" vertical="center" wrapText="1"/>
    </xf>
    <xf numFmtId="0" fontId="2" fillId="2" borderId="23" xfId="1" applyFont="1" applyFill="1" applyBorder="1" applyAlignment="1">
      <alignment horizontal="center" vertical="center" wrapText="1"/>
    </xf>
    <xf numFmtId="0" fontId="2" fillId="2" borderId="24" xfId="1" applyFont="1" applyFill="1" applyBorder="1" applyAlignment="1">
      <alignment horizontal="center" vertical="center" wrapText="1"/>
    </xf>
    <xf numFmtId="0" fontId="3" fillId="2" borderId="0" xfId="1" applyFont="1" applyFill="1" applyAlignment="1">
      <alignment horizontal="justify" vertical="center" wrapText="1"/>
    </xf>
    <xf numFmtId="0" fontId="2" fillId="2" borderId="0" xfId="1" applyFont="1" applyFill="1" applyAlignment="1">
      <alignment horizontal="justify" vertical="center" wrapText="1"/>
    </xf>
    <xf numFmtId="0" fontId="3" fillId="6" borderId="11" xfId="1" applyFont="1" applyFill="1" applyBorder="1" applyAlignment="1">
      <alignment horizontal="center" vertical="center"/>
    </xf>
    <xf numFmtId="0" fontId="3" fillId="7" borderId="11" xfId="1" applyFont="1" applyFill="1" applyBorder="1" applyAlignment="1">
      <alignment horizontal="center" vertical="center"/>
    </xf>
    <xf numFmtId="0" fontId="3" fillId="7" borderId="12" xfId="1" applyFont="1" applyFill="1" applyBorder="1" applyAlignment="1">
      <alignment horizontal="center" vertical="center"/>
    </xf>
    <xf numFmtId="0" fontId="12" fillId="7" borderId="14" xfId="0" applyFont="1" applyFill="1" applyBorder="1" applyAlignment="1">
      <alignment horizontal="justify" vertical="center" wrapText="1"/>
    </xf>
    <xf numFmtId="0" fontId="12" fillId="7" borderId="0" xfId="0" applyFont="1" applyFill="1" applyBorder="1" applyAlignment="1">
      <alignment horizontal="justify" vertical="center" wrapText="1"/>
    </xf>
    <xf numFmtId="0" fontId="0" fillId="7" borderId="0" xfId="0" applyFill="1" applyBorder="1" applyAlignment="1">
      <alignment horizontal="center" vertical="center"/>
    </xf>
    <xf numFmtId="0" fontId="0" fillId="7" borderId="30" xfId="0" applyFill="1" applyBorder="1" applyAlignment="1">
      <alignment horizontal="center" vertical="center"/>
    </xf>
    <xf numFmtId="0" fontId="0" fillId="7" borderId="41" xfId="0" applyFill="1" applyBorder="1" applyAlignment="1">
      <alignment horizontal="center" vertical="center"/>
    </xf>
    <xf numFmtId="0" fontId="11" fillId="7" borderId="10" xfId="0" applyFont="1" applyFill="1" applyBorder="1" applyAlignment="1">
      <alignment horizontal="center" vertical="center" wrapText="1"/>
    </xf>
    <xf numFmtId="0" fontId="11" fillId="7" borderId="49" xfId="0" applyFont="1" applyFill="1" applyBorder="1" applyAlignment="1">
      <alignment horizontal="center" vertical="center" wrapText="1"/>
    </xf>
    <xf numFmtId="0" fontId="0" fillId="7" borderId="43" xfId="0" applyFill="1" applyBorder="1" applyAlignment="1">
      <alignment horizontal="center" vertical="center"/>
    </xf>
    <xf numFmtId="0" fontId="0" fillId="7" borderId="52" xfId="0" applyFill="1" applyBorder="1" applyAlignment="1">
      <alignment horizontal="center" vertical="center"/>
    </xf>
    <xf numFmtId="0" fontId="0" fillId="7" borderId="53" xfId="0" applyFill="1" applyBorder="1" applyAlignment="1">
      <alignment horizontal="center" vertical="center"/>
    </xf>
    <xf numFmtId="0" fontId="0" fillId="7" borderId="1" xfId="0"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20" xfId="0" applyFill="1" applyBorder="1" applyAlignment="1">
      <alignment horizontal="center" vertical="center"/>
    </xf>
    <xf numFmtId="0" fontId="0" fillId="7" borderId="21" xfId="0" applyFill="1" applyBorder="1" applyAlignment="1">
      <alignment horizontal="center" vertical="center"/>
    </xf>
    <xf numFmtId="0" fontId="0" fillId="7" borderId="44" xfId="0" applyFill="1" applyBorder="1" applyAlignment="1">
      <alignment horizontal="center" vertical="center"/>
    </xf>
    <xf numFmtId="0" fontId="0" fillId="7" borderId="6" xfId="0" applyFill="1" applyBorder="1" applyAlignment="1">
      <alignment horizontal="center" vertical="center"/>
    </xf>
    <xf numFmtId="0" fontId="0" fillId="7" borderId="54" xfId="0" applyFill="1" applyBorder="1" applyAlignment="1">
      <alignment horizontal="center" vertical="center"/>
    </xf>
    <xf numFmtId="0" fontId="0" fillId="7" borderId="22" xfId="0" applyFill="1" applyBorder="1" applyAlignment="1">
      <alignment horizontal="center" vertical="center"/>
    </xf>
    <xf numFmtId="0" fontId="0" fillId="7" borderId="23" xfId="0" applyFill="1" applyBorder="1" applyAlignment="1">
      <alignment horizontal="center" vertical="center"/>
    </xf>
    <xf numFmtId="0" fontId="0" fillId="7" borderId="24" xfId="0" applyFill="1" applyBorder="1" applyAlignment="1">
      <alignment horizontal="center" vertical="center"/>
    </xf>
    <xf numFmtId="0" fontId="0" fillId="7" borderId="38" xfId="0" applyFill="1" applyBorder="1" applyAlignment="1">
      <alignment horizontal="center" vertical="center"/>
    </xf>
    <xf numFmtId="0" fontId="0" fillId="7" borderId="39" xfId="0" applyFill="1" applyBorder="1" applyAlignment="1">
      <alignment horizontal="center" vertical="center"/>
    </xf>
    <xf numFmtId="0" fontId="0" fillId="7" borderId="31" xfId="0" applyFill="1" applyBorder="1" applyAlignment="1">
      <alignment horizontal="center" vertical="center"/>
    </xf>
    <xf numFmtId="0" fontId="0" fillId="7" borderId="42" xfId="0" applyFill="1" applyBorder="1" applyAlignment="1">
      <alignment horizontal="center" vertical="center"/>
    </xf>
    <xf numFmtId="0" fontId="0" fillId="7" borderId="40" xfId="0" applyFill="1" applyBorder="1" applyAlignment="1">
      <alignment horizontal="center" vertical="center"/>
    </xf>
    <xf numFmtId="0" fontId="0" fillId="7" borderId="32" xfId="0" applyFill="1" applyBorder="1" applyAlignment="1">
      <alignment horizontal="center" vertical="center"/>
    </xf>
    <xf numFmtId="0" fontId="0" fillId="7" borderId="7" xfId="0" applyFill="1" applyBorder="1" applyAlignment="1">
      <alignment horizontal="center" vertical="center"/>
    </xf>
    <xf numFmtId="0" fontId="0" fillId="7" borderId="25" xfId="0" applyFill="1" applyBorder="1" applyAlignment="1">
      <alignment horizontal="center" vertical="center"/>
    </xf>
    <xf numFmtId="0" fontId="0" fillId="7" borderId="9" xfId="0" applyFill="1" applyBorder="1" applyAlignment="1">
      <alignment horizontal="center" vertical="center"/>
    </xf>
    <xf numFmtId="0" fontId="0" fillId="7" borderId="26" xfId="0" applyFill="1" applyBorder="1" applyAlignment="1">
      <alignment horizontal="center" vertical="center"/>
    </xf>
    <xf numFmtId="0" fontId="11" fillId="7" borderId="50" xfId="0" applyFont="1" applyFill="1" applyBorder="1" applyAlignment="1">
      <alignment horizontal="center" vertical="center"/>
    </xf>
    <xf numFmtId="0" fontId="11" fillId="7" borderId="45" xfId="0" applyFont="1" applyFill="1" applyBorder="1" applyAlignment="1">
      <alignment horizontal="center" vertical="center"/>
    </xf>
    <xf numFmtId="0" fontId="11" fillId="7" borderId="51" xfId="0" applyFont="1" applyFill="1" applyBorder="1" applyAlignment="1">
      <alignment horizontal="center" vertical="center"/>
    </xf>
    <xf numFmtId="0" fontId="11" fillId="7" borderId="22" xfId="0" applyFont="1" applyFill="1" applyBorder="1" applyAlignment="1">
      <alignment horizontal="center" vertical="center"/>
    </xf>
    <xf numFmtId="0" fontId="11" fillId="7" borderId="23" xfId="0" applyFont="1" applyFill="1" applyBorder="1" applyAlignment="1">
      <alignment horizontal="center" vertical="center"/>
    </xf>
    <xf numFmtId="0" fontId="11" fillId="7" borderId="24" xfId="0" applyFont="1" applyFill="1" applyBorder="1" applyAlignment="1">
      <alignment horizontal="center" vertical="center"/>
    </xf>
    <xf numFmtId="0" fontId="11" fillId="7" borderId="25" xfId="0" applyFont="1" applyFill="1" applyBorder="1" applyAlignment="1">
      <alignment horizontal="center" vertical="center"/>
    </xf>
    <xf numFmtId="0" fontId="11" fillId="7" borderId="9" xfId="0" applyFont="1" applyFill="1" applyBorder="1" applyAlignment="1">
      <alignment horizontal="center" vertical="center"/>
    </xf>
    <xf numFmtId="0" fontId="11" fillId="7" borderId="26" xfId="0" applyFont="1" applyFill="1" applyBorder="1" applyAlignment="1">
      <alignment horizontal="center" vertical="center"/>
    </xf>
    <xf numFmtId="0" fontId="11" fillId="7" borderId="46" xfId="0" applyFont="1" applyFill="1" applyBorder="1" applyAlignment="1">
      <alignment horizontal="center" vertical="center"/>
    </xf>
    <xf numFmtId="0" fontId="11" fillId="7" borderId="19" xfId="0" applyFont="1" applyFill="1" applyBorder="1" applyAlignment="1">
      <alignment horizontal="center" vertical="center"/>
    </xf>
    <xf numFmtId="0" fontId="11" fillId="7" borderId="47" xfId="0" applyFont="1" applyFill="1" applyBorder="1" applyAlignment="1">
      <alignment horizontal="center" vertical="center"/>
    </xf>
    <xf numFmtId="0" fontId="12" fillId="7" borderId="22" xfId="0" applyFont="1" applyFill="1" applyBorder="1" applyAlignment="1">
      <alignment horizontal="center" vertical="center"/>
    </xf>
    <xf numFmtId="0" fontId="12" fillId="7" borderId="23" xfId="0" applyFont="1" applyFill="1" applyBorder="1" applyAlignment="1">
      <alignment horizontal="center" vertical="center"/>
    </xf>
    <xf numFmtId="0" fontId="12" fillId="7" borderId="24" xfId="0" applyFont="1" applyFill="1" applyBorder="1" applyAlignment="1">
      <alignment horizontal="center" vertical="center"/>
    </xf>
    <xf numFmtId="0" fontId="12" fillId="7" borderId="25" xfId="0" applyFont="1" applyFill="1" applyBorder="1" applyAlignment="1">
      <alignment horizontal="center" vertical="center"/>
    </xf>
    <xf numFmtId="0" fontId="12" fillId="7" borderId="9" xfId="0" applyFont="1" applyFill="1" applyBorder="1" applyAlignment="1">
      <alignment horizontal="center" vertical="center"/>
    </xf>
    <xf numFmtId="0" fontId="12" fillId="7" borderId="26" xfId="0" applyFont="1" applyFill="1" applyBorder="1" applyAlignment="1">
      <alignment horizontal="center" vertical="center"/>
    </xf>
    <xf numFmtId="0" fontId="12" fillId="7" borderId="46" xfId="0" applyFont="1" applyFill="1" applyBorder="1" applyAlignment="1">
      <alignment horizontal="center" vertical="center"/>
    </xf>
    <xf numFmtId="0" fontId="12" fillId="7" borderId="19" xfId="0" applyFont="1" applyFill="1" applyBorder="1" applyAlignment="1">
      <alignment horizontal="center" vertical="center"/>
    </xf>
    <xf numFmtId="0" fontId="12" fillId="7" borderId="47" xfId="0" applyFont="1" applyFill="1" applyBorder="1" applyAlignment="1">
      <alignment horizontal="center" vertical="center"/>
    </xf>
    <xf numFmtId="0" fontId="15" fillId="7" borderId="2" xfId="0" applyFont="1" applyFill="1" applyBorder="1" applyAlignment="1">
      <alignment horizontal="center" vertical="center" wrapText="1"/>
    </xf>
    <xf numFmtId="0" fontId="15" fillId="7" borderId="0" xfId="0" applyFont="1" applyFill="1" applyBorder="1" applyAlignment="1">
      <alignment horizontal="center" vertical="center" wrapText="1"/>
    </xf>
    <xf numFmtId="0" fontId="11" fillId="7" borderId="56"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13" fillId="6" borderId="13"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15"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0"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16" xfId="0" applyFont="1" applyFill="1" applyBorder="1" applyAlignment="1">
      <alignment horizontal="center" vertical="center"/>
    </xf>
    <xf numFmtId="0" fontId="13" fillId="6" borderId="17" xfId="0" applyFont="1" applyFill="1" applyBorder="1" applyAlignment="1">
      <alignment horizontal="center" vertical="center"/>
    </xf>
    <xf numFmtId="0" fontId="13" fillId="6" borderId="18"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2"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2" xfId="0" applyFont="1" applyFill="1" applyBorder="1" applyAlignment="1">
      <alignment horizontal="center" vertical="center"/>
    </xf>
    <xf numFmtId="0" fontId="0" fillId="7" borderId="27" xfId="0" applyFill="1" applyBorder="1" applyAlignment="1">
      <alignment horizontal="center" vertical="center"/>
    </xf>
    <xf numFmtId="0" fontId="0" fillId="7" borderId="28" xfId="0" applyFill="1" applyBorder="1" applyAlignment="1">
      <alignment horizontal="center" vertical="center"/>
    </xf>
    <xf numFmtId="0" fontId="0" fillId="7" borderId="29" xfId="0" applyFill="1" applyBorder="1" applyAlignment="1">
      <alignment horizontal="center" vertical="center"/>
    </xf>
    <xf numFmtId="0" fontId="0" fillId="7" borderId="55" xfId="0" applyFill="1" applyBorder="1" applyAlignment="1">
      <alignment horizontal="center" vertical="center"/>
    </xf>
    <xf numFmtId="0" fontId="0" fillId="7" borderId="35" xfId="0" applyFill="1" applyBorder="1" applyAlignment="1">
      <alignment horizontal="center" vertical="center"/>
    </xf>
    <xf numFmtId="0" fontId="0" fillId="7" borderId="37" xfId="0" applyFill="1" applyBorder="1" applyAlignment="1">
      <alignment horizontal="center" vertic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0" fillId="7" borderId="13" xfId="0" applyFill="1" applyBorder="1" applyAlignment="1">
      <alignment horizontal="center" vertical="center"/>
    </xf>
    <xf numFmtId="0" fontId="0" fillId="7" borderId="14" xfId="0" applyFill="1" applyBorder="1" applyAlignment="1">
      <alignment horizontal="center" vertical="center"/>
    </xf>
    <xf numFmtId="0" fontId="0" fillId="7" borderId="15" xfId="0" applyFill="1" applyBorder="1" applyAlignment="1">
      <alignment horizontal="center" vertical="center"/>
    </xf>
    <xf numFmtId="0" fontId="11" fillId="7" borderId="10" xfId="0" applyFont="1" applyFill="1" applyBorder="1" applyAlignment="1">
      <alignment horizontal="left" vertical="center"/>
    </xf>
    <xf numFmtId="0" fontId="11" fillId="7" borderId="11" xfId="0" applyFont="1" applyFill="1" applyBorder="1" applyAlignment="1">
      <alignment horizontal="left" vertical="center"/>
    </xf>
    <xf numFmtId="0" fontId="11" fillId="7" borderId="12" xfId="0" applyFont="1" applyFill="1" applyBorder="1" applyAlignment="1">
      <alignment horizontal="left" vertical="center"/>
    </xf>
    <xf numFmtId="0" fontId="7" fillId="7" borderId="4" xfId="0" applyFont="1" applyFill="1" applyBorder="1" applyAlignment="1">
      <alignment horizontal="center" vertical="center" wrapText="1"/>
    </xf>
    <xf numFmtId="0" fontId="7" fillId="7" borderId="0"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11" fillId="7" borderId="4" xfId="0" applyFont="1" applyFill="1" applyBorder="1" applyAlignment="1">
      <alignment horizontal="center" vertical="center"/>
    </xf>
    <xf numFmtId="0" fontId="11" fillId="7" borderId="0" xfId="0" applyFont="1" applyFill="1" applyBorder="1" applyAlignment="1">
      <alignment horizontal="center" vertical="center"/>
    </xf>
    <xf numFmtId="0" fontId="11" fillId="7" borderId="5"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20" fillId="7" borderId="10" xfId="0" applyFont="1" applyFill="1" applyBorder="1" applyAlignment="1">
      <alignment horizontal="left" vertical="center"/>
    </xf>
    <xf numFmtId="0" fontId="20" fillId="7" borderId="11" xfId="0" applyFont="1" applyFill="1" applyBorder="1" applyAlignment="1">
      <alignment horizontal="left" vertical="center"/>
    </xf>
    <xf numFmtId="0" fontId="20" fillId="7" borderId="12" xfId="0" applyFont="1" applyFill="1" applyBorder="1" applyAlignment="1">
      <alignment horizontal="left"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11" fillId="7" borderId="13" xfId="0" applyFont="1" applyFill="1" applyBorder="1" applyAlignment="1">
      <alignment horizontal="center" vertical="center"/>
    </xf>
    <xf numFmtId="0" fontId="11" fillId="7" borderId="14" xfId="0" applyFont="1" applyFill="1" applyBorder="1" applyAlignment="1">
      <alignment horizontal="center" vertical="center"/>
    </xf>
    <xf numFmtId="0" fontId="11" fillId="7" borderId="15" xfId="0" applyFont="1" applyFill="1" applyBorder="1" applyAlignment="1">
      <alignment horizontal="center" vertical="center"/>
    </xf>
    <xf numFmtId="0" fontId="14" fillId="7" borderId="10" xfId="0" applyFont="1" applyFill="1" applyBorder="1" applyAlignment="1">
      <alignment horizontal="center" vertical="center" wrapText="1"/>
    </xf>
    <xf numFmtId="0" fontId="16" fillId="7" borderId="11" xfId="0" applyFont="1" applyFill="1" applyBorder="1" applyAlignment="1">
      <alignment horizontal="center" vertical="center"/>
    </xf>
    <xf numFmtId="0" fontId="16" fillId="7" borderId="12" xfId="0" applyFont="1" applyFill="1" applyBorder="1" applyAlignment="1">
      <alignment horizontal="center" vertical="center"/>
    </xf>
    <xf numFmtId="0" fontId="14" fillId="7" borderId="16" xfId="0" applyFont="1" applyFill="1" applyBorder="1" applyAlignment="1">
      <alignment horizontal="left" vertical="center" wrapText="1"/>
    </xf>
    <xf numFmtId="0" fontId="16" fillId="7" borderId="17" xfId="0" applyFont="1" applyFill="1" applyBorder="1" applyAlignment="1">
      <alignment horizontal="left" vertical="center"/>
    </xf>
    <xf numFmtId="0" fontId="16" fillId="7" borderId="18" xfId="0" applyFont="1" applyFill="1" applyBorder="1" applyAlignment="1">
      <alignment horizontal="left" vertical="center"/>
    </xf>
    <xf numFmtId="0" fontId="18" fillId="7" borderId="9" xfId="0" applyFont="1" applyFill="1" applyBorder="1" applyAlignment="1">
      <alignment horizontal="center" vertical="center" wrapText="1"/>
    </xf>
    <xf numFmtId="0" fontId="16" fillId="7" borderId="6" xfId="0" applyFont="1" applyFill="1" applyBorder="1" applyAlignment="1">
      <alignment horizontal="center" vertical="center"/>
    </xf>
    <xf numFmtId="0" fontId="16" fillId="7" borderId="8" xfId="0" applyFont="1" applyFill="1" applyBorder="1" applyAlignment="1">
      <alignment horizontal="center" vertical="center"/>
    </xf>
    <xf numFmtId="0" fontId="16" fillId="7" borderId="2" xfId="0" applyFont="1" applyFill="1" applyBorder="1" applyAlignment="1">
      <alignment horizontal="center" vertical="center"/>
    </xf>
    <xf numFmtId="0" fontId="16" fillId="7" borderId="36" xfId="0" applyFont="1" applyFill="1" applyBorder="1" applyAlignment="1">
      <alignment horizontal="center" vertical="center"/>
    </xf>
    <xf numFmtId="0" fontId="16" fillId="7" borderId="16" xfId="0" applyFont="1" applyFill="1" applyBorder="1" applyAlignment="1">
      <alignment horizontal="left" vertical="center"/>
    </xf>
    <xf numFmtId="0" fontId="11" fillId="0" borderId="0" xfId="0" applyFont="1" applyBorder="1" applyAlignment="1">
      <alignment horizontal="left" vertical="center"/>
    </xf>
    <xf numFmtId="0" fontId="23" fillId="0" borderId="0" xfId="0" applyFont="1" applyBorder="1" applyAlignment="1">
      <alignment horizontal="left" vertical="center"/>
    </xf>
    <xf numFmtId="0" fontId="11" fillId="7" borderId="0" xfId="0" applyFont="1" applyFill="1" applyBorder="1" applyAlignment="1">
      <alignment horizontal="center" vertical="center" wrapText="1"/>
    </xf>
    <xf numFmtId="0" fontId="0" fillId="7" borderId="0" xfId="0" applyFill="1" applyBorder="1" applyAlignment="1">
      <alignment horizontal="center" vertical="center" wrapText="1"/>
    </xf>
    <xf numFmtId="0" fontId="16" fillId="7" borderId="0" xfId="0" applyFont="1" applyFill="1" applyBorder="1" applyAlignment="1">
      <alignment horizontal="left" vertical="center"/>
    </xf>
    <xf numFmtId="0" fontId="16" fillId="7" borderId="33" xfId="0" applyFont="1" applyFill="1" applyBorder="1" applyAlignment="1">
      <alignment horizontal="center" vertical="center"/>
    </xf>
    <xf numFmtId="0" fontId="15" fillId="0" borderId="9" xfId="0" applyFont="1" applyBorder="1" applyAlignment="1">
      <alignment horizontal="left"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2" fillId="3" borderId="9" xfId="0" applyFont="1" applyFill="1" applyBorder="1" applyAlignment="1">
      <alignment horizontal="center" vertical="center" wrapText="1"/>
    </xf>
    <xf numFmtId="0" fontId="8" fillId="0" borderId="10" xfId="1" applyFont="1" applyBorder="1" applyAlignment="1">
      <alignment horizontal="left" vertical="center" wrapText="1"/>
    </xf>
    <xf numFmtId="0" fontId="8" fillId="0" borderId="11" xfId="1" applyFont="1" applyBorder="1" applyAlignment="1">
      <alignment horizontal="left" vertical="center" wrapText="1"/>
    </xf>
    <xf numFmtId="0" fontId="8" fillId="0" borderId="12" xfId="1" applyFont="1" applyBorder="1" applyAlignment="1">
      <alignment horizontal="left" vertical="center" wrapText="1"/>
    </xf>
    <xf numFmtId="0" fontId="4" fillId="0" borderId="10" xfId="1" applyFont="1" applyBorder="1" applyAlignment="1">
      <alignment horizontal="left" vertical="center" wrapText="1"/>
    </xf>
    <xf numFmtId="0" fontId="4" fillId="0" borderId="11" xfId="1" applyFont="1" applyBorder="1" applyAlignment="1">
      <alignment horizontal="left" vertical="center" wrapText="1"/>
    </xf>
    <xf numFmtId="0" fontId="4" fillId="0" borderId="12" xfId="1" applyFont="1" applyBorder="1" applyAlignment="1">
      <alignment horizontal="left" vertical="center" wrapText="1"/>
    </xf>
    <xf numFmtId="0" fontId="22" fillId="0" borderId="10" xfId="1" applyNumberFormat="1" applyFont="1" applyFill="1" applyBorder="1" applyAlignment="1">
      <alignment horizontal="left" vertical="center" wrapText="1"/>
    </xf>
    <xf numFmtId="0" fontId="22" fillId="0" borderId="11" xfId="1" applyNumberFormat="1" applyFont="1" applyFill="1" applyBorder="1" applyAlignment="1">
      <alignment horizontal="left" vertical="center" wrapText="1"/>
    </xf>
    <xf numFmtId="0" fontId="22" fillId="0" borderId="12" xfId="1" applyNumberFormat="1" applyFont="1" applyFill="1" applyBorder="1" applyAlignment="1">
      <alignment horizontal="left" vertical="center" wrapText="1"/>
    </xf>
    <xf numFmtId="0" fontId="3" fillId="6" borderId="9" xfId="1" applyFont="1" applyFill="1" applyBorder="1" applyAlignment="1">
      <alignment horizontal="center" vertical="center"/>
    </xf>
    <xf numFmtId="0" fontId="17" fillId="6" borderId="9" xfId="1" applyFont="1" applyFill="1" applyBorder="1" applyAlignment="1">
      <alignment horizontal="center" vertical="center" wrapText="1"/>
    </xf>
    <xf numFmtId="0" fontId="7" fillId="0" borderId="0" xfId="1" applyAlignment="1">
      <alignment horizontal="center" vertical="center"/>
    </xf>
    <xf numFmtId="0" fontId="7" fillId="0" borderId="9" xfId="1" applyBorder="1" applyAlignment="1">
      <alignment horizontal="center" vertical="center" wrapText="1"/>
    </xf>
    <xf numFmtId="0" fontId="7" fillId="0" borderId="9" xfId="1" applyBorder="1" applyAlignment="1">
      <alignment horizontal="center" vertical="center"/>
    </xf>
    <xf numFmtId="0" fontId="24" fillId="0" borderId="0" xfId="0" applyFont="1"/>
    <xf numFmtId="0" fontId="0" fillId="0" borderId="0" xfId="0" applyAlignment="1">
      <alignment horizontal="left" wrapText="1"/>
    </xf>
    <xf numFmtId="0" fontId="24" fillId="0" borderId="0" xfId="0" applyFont="1" applyAlignment="1">
      <alignment horizontal="left" wrapText="1"/>
    </xf>
    <xf numFmtId="0" fontId="11" fillId="0" borderId="9" xfId="1" applyFont="1" applyBorder="1" applyAlignment="1">
      <alignment horizontal="center" vertical="center"/>
    </xf>
  </cellXfs>
  <cellStyles count="9">
    <cellStyle name="Millares 2" xfId="4"/>
    <cellStyle name="Millares 3" xfId="6"/>
    <cellStyle name="Millares 4" xfId="7"/>
    <cellStyle name="Moneda 2" xfId="2"/>
    <cellStyle name="Normal" xfId="0" builtinId="0"/>
    <cellStyle name="Normal 2" xfId="1"/>
    <cellStyle name="Normal 2 2" xfId="5"/>
    <cellStyle name="Normal 3" xfId="3"/>
    <cellStyle name="Porcentual 2" xfId="8"/>
  </cellStyles>
  <dxfs count="0"/>
  <tableStyles count="0" defaultTableStyle="TableStyleMedium9" defaultPivotStyle="PivotStyleLight16"/>
  <colors>
    <mruColors>
      <color rgb="FFFFFF99"/>
      <color rgb="FF000000"/>
      <color rgb="FF0000FF"/>
      <color rgb="FF008000"/>
      <color rgb="FF00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216477</xdr:colOff>
      <xdr:row>6</xdr:row>
      <xdr:rowOff>380999</xdr:rowOff>
    </xdr:from>
    <xdr:to>
      <xdr:col>1</xdr:col>
      <xdr:colOff>493568</xdr:colOff>
      <xdr:row>6</xdr:row>
      <xdr:rowOff>632113</xdr:rowOff>
    </xdr:to>
    <xdr:sp macro="" textlink="">
      <xdr:nvSpPr>
        <xdr:cNvPr id="2" name="1 Rectángulo redondeado"/>
        <xdr:cNvSpPr/>
      </xdr:nvSpPr>
      <xdr:spPr>
        <a:xfrm>
          <a:off x="2268682" y="1879022"/>
          <a:ext cx="277091" cy="251114"/>
        </a:xfrm>
        <a:prstGeom prst="roundRect">
          <a:avLst/>
        </a:prstGeom>
        <a:solidFill>
          <a:sysClr val="window" lastClr="FFFFFF"/>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p>
      </xdr:txBody>
    </xdr:sp>
    <xdr:clientData/>
  </xdr:twoCellAnchor>
  <xdr:twoCellAnchor>
    <xdr:from>
      <xdr:col>2</xdr:col>
      <xdr:colOff>1021773</xdr:colOff>
      <xdr:row>6</xdr:row>
      <xdr:rowOff>381000</xdr:rowOff>
    </xdr:from>
    <xdr:to>
      <xdr:col>3</xdr:col>
      <xdr:colOff>0</xdr:colOff>
      <xdr:row>6</xdr:row>
      <xdr:rowOff>632114</xdr:rowOff>
    </xdr:to>
    <xdr:sp macro="" textlink="">
      <xdr:nvSpPr>
        <xdr:cNvPr id="3" name="2 Rectángulo redondeado"/>
        <xdr:cNvSpPr/>
      </xdr:nvSpPr>
      <xdr:spPr>
        <a:xfrm>
          <a:off x="4061114" y="1879023"/>
          <a:ext cx="277091" cy="251114"/>
        </a:xfrm>
        <a:prstGeom prst="roundRect">
          <a:avLst/>
        </a:prstGeom>
        <a:solidFill>
          <a:sysClr val="window" lastClr="FFFFFF"/>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p>
      </xdr:txBody>
    </xdr:sp>
    <xdr:clientData/>
  </xdr:twoCellAnchor>
  <xdr:twoCellAnchor>
    <xdr:from>
      <xdr:col>4</xdr:col>
      <xdr:colOff>874568</xdr:colOff>
      <xdr:row>6</xdr:row>
      <xdr:rowOff>372341</xdr:rowOff>
    </xdr:from>
    <xdr:to>
      <xdr:col>5</xdr:col>
      <xdr:colOff>77932</xdr:colOff>
      <xdr:row>6</xdr:row>
      <xdr:rowOff>623455</xdr:rowOff>
    </xdr:to>
    <xdr:sp macro="" textlink="">
      <xdr:nvSpPr>
        <xdr:cNvPr id="4" name="3 Rectángulo redondeado"/>
        <xdr:cNvSpPr/>
      </xdr:nvSpPr>
      <xdr:spPr>
        <a:xfrm>
          <a:off x="6286500" y="1870364"/>
          <a:ext cx="277091" cy="251114"/>
        </a:xfrm>
        <a:prstGeom prst="roundRect">
          <a:avLst/>
        </a:prstGeom>
        <a:solidFill>
          <a:sysClr val="window" lastClr="FFFFFF"/>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58</xdr:row>
      <xdr:rowOff>0</xdr:rowOff>
    </xdr:from>
    <xdr:to>
      <xdr:col>2</xdr:col>
      <xdr:colOff>142875</xdr:colOff>
      <xdr:row>58</xdr:row>
      <xdr:rowOff>0</xdr:rowOff>
    </xdr:to>
    <xdr:pic>
      <xdr:nvPicPr>
        <xdr:cNvPr id="4" name="Picture 2" descr="para word en negro"/>
        <xdr:cNvPicPr>
          <a:picLocks noChangeAspect="1" noChangeArrowheads="1"/>
        </xdr:cNvPicPr>
      </xdr:nvPicPr>
      <xdr:blipFill>
        <a:blip xmlns:r="http://schemas.openxmlformats.org/officeDocument/2006/relationships" r:embed="rId1"/>
        <a:srcRect/>
        <a:stretch>
          <a:fillRect/>
        </a:stretch>
      </xdr:blipFill>
      <xdr:spPr bwMode="auto">
        <a:xfrm>
          <a:off x="180975" y="14944725"/>
          <a:ext cx="2886075" cy="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mincomercio.gov.co/Documents%20and%20Settings/muribe/Configuraci&#243;n%20local/Archivos%20temporales%20de%20Internet/OLK32/MODELOFIN.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yecciones"/>
      <sheetName val="MAT.PRIMAS"/>
      <sheetName val="Bases"/>
      <sheetName val="Inventario MP"/>
      <sheetName val="Inventario PT"/>
      <sheetName val="GastosAdm"/>
      <sheetName val="Deuda"/>
      <sheetName val="P&amp;G_PROY"/>
      <sheetName val="BALANCE_PROY"/>
      <sheetName val="ANA_HOR&amp;VTCAL"/>
      <sheetName val="FLUJO_DECAJA"/>
      <sheetName val="Valoracion"/>
      <sheetName val="ENLACES"/>
      <sheetName val="INF_HISTORICA"/>
      <sheetName val="FORMATO01"/>
      <sheetName val="FORMATO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ESTADO DE RESULTADOS</v>
          </cell>
          <cell r="B1">
            <v>37256</v>
          </cell>
          <cell r="C1">
            <v>37621</v>
          </cell>
          <cell r="D1">
            <v>37986</v>
          </cell>
          <cell r="E1">
            <v>1</v>
          </cell>
          <cell r="F1">
            <v>2</v>
          </cell>
          <cell r="G1">
            <v>3</v>
          </cell>
          <cell r="H1">
            <v>4</v>
          </cell>
          <cell r="I1">
            <v>5</v>
          </cell>
        </row>
        <row r="2">
          <cell r="A2" t="str">
            <v>Ventas Brutas</v>
          </cell>
        </row>
        <row r="3">
          <cell r="A3" t="str">
            <v>Devoluciones y rebajas en ventas</v>
          </cell>
        </row>
        <row r="4">
          <cell r="A4" t="str">
            <v>Ventas Netas</v>
          </cell>
          <cell r="B4">
            <v>0</v>
          </cell>
          <cell r="C4">
            <v>0</v>
          </cell>
          <cell r="D4">
            <v>0</v>
          </cell>
          <cell r="E4">
            <v>0</v>
          </cell>
          <cell r="F4">
            <v>0</v>
          </cell>
          <cell r="G4">
            <v>0</v>
          </cell>
          <cell r="H4">
            <v>0</v>
          </cell>
          <cell r="I4">
            <v>0</v>
          </cell>
        </row>
        <row r="5">
          <cell r="A5" t="str">
            <v>Costos de Ventas</v>
          </cell>
        </row>
        <row r="6">
          <cell r="A6" t="str">
            <v>Costo de Mercancia Vendida</v>
          </cell>
        </row>
        <row r="7">
          <cell r="A7" t="str">
            <v xml:space="preserve"> Otros Costos</v>
          </cell>
        </row>
        <row r="8">
          <cell r="A8" t="str">
            <v>Total Costo de Ventas</v>
          </cell>
          <cell r="B8">
            <v>0</v>
          </cell>
          <cell r="C8">
            <v>0</v>
          </cell>
          <cell r="D8">
            <v>0</v>
          </cell>
          <cell r="E8">
            <v>0</v>
          </cell>
          <cell r="F8">
            <v>0</v>
          </cell>
          <cell r="G8">
            <v>0</v>
          </cell>
          <cell r="H8">
            <v>0</v>
          </cell>
          <cell r="I8">
            <v>0</v>
          </cell>
        </row>
        <row r="9">
          <cell r="A9" t="str">
            <v>Utilidad Bruta</v>
          </cell>
          <cell r="B9">
            <v>0</v>
          </cell>
          <cell r="C9">
            <v>0</v>
          </cell>
          <cell r="D9">
            <v>0</v>
          </cell>
          <cell r="E9">
            <v>0</v>
          </cell>
          <cell r="F9">
            <v>0</v>
          </cell>
          <cell r="G9">
            <v>0</v>
          </cell>
          <cell r="H9">
            <v>0</v>
          </cell>
          <cell r="I9">
            <v>0</v>
          </cell>
        </row>
        <row r="10">
          <cell r="A10" t="str">
            <v>Gasto de Ventas</v>
          </cell>
        </row>
        <row r="11">
          <cell r="A11" t="str">
            <v>Gastos de Administracion</v>
          </cell>
        </row>
        <row r="12">
          <cell r="A12" t="str">
            <v>Total Gastos</v>
          </cell>
          <cell r="B12">
            <v>0</v>
          </cell>
          <cell r="C12">
            <v>0</v>
          </cell>
          <cell r="D12">
            <v>0</v>
          </cell>
          <cell r="E12">
            <v>0</v>
          </cell>
          <cell r="F12">
            <v>0</v>
          </cell>
          <cell r="G12">
            <v>0</v>
          </cell>
          <cell r="H12">
            <v>0</v>
          </cell>
          <cell r="I12">
            <v>0</v>
          </cell>
        </row>
        <row r="13">
          <cell r="A13" t="str">
            <v>Utilidad Operativa</v>
          </cell>
          <cell r="B13">
            <v>0</v>
          </cell>
          <cell r="C13">
            <v>0</v>
          </cell>
          <cell r="D13">
            <v>0</v>
          </cell>
          <cell r="E13">
            <v>0</v>
          </cell>
          <cell r="F13">
            <v>0</v>
          </cell>
          <cell r="G13">
            <v>0</v>
          </cell>
          <cell r="H13">
            <v>0</v>
          </cell>
          <cell r="I13">
            <v>0</v>
          </cell>
        </row>
        <row r="14">
          <cell r="A14" t="str">
            <v>Otros ingresos</v>
          </cell>
        </row>
        <row r="15">
          <cell r="A15" t="str">
            <v>Intereses</v>
          </cell>
        </row>
        <row r="16">
          <cell r="A16" t="str">
            <v xml:space="preserve">Total otros ingresos </v>
          </cell>
          <cell r="B16">
            <v>0</v>
          </cell>
          <cell r="C16">
            <v>0</v>
          </cell>
          <cell r="D16">
            <v>0</v>
          </cell>
          <cell r="E16">
            <v>0</v>
          </cell>
          <cell r="F16">
            <v>0</v>
          </cell>
          <cell r="G16">
            <v>0</v>
          </cell>
          <cell r="H16">
            <v>0</v>
          </cell>
          <cell r="I16">
            <v>0</v>
          </cell>
        </row>
        <row r="17">
          <cell r="A17" t="str">
            <v>Otros Egresos</v>
          </cell>
        </row>
        <row r="18">
          <cell r="A18" t="str">
            <v>Gastos Financieros</v>
          </cell>
        </row>
        <row r="19">
          <cell r="A19" t="str">
            <v>Total Otros Egresos</v>
          </cell>
          <cell r="B19">
            <v>0</v>
          </cell>
          <cell r="C19">
            <v>0</v>
          </cell>
          <cell r="D19">
            <v>0</v>
          </cell>
          <cell r="E19">
            <v>0</v>
          </cell>
          <cell r="F19">
            <v>0</v>
          </cell>
          <cell r="G19">
            <v>0</v>
          </cell>
          <cell r="H19">
            <v>0</v>
          </cell>
          <cell r="I19">
            <v>0</v>
          </cell>
        </row>
        <row r="20">
          <cell r="A20" t="str">
            <v>Total otros ingresos y egresos</v>
          </cell>
          <cell r="B20">
            <v>0</v>
          </cell>
          <cell r="C20">
            <v>0</v>
          </cell>
          <cell r="D20">
            <v>0</v>
          </cell>
          <cell r="E20">
            <v>0</v>
          </cell>
          <cell r="F20">
            <v>0</v>
          </cell>
          <cell r="G20">
            <v>0</v>
          </cell>
          <cell r="H20">
            <v>0</v>
          </cell>
          <cell r="I20">
            <v>0</v>
          </cell>
        </row>
        <row r="21">
          <cell r="A21" t="str">
            <v>Corrección Monetaria</v>
          </cell>
        </row>
        <row r="22">
          <cell r="A22" t="str">
            <v xml:space="preserve"> Revalorización de Patrimonio</v>
          </cell>
        </row>
        <row r="23">
          <cell r="A23" t="str">
            <v xml:space="preserve"> Ajuste Activos no Monetarios</v>
          </cell>
        </row>
        <row r="24">
          <cell r="A24" t="str">
            <v xml:space="preserve"> Ajuste Depreciación Acumulada</v>
          </cell>
        </row>
        <row r="25">
          <cell r="A25" t="str">
            <v>Total Corrección Monetaria</v>
          </cell>
          <cell r="B25">
            <v>0</v>
          </cell>
          <cell r="C25">
            <v>0</v>
          </cell>
          <cell r="D25">
            <v>0</v>
          </cell>
          <cell r="E25">
            <v>0</v>
          </cell>
          <cell r="F25">
            <v>0</v>
          </cell>
          <cell r="G25">
            <v>0</v>
          </cell>
          <cell r="H25">
            <v>0</v>
          </cell>
          <cell r="I25">
            <v>0</v>
          </cell>
        </row>
        <row r="26">
          <cell r="A26" t="str">
            <v>Utilidad antes de impuestos</v>
          </cell>
          <cell r="B26">
            <v>0</v>
          </cell>
          <cell r="C26">
            <v>0</v>
          </cell>
          <cell r="D26">
            <v>0</v>
          </cell>
          <cell r="E26">
            <v>0</v>
          </cell>
          <cell r="F26">
            <v>0</v>
          </cell>
          <cell r="G26">
            <v>0</v>
          </cell>
          <cell r="H26">
            <v>0</v>
          </cell>
          <cell r="I26">
            <v>0</v>
          </cell>
        </row>
        <row r="27">
          <cell r="A27" t="str">
            <v>Impuetos (35%)</v>
          </cell>
        </row>
        <row r="28">
          <cell r="A28" t="str">
            <v>Utilidad Neta Final</v>
          </cell>
          <cell r="B28">
            <v>0</v>
          </cell>
          <cell r="C28">
            <v>0</v>
          </cell>
          <cell r="D28">
            <v>0</v>
          </cell>
          <cell r="E28">
            <v>0</v>
          </cell>
          <cell r="F28">
            <v>0</v>
          </cell>
          <cell r="G28">
            <v>0</v>
          </cell>
          <cell r="H28">
            <v>0</v>
          </cell>
          <cell r="I28">
            <v>0</v>
          </cell>
        </row>
      </sheetData>
      <sheetData sheetId="8" refreshError="1">
        <row r="1">
          <cell r="A1" t="str">
            <v>BALANCE GENERAL</v>
          </cell>
          <cell r="B1">
            <v>37256</v>
          </cell>
          <cell r="C1">
            <v>37621</v>
          </cell>
          <cell r="D1">
            <v>37986</v>
          </cell>
          <cell r="E1">
            <v>0</v>
          </cell>
          <cell r="F1">
            <v>1</v>
          </cell>
          <cell r="G1">
            <v>2</v>
          </cell>
          <cell r="H1">
            <v>3</v>
          </cell>
          <cell r="I1">
            <v>4</v>
          </cell>
          <cell r="J1">
            <v>5</v>
          </cell>
        </row>
        <row r="2">
          <cell r="A2" t="str">
            <v>Activo Corriente</v>
          </cell>
        </row>
        <row r="3">
          <cell r="A3" t="str">
            <v>Efectivo</v>
          </cell>
        </row>
        <row r="4">
          <cell r="A4" t="str">
            <v>Cuentas X Cobrar</v>
          </cell>
        </row>
        <row r="5">
          <cell r="A5" t="str">
            <v>Inventarios MP</v>
          </cell>
        </row>
        <row r="6">
          <cell r="A6" t="str">
            <v>Inventarios PP</v>
          </cell>
        </row>
        <row r="7">
          <cell r="A7" t="str">
            <v>Inventarios PT</v>
          </cell>
        </row>
        <row r="8">
          <cell r="A8" t="str">
            <v>Otros Inventarios</v>
          </cell>
        </row>
        <row r="9">
          <cell r="A9" t="str">
            <v>(-) Provisión Inventarios</v>
          </cell>
        </row>
        <row r="10">
          <cell r="A10" t="str">
            <v>Anticipos  y otras c x c</v>
          </cell>
        </row>
        <row r="11">
          <cell r="A11" t="str">
            <v>Diferidos (gastos x anticipado)</v>
          </cell>
        </row>
        <row r="12">
          <cell r="A12" t="str">
            <v>Total Activo Corriente:</v>
          </cell>
          <cell r="B12">
            <v>0</v>
          </cell>
          <cell r="C12">
            <v>0</v>
          </cell>
          <cell r="D12">
            <v>0</v>
          </cell>
          <cell r="E12">
            <v>0</v>
          </cell>
          <cell r="F12">
            <v>0</v>
          </cell>
          <cell r="G12">
            <v>0</v>
          </cell>
          <cell r="H12">
            <v>0</v>
          </cell>
          <cell r="I12">
            <v>0</v>
          </cell>
          <cell r="J12">
            <v>0</v>
          </cell>
        </row>
        <row r="13">
          <cell r="A13" t="str">
            <v>Activos Fijos</v>
          </cell>
        </row>
        <row r="14">
          <cell r="A14" t="str">
            <v>Terrenos</v>
          </cell>
        </row>
        <row r="15">
          <cell r="A15" t="str">
            <v>Edificios y Planta</v>
          </cell>
        </row>
        <row r="16">
          <cell r="A16" t="str">
            <v>Depreciación Acumulada Planta</v>
          </cell>
        </row>
        <row r="17">
          <cell r="A17" t="str">
            <v>Total Planta</v>
          </cell>
          <cell r="B17">
            <v>0</v>
          </cell>
          <cell r="C17">
            <v>0</v>
          </cell>
          <cell r="D17">
            <v>0</v>
          </cell>
          <cell r="E17">
            <v>0</v>
          </cell>
          <cell r="F17">
            <v>0</v>
          </cell>
          <cell r="G17">
            <v>0</v>
          </cell>
          <cell r="H17">
            <v>0</v>
          </cell>
          <cell r="I17">
            <v>0</v>
          </cell>
          <cell r="J17">
            <v>0</v>
          </cell>
        </row>
        <row r="18">
          <cell r="A18" t="str">
            <v>Maquinaria y Equipo</v>
          </cell>
        </row>
        <row r="19">
          <cell r="A19" t="str">
            <v xml:space="preserve"> Depreciacion Acumulada</v>
          </cell>
        </row>
        <row r="20">
          <cell r="A20" t="str">
            <v>Total Maquinaria</v>
          </cell>
          <cell r="B20">
            <v>0</v>
          </cell>
          <cell r="C20">
            <v>0</v>
          </cell>
          <cell r="D20">
            <v>0</v>
          </cell>
          <cell r="E20">
            <v>0</v>
          </cell>
          <cell r="F20">
            <v>0</v>
          </cell>
          <cell r="G20">
            <v>0</v>
          </cell>
          <cell r="H20">
            <v>0</v>
          </cell>
          <cell r="I20">
            <v>0</v>
          </cell>
          <cell r="J20">
            <v>0</v>
          </cell>
        </row>
        <row r="21">
          <cell r="A21" t="str">
            <v>Otros Activos Fijos</v>
          </cell>
        </row>
        <row r="22">
          <cell r="A22" t="str">
            <v>Depreciacion Acumulada Otros</v>
          </cell>
        </row>
        <row r="23">
          <cell r="A23" t="str">
            <v>Total Otros Activos Fijos</v>
          </cell>
          <cell r="B23">
            <v>0</v>
          </cell>
          <cell r="C23">
            <v>0</v>
          </cell>
          <cell r="D23">
            <v>0</v>
          </cell>
          <cell r="E23">
            <v>0</v>
          </cell>
          <cell r="F23">
            <v>0</v>
          </cell>
          <cell r="G23">
            <v>0</v>
          </cell>
          <cell r="H23">
            <v>0</v>
          </cell>
          <cell r="I23">
            <v>0</v>
          </cell>
          <cell r="J23">
            <v>0</v>
          </cell>
        </row>
        <row r="24">
          <cell r="A24" t="str">
            <v>Total Activos Fijos:</v>
          </cell>
          <cell r="B24">
            <v>0</v>
          </cell>
          <cell r="C24">
            <v>0</v>
          </cell>
          <cell r="D24">
            <v>0</v>
          </cell>
          <cell r="E24">
            <v>0</v>
          </cell>
          <cell r="F24">
            <v>0</v>
          </cell>
          <cell r="G24">
            <v>0</v>
          </cell>
          <cell r="H24">
            <v>0</v>
          </cell>
          <cell r="I24">
            <v>0</v>
          </cell>
          <cell r="J24">
            <v>0</v>
          </cell>
        </row>
        <row r="25">
          <cell r="A25" t="str">
            <v>Otros Activos</v>
          </cell>
        </row>
        <row r="26">
          <cell r="A26" t="str">
            <v>TOTAL ACTIVO</v>
          </cell>
          <cell r="B26">
            <v>0</v>
          </cell>
          <cell r="C26">
            <v>0</v>
          </cell>
          <cell r="D26">
            <v>0</v>
          </cell>
          <cell r="E26">
            <v>0</v>
          </cell>
          <cell r="F26">
            <v>0</v>
          </cell>
          <cell r="G26">
            <v>0</v>
          </cell>
          <cell r="H26">
            <v>0</v>
          </cell>
          <cell r="I26">
            <v>0</v>
          </cell>
          <cell r="J26">
            <v>0</v>
          </cell>
        </row>
        <row r="28">
          <cell r="A28" t="str">
            <v>Pasivo Corriente</v>
          </cell>
        </row>
        <row r="29">
          <cell r="A29" t="str">
            <v>Cuentas X Pagar</v>
          </cell>
        </row>
        <row r="30">
          <cell r="A30" t="str">
            <v>Impuestos X Pagar</v>
          </cell>
        </row>
        <row r="31">
          <cell r="A31" t="str">
            <v>Obligaciones Financieras</v>
          </cell>
        </row>
        <row r="32">
          <cell r="A32" t="str">
            <v>Acreedores Varios</v>
          </cell>
        </row>
        <row r="33">
          <cell r="A33" t="str">
            <v>Total Pasivo Corriente:</v>
          </cell>
          <cell r="B33">
            <v>0</v>
          </cell>
          <cell r="C33">
            <v>0</v>
          </cell>
          <cell r="D33">
            <v>0</v>
          </cell>
          <cell r="E33">
            <v>0</v>
          </cell>
          <cell r="F33">
            <v>0</v>
          </cell>
          <cell r="G33">
            <v>0</v>
          </cell>
          <cell r="H33">
            <v>0</v>
          </cell>
          <cell r="I33">
            <v>0</v>
          </cell>
          <cell r="J33">
            <v>0</v>
          </cell>
        </row>
        <row r="34">
          <cell r="A34" t="str">
            <v>Pasivo a Largo Plazo</v>
          </cell>
        </row>
        <row r="35">
          <cell r="A35" t="str">
            <v>Obligaciones Financieras</v>
          </cell>
        </row>
        <row r="36">
          <cell r="A36" t="str">
            <v>Otros pasivos a LP</v>
          </cell>
        </row>
        <row r="37">
          <cell r="A37" t="str">
            <v>Total Pasivo Largo Plazo:</v>
          </cell>
          <cell r="B37">
            <v>0</v>
          </cell>
          <cell r="C37">
            <v>0</v>
          </cell>
          <cell r="D37">
            <v>0</v>
          </cell>
          <cell r="E37">
            <v>0</v>
          </cell>
          <cell r="F37">
            <v>0</v>
          </cell>
          <cell r="G37">
            <v>0</v>
          </cell>
          <cell r="H37">
            <v>0</v>
          </cell>
          <cell r="I37">
            <v>0</v>
          </cell>
          <cell r="J37">
            <v>0</v>
          </cell>
        </row>
        <row r="38">
          <cell r="A38" t="str">
            <v>TOTAL PASIVO</v>
          </cell>
          <cell r="B38">
            <v>0</v>
          </cell>
          <cell r="C38">
            <v>0</v>
          </cell>
          <cell r="D38">
            <v>0</v>
          </cell>
          <cell r="E38">
            <v>0</v>
          </cell>
          <cell r="F38">
            <v>0</v>
          </cell>
          <cell r="G38">
            <v>0</v>
          </cell>
          <cell r="H38">
            <v>0</v>
          </cell>
          <cell r="I38">
            <v>0</v>
          </cell>
          <cell r="J38">
            <v>0</v>
          </cell>
        </row>
        <row r="40">
          <cell r="A40" t="str">
            <v>Patrimonio</v>
          </cell>
        </row>
        <row r="41">
          <cell r="A41" t="str">
            <v xml:space="preserve"> Capital Social</v>
          </cell>
        </row>
        <row r="42">
          <cell r="A42" t="str">
            <v>Reserva Legal Acumulada</v>
          </cell>
        </row>
        <row r="43">
          <cell r="A43" t="str">
            <v xml:space="preserve"> Utilidades Retenidas</v>
          </cell>
        </row>
        <row r="44">
          <cell r="A44" t="str">
            <v>Superávit por Valorización</v>
          </cell>
        </row>
        <row r="45">
          <cell r="A45" t="str">
            <v>Revalorizacion patrimonio acumulado</v>
          </cell>
        </row>
        <row r="46">
          <cell r="A46" t="str">
            <v xml:space="preserve"> Utilidades del Ejercicio</v>
          </cell>
        </row>
        <row r="47">
          <cell r="A47" t="str">
            <v>TOTAL PATRIMONIO</v>
          </cell>
          <cell r="B47">
            <v>0</v>
          </cell>
          <cell r="C47">
            <v>0</v>
          </cell>
          <cell r="D47">
            <v>0</v>
          </cell>
          <cell r="E47">
            <v>0</v>
          </cell>
          <cell r="F47">
            <v>0</v>
          </cell>
          <cell r="G47">
            <v>0</v>
          </cell>
          <cell r="H47">
            <v>0</v>
          </cell>
          <cell r="I47">
            <v>0</v>
          </cell>
          <cell r="J47">
            <v>0</v>
          </cell>
        </row>
        <row r="49">
          <cell r="A49" t="str">
            <v>TOTAL PAS + PAT</v>
          </cell>
          <cell r="B49">
            <v>0</v>
          </cell>
          <cell r="C49">
            <v>0</v>
          </cell>
          <cell r="D49">
            <v>0</v>
          </cell>
          <cell r="E49">
            <v>0</v>
          </cell>
          <cell r="F49">
            <v>0</v>
          </cell>
          <cell r="G49">
            <v>0</v>
          </cell>
          <cell r="H49">
            <v>0</v>
          </cell>
          <cell r="I49">
            <v>0</v>
          </cell>
          <cell r="J49">
            <v>0</v>
          </cell>
        </row>
        <row r="51">
          <cell r="A51" t="str">
            <v>CUADRE</v>
          </cell>
          <cell r="B51">
            <v>0</v>
          </cell>
          <cell r="C51">
            <v>0</v>
          </cell>
          <cell r="D51">
            <v>0</v>
          </cell>
          <cell r="E51">
            <v>0</v>
          </cell>
          <cell r="F51">
            <v>0</v>
          </cell>
          <cell r="G51">
            <v>0</v>
          </cell>
          <cell r="H51">
            <v>0</v>
          </cell>
          <cell r="I51">
            <v>0</v>
          </cell>
          <cell r="J51">
            <v>0</v>
          </cell>
        </row>
      </sheetData>
      <sheetData sheetId="9" refreshError="1"/>
      <sheetData sheetId="10" refreshError="1">
        <row r="1">
          <cell r="A1" t="str">
            <v>FLUJO DE CAJA</v>
          </cell>
          <cell r="B1">
            <v>37256</v>
          </cell>
          <cell r="C1">
            <v>37621</v>
          </cell>
          <cell r="D1">
            <v>37986</v>
          </cell>
          <cell r="E1">
            <v>0</v>
          </cell>
          <cell r="F1">
            <v>1</v>
          </cell>
          <cell r="G1">
            <v>2</v>
          </cell>
          <cell r="H1">
            <v>3</v>
          </cell>
          <cell r="I1">
            <v>4</v>
          </cell>
        </row>
        <row r="2">
          <cell r="A2" t="str">
            <v>Flujo de Caja Operativo</v>
          </cell>
        </row>
        <row r="3">
          <cell r="A3" t="str">
            <v>Ingresos</v>
          </cell>
        </row>
        <row r="4">
          <cell r="A4" t="str">
            <v>Ventas</v>
          </cell>
        </row>
        <row r="5">
          <cell r="A5" t="str">
            <v>Total Ingresos</v>
          </cell>
          <cell r="B5">
            <v>0</v>
          </cell>
          <cell r="C5">
            <v>0</v>
          </cell>
          <cell r="D5">
            <v>0</v>
          </cell>
          <cell r="E5">
            <v>0</v>
          </cell>
          <cell r="F5">
            <v>0</v>
          </cell>
          <cell r="G5">
            <v>0</v>
          </cell>
          <cell r="H5">
            <v>0</v>
          </cell>
          <cell r="I5">
            <v>0</v>
          </cell>
        </row>
        <row r="6">
          <cell r="A6" t="str">
            <v>Egresos</v>
          </cell>
        </row>
        <row r="7">
          <cell r="A7" t="str">
            <v>Devoluciones y rebajas en ventas</v>
          </cell>
        </row>
        <row r="8">
          <cell r="A8" t="str">
            <v>Compras Materias Primas e Insumos</v>
          </cell>
        </row>
        <row r="9">
          <cell r="A9" t="str">
            <v>Materiales Indirectos</v>
          </cell>
        </row>
        <row r="10">
          <cell r="A10" t="str">
            <v>Empaques</v>
          </cell>
        </row>
        <row r="11">
          <cell r="A11" t="str">
            <v>Mano de Obra directa</v>
          </cell>
        </row>
        <row r="12">
          <cell r="A12" t="str">
            <v>Servicios Industriales</v>
          </cell>
        </row>
        <row r="13">
          <cell r="A13" t="str">
            <v xml:space="preserve"> Gastos de Ventas</v>
          </cell>
        </row>
        <row r="14">
          <cell r="A14" t="str">
            <v xml:space="preserve"> Gastos de Administración</v>
          </cell>
        </row>
        <row r="15">
          <cell r="A15" t="str">
            <v>Impuestos</v>
          </cell>
        </row>
        <row r="16">
          <cell r="A16" t="str">
            <v>Total Egresos</v>
          </cell>
          <cell r="B16">
            <v>0</v>
          </cell>
          <cell r="C16">
            <v>0</v>
          </cell>
          <cell r="D16">
            <v>0</v>
          </cell>
          <cell r="E16">
            <v>0</v>
          </cell>
          <cell r="F16">
            <v>0</v>
          </cell>
          <cell r="G16">
            <v>0</v>
          </cell>
          <cell r="H16">
            <v>0</v>
          </cell>
          <cell r="I16">
            <v>0</v>
          </cell>
        </row>
        <row r="17">
          <cell r="A17" t="str">
            <v>Neto Flujo de Caja Operativo</v>
          </cell>
        </row>
        <row r="18">
          <cell r="A18" t="str">
            <v>Flujo de Caja Inversión</v>
          </cell>
        </row>
        <row r="19">
          <cell r="A19" t="str">
            <v>Cuentas por Cobrar</v>
          </cell>
        </row>
        <row r="20">
          <cell r="A20" t="str">
            <v>Impuestos por Pagar</v>
          </cell>
        </row>
        <row r="21">
          <cell r="A21" t="str">
            <v>Cuentas por Pagar</v>
          </cell>
        </row>
        <row r="22">
          <cell r="A22" t="str">
            <v>Variación del Capital de Trabajo</v>
          </cell>
          <cell r="B22">
            <v>0</v>
          </cell>
          <cell r="C22">
            <v>0</v>
          </cell>
          <cell r="D22">
            <v>0</v>
          </cell>
          <cell r="E22">
            <v>0</v>
          </cell>
          <cell r="F22">
            <v>0</v>
          </cell>
          <cell r="G22">
            <v>0</v>
          </cell>
          <cell r="H22">
            <v>0</v>
          </cell>
          <cell r="I22">
            <v>0</v>
          </cell>
        </row>
        <row r="23">
          <cell r="A23" t="str">
            <v>Expansion de planta</v>
          </cell>
        </row>
        <row r="24">
          <cell r="A24" t="str">
            <v>Expansion de maquinaria</v>
          </cell>
        </row>
        <row r="25">
          <cell r="A25" t="str">
            <v>Neto Flujo de Caja Inversión</v>
          </cell>
          <cell r="B25">
            <v>0</v>
          </cell>
          <cell r="C25">
            <v>0</v>
          </cell>
          <cell r="D25">
            <v>0</v>
          </cell>
          <cell r="E25">
            <v>0</v>
          </cell>
          <cell r="F25">
            <v>0</v>
          </cell>
          <cell r="G25">
            <v>0</v>
          </cell>
          <cell r="H25">
            <v>0</v>
          </cell>
          <cell r="I25">
            <v>0</v>
          </cell>
        </row>
        <row r="26">
          <cell r="A26" t="str">
            <v>Flujo de Caja Financiamiento</v>
          </cell>
        </row>
        <row r="27">
          <cell r="A27" t="str">
            <v>Fondos Pasivo Largo Plazo</v>
          </cell>
        </row>
        <row r="28">
          <cell r="A28" t="str">
            <v>Amortizaciones Pasivos Largo Plazo</v>
          </cell>
        </row>
        <row r="29">
          <cell r="A29" t="str">
            <v>Intereses Pagados</v>
          </cell>
        </row>
        <row r="30">
          <cell r="A30" t="str">
            <v>Amortizaciones a Capital O.Fin</v>
          </cell>
        </row>
        <row r="31">
          <cell r="A31" t="str">
            <v>Rendimientos de Caja</v>
          </cell>
        </row>
        <row r="32">
          <cell r="A32" t="str">
            <v>Dividendos</v>
          </cell>
        </row>
        <row r="33">
          <cell r="A33" t="str">
            <v>Neto Flujo de Caja Financiamiento</v>
          </cell>
          <cell r="B33">
            <v>0</v>
          </cell>
          <cell r="C33">
            <v>0</v>
          </cell>
          <cell r="D33">
            <v>0</v>
          </cell>
          <cell r="E33">
            <v>0</v>
          </cell>
          <cell r="F33">
            <v>0</v>
          </cell>
          <cell r="G33">
            <v>0</v>
          </cell>
          <cell r="H33">
            <v>0</v>
          </cell>
          <cell r="I33">
            <v>0</v>
          </cell>
        </row>
        <row r="35">
          <cell r="A35" t="str">
            <v>Neto Periodo</v>
          </cell>
          <cell r="B35">
            <v>0</v>
          </cell>
          <cell r="C35">
            <v>0</v>
          </cell>
          <cell r="D35">
            <v>0</v>
          </cell>
          <cell r="E35">
            <v>0</v>
          </cell>
          <cell r="F35">
            <v>0</v>
          </cell>
          <cell r="G35">
            <v>0</v>
          </cell>
          <cell r="H35">
            <v>0</v>
          </cell>
          <cell r="I35">
            <v>0</v>
          </cell>
        </row>
        <row r="36">
          <cell r="A36" t="str">
            <v>Saldo anterior</v>
          </cell>
          <cell r="B36">
            <v>0</v>
          </cell>
          <cell r="C36">
            <v>0</v>
          </cell>
          <cell r="D36">
            <v>0</v>
          </cell>
          <cell r="E36">
            <v>0</v>
          </cell>
          <cell r="F36">
            <v>0</v>
          </cell>
          <cell r="G36">
            <v>0</v>
          </cell>
          <cell r="H36">
            <v>0</v>
          </cell>
          <cell r="I36">
            <v>0</v>
          </cell>
        </row>
        <row r="37">
          <cell r="A37" t="str">
            <v>Saldo siguiente</v>
          </cell>
          <cell r="B37">
            <v>0</v>
          </cell>
          <cell r="C37">
            <v>0</v>
          </cell>
          <cell r="D37">
            <v>0</v>
          </cell>
          <cell r="E37">
            <v>0</v>
          </cell>
          <cell r="F37">
            <v>0</v>
          </cell>
          <cell r="G37">
            <v>0</v>
          </cell>
          <cell r="H37">
            <v>0</v>
          </cell>
          <cell r="I37">
            <v>0</v>
          </cell>
        </row>
      </sheetData>
      <sheetData sheetId="11" refreshError="1"/>
      <sheetData sheetId="12" refreshError="1"/>
      <sheetData sheetId="13" refreshError="1">
        <row r="2">
          <cell r="D2" t="str">
            <v>EMPRESA:</v>
          </cell>
          <cell r="E2">
            <v>0</v>
          </cell>
          <cell r="F2">
            <v>0</v>
          </cell>
          <cell r="I2" t="str">
            <v>Cifras en:</v>
          </cell>
          <cell r="J2" t="str">
            <v>Millones de Pesos</v>
          </cell>
        </row>
        <row r="3">
          <cell r="D3" t="str">
            <v>NIT:</v>
          </cell>
          <cell r="E3">
            <v>0</v>
          </cell>
          <cell r="F3">
            <v>0</v>
          </cell>
        </row>
        <row r="6">
          <cell r="D6" t="str">
            <v>ESTADO DE GANANCIAS Y PERDIDAS</v>
          </cell>
          <cell r="T6" t="str">
            <v>Indicadores Financieros</v>
          </cell>
        </row>
        <row r="7">
          <cell r="D7" t="str">
            <v>Rubro</v>
          </cell>
          <cell r="E7">
            <v>37256</v>
          </cell>
          <cell r="F7">
            <v>37621</v>
          </cell>
          <cell r="G7">
            <v>37986</v>
          </cell>
          <cell r="H7">
            <v>36950</v>
          </cell>
          <cell r="I7" t="str">
            <v>ANALISIS VERTICAL 1998</v>
          </cell>
          <cell r="J7" t="str">
            <v>ANALISIS VERTICAL 1999</v>
          </cell>
          <cell r="K7" t="str">
            <v>ANALISIS VERTICAL 2000</v>
          </cell>
          <cell r="L7" t="str">
            <v>ANALISIS VERTICAL FEB /2001</v>
          </cell>
          <cell r="M7" t="str">
            <v>ANALISIS HORIZONTAL      1999-1998</v>
          </cell>
          <cell r="N7" t="str">
            <v>ANALISIS HORIZONTAL      1999-1998</v>
          </cell>
          <cell r="O7" t="str">
            <v>ANALISIS HORIZONTAL   2000-1999 (mill $)</v>
          </cell>
          <cell r="P7" t="str">
            <v>ANALISIS HORIZONTAL   2000-1999 (%)</v>
          </cell>
          <cell r="Q7" t="str">
            <v>ANALISIS HORIZONTAL   02/2001-2000 (mill $)</v>
          </cell>
          <cell r="R7" t="str">
            <v>ANALISIS HORITZONTAL  02/2001- 2000 (%)</v>
          </cell>
          <cell r="U7">
            <v>37621</v>
          </cell>
          <cell r="V7">
            <v>37986</v>
          </cell>
          <cell r="W7">
            <v>36950</v>
          </cell>
        </row>
        <row r="8">
          <cell r="D8" t="str">
            <v>VENTAS BRUTAS</v>
          </cell>
          <cell r="E8">
            <v>0</v>
          </cell>
          <cell r="F8">
            <v>0</v>
          </cell>
          <cell r="G8">
            <v>0</v>
          </cell>
          <cell r="H8">
            <v>0</v>
          </cell>
          <cell r="M8">
            <v>0</v>
          </cell>
          <cell r="N8" t="e">
            <v>#DIV/0!</v>
          </cell>
          <cell r="O8">
            <v>0</v>
          </cell>
          <cell r="P8" t="e">
            <v>#DIV/0!</v>
          </cell>
          <cell r="Q8">
            <v>0</v>
          </cell>
          <cell r="R8" t="e">
            <v>#DIV/0!</v>
          </cell>
          <cell r="T8" t="str">
            <v>Liquidez</v>
          </cell>
        </row>
        <row r="9">
          <cell r="D9" t="str">
            <v>Ventas Nacionales</v>
          </cell>
          <cell r="M9">
            <v>0</v>
          </cell>
          <cell r="N9" t="e">
            <v>#DIV/0!</v>
          </cell>
          <cell r="O9">
            <v>0</v>
          </cell>
          <cell r="P9" t="e">
            <v>#DIV/0!</v>
          </cell>
          <cell r="Q9">
            <v>0</v>
          </cell>
          <cell r="R9" t="e">
            <v>#DIV/0!</v>
          </cell>
          <cell r="T9" t="str">
            <v>R. Corriente</v>
          </cell>
          <cell r="U9" t="e">
            <v>#DIV/0!</v>
          </cell>
          <cell r="V9" t="e">
            <v>#DIV/0!</v>
          </cell>
          <cell r="W9" t="e">
            <v>#DIV/0!</v>
          </cell>
        </row>
        <row r="10">
          <cell r="D10" t="str">
            <v>Ventas en el Exterior</v>
          </cell>
          <cell r="M10">
            <v>0</v>
          </cell>
          <cell r="N10" t="e">
            <v>#DIV/0!</v>
          </cell>
          <cell r="O10">
            <v>0</v>
          </cell>
          <cell r="P10" t="e">
            <v>#DIV/0!</v>
          </cell>
          <cell r="Q10">
            <v>0</v>
          </cell>
          <cell r="R10" t="e">
            <v>#DIV/0!</v>
          </cell>
          <cell r="T10" t="str">
            <v>Prueba Acida</v>
          </cell>
          <cell r="U10" t="e">
            <v>#DIV/0!</v>
          </cell>
          <cell r="V10" t="e">
            <v>#DIV/0!</v>
          </cell>
          <cell r="W10" t="e">
            <v>#DIV/0!</v>
          </cell>
        </row>
        <row r="11">
          <cell r="D11" t="str">
            <v>(-) devoluciones, rebajas y descuentos</v>
          </cell>
          <cell r="M11">
            <v>0</v>
          </cell>
          <cell r="N11" t="e">
            <v>#DIV/0!</v>
          </cell>
          <cell r="O11">
            <v>0</v>
          </cell>
          <cell r="P11" t="e">
            <v>#DIV/0!</v>
          </cell>
          <cell r="Q11">
            <v>0</v>
          </cell>
          <cell r="R11" t="e">
            <v>#DIV/0!</v>
          </cell>
          <cell r="T11" t="str">
            <v>C. de Trabajo</v>
          </cell>
          <cell r="U11">
            <v>0</v>
          </cell>
          <cell r="V11">
            <v>0</v>
          </cell>
          <cell r="W11">
            <v>0</v>
          </cell>
        </row>
        <row r="12">
          <cell r="D12" t="str">
            <v>VENTAS NETAS</v>
          </cell>
          <cell r="E12">
            <v>0</v>
          </cell>
          <cell r="F12">
            <v>0</v>
          </cell>
          <cell r="G12">
            <v>0</v>
          </cell>
          <cell r="H12">
            <v>0</v>
          </cell>
          <cell r="I12" t="e">
            <v>#DIV/0!</v>
          </cell>
          <cell r="J12" t="e">
            <v>#DIV/0!</v>
          </cell>
          <cell r="K12" t="e">
            <v>#DIV/0!</v>
          </cell>
          <cell r="L12" t="e">
            <v>#DIV/0!</v>
          </cell>
          <cell r="M12">
            <v>0</v>
          </cell>
          <cell r="N12" t="e">
            <v>#DIV/0!</v>
          </cell>
          <cell r="O12">
            <v>0</v>
          </cell>
          <cell r="P12" t="e">
            <v>#DIV/0!</v>
          </cell>
          <cell r="Q12">
            <v>0</v>
          </cell>
          <cell r="R12" t="e">
            <v>#DIV/0!</v>
          </cell>
          <cell r="T12" t="str">
            <v>Operación (Días)</v>
          </cell>
        </row>
        <row r="13">
          <cell r="D13" t="str">
            <v>COSTO DE VENTAS</v>
          </cell>
          <cell r="E13">
            <v>0</v>
          </cell>
          <cell r="F13">
            <v>0</v>
          </cell>
          <cell r="G13">
            <v>0</v>
          </cell>
          <cell r="H13">
            <v>0</v>
          </cell>
          <cell r="I13" t="e">
            <v>#DIV/0!</v>
          </cell>
          <cell r="J13" t="e">
            <v>#DIV/0!</v>
          </cell>
          <cell r="K13" t="e">
            <v>#DIV/0!</v>
          </cell>
          <cell r="L13" t="e">
            <v>#DIV/0!</v>
          </cell>
          <cell r="M13">
            <v>0</v>
          </cell>
          <cell r="N13" t="e">
            <v>#DIV/0!</v>
          </cell>
          <cell r="O13">
            <v>0</v>
          </cell>
          <cell r="P13" t="e">
            <v>#DIV/0!</v>
          </cell>
          <cell r="Q13">
            <v>0</v>
          </cell>
          <cell r="R13" t="e">
            <v>#DIV/0!</v>
          </cell>
          <cell r="T13" t="str">
            <v xml:space="preserve">Rot.Cartera </v>
          </cell>
          <cell r="U13" t="e">
            <v>#DIV/0!</v>
          </cell>
          <cell r="V13" t="e">
            <v>#DIV/0!</v>
          </cell>
          <cell r="W13" t="e">
            <v>#DIV/0!</v>
          </cell>
        </row>
        <row r="14">
          <cell r="D14" t="str">
            <v>Materia Prima</v>
          </cell>
          <cell r="I14" t="e">
            <v>#DIV/0!</v>
          </cell>
          <cell r="J14" t="e">
            <v>#DIV/0!</v>
          </cell>
          <cell r="K14" t="e">
            <v>#DIV/0!</v>
          </cell>
          <cell r="L14" t="e">
            <v>#DIV/0!</v>
          </cell>
          <cell r="M14">
            <v>0</v>
          </cell>
          <cell r="N14" t="e">
            <v>#DIV/0!</v>
          </cell>
          <cell r="O14">
            <v>0</v>
          </cell>
          <cell r="P14" t="e">
            <v>#DIV/0!</v>
          </cell>
          <cell r="Q14">
            <v>0</v>
          </cell>
          <cell r="R14" t="e">
            <v>#DIV/0!</v>
          </cell>
          <cell r="T14" t="str">
            <v>Rot. Inventario</v>
          </cell>
          <cell r="U14" t="e">
            <v>#DIV/0!</v>
          </cell>
          <cell r="V14" t="e">
            <v>#DIV/0!</v>
          </cell>
          <cell r="W14" t="e">
            <v>#DIV/0!</v>
          </cell>
        </row>
        <row r="15">
          <cell r="D15" t="str">
            <v>Mano de Obra</v>
          </cell>
          <cell r="I15" t="e">
            <v>#DIV/0!</v>
          </cell>
          <cell r="J15" t="e">
            <v>#DIV/0!</v>
          </cell>
          <cell r="K15" t="e">
            <v>#DIV/0!</v>
          </cell>
          <cell r="L15" t="e">
            <v>#DIV/0!</v>
          </cell>
          <cell r="M15">
            <v>0</v>
          </cell>
          <cell r="N15" t="e">
            <v>#DIV/0!</v>
          </cell>
          <cell r="O15">
            <v>0</v>
          </cell>
          <cell r="P15" t="e">
            <v>#DIV/0!</v>
          </cell>
          <cell r="Q15">
            <v>0</v>
          </cell>
          <cell r="R15" t="e">
            <v>#DIV/0!</v>
          </cell>
          <cell r="T15" t="str">
            <v>Rot. Proveed</v>
          </cell>
          <cell r="U15" t="e">
            <v>#DIV/0!</v>
          </cell>
          <cell r="V15" t="e">
            <v>#DIV/0!</v>
          </cell>
          <cell r="W15" t="e">
            <v>#DIV/0!</v>
          </cell>
        </row>
        <row r="16">
          <cell r="D16" t="str">
            <v>- Salario personal Producción</v>
          </cell>
          <cell r="I16" t="e">
            <v>#DIV/0!</v>
          </cell>
          <cell r="J16" t="e">
            <v>#DIV/0!</v>
          </cell>
          <cell r="K16" t="e">
            <v>#DIV/0!</v>
          </cell>
          <cell r="L16" t="e">
            <v>#DIV/0!</v>
          </cell>
          <cell r="M16">
            <v>0</v>
          </cell>
          <cell r="N16" t="e">
            <v>#DIV/0!</v>
          </cell>
          <cell r="O16">
            <v>0</v>
          </cell>
          <cell r="P16" t="e">
            <v>#DIV/0!</v>
          </cell>
          <cell r="Q16">
            <v>0</v>
          </cell>
          <cell r="R16" t="e">
            <v>#DIV/0!</v>
          </cell>
          <cell r="T16" t="str">
            <v xml:space="preserve">Rot.Activo </v>
          </cell>
          <cell r="U16" t="e">
            <v>#DIV/0!</v>
          </cell>
          <cell r="V16" t="e">
            <v>#DIV/0!</v>
          </cell>
          <cell r="W16" t="e">
            <v>#DIV/0!</v>
          </cell>
        </row>
        <row r="17">
          <cell r="D17" t="str">
            <v>- Prestaciones Sociales</v>
          </cell>
          <cell r="I17" t="e">
            <v>#DIV/0!</v>
          </cell>
          <cell r="J17" t="e">
            <v>#DIV/0!</v>
          </cell>
          <cell r="K17" t="e">
            <v>#DIV/0!</v>
          </cell>
          <cell r="L17" t="e">
            <v>#DIV/0!</v>
          </cell>
          <cell r="M17">
            <v>0</v>
          </cell>
          <cell r="N17" t="e">
            <v>#DIV/0!</v>
          </cell>
          <cell r="O17">
            <v>0</v>
          </cell>
          <cell r="P17" t="e">
            <v>#DIV/0!</v>
          </cell>
          <cell r="Q17">
            <v>0</v>
          </cell>
          <cell r="R17" t="e">
            <v>#DIV/0!</v>
          </cell>
          <cell r="T17" t="str">
            <v>Ciclo Efectivo</v>
          </cell>
          <cell r="U17" t="e">
            <v>#DIV/0!</v>
          </cell>
          <cell r="V17" t="e">
            <v>#DIV/0!</v>
          </cell>
          <cell r="W17" t="e">
            <v>#DIV/0!</v>
          </cell>
        </row>
        <row r="18">
          <cell r="D18" t="str">
            <v>- Otros</v>
          </cell>
          <cell r="I18" t="e">
            <v>#DIV/0!</v>
          </cell>
          <cell r="J18" t="e">
            <v>#DIV/0!</v>
          </cell>
          <cell r="K18" t="e">
            <v>#DIV/0!</v>
          </cell>
          <cell r="L18" t="e">
            <v>#DIV/0!</v>
          </cell>
          <cell r="M18">
            <v>0</v>
          </cell>
          <cell r="N18" t="e">
            <v>#DIV/0!</v>
          </cell>
          <cell r="O18">
            <v>0</v>
          </cell>
          <cell r="P18" t="e">
            <v>#DIV/0!</v>
          </cell>
          <cell r="Q18">
            <v>0</v>
          </cell>
          <cell r="R18" t="e">
            <v>#DIV/0!</v>
          </cell>
          <cell r="T18" t="str">
            <v>Endeudamiento</v>
          </cell>
        </row>
        <row r="19">
          <cell r="D19" t="str">
            <v>Otros Insumos</v>
          </cell>
          <cell r="I19" t="e">
            <v>#DIV/0!</v>
          </cell>
          <cell r="J19" t="e">
            <v>#DIV/0!</v>
          </cell>
          <cell r="K19" t="e">
            <v>#DIV/0!</v>
          </cell>
          <cell r="L19" t="e">
            <v>#DIV/0!</v>
          </cell>
          <cell r="M19">
            <v>0</v>
          </cell>
          <cell r="N19" t="e">
            <v>#DIV/0!</v>
          </cell>
          <cell r="O19">
            <v>0</v>
          </cell>
          <cell r="P19" t="e">
            <v>#DIV/0!</v>
          </cell>
          <cell r="Q19">
            <v>0</v>
          </cell>
          <cell r="R19" t="e">
            <v>#DIV/0!</v>
          </cell>
          <cell r="T19" t="str">
            <v>Total</v>
          </cell>
          <cell r="U19" t="e">
            <v>#DIV/0!</v>
          </cell>
          <cell r="V19" t="e">
            <v>#DIV/0!</v>
          </cell>
          <cell r="W19" t="e">
            <v>#DIV/0!</v>
          </cell>
        </row>
        <row r="20">
          <cell r="D20" t="str">
            <v>Energía, combustibles</v>
          </cell>
          <cell r="I20" t="e">
            <v>#DIV/0!</v>
          </cell>
          <cell r="J20" t="e">
            <v>#DIV/0!</v>
          </cell>
          <cell r="K20" t="e">
            <v>#DIV/0!</v>
          </cell>
          <cell r="L20" t="e">
            <v>#DIV/0!</v>
          </cell>
          <cell r="M20">
            <v>0</v>
          </cell>
          <cell r="N20" t="e">
            <v>#DIV/0!</v>
          </cell>
          <cell r="O20">
            <v>0</v>
          </cell>
          <cell r="P20" t="e">
            <v>#DIV/0!</v>
          </cell>
          <cell r="Q20">
            <v>0</v>
          </cell>
          <cell r="R20" t="e">
            <v>#DIV/0!</v>
          </cell>
          <cell r="T20" t="str">
            <v>Sin Valorizac.</v>
          </cell>
          <cell r="U20" t="e">
            <v>#DIV/0!</v>
          </cell>
          <cell r="V20" t="e">
            <v>#DIV/0!</v>
          </cell>
          <cell r="W20" t="e">
            <v>#DIV/0!</v>
          </cell>
        </row>
        <row r="21">
          <cell r="D21" t="str">
            <v>Utilidad Bruta</v>
          </cell>
          <cell r="E21">
            <v>0</v>
          </cell>
          <cell r="F21">
            <v>0</v>
          </cell>
          <cell r="G21">
            <v>0</v>
          </cell>
          <cell r="H21">
            <v>0</v>
          </cell>
          <cell r="I21" t="e">
            <v>#DIV/0!</v>
          </cell>
          <cell r="J21" t="e">
            <v>#DIV/0!</v>
          </cell>
          <cell r="K21" t="e">
            <v>#DIV/0!</v>
          </cell>
          <cell r="L21" t="e">
            <v>#DIV/0!</v>
          </cell>
          <cell r="M21">
            <v>0</v>
          </cell>
          <cell r="N21" t="e">
            <v>#DIV/0!</v>
          </cell>
          <cell r="O21">
            <v>0</v>
          </cell>
          <cell r="P21" t="e">
            <v>#DIV/0!</v>
          </cell>
          <cell r="Q21">
            <v>0</v>
          </cell>
          <cell r="R21" t="e">
            <v>#DIV/0!</v>
          </cell>
          <cell r="T21" t="str">
            <v>Sin Valor y Reval</v>
          </cell>
          <cell r="U21" t="e">
            <v>#DIV/0!</v>
          </cell>
          <cell r="V21" t="e">
            <v>#DIV/0!</v>
          </cell>
          <cell r="W21" t="e">
            <v>#DIV/0!</v>
          </cell>
        </row>
        <row r="22">
          <cell r="D22" t="str">
            <v xml:space="preserve">Gastos Administrativos </v>
          </cell>
          <cell r="I22" t="e">
            <v>#DIV/0!</v>
          </cell>
          <cell r="J22" t="e">
            <v>#DIV/0!</v>
          </cell>
          <cell r="K22" t="e">
            <v>#DIV/0!</v>
          </cell>
          <cell r="L22" t="e">
            <v>#DIV/0!</v>
          </cell>
          <cell r="M22">
            <v>0</v>
          </cell>
          <cell r="N22" t="e">
            <v>#DIV/0!</v>
          </cell>
          <cell r="O22">
            <v>0</v>
          </cell>
          <cell r="P22" t="e">
            <v>#DIV/0!</v>
          </cell>
          <cell r="Q22">
            <v>0</v>
          </cell>
          <cell r="R22" t="e">
            <v>#DIV/0!</v>
          </cell>
          <cell r="T22" t="str">
            <v>Concentración</v>
          </cell>
          <cell r="U22" t="e">
            <v>#DIV/0!</v>
          </cell>
          <cell r="V22" t="e">
            <v>#DIV/0!</v>
          </cell>
          <cell r="W22" t="e">
            <v>#DIV/0!</v>
          </cell>
        </row>
        <row r="23">
          <cell r="D23" t="str">
            <v>Gastos de Ventas</v>
          </cell>
          <cell r="I23" t="e">
            <v>#DIV/0!</v>
          </cell>
          <cell r="J23" t="e">
            <v>#DIV/0!</v>
          </cell>
          <cell r="K23" t="e">
            <v>#DIV/0!</v>
          </cell>
          <cell r="L23" t="e">
            <v>#DIV/0!</v>
          </cell>
          <cell r="M23">
            <v>0</v>
          </cell>
          <cell r="N23" t="e">
            <v>#DIV/0!</v>
          </cell>
          <cell r="O23">
            <v>0</v>
          </cell>
          <cell r="P23" t="e">
            <v>#DIV/0!</v>
          </cell>
          <cell r="Q23">
            <v>0</v>
          </cell>
          <cell r="R23" t="e">
            <v>#DIV/0!</v>
          </cell>
          <cell r="T23" t="str">
            <v>Cubr.Intereses</v>
          </cell>
          <cell r="U23" t="e">
            <v>#DIV/0!</v>
          </cell>
          <cell r="V23" t="e">
            <v>#DIV/0!</v>
          </cell>
          <cell r="W23" t="e">
            <v>#DIV/0!</v>
          </cell>
        </row>
        <row r="24">
          <cell r="D24" t="str">
            <v>Gasto Depreciación</v>
          </cell>
          <cell r="I24" t="e">
            <v>#DIV/0!</v>
          </cell>
          <cell r="J24" t="e">
            <v>#DIV/0!</v>
          </cell>
          <cell r="K24" t="e">
            <v>#DIV/0!</v>
          </cell>
          <cell r="L24" t="e">
            <v>#DIV/0!</v>
          </cell>
          <cell r="M24">
            <v>0</v>
          </cell>
          <cell r="N24" t="e">
            <v>#DIV/0!</v>
          </cell>
          <cell r="O24">
            <v>0</v>
          </cell>
          <cell r="P24" t="e">
            <v>#DIV/0!</v>
          </cell>
          <cell r="Q24">
            <v>0</v>
          </cell>
          <cell r="R24" t="e">
            <v>#DIV/0!</v>
          </cell>
          <cell r="T24" t="str">
            <v>Impacto Carga Financ</v>
          </cell>
          <cell r="U24" t="e">
            <v>#DIV/0!</v>
          </cell>
          <cell r="V24" t="e">
            <v>#DIV/0!</v>
          </cell>
          <cell r="W24" t="e">
            <v>#DIV/0!</v>
          </cell>
        </row>
        <row r="25">
          <cell r="D25" t="str">
            <v>Gasto Amortiz. Diferidos y provisiones</v>
          </cell>
          <cell r="I25" t="e">
            <v>#DIV/0!</v>
          </cell>
          <cell r="J25" t="e">
            <v>#DIV/0!</v>
          </cell>
          <cell r="K25" t="e">
            <v>#DIV/0!</v>
          </cell>
          <cell r="L25" t="e">
            <v>#DIV/0!</v>
          </cell>
          <cell r="M25">
            <v>0</v>
          </cell>
          <cell r="N25" t="e">
            <v>#DIV/0!</v>
          </cell>
          <cell r="O25">
            <v>0</v>
          </cell>
          <cell r="P25" t="e">
            <v>#DIV/0!</v>
          </cell>
          <cell r="Q25">
            <v>0</v>
          </cell>
          <cell r="R25" t="e">
            <v>#DIV/0!</v>
          </cell>
          <cell r="T25" t="str">
            <v>End. sobre Capital</v>
          </cell>
          <cell r="U25" t="e">
            <v>#DIV/0!</v>
          </cell>
          <cell r="V25" t="e">
            <v>#DIV/0!</v>
          </cell>
          <cell r="W25" t="e">
            <v>#DIV/0!</v>
          </cell>
        </row>
        <row r="26">
          <cell r="D26" t="str">
            <v>Utilidad Operacional</v>
          </cell>
          <cell r="E26">
            <v>0</v>
          </cell>
          <cell r="F26">
            <v>0</v>
          </cell>
          <cell r="G26">
            <v>0</v>
          </cell>
          <cell r="H26">
            <v>0</v>
          </cell>
          <cell r="I26" t="e">
            <v>#DIV/0!</v>
          </cell>
          <cell r="J26" t="e">
            <v>#DIV/0!</v>
          </cell>
          <cell r="K26" t="e">
            <v>#DIV/0!</v>
          </cell>
          <cell r="L26" t="e">
            <v>#DIV/0!</v>
          </cell>
          <cell r="M26">
            <v>0</v>
          </cell>
          <cell r="N26" t="e">
            <v>#DIV/0!</v>
          </cell>
          <cell r="O26">
            <v>0</v>
          </cell>
          <cell r="P26" t="e">
            <v>#DIV/0!</v>
          </cell>
          <cell r="Q26">
            <v>0</v>
          </cell>
          <cell r="R26" t="e">
            <v>#DIV/0!</v>
          </cell>
          <cell r="T26" t="str">
            <v>Rentabilidad</v>
          </cell>
        </row>
        <row r="27">
          <cell r="D27" t="str">
            <v>Gastos Financieros</v>
          </cell>
          <cell r="I27" t="e">
            <v>#DIV/0!</v>
          </cell>
          <cell r="J27" t="e">
            <v>#DIV/0!</v>
          </cell>
          <cell r="K27" t="e">
            <v>#DIV/0!</v>
          </cell>
          <cell r="L27" t="e">
            <v>#DIV/0!</v>
          </cell>
          <cell r="M27">
            <v>0</v>
          </cell>
          <cell r="N27" t="e">
            <v>#DIV/0!</v>
          </cell>
          <cell r="O27">
            <v>0</v>
          </cell>
          <cell r="P27" t="e">
            <v>#DIV/0!</v>
          </cell>
          <cell r="Q27">
            <v>0</v>
          </cell>
          <cell r="R27" t="e">
            <v>#DIV/0!</v>
          </cell>
          <cell r="T27" t="str">
            <v>Neta</v>
          </cell>
          <cell r="U27" t="e">
            <v>#DIV/0!</v>
          </cell>
          <cell r="V27" t="e">
            <v>#DIV/0!</v>
          </cell>
          <cell r="W27" t="e">
            <v>#DIV/0!</v>
          </cell>
        </row>
        <row r="28">
          <cell r="D28" t="str">
            <v>Otros Ingresos</v>
          </cell>
          <cell r="I28" t="e">
            <v>#DIV/0!</v>
          </cell>
          <cell r="J28" t="e">
            <v>#DIV/0!</v>
          </cell>
          <cell r="K28" t="e">
            <v>#DIV/0!</v>
          </cell>
          <cell r="L28" t="e">
            <v>#DIV/0!</v>
          </cell>
          <cell r="M28">
            <v>0</v>
          </cell>
          <cell r="N28" t="e">
            <v>#DIV/0!</v>
          </cell>
          <cell r="O28">
            <v>0</v>
          </cell>
          <cell r="P28" t="e">
            <v>#DIV/0!</v>
          </cell>
          <cell r="Q28">
            <v>0</v>
          </cell>
          <cell r="R28" t="e">
            <v>#DIV/0!</v>
          </cell>
          <cell r="T28" t="str">
            <v>Operacional</v>
          </cell>
          <cell r="U28" t="e">
            <v>#DIV/0!</v>
          </cell>
          <cell r="V28" t="e">
            <v>#DIV/0!</v>
          </cell>
          <cell r="W28" t="e">
            <v>#DIV/0!</v>
          </cell>
        </row>
        <row r="29">
          <cell r="D29" t="str">
            <v>Otros Egresos</v>
          </cell>
          <cell r="I29" t="e">
            <v>#DIV/0!</v>
          </cell>
          <cell r="J29" t="e">
            <v>#DIV/0!</v>
          </cell>
          <cell r="K29" t="e">
            <v>#DIV/0!</v>
          </cell>
          <cell r="L29" t="e">
            <v>#DIV/0!</v>
          </cell>
          <cell r="M29">
            <v>0</v>
          </cell>
          <cell r="N29" t="e">
            <v>#DIV/0!</v>
          </cell>
          <cell r="O29">
            <v>0</v>
          </cell>
          <cell r="P29" t="e">
            <v>#DIV/0!</v>
          </cell>
          <cell r="Q29">
            <v>0</v>
          </cell>
          <cell r="R29" t="e">
            <v>#DIV/0!</v>
          </cell>
          <cell r="T29" t="str">
            <v>Sobre Activo Total</v>
          </cell>
          <cell r="U29" t="e">
            <v>#DIV/0!</v>
          </cell>
          <cell r="V29" t="e">
            <v>#DIV/0!</v>
          </cell>
          <cell r="W29" t="e">
            <v>#DIV/0!</v>
          </cell>
        </row>
        <row r="30">
          <cell r="D30" t="str">
            <v>Corrección Monetaria</v>
          </cell>
          <cell r="I30" t="e">
            <v>#DIV/0!</v>
          </cell>
          <cell r="J30" t="e">
            <v>#DIV/0!</v>
          </cell>
          <cell r="K30" t="e">
            <v>#DIV/0!</v>
          </cell>
          <cell r="L30" t="e">
            <v>#DIV/0!</v>
          </cell>
          <cell r="M30">
            <v>0</v>
          </cell>
          <cell r="N30" t="e">
            <v>#DIV/0!</v>
          </cell>
          <cell r="O30">
            <v>0</v>
          </cell>
          <cell r="P30" t="e">
            <v>#DIV/0!</v>
          </cell>
          <cell r="Q30">
            <v>0</v>
          </cell>
          <cell r="R30" t="e">
            <v>#DIV/0!</v>
          </cell>
          <cell r="T30" t="str">
            <v>Sobre Patrimonio</v>
          </cell>
          <cell r="U30" t="e">
            <v>#DIV/0!</v>
          </cell>
          <cell r="V30" t="e">
            <v>#DIV/0!</v>
          </cell>
          <cell r="W30" t="e">
            <v>#DIV/0!</v>
          </cell>
        </row>
        <row r="31">
          <cell r="D31" t="str">
            <v>Utilidad Gravable</v>
          </cell>
          <cell r="E31">
            <v>0</v>
          </cell>
          <cell r="F31">
            <v>0</v>
          </cell>
          <cell r="G31">
            <v>0</v>
          </cell>
          <cell r="H31">
            <v>0</v>
          </cell>
          <cell r="I31" t="e">
            <v>#DIV/0!</v>
          </cell>
          <cell r="J31" t="e">
            <v>#DIV/0!</v>
          </cell>
          <cell r="K31" t="e">
            <v>#DIV/0!</v>
          </cell>
          <cell r="L31" t="e">
            <v>#DIV/0!</v>
          </cell>
          <cell r="M31">
            <v>0</v>
          </cell>
          <cell r="N31" t="e">
            <v>#DIV/0!</v>
          </cell>
          <cell r="O31">
            <v>0</v>
          </cell>
          <cell r="P31" t="e">
            <v>#DIV/0!</v>
          </cell>
          <cell r="Q31">
            <v>0</v>
          </cell>
          <cell r="R31" t="e">
            <v>#DIV/0!</v>
          </cell>
          <cell r="T31" t="str">
            <v>EBITDA</v>
          </cell>
          <cell r="U31">
            <v>0</v>
          </cell>
          <cell r="V31">
            <v>0</v>
          </cell>
          <cell r="W31">
            <v>0</v>
          </cell>
        </row>
        <row r="32">
          <cell r="D32" t="str">
            <v>Provisión Impuestos</v>
          </cell>
          <cell r="H32">
            <v>0</v>
          </cell>
          <cell r="I32" t="e">
            <v>#DIV/0!</v>
          </cell>
          <cell r="J32" t="e">
            <v>#DIV/0!</v>
          </cell>
          <cell r="K32" t="e">
            <v>#DIV/0!</v>
          </cell>
          <cell r="L32" t="e">
            <v>#DIV/0!</v>
          </cell>
          <cell r="M32">
            <v>0</v>
          </cell>
          <cell r="N32" t="e">
            <v>#DIV/0!</v>
          </cell>
          <cell r="O32">
            <v>0</v>
          </cell>
          <cell r="P32" t="e">
            <v>#DIV/0!</v>
          </cell>
          <cell r="Q32">
            <v>0</v>
          </cell>
          <cell r="R32" t="e">
            <v>#DIV/0!</v>
          </cell>
        </row>
        <row r="33">
          <cell r="D33" t="str">
            <v>Utilidad Neta</v>
          </cell>
          <cell r="E33">
            <v>0</v>
          </cell>
          <cell r="F33">
            <v>0</v>
          </cell>
          <cell r="G33">
            <v>0</v>
          </cell>
          <cell r="H33">
            <v>0</v>
          </cell>
          <cell r="I33" t="e">
            <v>#DIV/0!</v>
          </cell>
          <cell r="J33" t="e">
            <v>#DIV/0!</v>
          </cell>
          <cell r="K33" t="e">
            <v>#DIV/0!</v>
          </cell>
          <cell r="L33" t="e">
            <v>#DIV/0!</v>
          </cell>
          <cell r="M33">
            <v>0</v>
          </cell>
          <cell r="N33" t="e">
            <v>#DIV/0!</v>
          </cell>
          <cell r="O33">
            <v>0</v>
          </cell>
          <cell r="P33" t="e">
            <v>#DIV/0!</v>
          </cell>
          <cell r="Q33">
            <v>0</v>
          </cell>
          <cell r="R33" t="e">
            <v>#DIV/0!</v>
          </cell>
        </row>
        <row r="34">
          <cell r="H34">
            <v>6</v>
          </cell>
        </row>
        <row r="36">
          <cell r="D36" t="str">
            <v>BALANCE GENERAL</v>
          </cell>
        </row>
        <row r="37">
          <cell r="D37" t="str">
            <v>Rubro</v>
          </cell>
          <cell r="E37">
            <v>37256</v>
          </cell>
          <cell r="F37">
            <v>37621</v>
          </cell>
          <cell r="G37">
            <v>37986</v>
          </cell>
          <cell r="H37">
            <v>36950</v>
          </cell>
          <cell r="I37" t="str">
            <v>ANALISIS VERTICAL 1998</v>
          </cell>
          <cell r="J37" t="str">
            <v>ANALISIS VERTICAL 1999</v>
          </cell>
          <cell r="K37" t="str">
            <v>ANALISIS VERTICAL 2000</v>
          </cell>
          <cell r="L37" t="str">
            <v>ANALISIS VERTICAL FEB /2001</v>
          </cell>
          <cell r="M37" t="str">
            <v>ANALISIS HORIZONTAL      1999-1998</v>
          </cell>
          <cell r="N37" t="str">
            <v>ANALISIS HORIZONTAL      1999-1998</v>
          </cell>
          <cell r="O37" t="str">
            <v>ANALISIS HORIZONTAL   2000-1999</v>
          </cell>
          <cell r="P37" t="str">
            <v>ANALISIS HORIZONTAL   2000-1999 (%)</v>
          </cell>
          <cell r="Q37" t="str">
            <v>ANALISIS HORIZONTAL   02/2001-2000 (mill $)</v>
          </cell>
          <cell r="R37" t="str">
            <v>ANALISIS HORITZONTAL  02/2001- 2000 (%)</v>
          </cell>
          <cell r="T37" t="str">
            <v>ESTADO DE  FUENTES Y USOS                                              ( MILLONES DE $)</v>
          </cell>
        </row>
        <row r="38">
          <cell r="D38" t="str">
            <v>Activo Corriente</v>
          </cell>
          <cell r="E38">
            <v>0</v>
          </cell>
          <cell r="F38">
            <v>0</v>
          </cell>
          <cell r="G38">
            <v>0</v>
          </cell>
          <cell r="H38">
            <v>0</v>
          </cell>
          <cell r="I38" t="e">
            <v>#DIV/0!</v>
          </cell>
          <cell r="J38" t="e">
            <v>#DIV/0!</v>
          </cell>
          <cell r="K38" t="e">
            <v>#DIV/0!</v>
          </cell>
          <cell r="L38" t="e">
            <v>#DIV/0!</v>
          </cell>
          <cell r="M38">
            <v>0</v>
          </cell>
          <cell r="N38" t="e">
            <v>#DIV/0!</v>
          </cell>
          <cell r="O38">
            <v>0</v>
          </cell>
          <cell r="P38" t="e">
            <v>#DIV/0!</v>
          </cell>
          <cell r="Q38">
            <v>0</v>
          </cell>
          <cell r="R38" t="e">
            <v>#DIV/0!</v>
          </cell>
          <cell r="T38" t="str">
            <v>FUENTES 1999</v>
          </cell>
          <cell r="U38" t="str">
            <v>USOS 1999</v>
          </cell>
          <cell r="V38" t="str">
            <v>FUENTES 2000</v>
          </cell>
          <cell r="W38" t="str">
            <v>USOS 2000</v>
          </cell>
        </row>
        <row r="39">
          <cell r="D39" t="str">
            <v>Efectivo, Bancos, Inv. Temp.</v>
          </cell>
          <cell r="I39" t="e">
            <v>#DIV/0!</v>
          </cell>
          <cell r="J39" t="e">
            <v>#DIV/0!</v>
          </cell>
          <cell r="K39" t="e">
            <v>#DIV/0!</v>
          </cell>
          <cell r="L39" t="e">
            <v>#DIV/0!</v>
          </cell>
          <cell r="M39">
            <v>0</v>
          </cell>
          <cell r="N39" t="e">
            <v>#DIV/0!</v>
          </cell>
          <cell r="O39">
            <v>0</v>
          </cell>
          <cell r="P39" t="e">
            <v>#DIV/0!</v>
          </cell>
          <cell r="Q39">
            <v>0</v>
          </cell>
          <cell r="R39" t="e">
            <v>#DIV/0!</v>
          </cell>
          <cell r="T39">
            <v>0</v>
          </cell>
          <cell r="U39">
            <v>0</v>
          </cell>
          <cell r="V39">
            <v>0</v>
          </cell>
          <cell r="W39">
            <v>0</v>
          </cell>
        </row>
        <row r="40">
          <cell r="D40" t="str">
            <v>Cartera Bruta</v>
          </cell>
          <cell r="I40" t="e">
            <v>#DIV/0!</v>
          </cell>
          <cell r="J40" t="e">
            <v>#DIV/0!</v>
          </cell>
          <cell r="K40" t="e">
            <v>#DIV/0!</v>
          </cell>
          <cell r="L40" t="e">
            <v>#DIV/0!</v>
          </cell>
          <cell r="M40">
            <v>0</v>
          </cell>
          <cell r="N40" t="e">
            <v>#DIV/0!</v>
          </cell>
          <cell r="O40">
            <v>0</v>
          </cell>
          <cell r="P40" t="e">
            <v>#DIV/0!</v>
          </cell>
          <cell r="Q40">
            <v>0</v>
          </cell>
          <cell r="R40" t="e">
            <v>#DIV/0!</v>
          </cell>
        </row>
        <row r="41">
          <cell r="D41" t="str">
            <v>(-) Provisiones</v>
          </cell>
          <cell r="I41" t="e">
            <v>#DIV/0!</v>
          </cell>
          <cell r="J41" t="e">
            <v>#DIV/0!</v>
          </cell>
          <cell r="K41" t="e">
            <v>#DIV/0!</v>
          </cell>
          <cell r="L41" t="e">
            <v>#DIV/0!</v>
          </cell>
          <cell r="M41">
            <v>0</v>
          </cell>
          <cell r="N41" t="e">
            <v>#DIV/0!</v>
          </cell>
          <cell r="O41">
            <v>0</v>
          </cell>
          <cell r="P41" t="e">
            <v>#DIV/0!</v>
          </cell>
          <cell r="Q41">
            <v>0</v>
          </cell>
          <cell r="R41" t="e">
            <v>#DIV/0!</v>
          </cell>
        </row>
        <row r="42">
          <cell r="D42" t="str">
            <v>Cartera Neta</v>
          </cell>
          <cell r="E42">
            <v>0</v>
          </cell>
          <cell r="F42">
            <v>0</v>
          </cell>
          <cell r="G42">
            <v>0</v>
          </cell>
          <cell r="H42">
            <v>0</v>
          </cell>
          <cell r="I42" t="e">
            <v>#DIV/0!</v>
          </cell>
          <cell r="J42" t="e">
            <v>#DIV/0!</v>
          </cell>
          <cell r="K42" t="e">
            <v>#DIV/0!</v>
          </cell>
          <cell r="L42" t="e">
            <v>#DIV/0!</v>
          </cell>
          <cell r="M42">
            <v>0</v>
          </cell>
          <cell r="N42" t="e">
            <v>#DIV/0!</v>
          </cell>
          <cell r="O42">
            <v>0</v>
          </cell>
          <cell r="P42" t="e">
            <v>#DIV/0!</v>
          </cell>
          <cell r="Q42">
            <v>0</v>
          </cell>
          <cell r="R42" t="e">
            <v>#DIV/0!</v>
          </cell>
          <cell r="T42">
            <v>0</v>
          </cell>
          <cell r="U42">
            <v>0</v>
          </cell>
          <cell r="V42">
            <v>0</v>
          </cell>
          <cell r="W42">
            <v>0</v>
          </cell>
        </row>
        <row r="43">
          <cell r="D43" t="str">
            <v>Inventarios</v>
          </cell>
          <cell r="E43">
            <v>0</v>
          </cell>
          <cell r="F43">
            <v>0</v>
          </cell>
          <cell r="G43">
            <v>0</v>
          </cell>
          <cell r="H43">
            <v>0</v>
          </cell>
          <cell r="I43" t="e">
            <v>#DIV/0!</v>
          </cell>
          <cell r="J43" t="e">
            <v>#DIV/0!</v>
          </cell>
          <cell r="K43" t="e">
            <v>#DIV/0!</v>
          </cell>
          <cell r="L43" t="e">
            <v>#DIV/0!</v>
          </cell>
          <cell r="M43">
            <v>0</v>
          </cell>
          <cell r="N43" t="e">
            <v>#DIV/0!</v>
          </cell>
          <cell r="O43">
            <v>0</v>
          </cell>
          <cell r="P43" t="e">
            <v>#DIV/0!</v>
          </cell>
          <cell r="Q43">
            <v>0</v>
          </cell>
          <cell r="R43" t="e">
            <v>#DIV/0!</v>
          </cell>
          <cell r="T43">
            <v>0</v>
          </cell>
          <cell r="U43">
            <v>0</v>
          </cell>
          <cell r="V43">
            <v>0</v>
          </cell>
          <cell r="W43">
            <v>0</v>
          </cell>
        </row>
        <row r="44">
          <cell r="D44" t="str">
            <v>- Materias Primas</v>
          </cell>
          <cell r="I44" t="e">
            <v>#DIV/0!</v>
          </cell>
          <cell r="J44" t="e">
            <v>#DIV/0!</v>
          </cell>
          <cell r="K44" t="e">
            <v>#DIV/0!</v>
          </cell>
          <cell r="L44" t="e">
            <v>#DIV/0!</v>
          </cell>
          <cell r="M44">
            <v>0</v>
          </cell>
          <cell r="N44" t="e">
            <v>#DIV/0!</v>
          </cell>
          <cell r="O44">
            <v>0</v>
          </cell>
          <cell r="P44" t="e">
            <v>#DIV/0!</v>
          </cell>
          <cell r="Q44">
            <v>0</v>
          </cell>
          <cell r="R44" t="e">
            <v>#DIV/0!</v>
          </cell>
        </row>
        <row r="45">
          <cell r="D45" t="str">
            <v>- Productos en Proceso</v>
          </cell>
          <cell r="I45" t="e">
            <v>#DIV/0!</v>
          </cell>
          <cell r="J45" t="e">
            <v>#DIV/0!</v>
          </cell>
          <cell r="K45" t="e">
            <v>#DIV/0!</v>
          </cell>
          <cell r="L45" t="e">
            <v>#DIV/0!</v>
          </cell>
          <cell r="M45">
            <v>0</v>
          </cell>
          <cell r="N45" t="e">
            <v>#DIV/0!</v>
          </cell>
          <cell r="O45">
            <v>0</v>
          </cell>
          <cell r="P45" t="e">
            <v>#DIV/0!</v>
          </cell>
          <cell r="Q45">
            <v>0</v>
          </cell>
          <cell r="R45" t="e">
            <v>#DIV/0!</v>
          </cell>
        </row>
        <row r="46">
          <cell r="D46" t="str">
            <v>- Productos Terminados</v>
          </cell>
          <cell r="I46" t="e">
            <v>#DIV/0!</v>
          </cell>
          <cell r="J46" t="e">
            <v>#DIV/0!</v>
          </cell>
          <cell r="K46" t="e">
            <v>#DIV/0!</v>
          </cell>
          <cell r="L46" t="e">
            <v>#DIV/0!</v>
          </cell>
          <cell r="M46">
            <v>0</v>
          </cell>
          <cell r="N46" t="e">
            <v>#DIV/0!</v>
          </cell>
          <cell r="O46">
            <v>0</v>
          </cell>
          <cell r="P46" t="e">
            <v>#DIV/0!</v>
          </cell>
          <cell r="Q46">
            <v>0</v>
          </cell>
          <cell r="R46" t="e">
            <v>#DIV/0!</v>
          </cell>
        </row>
        <row r="47">
          <cell r="D47" t="str">
            <v>- Materiales y Suministros</v>
          </cell>
          <cell r="I47" t="e">
            <v>#DIV/0!</v>
          </cell>
          <cell r="J47" t="e">
            <v>#DIV/0!</v>
          </cell>
          <cell r="K47" t="e">
            <v>#DIV/0!</v>
          </cell>
          <cell r="L47" t="e">
            <v>#DIV/0!</v>
          </cell>
          <cell r="M47">
            <v>0</v>
          </cell>
          <cell r="N47" t="e">
            <v>#DIV/0!</v>
          </cell>
          <cell r="O47">
            <v>0</v>
          </cell>
          <cell r="P47" t="e">
            <v>#DIV/0!</v>
          </cell>
          <cell r="Q47">
            <v>0</v>
          </cell>
          <cell r="R47" t="e">
            <v>#DIV/0!</v>
          </cell>
        </row>
        <row r="48">
          <cell r="D48" t="str">
            <v>(-) Provisión de Inventarios</v>
          </cell>
          <cell r="I48" t="e">
            <v>#DIV/0!</v>
          </cell>
          <cell r="J48" t="e">
            <v>#DIV/0!</v>
          </cell>
          <cell r="K48" t="e">
            <v>#DIV/0!</v>
          </cell>
          <cell r="L48" t="e">
            <v>#DIV/0!</v>
          </cell>
          <cell r="M48">
            <v>0</v>
          </cell>
          <cell r="N48" t="e">
            <v>#DIV/0!</v>
          </cell>
          <cell r="O48">
            <v>0</v>
          </cell>
          <cell r="P48" t="e">
            <v>#DIV/0!</v>
          </cell>
          <cell r="Q48">
            <v>0</v>
          </cell>
          <cell r="R48" t="e">
            <v>#DIV/0!</v>
          </cell>
        </row>
        <row r="49">
          <cell r="D49" t="str">
            <v>Anticipos  y otras c x c</v>
          </cell>
          <cell r="I49" t="e">
            <v>#DIV/0!</v>
          </cell>
          <cell r="J49" t="e">
            <v>#DIV/0!</v>
          </cell>
          <cell r="K49" t="e">
            <v>#DIV/0!</v>
          </cell>
          <cell r="L49" t="e">
            <v>#DIV/0!</v>
          </cell>
          <cell r="M49">
            <v>0</v>
          </cell>
          <cell r="N49" t="e">
            <v>#DIV/0!</v>
          </cell>
          <cell r="O49">
            <v>0</v>
          </cell>
          <cell r="P49" t="e">
            <v>#DIV/0!</v>
          </cell>
          <cell r="Q49">
            <v>0</v>
          </cell>
          <cell r="R49" t="e">
            <v>#DIV/0!</v>
          </cell>
          <cell r="T49">
            <v>0</v>
          </cell>
          <cell r="U49">
            <v>0</v>
          </cell>
          <cell r="V49">
            <v>0</v>
          </cell>
          <cell r="W49">
            <v>0</v>
          </cell>
        </row>
        <row r="50">
          <cell r="D50" t="str">
            <v>Diferidos (gastos x anticipado)</v>
          </cell>
          <cell r="I50" t="e">
            <v>#DIV/0!</v>
          </cell>
          <cell r="J50" t="e">
            <v>#DIV/0!</v>
          </cell>
          <cell r="K50" t="e">
            <v>#DIV/0!</v>
          </cell>
          <cell r="L50" t="e">
            <v>#DIV/0!</v>
          </cell>
          <cell r="M50">
            <v>0</v>
          </cell>
          <cell r="N50" t="e">
            <v>#DIV/0!</v>
          </cell>
          <cell r="O50">
            <v>0</v>
          </cell>
          <cell r="P50" t="e">
            <v>#DIV/0!</v>
          </cell>
          <cell r="Q50">
            <v>0</v>
          </cell>
          <cell r="R50" t="e">
            <v>#DIV/0!</v>
          </cell>
          <cell r="T50">
            <v>0</v>
          </cell>
          <cell r="U50">
            <v>0</v>
          </cell>
          <cell r="V50">
            <v>0</v>
          </cell>
          <cell r="W50">
            <v>0</v>
          </cell>
        </row>
        <row r="51">
          <cell r="D51" t="str">
            <v>Activo Fijo Neto</v>
          </cell>
          <cell r="E51">
            <v>0</v>
          </cell>
          <cell r="F51">
            <v>0</v>
          </cell>
          <cell r="G51">
            <v>0</v>
          </cell>
          <cell r="H51">
            <v>0</v>
          </cell>
          <cell r="I51" t="e">
            <v>#DIV/0!</v>
          </cell>
          <cell r="J51" t="e">
            <v>#DIV/0!</v>
          </cell>
          <cell r="K51" t="e">
            <v>#DIV/0!</v>
          </cell>
          <cell r="L51" t="e">
            <v>#DIV/0!</v>
          </cell>
          <cell r="M51">
            <v>0</v>
          </cell>
          <cell r="N51" t="e">
            <v>#DIV/0!</v>
          </cell>
          <cell r="O51">
            <v>0</v>
          </cell>
          <cell r="P51" t="e">
            <v>#DIV/0!</v>
          </cell>
          <cell r="Q51">
            <v>0</v>
          </cell>
          <cell r="R51" t="e">
            <v>#DIV/0!</v>
          </cell>
        </row>
        <row r="52">
          <cell r="D52" t="str">
            <v>Terrenos</v>
          </cell>
          <cell r="I52" t="e">
            <v>#DIV/0!</v>
          </cell>
          <cell r="J52" t="e">
            <v>#DIV/0!</v>
          </cell>
          <cell r="K52" t="e">
            <v>#DIV/0!</v>
          </cell>
          <cell r="L52" t="e">
            <v>#DIV/0!</v>
          </cell>
          <cell r="M52">
            <v>0</v>
          </cell>
          <cell r="N52" t="e">
            <v>#DIV/0!</v>
          </cell>
          <cell r="O52">
            <v>0</v>
          </cell>
          <cell r="P52" t="e">
            <v>#DIV/0!</v>
          </cell>
          <cell r="Q52">
            <v>0</v>
          </cell>
          <cell r="R52" t="e">
            <v>#DIV/0!</v>
          </cell>
          <cell r="T52">
            <v>0</v>
          </cell>
          <cell r="U52">
            <v>0</v>
          </cell>
          <cell r="V52">
            <v>0</v>
          </cell>
          <cell r="W52">
            <v>0</v>
          </cell>
        </row>
        <row r="53">
          <cell r="D53" t="str">
            <v>Construcciones  y edificac.</v>
          </cell>
          <cell r="I53" t="e">
            <v>#DIV/0!</v>
          </cell>
          <cell r="J53" t="e">
            <v>#DIV/0!</v>
          </cell>
          <cell r="K53" t="e">
            <v>#DIV/0!</v>
          </cell>
          <cell r="L53" t="e">
            <v>#DIV/0!</v>
          </cell>
          <cell r="M53">
            <v>0</v>
          </cell>
          <cell r="N53" t="e">
            <v>#DIV/0!</v>
          </cell>
          <cell r="O53">
            <v>0</v>
          </cell>
          <cell r="P53" t="e">
            <v>#DIV/0!</v>
          </cell>
          <cell r="Q53">
            <v>0</v>
          </cell>
          <cell r="R53" t="e">
            <v>#DIV/0!</v>
          </cell>
          <cell r="T53">
            <v>0</v>
          </cell>
          <cell r="U53">
            <v>0</v>
          </cell>
          <cell r="V53">
            <v>0</v>
          </cell>
          <cell r="W53">
            <v>0</v>
          </cell>
        </row>
        <row r="54">
          <cell r="D54" t="str">
            <v>Maquinaria y equipo</v>
          </cell>
          <cell r="I54" t="e">
            <v>#DIV/0!</v>
          </cell>
          <cell r="J54" t="e">
            <v>#DIV/0!</v>
          </cell>
          <cell r="K54" t="e">
            <v>#DIV/0!</v>
          </cell>
          <cell r="L54" t="e">
            <v>#DIV/0!</v>
          </cell>
          <cell r="M54">
            <v>0</v>
          </cell>
          <cell r="N54" t="e">
            <v>#DIV/0!</v>
          </cell>
          <cell r="O54">
            <v>0</v>
          </cell>
          <cell r="P54" t="e">
            <v>#DIV/0!</v>
          </cell>
          <cell r="Q54">
            <v>0</v>
          </cell>
          <cell r="R54" t="e">
            <v>#DIV/0!</v>
          </cell>
          <cell r="T54">
            <v>0</v>
          </cell>
          <cell r="U54">
            <v>0</v>
          </cell>
          <cell r="V54">
            <v>0</v>
          </cell>
          <cell r="W54">
            <v>0</v>
          </cell>
        </row>
        <row r="55">
          <cell r="D55" t="str">
            <v>Muebles, Equipo Oficina</v>
          </cell>
          <cell r="I55" t="e">
            <v>#DIV/0!</v>
          </cell>
          <cell r="J55" t="e">
            <v>#DIV/0!</v>
          </cell>
          <cell r="K55" t="e">
            <v>#DIV/0!</v>
          </cell>
          <cell r="L55" t="e">
            <v>#DIV/0!</v>
          </cell>
          <cell r="M55">
            <v>0</v>
          </cell>
          <cell r="N55" t="e">
            <v>#DIV/0!</v>
          </cell>
          <cell r="O55">
            <v>0</v>
          </cell>
          <cell r="P55" t="e">
            <v>#DIV/0!</v>
          </cell>
          <cell r="Q55">
            <v>0</v>
          </cell>
          <cell r="R55" t="e">
            <v>#DIV/0!</v>
          </cell>
          <cell r="T55">
            <v>0</v>
          </cell>
          <cell r="U55">
            <v>0</v>
          </cell>
          <cell r="V55">
            <v>0</v>
          </cell>
          <cell r="W55">
            <v>0</v>
          </cell>
        </row>
        <row r="56">
          <cell r="D56" t="str">
            <v>Otros activos no dep.</v>
          </cell>
          <cell r="I56" t="e">
            <v>#DIV/0!</v>
          </cell>
          <cell r="J56" t="e">
            <v>#DIV/0!</v>
          </cell>
          <cell r="K56" t="e">
            <v>#DIV/0!</v>
          </cell>
          <cell r="L56" t="e">
            <v>#DIV/0!</v>
          </cell>
          <cell r="M56">
            <v>0</v>
          </cell>
          <cell r="N56" t="e">
            <v>#DIV/0!</v>
          </cell>
          <cell r="O56">
            <v>0</v>
          </cell>
          <cell r="P56" t="e">
            <v>#DIV/0!</v>
          </cell>
          <cell r="Q56">
            <v>0</v>
          </cell>
          <cell r="R56" t="e">
            <v>#DIV/0!</v>
          </cell>
          <cell r="T56">
            <v>0</v>
          </cell>
          <cell r="U56">
            <v>0</v>
          </cell>
          <cell r="V56">
            <v>0</v>
          </cell>
          <cell r="W56">
            <v>0</v>
          </cell>
        </row>
        <row r="57">
          <cell r="D57" t="str">
            <v>Depreciación Acumulada</v>
          </cell>
          <cell r="I57" t="e">
            <v>#DIV/0!</v>
          </cell>
          <cell r="J57" t="e">
            <v>#DIV/0!</v>
          </cell>
          <cell r="K57" t="e">
            <v>#DIV/0!</v>
          </cell>
          <cell r="L57" t="e">
            <v>#DIV/0!</v>
          </cell>
          <cell r="M57">
            <v>0</v>
          </cell>
          <cell r="N57" t="e">
            <v>#DIV/0!</v>
          </cell>
          <cell r="O57">
            <v>0</v>
          </cell>
          <cell r="P57" t="e">
            <v>#DIV/0!</v>
          </cell>
          <cell r="Q57">
            <v>0</v>
          </cell>
          <cell r="R57" t="e">
            <v>#DIV/0!</v>
          </cell>
          <cell r="T57">
            <v>0</v>
          </cell>
          <cell r="U57">
            <v>0</v>
          </cell>
          <cell r="V57">
            <v>0</v>
          </cell>
          <cell r="W57">
            <v>0</v>
          </cell>
        </row>
        <row r="58">
          <cell r="D58" t="str">
            <v xml:space="preserve">Otros Activos </v>
          </cell>
          <cell r="E58">
            <v>0</v>
          </cell>
          <cell r="F58">
            <v>0</v>
          </cell>
          <cell r="G58">
            <v>0</v>
          </cell>
          <cell r="H58">
            <v>0</v>
          </cell>
          <cell r="I58" t="e">
            <v>#DIV/0!</v>
          </cell>
          <cell r="J58" t="e">
            <v>#DIV/0!</v>
          </cell>
          <cell r="K58" t="e">
            <v>#DIV/0!</v>
          </cell>
          <cell r="L58" t="e">
            <v>#DIV/0!</v>
          </cell>
          <cell r="M58">
            <v>0</v>
          </cell>
          <cell r="N58" t="e">
            <v>#DIV/0!</v>
          </cell>
          <cell r="O58">
            <v>0</v>
          </cell>
          <cell r="P58" t="e">
            <v>#DIV/0!</v>
          </cell>
          <cell r="Q58">
            <v>0</v>
          </cell>
          <cell r="R58" t="e">
            <v>#DIV/0!</v>
          </cell>
        </row>
        <row r="59">
          <cell r="D59" t="str">
            <v>Inversiones Obligatorias</v>
          </cell>
          <cell r="I59" t="e">
            <v>#DIV/0!</v>
          </cell>
          <cell r="J59" t="e">
            <v>#DIV/0!</v>
          </cell>
          <cell r="K59" t="e">
            <v>#DIV/0!</v>
          </cell>
          <cell r="L59" t="e">
            <v>#DIV/0!</v>
          </cell>
          <cell r="M59">
            <v>0</v>
          </cell>
          <cell r="N59" t="e">
            <v>#DIV/0!</v>
          </cell>
          <cell r="O59">
            <v>0</v>
          </cell>
          <cell r="P59" t="e">
            <v>#DIV/0!</v>
          </cell>
          <cell r="Q59">
            <v>0</v>
          </cell>
          <cell r="R59" t="e">
            <v>#DIV/0!</v>
          </cell>
          <cell r="T59">
            <v>0</v>
          </cell>
          <cell r="U59">
            <v>0</v>
          </cell>
          <cell r="V59">
            <v>0</v>
          </cell>
          <cell r="W59">
            <v>0</v>
          </cell>
        </row>
        <row r="60">
          <cell r="D60" t="str">
            <v>Activos Diferidos</v>
          </cell>
          <cell r="I60" t="e">
            <v>#DIV/0!</v>
          </cell>
          <cell r="J60" t="e">
            <v>#DIV/0!</v>
          </cell>
          <cell r="K60" t="e">
            <v>#DIV/0!</v>
          </cell>
          <cell r="L60" t="e">
            <v>#DIV/0!</v>
          </cell>
          <cell r="M60">
            <v>0</v>
          </cell>
          <cell r="N60" t="e">
            <v>#DIV/0!</v>
          </cell>
          <cell r="O60">
            <v>0</v>
          </cell>
          <cell r="P60" t="e">
            <v>#DIV/0!</v>
          </cell>
          <cell r="Q60">
            <v>0</v>
          </cell>
          <cell r="R60" t="e">
            <v>#DIV/0!</v>
          </cell>
          <cell r="T60">
            <v>0</v>
          </cell>
          <cell r="U60">
            <v>0</v>
          </cell>
          <cell r="V60">
            <v>0</v>
          </cell>
          <cell r="W60">
            <v>0</v>
          </cell>
        </row>
        <row r="61">
          <cell r="D61" t="str">
            <v>Intangibles</v>
          </cell>
          <cell r="I61" t="e">
            <v>#DIV/0!</v>
          </cell>
          <cell r="J61" t="e">
            <v>#DIV/0!</v>
          </cell>
          <cell r="K61" t="e">
            <v>#DIV/0!</v>
          </cell>
          <cell r="L61" t="e">
            <v>#DIV/0!</v>
          </cell>
          <cell r="M61">
            <v>0</v>
          </cell>
          <cell r="N61" t="e">
            <v>#DIV/0!</v>
          </cell>
          <cell r="O61">
            <v>0</v>
          </cell>
          <cell r="P61" t="e">
            <v>#DIV/0!</v>
          </cell>
          <cell r="Q61">
            <v>0</v>
          </cell>
          <cell r="R61" t="e">
            <v>#DIV/0!</v>
          </cell>
          <cell r="T61">
            <v>0</v>
          </cell>
          <cell r="U61">
            <v>0</v>
          </cell>
          <cell r="V61">
            <v>0</v>
          </cell>
          <cell r="W61">
            <v>0</v>
          </cell>
        </row>
        <row r="62">
          <cell r="D62" t="str">
            <v>Valorizaciones</v>
          </cell>
          <cell r="I62" t="e">
            <v>#DIV/0!</v>
          </cell>
          <cell r="J62" t="e">
            <v>#DIV/0!</v>
          </cell>
          <cell r="K62" t="e">
            <v>#DIV/0!</v>
          </cell>
          <cell r="L62" t="e">
            <v>#DIV/0!</v>
          </cell>
          <cell r="M62">
            <v>0</v>
          </cell>
          <cell r="N62" t="e">
            <v>#DIV/0!</v>
          </cell>
          <cell r="O62">
            <v>0</v>
          </cell>
          <cell r="P62" t="e">
            <v>#DIV/0!</v>
          </cell>
          <cell r="Q62">
            <v>0</v>
          </cell>
          <cell r="R62" t="e">
            <v>#DIV/0!</v>
          </cell>
          <cell r="T62">
            <v>0</v>
          </cell>
          <cell r="U62">
            <v>0</v>
          </cell>
          <cell r="V62">
            <v>0</v>
          </cell>
          <cell r="W62">
            <v>0</v>
          </cell>
        </row>
        <row r="63">
          <cell r="D63" t="str">
            <v>Total Activo</v>
          </cell>
          <cell r="E63">
            <v>0</v>
          </cell>
          <cell r="F63">
            <v>0</v>
          </cell>
          <cell r="G63">
            <v>0</v>
          </cell>
          <cell r="H63">
            <v>0</v>
          </cell>
          <cell r="I63" t="e">
            <v>#DIV/0!</v>
          </cell>
          <cell r="J63" t="e">
            <v>#DIV/0!</v>
          </cell>
          <cell r="K63" t="e">
            <v>#DIV/0!</v>
          </cell>
          <cell r="L63" t="e">
            <v>#DIV/0!</v>
          </cell>
          <cell r="M63">
            <v>0</v>
          </cell>
          <cell r="N63" t="e">
            <v>#DIV/0!</v>
          </cell>
          <cell r="O63">
            <v>0</v>
          </cell>
          <cell r="P63" t="e">
            <v>#DIV/0!</v>
          </cell>
          <cell r="Q63">
            <v>0</v>
          </cell>
          <cell r="R63" t="e">
            <v>#DIV/0!</v>
          </cell>
        </row>
        <row r="64">
          <cell r="D64" t="str">
            <v>Pasivo Corriente</v>
          </cell>
          <cell r="E64">
            <v>0</v>
          </cell>
          <cell r="F64">
            <v>0</v>
          </cell>
          <cell r="G64">
            <v>0</v>
          </cell>
          <cell r="H64">
            <v>0</v>
          </cell>
          <cell r="I64" t="e">
            <v>#DIV/0!</v>
          </cell>
          <cell r="J64" t="e">
            <v>#DIV/0!</v>
          </cell>
          <cell r="K64" t="e">
            <v>#DIV/0!</v>
          </cell>
          <cell r="L64" t="e">
            <v>#DIV/0!</v>
          </cell>
          <cell r="M64">
            <v>0</v>
          </cell>
          <cell r="N64" t="e">
            <v>#DIV/0!</v>
          </cell>
          <cell r="O64">
            <v>0</v>
          </cell>
          <cell r="P64" t="e">
            <v>#DIV/0!</v>
          </cell>
          <cell r="Q64">
            <v>0</v>
          </cell>
          <cell r="R64" t="e">
            <v>#DIV/0!</v>
          </cell>
        </row>
        <row r="65">
          <cell r="D65" t="str">
            <v>Oblig. Bancarias Cto. Plazo</v>
          </cell>
          <cell r="I65" t="e">
            <v>#DIV/0!</v>
          </cell>
          <cell r="J65" t="e">
            <v>#DIV/0!</v>
          </cell>
          <cell r="K65" t="e">
            <v>#DIV/0!</v>
          </cell>
          <cell r="L65" t="e">
            <v>#DIV/0!</v>
          </cell>
          <cell r="M65">
            <v>0</v>
          </cell>
          <cell r="N65" t="e">
            <v>#DIV/0!</v>
          </cell>
          <cell r="O65">
            <v>0</v>
          </cell>
          <cell r="P65" t="e">
            <v>#DIV/0!</v>
          </cell>
          <cell r="Q65">
            <v>0</v>
          </cell>
          <cell r="R65" t="e">
            <v>#DIV/0!</v>
          </cell>
          <cell r="T65">
            <v>0</v>
          </cell>
          <cell r="U65">
            <v>0</v>
          </cell>
          <cell r="V65">
            <v>0</v>
          </cell>
          <cell r="W65">
            <v>0</v>
          </cell>
        </row>
        <row r="66">
          <cell r="D66" t="str">
            <v>Proveedores</v>
          </cell>
          <cell r="I66" t="e">
            <v>#DIV/0!</v>
          </cell>
          <cell r="J66" t="e">
            <v>#DIV/0!</v>
          </cell>
          <cell r="K66" t="e">
            <v>#DIV/0!</v>
          </cell>
          <cell r="L66" t="e">
            <v>#DIV/0!</v>
          </cell>
          <cell r="M66">
            <v>0</v>
          </cell>
          <cell r="N66" t="e">
            <v>#DIV/0!</v>
          </cell>
          <cell r="O66">
            <v>0</v>
          </cell>
          <cell r="P66" t="e">
            <v>#DIV/0!</v>
          </cell>
          <cell r="Q66">
            <v>0</v>
          </cell>
          <cell r="R66" t="e">
            <v>#DIV/0!</v>
          </cell>
          <cell r="T66">
            <v>0</v>
          </cell>
          <cell r="U66">
            <v>0</v>
          </cell>
          <cell r="V66">
            <v>0</v>
          </cell>
          <cell r="W66">
            <v>0</v>
          </cell>
        </row>
        <row r="67">
          <cell r="D67" t="str">
            <v>Cuentas por pagar</v>
          </cell>
          <cell r="I67" t="e">
            <v>#DIV/0!</v>
          </cell>
          <cell r="J67" t="e">
            <v>#DIV/0!</v>
          </cell>
          <cell r="K67" t="e">
            <v>#DIV/0!</v>
          </cell>
          <cell r="L67" t="e">
            <v>#DIV/0!</v>
          </cell>
          <cell r="M67">
            <v>0</v>
          </cell>
          <cell r="N67" t="e">
            <v>#DIV/0!</v>
          </cell>
          <cell r="O67">
            <v>0</v>
          </cell>
          <cell r="P67" t="e">
            <v>#DIV/0!</v>
          </cell>
          <cell r="Q67">
            <v>0</v>
          </cell>
          <cell r="R67" t="e">
            <v>#DIV/0!</v>
          </cell>
          <cell r="T67">
            <v>0</v>
          </cell>
          <cell r="U67">
            <v>0</v>
          </cell>
          <cell r="V67">
            <v>0</v>
          </cell>
          <cell r="W67">
            <v>0</v>
          </cell>
        </row>
        <row r="68">
          <cell r="D68" t="str">
            <v>Anticipos</v>
          </cell>
          <cell r="I68" t="e">
            <v>#DIV/0!</v>
          </cell>
          <cell r="J68" t="e">
            <v>#DIV/0!</v>
          </cell>
          <cell r="K68" t="e">
            <v>#DIV/0!</v>
          </cell>
          <cell r="L68" t="e">
            <v>#DIV/0!</v>
          </cell>
          <cell r="M68">
            <v>0</v>
          </cell>
          <cell r="N68" t="e">
            <v>#DIV/0!</v>
          </cell>
          <cell r="O68">
            <v>0</v>
          </cell>
          <cell r="P68" t="e">
            <v>#DIV/0!</v>
          </cell>
          <cell r="Q68">
            <v>0</v>
          </cell>
          <cell r="R68" t="e">
            <v>#DIV/0!</v>
          </cell>
          <cell r="T68">
            <v>0</v>
          </cell>
          <cell r="U68">
            <v>0</v>
          </cell>
          <cell r="V68">
            <v>0</v>
          </cell>
          <cell r="W68">
            <v>0</v>
          </cell>
        </row>
        <row r="69">
          <cell r="D69" t="str">
            <v>Impuestos x pagar y provisiones</v>
          </cell>
          <cell r="I69" t="e">
            <v>#DIV/0!</v>
          </cell>
          <cell r="J69" t="e">
            <v>#DIV/0!</v>
          </cell>
          <cell r="K69" t="e">
            <v>#DIV/0!</v>
          </cell>
          <cell r="L69" t="e">
            <v>#DIV/0!</v>
          </cell>
          <cell r="M69">
            <v>0</v>
          </cell>
          <cell r="N69" t="e">
            <v>#DIV/0!</v>
          </cell>
          <cell r="O69">
            <v>0</v>
          </cell>
          <cell r="P69" t="e">
            <v>#DIV/0!</v>
          </cell>
          <cell r="Q69">
            <v>0</v>
          </cell>
          <cell r="R69" t="e">
            <v>#DIV/0!</v>
          </cell>
          <cell r="T69">
            <v>0</v>
          </cell>
          <cell r="U69">
            <v>0</v>
          </cell>
          <cell r="V69">
            <v>0</v>
          </cell>
          <cell r="W69">
            <v>0</v>
          </cell>
        </row>
        <row r="70">
          <cell r="D70" t="str">
            <v>Laborales</v>
          </cell>
          <cell r="I70" t="e">
            <v>#DIV/0!</v>
          </cell>
          <cell r="J70" t="e">
            <v>#DIV/0!</v>
          </cell>
          <cell r="K70" t="e">
            <v>#DIV/0!</v>
          </cell>
          <cell r="L70" t="e">
            <v>#DIV/0!</v>
          </cell>
          <cell r="M70">
            <v>0</v>
          </cell>
          <cell r="N70" t="e">
            <v>#DIV/0!</v>
          </cell>
          <cell r="O70">
            <v>0</v>
          </cell>
          <cell r="P70" t="e">
            <v>#DIV/0!</v>
          </cell>
          <cell r="Q70">
            <v>0</v>
          </cell>
          <cell r="R70" t="e">
            <v>#DIV/0!</v>
          </cell>
          <cell r="T70">
            <v>0</v>
          </cell>
          <cell r="U70">
            <v>0</v>
          </cell>
          <cell r="V70">
            <v>0</v>
          </cell>
          <cell r="W70">
            <v>0</v>
          </cell>
        </row>
        <row r="71">
          <cell r="D71" t="str">
            <v>Pasivo de Largo Plazo</v>
          </cell>
          <cell r="E71">
            <v>0</v>
          </cell>
          <cell r="F71">
            <v>0</v>
          </cell>
          <cell r="G71">
            <v>0</v>
          </cell>
          <cell r="H71">
            <v>0</v>
          </cell>
          <cell r="I71" t="e">
            <v>#DIV/0!</v>
          </cell>
          <cell r="J71" t="e">
            <v>#DIV/0!</v>
          </cell>
          <cell r="K71" t="e">
            <v>#DIV/0!</v>
          </cell>
          <cell r="L71" t="e">
            <v>#DIV/0!</v>
          </cell>
          <cell r="M71">
            <v>0</v>
          </cell>
          <cell r="N71" t="e">
            <v>#DIV/0!</v>
          </cell>
          <cell r="O71">
            <v>0</v>
          </cell>
          <cell r="P71" t="e">
            <v>#DIV/0!</v>
          </cell>
          <cell r="Q71">
            <v>0</v>
          </cell>
          <cell r="R71" t="e">
            <v>#DIV/0!</v>
          </cell>
        </row>
        <row r="72">
          <cell r="D72" t="str">
            <v>Oblig. Bancarias Largo Plazo</v>
          </cell>
          <cell r="I72" t="e">
            <v>#DIV/0!</v>
          </cell>
          <cell r="J72" t="e">
            <v>#DIV/0!</v>
          </cell>
          <cell r="K72" t="e">
            <v>#DIV/0!</v>
          </cell>
          <cell r="L72" t="e">
            <v>#DIV/0!</v>
          </cell>
          <cell r="M72">
            <v>0</v>
          </cell>
          <cell r="N72" t="e">
            <v>#DIV/0!</v>
          </cell>
          <cell r="O72">
            <v>0</v>
          </cell>
          <cell r="P72" t="e">
            <v>#DIV/0!</v>
          </cell>
          <cell r="Q72">
            <v>0</v>
          </cell>
          <cell r="R72" t="e">
            <v>#DIV/0!</v>
          </cell>
          <cell r="T72">
            <v>0</v>
          </cell>
          <cell r="U72">
            <v>0</v>
          </cell>
          <cell r="V72">
            <v>0</v>
          </cell>
          <cell r="W72">
            <v>0</v>
          </cell>
        </row>
        <row r="73">
          <cell r="D73" t="str">
            <v>Proveedores</v>
          </cell>
          <cell r="I73" t="e">
            <v>#DIV/0!</v>
          </cell>
          <cell r="J73" t="e">
            <v>#DIV/0!</v>
          </cell>
          <cell r="K73" t="e">
            <v>#DIV/0!</v>
          </cell>
          <cell r="L73" t="e">
            <v>#DIV/0!</v>
          </cell>
          <cell r="M73">
            <v>0</v>
          </cell>
          <cell r="N73" t="e">
            <v>#DIV/0!</v>
          </cell>
          <cell r="O73">
            <v>0</v>
          </cell>
          <cell r="P73" t="e">
            <v>#DIV/0!</v>
          </cell>
          <cell r="Q73">
            <v>0</v>
          </cell>
          <cell r="R73" t="e">
            <v>#DIV/0!</v>
          </cell>
          <cell r="T73">
            <v>0</v>
          </cell>
          <cell r="U73">
            <v>0</v>
          </cell>
          <cell r="V73">
            <v>0</v>
          </cell>
          <cell r="W73">
            <v>0</v>
          </cell>
        </row>
        <row r="74">
          <cell r="D74" t="str">
            <v>Cuentas por pagar</v>
          </cell>
          <cell r="I74" t="e">
            <v>#DIV/0!</v>
          </cell>
          <cell r="J74" t="e">
            <v>#DIV/0!</v>
          </cell>
          <cell r="K74" t="e">
            <v>#DIV/0!</v>
          </cell>
          <cell r="L74" t="e">
            <v>#DIV/0!</v>
          </cell>
          <cell r="M74">
            <v>0</v>
          </cell>
          <cell r="N74" t="e">
            <v>#DIV/0!</v>
          </cell>
          <cell r="O74">
            <v>0</v>
          </cell>
          <cell r="P74" t="e">
            <v>#DIV/0!</v>
          </cell>
          <cell r="Q74">
            <v>0</v>
          </cell>
          <cell r="R74" t="e">
            <v>#DIV/0!</v>
          </cell>
          <cell r="T74">
            <v>0</v>
          </cell>
          <cell r="U74">
            <v>0</v>
          </cell>
          <cell r="V74">
            <v>0</v>
          </cell>
          <cell r="W74">
            <v>0</v>
          </cell>
        </row>
        <row r="75">
          <cell r="D75" t="str">
            <v>Prestaciones Sociales</v>
          </cell>
          <cell r="I75" t="e">
            <v>#DIV/0!</v>
          </cell>
          <cell r="J75" t="e">
            <v>#DIV/0!</v>
          </cell>
          <cell r="K75" t="e">
            <v>#DIV/0!</v>
          </cell>
          <cell r="L75" t="e">
            <v>#DIV/0!</v>
          </cell>
          <cell r="M75">
            <v>0</v>
          </cell>
          <cell r="N75" t="e">
            <v>#DIV/0!</v>
          </cell>
          <cell r="O75">
            <v>0</v>
          </cell>
          <cell r="P75" t="e">
            <v>#DIV/0!</v>
          </cell>
          <cell r="Q75">
            <v>0</v>
          </cell>
          <cell r="R75" t="e">
            <v>#DIV/0!</v>
          </cell>
          <cell r="T75">
            <v>0</v>
          </cell>
          <cell r="U75">
            <v>0</v>
          </cell>
          <cell r="V75">
            <v>0</v>
          </cell>
          <cell r="W75">
            <v>0</v>
          </cell>
        </row>
        <row r="76">
          <cell r="D76" t="str">
            <v>Otros pasivos</v>
          </cell>
          <cell r="I76" t="e">
            <v>#DIV/0!</v>
          </cell>
          <cell r="J76" t="e">
            <v>#DIV/0!</v>
          </cell>
          <cell r="K76" t="e">
            <v>#DIV/0!</v>
          </cell>
          <cell r="L76" t="e">
            <v>#DIV/0!</v>
          </cell>
          <cell r="M76">
            <v>0</v>
          </cell>
          <cell r="N76" t="e">
            <v>#DIV/0!</v>
          </cell>
          <cell r="O76">
            <v>0</v>
          </cell>
          <cell r="P76" t="e">
            <v>#DIV/0!</v>
          </cell>
          <cell r="Q76">
            <v>0</v>
          </cell>
          <cell r="R76" t="e">
            <v>#DIV/0!</v>
          </cell>
          <cell r="T76">
            <v>0</v>
          </cell>
          <cell r="U76">
            <v>0</v>
          </cell>
          <cell r="V76">
            <v>0</v>
          </cell>
          <cell r="W76">
            <v>0</v>
          </cell>
        </row>
        <row r="77">
          <cell r="D77" t="str">
            <v>Total Pasivo</v>
          </cell>
          <cell r="E77">
            <v>0</v>
          </cell>
          <cell r="F77">
            <v>0</v>
          </cell>
          <cell r="G77">
            <v>0</v>
          </cell>
          <cell r="H77">
            <v>0</v>
          </cell>
          <cell r="I77" t="e">
            <v>#DIV/0!</v>
          </cell>
          <cell r="J77" t="e">
            <v>#DIV/0!</v>
          </cell>
          <cell r="K77" t="e">
            <v>#DIV/0!</v>
          </cell>
          <cell r="L77" t="e">
            <v>#DIV/0!</v>
          </cell>
          <cell r="M77">
            <v>0</v>
          </cell>
          <cell r="N77" t="e">
            <v>#DIV/0!</v>
          </cell>
          <cell r="O77">
            <v>0</v>
          </cell>
          <cell r="P77" t="e">
            <v>#DIV/0!</v>
          </cell>
          <cell r="Q77">
            <v>0</v>
          </cell>
          <cell r="R77" t="e">
            <v>#DIV/0!</v>
          </cell>
        </row>
        <row r="78">
          <cell r="D78" t="str">
            <v>Capital Pagado</v>
          </cell>
          <cell r="I78" t="e">
            <v>#DIV/0!</v>
          </cell>
          <cell r="J78" t="e">
            <v>#DIV/0!</v>
          </cell>
          <cell r="K78" t="e">
            <v>#DIV/0!</v>
          </cell>
          <cell r="L78" t="e">
            <v>#DIV/0!</v>
          </cell>
          <cell r="M78">
            <v>0</v>
          </cell>
          <cell r="N78" t="e">
            <v>#DIV/0!</v>
          </cell>
          <cell r="O78">
            <v>0</v>
          </cell>
          <cell r="P78" t="e">
            <v>#DIV/0!</v>
          </cell>
          <cell r="Q78">
            <v>0</v>
          </cell>
          <cell r="R78" t="e">
            <v>#DIV/0!</v>
          </cell>
          <cell r="T78">
            <v>0</v>
          </cell>
          <cell r="U78">
            <v>0</v>
          </cell>
          <cell r="V78">
            <v>0</v>
          </cell>
          <cell r="W78">
            <v>0</v>
          </cell>
        </row>
        <row r="79">
          <cell r="D79" t="str">
            <v>Reservas</v>
          </cell>
          <cell r="I79" t="e">
            <v>#DIV/0!</v>
          </cell>
          <cell r="J79" t="e">
            <v>#DIV/0!</v>
          </cell>
          <cell r="K79" t="e">
            <v>#DIV/0!</v>
          </cell>
          <cell r="L79" t="e">
            <v>#DIV/0!</v>
          </cell>
          <cell r="M79">
            <v>0</v>
          </cell>
          <cell r="N79" t="e">
            <v>#DIV/0!</v>
          </cell>
          <cell r="O79">
            <v>0</v>
          </cell>
          <cell r="P79" t="e">
            <v>#DIV/0!</v>
          </cell>
          <cell r="Q79">
            <v>0</v>
          </cell>
          <cell r="R79" t="e">
            <v>#DIV/0!</v>
          </cell>
          <cell r="T79">
            <v>0</v>
          </cell>
          <cell r="U79">
            <v>0</v>
          </cell>
          <cell r="V79">
            <v>0</v>
          </cell>
          <cell r="W79">
            <v>0</v>
          </cell>
        </row>
        <row r="80">
          <cell r="D80" t="str">
            <v>Utilidades ejercicios anteriores</v>
          </cell>
          <cell r="I80" t="e">
            <v>#DIV/0!</v>
          </cell>
          <cell r="J80" t="e">
            <v>#DIV/0!</v>
          </cell>
          <cell r="K80" t="e">
            <v>#DIV/0!</v>
          </cell>
          <cell r="L80" t="e">
            <v>#DIV/0!</v>
          </cell>
          <cell r="M80">
            <v>0</v>
          </cell>
          <cell r="N80" t="e">
            <v>#DIV/0!</v>
          </cell>
          <cell r="O80">
            <v>0</v>
          </cell>
          <cell r="P80" t="e">
            <v>#DIV/0!</v>
          </cell>
          <cell r="Q80">
            <v>0</v>
          </cell>
          <cell r="R80" t="e">
            <v>#DIV/0!</v>
          </cell>
          <cell r="T80">
            <v>0</v>
          </cell>
          <cell r="U80">
            <v>0</v>
          </cell>
          <cell r="V80">
            <v>0</v>
          </cell>
          <cell r="W80">
            <v>0</v>
          </cell>
        </row>
        <row r="81">
          <cell r="D81" t="str">
            <v>Superávit Valorización</v>
          </cell>
          <cell r="I81" t="e">
            <v>#DIV/0!</v>
          </cell>
          <cell r="J81" t="e">
            <v>#DIV/0!</v>
          </cell>
          <cell r="K81" t="e">
            <v>#DIV/0!</v>
          </cell>
          <cell r="L81" t="e">
            <v>#DIV/0!</v>
          </cell>
          <cell r="M81">
            <v>0</v>
          </cell>
          <cell r="N81" t="e">
            <v>#DIV/0!</v>
          </cell>
          <cell r="O81">
            <v>0</v>
          </cell>
          <cell r="P81" t="e">
            <v>#DIV/0!</v>
          </cell>
          <cell r="Q81">
            <v>0</v>
          </cell>
          <cell r="R81" t="e">
            <v>#DIV/0!</v>
          </cell>
          <cell r="T81">
            <v>0</v>
          </cell>
          <cell r="U81">
            <v>0</v>
          </cell>
          <cell r="V81">
            <v>0</v>
          </cell>
          <cell r="W81">
            <v>0</v>
          </cell>
        </row>
        <row r="82">
          <cell r="D82" t="str">
            <v>Revalorización Patrimonio</v>
          </cell>
          <cell r="I82" t="e">
            <v>#DIV/0!</v>
          </cell>
          <cell r="J82" t="e">
            <v>#DIV/0!</v>
          </cell>
          <cell r="K82" t="e">
            <v>#DIV/0!</v>
          </cell>
          <cell r="L82" t="e">
            <v>#DIV/0!</v>
          </cell>
          <cell r="M82">
            <v>0</v>
          </cell>
          <cell r="N82" t="e">
            <v>#DIV/0!</v>
          </cell>
          <cell r="O82">
            <v>0</v>
          </cell>
          <cell r="P82" t="e">
            <v>#DIV/0!</v>
          </cell>
          <cell r="Q82">
            <v>0</v>
          </cell>
          <cell r="R82" t="e">
            <v>#DIV/0!</v>
          </cell>
          <cell r="T82">
            <v>0</v>
          </cell>
          <cell r="U82">
            <v>0</v>
          </cell>
          <cell r="V82">
            <v>0</v>
          </cell>
          <cell r="W82">
            <v>0</v>
          </cell>
        </row>
        <row r="83">
          <cell r="D83" t="str">
            <v>Utilidad del Ejercicio</v>
          </cell>
          <cell r="F83">
            <v>0</v>
          </cell>
          <cell r="G83">
            <v>0</v>
          </cell>
          <cell r="H83">
            <v>0</v>
          </cell>
          <cell r="I83" t="e">
            <v>#DIV/0!</v>
          </cell>
          <cell r="J83" t="e">
            <v>#DIV/0!</v>
          </cell>
          <cell r="K83" t="e">
            <v>#DIV/0!</v>
          </cell>
          <cell r="L83" t="e">
            <v>#DIV/0!</v>
          </cell>
          <cell r="M83">
            <v>0</v>
          </cell>
          <cell r="N83" t="e">
            <v>#DIV/0!</v>
          </cell>
          <cell r="O83">
            <v>0</v>
          </cell>
          <cell r="P83" t="e">
            <v>#DIV/0!</v>
          </cell>
          <cell r="Q83">
            <v>0</v>
          </cell>
          <cell r="R83" t="e">
            <v>#DIV/0!</v>
          </cell>
          <cell r="T83">
            <v>0</v>
          </cell>
          <cell r="U83">
            <v>0</v>
          </cell>
          <cell r="V83">
            <v>0</v>
          </cell>
          <cell r="W83">
            <v>0</v>
          </cell>
        </row>
        <row r="84">
          <cell r="D84" t="str">
            <v>Otros</v>
          </cell>
          <cell r="I84" t="e">
            <v>#DIV/0!</v>
          </cell>
          <cell r="J84" t="e">
            <v>#DIV/0!</v>
          </cell>
          <cell r="K84" t="e">
            <v>#DIV/0!</v>
          </cell>
          <cell r="L84" t="e">
            <v>#DIV/0!</v>
          </cell>
          <cell r="M84">
            <v>0</v>
          </cell>
          <cell r="N84" t="e">
            <v>#DIV/0!</v>
          </cell>
          <cell r="O84">
            <v>0</v>
          </cell>
          <cell r="P84" t="e">
            <v>#DIV/0!</v>
          </cell>
          <cell r="Q84">
            <v>0</v>
          </cell>
          <cell r="R84" t="e">
            <v>#DIV/0!</v>
          </cell>
          <cell r="T84">
            <v>0</v>
          </cell>
          <cell r="U84">
            <v>0</v>
          </cell>
          <cell r="V84">
            <v>0</v>
          </cell>
          <cell r="W84">
            <v>0</v>
          </cell>
        </row>
        <row r="85">
          <cell r="D85" t="str">
            <v>Total Patrimonio</v>
          </cell>
          <cell r="E85">
            <v>0</v>
          </cell>
          <cell r="F85">
            <v>0</v>
          </cell>
          <cell r="G85">
            <v>0</v>
          </cell>
          <cell r="H85">
            <v>0</v>
          </cell>
          <cell r="I85" t="e">
            <v>#DIV/0!</v>
          </cell>
          <cell r="J85" t="e">
            <v>#DIV/0!</v>
          </cell>
          <cell r="K85" t="e">
            <v>#DIV/0!</v>
          </cell>
          <cell r="L85" t="e">
            <v>#DIV/0!</v>
          </cell>
          <cell r="M85">
            <v>0</v>
          </cell>
          <cell r="N85" t="e">
            <v>#DIV/0!</v>
          </cell>
          <cell r="O85">
            <v>0</v>
          </cell>
          <cell r="P85" t="e">
            <v>#DIV/0!</v>
          </cell>
          <cell r="Q85">
            <v>0</v>
          </cell>
          <cell r="R85" t="e">
            <v>#DIV/0!</v>
          </cell>
        </row>
        <row r="86">
          <cell r="D86" t="str">
            <v>Total Pasivo y Patrimonio</v>
          </cell>
          <cell r="E86">
            <v>0</v>
          </cell>
          <cell r="F86">
            <v>0</v>
          </cell>
          <cell r="G86">
            <v>0</v>
          </cell>
          <cell r="H86">
            <v>0</v>
          </cell>
          <cell r="I86" t="e">
            <v>#DIV/0!</v>
          </cell>
          <cell r="J86" t="e">
            <v>#DIV/0!</v>
          </cell>
          <cell r="K86" t="e">
            <v>#DIV/0!</v>
          </cell>
          <cell r="L86" t="e">
            <v>#DIV/0!</v>
          </cell>
          <cell r="M86">
            <v>0</v>
          </cell>
          <cell r="N86" t="e">
            <v>#DIV/0!</v>
          </cell>
          <cell r="O86">
            <v>0</v>
          </cell>
          <cell r="P86" t="e">
            <v>#DIV/0!</v>
          </cell>
          <cell r="Q86">
            <v>0</v>
          </cell>
          <cell r="R86" t="e">
            <v>#DIV/0!</v>
          </cell>
          <cell r="T86">
            <v>0</v>
          </cell>
          <cell r="U86">
            <v>0</v>
          </cell>
          <cell r="V86">
            <v>0</v>
          </cell>
          <cell r="W86">
            <v>0</v>
          </cell>
        </row>
      </sheetData>
      <sheetData sheetId="14" refreshError="1"/>
      <sheetData sheetId="15" refreshError="1">
        <row r="1">
          <cell r="C1" t="str">
            <v>EVALUACION  DE LA SOLICITUD DE ASIGNACION DE RECURSOS DEL PROGRAMA NACIONAL DE PRODUCTIVIDAD Y COMPETITIVIDAD</v>
          </cell>
        </row>
        <row r="2">
          <cell r="C2" t="str">
            <v>EMPRESA</v>
          </cell>
          <cell r="E2">
            <v>0</v>
          </cell>
        </row>
        <row r="4">
          <cell r="C4" t="str">
            <v>SITUACION OPERACIONAL</v>
          </cell>
        </row>
        <row r="5">
          <cell r="C5" t="str">
            <v>Aspectos Positivos</v>
          </cell>
          <cell r="G5" t="str">
            <v>Aspectos Negativos</v>
          </cell>
        </row>
        <row r="16">
          <cell r="C16" t="str">
            <v>DIAGNOSTICO SITUACION OPERATIVA Y DE RENTABILIDAD</v>
          </cell>
        </row>
        <row r="17">
          <cell r="M17">
            <v>1998</v>
          </cell>
          <cell r="N17">
            <v>1999</v>
          </cell>
          <cell r="O17">
            <v>2000</v>
          </cell>
          <cell r="P17" t="str">
            <v>INDICADOR SECTORIAL 7 ULTIMOS AÑOS</v>
          </cell>
        </row>
        <row r="18">
          <cell r="L18" t="str">
            <v>MARGEN OPERACIONAL  (%)</v>
          </cell>
          <cell r="N18" t="e">
            <v>#DIV/0!</v>
          </cell>
          <cell r="O18" t="e">
            <v>#DIV/0!</v>
          </cell>
        </row>
        <row r="19">
          <cell r="L19" t="str">
            <v>MARGEN NETO (%)</v>
          </cell>
          <cell r="N19" t="e">
            <v>#DIV/0!</v>
          </cell>
          <cell r="O19" t="e">
            <v>#DIV/0!</v>
          </cell>
        </row>
        <row r="20">
          <cell r="L20" t="str">
            <v>RENDIMIENTO DEL PATRIMONIO (ROE)</v>
          </cell>
          <cell r="N20" t="e">
            <v>#DIV/0!</v>
          </cell>
          <cell r="O20" t="e">
            <v>#DIV/0!</v>
          </cell>
        </row>
        <row r="21">
          <cell r="L21" t="str">
            <v>RENDIMIENTO ACTIVO TOTAL (ROA)</v>
          </cell>
          <cell r="N21" t="e">
            <v>#DIV/0!</v>
          </cell>
          <cell r="O21" t="e">
            <v>#DIV/0!</v>
          </cell>
        </row>
        <row r="22">
          <cell r="L22" t="str">
            <v xml:space="preserve">VARIACION DE INGRESOS </v>
          </cell>
          <cell r="N22" t="e">
            <v>#DIV/0!</v>
          </cell>
          <cell r="O22" t="e">
            <v>#DIV/0!</v>
          </cell>
        </row>
        <row r="23">
          <cell r="L23" t="str">
            <v xml:space="preserve">EBITDA  </v>
          </cell>
          <cell r="M23">
            <v>0</v>
          </cell>
          <cell r="N23">
            <v>0</v>
          </cell>
          <cell r="O23">
            <v>0</v>
          </cell>
        </row>
        <row r="29">
          <cell r="C29" t="str">
            <v>SITUACION FINANCIERA</v>
          </cell>
        </row>
        <row r="30">
          <cell r="C30" t="str">
            <v>DIAGNOSTICO DE LA SITUACION DE LIQUIDEZ</v>
          </cell>
          <cell r="G30" t="str">
            <v>DIAGNOSTICO DE LA SITUACION DE ACTIVOS FIJOS, ENDEUDAMIENTO Y PATRIMONIAL</v>
          </cell>
          <cell r="N30">
            <v>1999</v>
          </cell>
          <cell r="O30">
            <v>2000</v>
          </cell>
          <cell r="P30" t="str">
            <v>INDICADOR SECTORIAL 7 ULTIMOS AÑOS</v>
          </cell>
        </row>
        <row r="31">
          <cell r="M31" t="str">
            <v>Prueba Acida</v>
          </cell>
          <cell r="N31" t="e">
            <v>#DIV/0!</v>
          </cell>
          <cell r="O31" t="e">
            <v>#DIV/0!</v>
          </cell>
          <cell r="P31">
            <v>0.92</v>
          </cell>
        </row>
        <row r="32">
          <cell r="M32" t="str">
            <v xml:space="preserve">Periodo de Cobro </v>
          </cell>
          <cell r="N32" t="e">
            <v>#DIV/0!</v>
          </cell>
          <cell r="O32" t="e">
            <v>#DIV/0!</v>
          </cell>
          <cell r="P32">
            <v>101.36</v>
          </cell>
        </row>
        <row r="33">
          <cell r="M33" t="str">
            <v>Rotación de Invent.</v>
          </cell>
          <cell r="N33" t="e">
            <v>#DIV/0!</v>
          </cell>
          <cell r="O33" t="e">
            <v>#DIV/0!</v>
          </cell>
          <cell r="P33">
            <v>115.61</v>
          </cell>
        </row>
        <row r="34">
          <cell r="M34" t="str">
            <v xml:space="preserve">Endeudamiento </v>
          </cell>
          <cell r="N34" t="e">
            <v>#DIV/0!</v>
          </cell>
          <cell r="O34" t="e">
            <v>#DIV/0!</v>
          </cell>
          <cell r="P34">
            <v>0.62180000000000002</v>
          </cell>
        </row>
        <row r="35">
          <cell r="M35" t="str">
            <v>Endeud. sin Valoriz.</v>
          </cell>
          <cell r="N35" t="e">
            <v>#DIV/0!</v>
          </cell>
          <cell r="O35" t="e">
            <v>#DIV/0!</v>
          </cell>
          <cell r="P35">
            <v>0.64470000000000005</v>
          </cell>
        </row>
        <row r="36">
          <cell r="M36" t="str">
            <v>Impacto Carga Financ</v>
          </cell>
          <cell r="N36" t="e">
            <v>#DIV/0!</v>
          </cell>
          <cell r="O36" t="e">
            <v>#DIV/0!</v>
          </cell>
          <cell r="P36">
            <v>6.3100000000000003E-2</v>
          </cell>
        </row>
        <row r="38">
          <cell r="M38" t="str">
            <v>COMENTARIOS INDICADORES EMPRESA Vs SECTORIALES</v>
          </cell>
        </row>
        <row r="57">
          <cell r="C57" t="str">
            <v>ANALISIS DEL FLUJO DE CAJA Y PROYECCIONES FINANCIERAS</v>
          </cell>
        </row>
        <row r="59">
          <cell r="C59" t="str">
            <v>PARAMETROS PROYECCION</v>
          </cell>
        </row>
        <row r="60">
          <cell r="C60" t="str">
            <v>MACROECONOMICOS</v>
          </cell>
          <cell r="G60" t="str">
            <v>OPERATIVOS</v>
          </cell>
          <cell r="L60" t="str">
            <v>PROGRAMA DE INVERSIONES / PROYECTOS</v>
          </cell>
          <cell r="N60" t="str">
            <v xml:space="preserve"> ESTRUCTURA DE FINANCIACION  Y CONDICIONES</v>
          </cell>
        </row>
        <row r="61">
          <cell r="D61">
            <v>2001</v>
          </cell>
          <cell r="E61">
            <v>2002</v>
          </cell>
          <cell r="F61">
            <v>2003</v>
          </cell>
          <cell r="I61">
            <v>2001</v>
          </cell>
          <cell r="J61">
            <v>2002</v>
          </cell>
          <cell r="K61">
            <v>2003</v>
          </cell>
        </row>
        <row r="62">
          <cell r="C62" t="str">
            <v>IPC</v>
          </cell>
          <cell r="D62">
            <v>0.1</v>
          </cell>
          <cell r="E62">
            <v>0.1</v>
          </cell>
          <cell r="F62">
            <v>0.1</v>
          </cell>
          <cell r="G62" t="str">
            <v>Variación Precios</v>
          </cell>
          <cell r="I62" t="str">
            <v>NO CONSIDERA AJUSTES REALES</v>
          </cell>
        </row>
        <row r="63">
          <cell r="C63" t="str">
            <v>IPP</v>
          </cell>
          <cell r="D63" t="str">
            <v>IPC - 2%</v>
          </cell>
          <cell r="E63" t="str">
            <v>IPC - 2%</v>
          </cell>
          <cell r="F63" t="str">
            <v>IPC - 2%</v>
          </cell>
          <cell r="G63" t="str">
            <v>Variación Volúmenes Venta.</v>
          </cell>
          <cell r="I63" t="str">
            <v>PIB Y AJUSTE REAL DEL 50% DEL EXTERIOR Y 20% NACIONAL</v>
          </cell>
          <cell r="J63" t="str">
            <v>PIB</v>
          </cell>
          <cell r="K63" t="str">
            <v>PIB</v>
          </cell>
        </row>
        <row r="64">
          <cell r="C64" t="str">
            <v>DEVALUACION</v>
          </cell>
          <cell r="D64" t="str">
            <v>METODOLODIA DE PARIDAD DE T. CAMBIO</v>
          </cell>
          <cell r="G64" t="str">
            <v>Variación costos</v>
          </cell>
          <cell r="I64" t="str">
            <v>IPC</v>
          </cell>
          <cell r="J64" t="str">
            <v>IPC</v>
          </cell>
          <cell r="K64" t="str">
            <v>IPC</v>
          </cell>
        </row>
        <row r="65">
          <cell r="C65" t="str">
            <v>INF. EXTERNA</v>
          </cell>
          <cell r="D65">
            <v>0.03</v>
          </cell>
          <cell r="E65">
            <v>0.03</v>
          </cell>
          <cell r="G65" t="str">
            <v>Variación Gastos Admón</v>
          </cell>
          <cell r="I65" t="str">
            <v>SEGÚN VARIACION VENTAS</v>
          </cell>
        </row>
        <row r="66">
          <cell r="C66" t="str">
            <v>TASA CAMBIO PROM.</v>
          </cell>
          <cell r="D66" t="str">
            <v>2,304,93</v>
          </cell>
          <cell r="E66">
            <v>2410.44</v>
          </cell>
          <cell r="F66">
            <v>2476.8000000000002</v>
          </cell>
          <cell r="G66" t="str">
            <v>Rotación Cartera</v>
          </cell>
          <cell r="I66" t="str">
            <v>PROMEDIO 3 ULTIMOS AÑOS: 71 DIAS</v>
          </cell>
        </row>
        <row r="67">
          <cell r="C67" t="str">
            <v>DTF TA</v>
          </cell>
          <cell r="D67" t="str">
            <v>IPC+ 3%</v>
          </cell>
          <cell r="E67" t="str">
            <v>IPC+ 3%</v>
          </cell>
          <cell r="F67" t="str">
            <v>IPC+ 3%</v>
          </cell>
          <cell r="G67" t="str">
            <v>Rotación Proveedores</v>
          </cell>
          <cell r="I67" t="str">
            <v>PROMEDIO 3 ULTIMOS AÑOS: 79 DIAS</v>
          </cell>
        </row>
        <row r="68">
          <cell r="G68" t="str">
            <v>Rotación Inventarios</v>
          </cell>
          <cell r="I68" t="str">
            <v>PROM. 3 ULTIMOS AÑOS: 45 DIAS PROD. TERM</v>
          </cell>
        </row>
        <row r="70">
          <cell r="C70" t="str">
            <v>P &amp; G (Histórico y Proyectado)</v>
          </cell>
        </row>
        <row r="71">
          <cell r="C71" t="str">
            <v>(MILLONES DE $)</v>
          </cell>
          <cell r="E71">
            <v>2000</v>
          </cell>
          <cell r="F71" t="str">
            <v>2001 (P)</v>
          </cell>
          <cell r="G71" t="str">
            <v>2002 (P)</v>
          </cell>
          <cell r="H71" t="str">
            <v>2003 (P)</v>
          </cell>
          <cell r="I71" t="str">
            <v>2004 (P)</v>
          </cell>
          <cell r="J71" t="str">
            <v>2005 (P)</v>
          </cell>
          <cell r="L71" t="str">
            <v>PROYECCIONES FINANCIERAS</v>
          </cell>
        </row>
        <row r="72">
          <cell r="C72" t="str">
            <v>VENTAS NETAS</v>
          </cell>
          <cell r="E72">
            <v>0</v>
          </cell>
          <cell r="F72">
            <v>0</v>
          </cell>
          <cell r="G72">
            <v>0</v>
          </cell>
          <cell r="H72">
            <v>0</v>
          </cell>
          <cell r="I72">
            <v>0</v>
          </cell>
          <cell r="J72">
            <v>0</v>
          </cell>
          <cell r="L72" t="str">
            <v>Para el primer año de proyección se asumió un crecimiento en el volúmen de ventas del 20% a nivel nacional y del 50% en el exterior.  Lo anterior se sustenta en el posicionamiento de la empresa en los 2 últimos años y en la incursión de nuevos mercados fu</v>
          </cell>
        </row>
        <row r="73">
          <cell r="C73" t="str">
            <v>COSTO PRODUCCION Y VENTAS</v>
          </cell>
          <cell r="E73">
            <v>0</v>
          </cell>
          <cell r="F73">
            <v>0</v>
          </cell>
          <cell r="G73">
            <v>0</v>
          </cell>
          <cell r="H73">
            <v>0</v>
          </cell>
          <cell r="I73">
            <v>0</v>
          </cell>
          <cell r="J73">
            <v>0</v>
          </cell>
        </row>
        <row r="74">
          <cell r="C74" t="str">
            <v>GASTOS ADMON Y VENTAS</v>
          </cell>
          <cell r="E74">
            <v>0</v>
          </cell>
          <cell r="F74">
            <v>0</v>
          </cell>
          <cell r="G74">
            <v>0</v>
          </cell>
          <cell r="H74">
            <v>0</v>
          </cell>
          <cell r="I74">
            <v>0</v>
          </cell>
          <cell r="J74">
            <v>0</v>
          </cell>
        </row>
        <row r="75">
          <cell r="C75" t="str">
            <v>RENTAB. OPERACIONAL (%)</v>
          </cell>
          <cell r="E75" t="e">
            <v>#DIV/0!</v>
          </cell>
          <cell r="F75" t="e">
            <v>#DIV/0!</v>
          </cell>
          <cell r="G75" t="e">
            <v>#DIV/0!</v>
          </cell>
          <cell r="H75" t="e">
            <v>#DIV/0!</v>
          </cell>
          <cell r="I75" t="e">
            <v>#DIV/0!</v>
          </cell>
          <cell r="J75" t="e">
            <v>#DIV/0!</v>
          </cell>
        </row>
        <row r="76">
          <cell r="C76" t="str">
            <v>GASTOS FINANCIEROS</v>
          </cell>
          <cell r="E76">
            <v>0</v>
          </cell>
          <cell r="F76">
            <v>0</v>
          </cell>
          <cell r="G76">
            <v>0</v>
          </cell>
          <cell r="H76">
            <v>0</v>
          </cell>
          <cell r="I76">
            <v>0</v>
          </cell>
          <cell r="J76">
            <v>0</v>
          </cell>
        </row>
        <row r="77">
          <cell r="C77" t="str">
            <v xml:space="preserve">UTILIDAD NETA </v>
          </cell>
          <cell r="E77">
            <v>0</v>
          </cell>
          <cell r="F77">
            <v>0</v>
          </cell>
          <cell r="G77">
            <v>0</v>
          </cell>
          <cell r="H77">
            <v>0</v>
          </cell>
          <cell r="I77">
            <v>0</v>
          </cell>
          <cell r="J77">
            <v>0</v>
          </cell>
        </row>
        <row r="78">
          <cell r="C78" t="str">
            <v>MARGEN NETO  (%)</v>
          </cell>
          <cell r="E78" t="e">
            <v>#DIV/0!</v>
          </cell>
          <cell r="F78" t="e">
            <v>#DIV/0!</v>
          </cell>
          <cell r="G78" t="e">
            <v>#DIV/0!</v>
          </cell>
          <cell r="H78" t="e">
            <v>#DIV/0!</v>
          </cell>
          <cell r="I78" t="e">
            <v>#DIV/0!</v>
          </cell>
          <cell r="J78" t="e">
            <v>#DIV/0!</v>
          </cell>
        </row>
        <row r="79">
          <cell r="L79" t="str">
            <v>En cuanto a los costos de materias primas fueron calculados según el consumo de cada materia prima, cuyos crecimientos son acorde al IPP.  Los gastos de ventas fueron estimados en forma aproximada al promedio histórico de su participación sobre las ventas</v>
          </cell>
        </row>
        <row r="80">
          <cell r="C80" t="str">
            <v>BALANCE GENERAL E INDICES</v>
          </cell>
        </row>
        <row r="81">
          <cell r="C81" t="str">
            <v>(MILLONES DE $)</v>
          </cell>
          <cell r="E81">
            <v>2000</v>
          </cell>
          <cell r="F81">
            <v>2001</v>
          </cell>
          <cell r="G81">
            <v>2002</v>
          </cell>
          <cell r="H81">
            <v>2003</v>
          </cell>
          <cell r="I81">
            <v>2004</v>
          </cell>
          <cell r="J81">
            <v>2005</v>
          </cell>
        </row>
        <row r="82">
          <cell r="C82" t="str">
            <v>ACTIVO CORRIENTE</v>
          </cell>
          <cell r="E82">
            <v>0</v>
          </cell>
          <cell r="F82">
            <v>0</v>
          </cell>
          <cell r="G82">
            <v>0</v>
          </cell>
          <cell r="H82">
            <v>0</v>
          </cell>
          <cell r="I82">
            <v>0</v>
          </cell>
          <cell r="J82">
            <v>0</v>
          </cell>
        </row>
        <row r="83">
          <cell r="C83" t="str">
            <v>PASIVO CORRIENTE</v>
          </cell>
          <cell r="E83">
            <v>0</v>
          </cell>
          <cell r="F83">
            <v>0</v>
          </cell>
          <cell r="G83">
            <v>0</v>
          </cell>
          <cell r="H83">
            <v>0</v>
          </cell>
          <cell r="I83">
            <v>0</v>
          </cell>
          <cell r="J83">
            <v>0</v>
          </cell>
        </row>
        <row r="84">
          <cell r="C84" t="str">
            <v>RAZON CORRIENTE</v>
          </cell>
          <cell r="E84" t="e">
            <v>#DIV/0!</v>
          </cell>
          <cell r="F84" t="e">
            <v>#DIV/0!</v>
          </cell>
          <cell r="G84" t="e">
            <v>#DIV/0!</v>
          </cell>
          <cell r="H84" t="e">
            <v>#DIV/0!</v>
          </cell>
          <cell r="I84" t="e">
            <v>#DIV/0!</v>
          </cell>
          <cell r="J84" t="e">
            <v>#DIV/0!</v>
          </cell>
        </row>
        <row r="85">
          <cell r="C85" t="str">
            <v>PRUEBA ACIDA</v>
          </cell>
          <cell r="E85" t="e">
            <v>#DIV/0!</v>
          </cell>
          <cell r="F85" t="e">
            <v>#DIV/0!</v>
          </cell>
          <cell r="G85" t="e">
            <v>#DIV/0!</v>
          </cell>
          <cell r="H85" t="e">
            <v>#DIV/0!</v>
          </cell>
          <cell r="I85" t="e">
            <v>#DIV/0!</v>
          </cell>
          <cell r="J85" t="e">
            <v>#DIV/0!</v>
          </cell>
          <cell r="L85" t="str">
            <v>Se estima que el financiamiento de la operación continuará bajo las políticas actuales, es decir a través de proveedores y entidades financieras, las cuales proveerán los recursos para la adquisición del equipo necesario para optimizar la producción.  Por</v>
          </cell>
        </row>
        <row r="86">
          <cell r="C86" t="str">
            <v>CAPITAL DE TRABAJO</v>
          </cell>
          <cell r="E86">
            <v>0</v>
          </cell>
          <cell r="F86">
            <v>0</v>
          </cell>
          <cell r="G86">
            <v>0</v>
          </cell>
          <cell r="H86">
            <v>0</v>
          </cell>
          <cell r="I86">
            <v>0</v>
          </cell>
          <cell r="J86">
            <v>0</v>
          </cell>
        </row>
        <row r="87">
          <cell r="C87" t="str">
            <v>ACTIVO TOTAL</v>
          </cell>
          <cell r="E87">
            <v>0</v>
          </cell>
          <cell r="F87">
            <v>0</v>
          </cell>
          <cell r="G87">
            <v>0</v>
          </cell>
          <cell r="H87">
            <v>0</v>
          </cell>
          <cell r="I87">
            <v>0</v>
          </cell>
          <cell r="J87">
            <v>0</v>
          </cell>
        </row>
        <row r="88">
          <cell r="C88" t="str">
            <v>PASIVO TOTAL</v>
          </cell>
          <cell r="E88">
            <v>0</v>
          </cell>
          <cell r="F88">
            <v>0</v>
          </cell>
          <cell r="G88">
            <v>0</v>
          </cell>
          <cell r="H88">
            <v>0</v>
          </cell>
          <cell r="I88">
            <v>0</v>
          </cell>
          <cell r="J88">
            <v>0</v>
          </cell>
        </row>
        <row r="89">
          <cell r="C89" t="str">
            <v>NIDEL DE ENDEUDAMIENTO</v>
          </cell>
          <cell r="E89" t="e">
            <v>#DIV/0!</v>
          </cell>
          <cell r="F89" t="e">
            <v>#DIV/0!</v>
          </cell>
          <cell r="G89" t="e">
            <v>#DIV/0!</v>
          </cell>
          <cell r="H89" t="e">
            <v>#DIV/0!</v>
          </cell>
          <cell r="I89" t="e">
            <v>#DIV/0!</v>
          </cell>
          <cell r="J89" t="e">
            <v>#DIV/0!</v>
          </cell>
        </row>
        <row r="91">
          <cell r="C91" t="str">
            <v>Flujo de Caja Proyectado</v>
          </cell>
          <cell r="L91" t="str">
            <v>Bajo el escenario anterior, el flujo de caja neto proyectado es negativo en el primer debido a la importante inversión en capital de trabajo fundamentalmente para el financiamiento de la cartera y de los inventarios cuyos crecimientos se encuentran asocia</v>
          </cell>
        </row>
        <row r="92">
          <cell r="C92" t="str">
            <v>(MILLONES DE $)</v>
          </cell>
          <cell r="E92">
            <v>2000</v>
          </cell>
          <cell r="F92">
            <v>2001</v>
          </cell>
          <cell r="G92">
            <v>2002</v>
          </cell>
          <cell r="H92">
            <v>2003</v>
          </cell>
          <cell r="I92">
            <v>2004</v>
          </cell>
          <cell r="J92">
            <v>2005</v>
          </cell>
        </row>
        <row r="93">
          <cell r="C93" t="str">
            <v>FLUJO OPERACIÓN</v>
          </cell>
          <cell r="F93">
            <v>0</v>
          </cell>
          <cell r="G93">
            <v>0</v>
          </cell>
          <cell r="H93">
            <v>0</v>
          </cell>
          <cell r="I93">
            <v>0</v>
          </cell>
          <cell r="J93">
            <v>0</v>
          </cell>
        </row>
        <row r="94">
          <cell r="C94" t="str">
            <v>FLUJO INVERSION</v>
          </cell>
          <cell r="F94">
            <v>0</v>
          </cell>
          <cell r="G94">
            <v>0</v>
          </cell>
          <cell r="H94">
            <v>0</v>
          </cell>
          <cell r="I94">
            <v>0</v>
          </cell>
          <cell r="J94">
            <v>0</v>
          </cell>
        </row>
        <row r="95">
          <cell r="C95" t="str">
            <v>FLUJO DESPUES DE INVERSION</v>
          </cell>
          <cell r="F95">
            <v>0</v>
          </cell>
          <cell r="G95">
            <v>0</v>
          </cell>
          <cell r="H95">
            <v>0</v>
          </cell>
          <cell r="I95">
            <v>0</v>
          </cell>
          <cell r="J95">
            <v>0</v>
          </cell>
        </row>
        <row r="96">
          <cell r="C96" t="str">
            <v>FLUJO DE FINANCIACION</v>
          </cell>
          <cell r="F96">
            <v>0</v>
          </cell>
          <cell r="G96">
            <v>0</v>
          </cell>
          <cell r="H96">
            <v>0</v>
          </cell>
          <cell r="I96">
            <v>0</v>
          </cell>
          <cell r="J96">
            <v>0</v>
          </cell>
        </row>
        <row r="97">
          <cell r="C97" t="str">
            <v>SERV ICIO DE LA DEUDA</v>
          </cell>
          <cell r="F97">
            <v>0</v>
          </cell>
          <cell r="G97">
            <v>0</v>
          </cell>
          <cell r="H97">
            <v>0</v>
          </cell>
          <cell r="I97">
            <v>0</v>
          </cell>
          <cell r="J97">
            <v>0</v>
          </cell>
        </row>
        <row r="98">
          <cell r="C98" t="str">
            <v>COBERTURA FCL / DEUDA</v>
          </cell>
          <cell r="F98" t="e">
            <v>#DIV/0!</v>
          </cell>
          <cell r="G98" t="e">
            <v>#DIV/0!</v>
          </cell>
          <cell r="H98" t="e">
            <v>#DIV/0!</v>
          </cell>
          <cell r="I98" t="e">
            <v>#DIV/0!</v>
          </cell>
          <cell r="J98" t="e">
            <v>#DIV/0!</v>
          </cell>
        </row>
        <row r="99">
          <cell r="C99" t="str">
            <v>FLUJO DE CAJA NETO</v>
          </cell>
          <cell r="F99">
            <v>0</v>
          </cell>
          <cell r="G99">
            <v>0</v>
          </cell>
          <cell r="H99">
            <v>0</v>
          </cell>
          <cell r="I99">
            <v>0</v>
          </cell>
          <cell r="J99">
            <v>0</v>
          </cell>
        </row>
        <row r="101">
          <cell r="B101" t="str">
            <v>CONCLUSIONES FLUJO DE CAJA Y SITUACION GENERAL DE LA EMPRESA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K58"/>
  <sheetViews>
    <sheetView tabSelected="1" zoomScale="110" zoomScaleNormal="110" zoomScaleSheetLayoutView="75" workbookViewId="0">
      <selection activeCell="A58" sqref="A58:D58"/>
    </sheetView>
  </sheetViews>
  <sheetFormatPr baseColWidth="10" defaultRowHeight="15"/>
  <cols>
    <col min="1" max="7" width="15.140625" style="11" customWidth="1"/>
    <col min="8" max="10" width="9.28515625" style="11" customWidth="1"/>
    <col min="11" max="16384" width="11.42578125" style="2"/>
  </cols>
  <sheetData>
    <row r="1" spans="1:11" ht="24" customHeight="1">
      <c r="A1" s="98" t="s">
        <v>0</v>
      </c>
      <c r="B1" s="98"/>
      <c r="C1" s="98"/>
      <c r="D1" s="98"/>
      <c r="E1" s="98"/>
      <c r="F1" s="98"/>
      <c r="G1" s="98"/>
      <c r="H1" s="98"/>
      <c r="I1" s="98"/>
      <c r="J1" s="98"/>
    </row>
    <row r="2" spans="1:11" ht="24" customHeight="1">
      <c r="A2" s="98"/>
      <c r="B2" s="98"/>
      <c r="C2" s="98"/>
      <c r="D2" s="98"/>
      <c r="E2" s="98"/>
      <c r="F2" s="98"/>
      <c r="G2" s="98"/>
      <c r="H2" s="98"/>
      <c r="I2" s="98"/>
      <c r="J2" s="98"/>
    </row>
    <row r="4" spans="1:11" ht="23.25" customHeight="1">
      <c r="A4" s="102" t="s">
        <v>31</v>
      </c>
      <c r="B4" s="103"/>
      <c r="C4" s="103"/>
      <c r="D4" s="103"/>
      <c r="E4" s="103"/>
      <c r="F4" s="103"/>
      <c r="G4" s="103"/>
      <c r="H4" s="103"/>
      <c r="I4" s="103"/>
      <c r="J4" s="103"/>
    </row>
    <row r="5" spans="1:11" ht="12.75" customHeight="1">
      <c r="A5" s="3"/>
      <c r="B5" s="4"/>
      <c r="C5" s="4"/>
      <c r="D5" s="4"/>
      <c r="E5" s="4"/>
      <c r="F5" s="4"/>
      <c r="G5" s="4"/>
      <c r="H5" s="4"/>
      <c r="I5" s="4"/>
      <c r="J5" s="4"/>
    </row>
    <row r="6" spans="1:11" s="5" customFormat="1" ht="28.5" customHeight="1">
      <c r="A6" s="104" t="s">
        <v>40</v>
      </c>
      <c r="B6" s="104"/>
      <c r="C6" s="104"/>
      <c r="D6" s="104"/>
      <c r="E6" s="104"/>
      <c r="F6" s="107"/>
      <c r="G6" s="107"/>
      <c r="H6" s="107"/>
      <c r="I6" s="107"/>
      <c r="J6" s="107"/>
    </row>
    <row r="7" spans="1:11" s="6" customFormat="1" ht="16.5" customHeight="1">
      <c r="A7" s="4"/>
      <c r="B7" s="4"/>
      <c r="C7" s="4"/>
      <c r="D7" s="4"/>
      <c r="E7" s="4"/>
      <c r="F7" s="4"/>
      <c r="G7" s="4"/>
      <c r="H7" s="4"/>
      <c r="I7" s="4"/>
      <c r="J7" s="4"/>
    </row>
    <row r="8" spans="1:11" ht="40.5" customHeight="1">
      <c r="A8" s="104" t="s">
        <v>32</v>
      </c>
      <c r="B8" s="104"/>
      <c r="C8" s="104"/>
      <c r="D8" s="104"/>
      <c r="E8" s="104"/>
      <c r="F8" s="104"/>
      <c r="G8" s="104"/>
      <c r="H8" s="104"/>
      <c r="I8" s="104"/>
      <c r="J8" s="104"/>
    </row>
    <row r="9" spans="1:11" ht="170.1" customHeight="1">
      <c r="A9" s="105"/>
      <c r="B9" s="105"/>
      <c r="C9" s="105"/>
      <c r="D9" s="105"/>
      <c r="E9" s="105"/>
      <c r="F9" s="105"/>
      <c r="G9" s="105"/>
      <c r="H9" s="105"/>
      <c r="I9" s="105"/>
      <c r="J9" s="105"/>
    </row>
    <row r="11" spans="1:11" ht="40.5" customHeight="1">
      <c r="A11" s="104" t="s">
        <v>33</v>
      </c>
      <c r="B11" s="104"/>
      <c r="C11" s="104"/>
      <c r="D11" s="104"/>
      <c r="E11" s="104"/>
      <c r="F11" s="104"/>
      <c r="G11" s="104"/>
      <c r="H11" s="104"/>
      <c r="I11" s="104"/>
      <c r="J11" s="104"/>
    </row>
    <row r="12" spans="1:11" ht="170.1" customHeight="1">
      <c r="A12" s="105"/>
      <c r="B12" s="105"/>
      <c r="C12" s="105"/>
      <c r="D12" s="105"/>
      <c r="E12" s="105"/>
      <c r="F12" s="105"/>
      <c r="G12" s="105"/>
      <c r="H12" s="105"/>
      <c r="I12" s="105"/>
      <c r="J12" s="105"/>
    </row>
    <row r="14" spans="1:11" ht="36" customHeight="1">
      <c r="A14" s="108" t="s">
        <v>34</v>
      </c>
      <c r="B14" s="108"/>
      <c r="C14" s="108"/>
      <c r="D14" s="108"/>
      <c r="E14" s="108"/>
      <c r="F14" s="108"/>
      <c r="G14" s="108"/>
      <c r="H14" s="108"/>
      <c r="I14" s="108"/>
      <c r="J14" s="108"/>
      <c r="K14" s="7"/>
    </row>
    <row r="16" spans="1:11" s="8" customFormat="1" ht="48" customHeight="1">
      <c r="A16" s="99" t="s">
        <v>1</v>
      </c>
      <c r="B16" s="100"/>
      <c r="C16" s="100"/>
      <c r="D16" s="101"/>
      <c r="E16" s="106" t="s">
        <v>4</v>
      </c>
      <c r="F16" s="106"/>
      <c r="G16" s="106"/>
      <c r="H16" s="99" t="s">
        <v>3</v>
      </c>
      <c r="I16" s="100"/>
      <c r="J16" s="101"/>
    </row>
    <row r="17" spans="1:10" s="8" customFormat="1" ht="22.5" customHeight="1">
      <c r="A17" s="82" t="s">
        <v>36</v>
      </c>
      <c r="B17" s="83"/>
      <c r="C17" s="83"/>
      <c r="D17" s="83"/>
      <c r="E17" s="83"/>
      <c r="F17" s="1"/>
      <c r="G17" s="9"/>
      <c r="H17" s="9"/>
      <c r="I17" s="9"/>
      <c r="J17" s="9"/>
    </row>
    <row r="18" spans="1:10" s="8" customFormat="1" ht="66.75" customHeight="1">
      <c r="A18" s="79" t="s">
        <v>2</v>
      </c>
      <c r="B18" s="80"/>
      <c r="C18" s="80"/>
      <c r="D18" s="81"/>
      <c r="E18" s="88"/>
      <c r="F18" s="89"/>
      <c r="G18" s="90"/>
      <c r="H18" s="78"/>
      <c r="I18" s="78"/>
      <c r="J18" s="78"/>
    </row>
    <row r="19" spans="1:10" s="8" customFormat="1" ht="61.5" customHeight="1">
      <c r="A19" s="79" t="s">
        <v>42</v>
      </c>
      <c r="B19" s="80"/>
      <c r="C19" s="80"/>
      <c r="D19" s="81"/>
      <c r="E19" s="91"/>
      <c r="F19" s="92"/>
      <c r="G19" s="93"/>
      <c r="H19" s="78"/>
      <c r="I19" s="78"/>
      <c r="J19" s="78"/>
    </row>
    <row r="20" spans="1:10" ht="37.5" customHeight="1">
      <c r="A20" s="79" t="s">
        <v>41</v>
      </c>
      <c r="B20" s="80"/>
      <c r="C20" s="80"/>
      <c r="D20" s="81"/>
      <c r="E20" s="91"/>
      <c r="F20" s="92"/>
      <c r="G20" s="93"/>
      <c r="H20" s="109"/>
      <c r="I20" s="109"/>
      <c r="J20" s="109"/>
    </row>
    <row r="21" spans="1:10" ht="48" customHeight="1">
      <c r="A21" s="79" t="s">
        <v>38</v>
      </c>
      <c r="B21" s="80"/>
      <c r="C21" s="80"/>
      <c r="D21" s="81"/>
      <c r="E21" s="91"/>
      <c r="F21" s="92"/>
      <c r="G21" s="93"/>
      <c r="H21" s="109"/>
      <c r="I21" s="109"/>
      <c r="J21" s="109"/>
    </row>
    <row r="22" spans="1:10" ht="49.5" customHeight="1">
      <c r="A22" s="79" t="s">
        <v>43</v>
      </c>
      <c r="B22" s="80"/>
      <c r="C22" s="80"/>
      <c r="D22" s="81"/>
      <c r="E22" s="91"/>
      <c r="F22" s="92"/>
      <c r="G22" s="93"/>
      <c r="H22" s="109"/>
      <c r="I22" s="109"/>
      <c r="J22" s="109"/>
    </row>
    <row r="23" spans="1:10" ht="75" customHeight="1">
      <c r="A23" s="79" t="s">
        <v>44</v>
      </c>
      <c r="B23" s="80"/>
      <c r="C23" s="80"/>
      <c r="D23" s="81"/>
      <c r="E23" s="91"/>
      <c r="F23" s="92"/>
      <c r="G23" s="93"/>
      <c r="H23" s="78"/>
      <c r="I23" s="78"/>
      <c r="J23" s="78"/>
    </row>
    <row r="24" spans="1:10" ht="54.75" customHeight="1">
      <c r="A24" s="79" t="s">
        <v>45</v>
      </c>
      <c r="B24" s="80"/>
      <c r="C24" s="80"/>
      <c r="D24" s="81"/>
      <c r="E24" s="94"/>
      <c r="F24" s="95"/>
      <c r="G24" s="96"/>
      <c r="H24" s="78"/>
      <c r="I24" s="78"/>
      <c r="J24" s="78"/>
    </row>
    <row r="25" spans="1:10" s="8" customFormat="1" ht="22.5" customHeight="1">
      <c r="A25" s="82" t="s">
        <v>37</v>
      </c>
      <c r="B25" s="83"/>
      <c r="C25" s="83"/>
      <c r="D25" s="83"/>
      <c r="E25" s="9"/>
      <c r="F25" s="9"/>
      <c r="G25" s="9"/>
      <c r="H25" s="9"/>
      <c r="I25" s="9"/>
      <c r="J25" s="10"/>
    </row>
    <row r="26" spans="1:10" s="8" customFormat="1" ht="70.5" customHeight="1">
      <c r="A26" s="79" t="s">
        <v>5</v>
      </c>
      <c r="B26" s="80"/>
      <c r="C26" s="80"/>
      <c r="D26" s="81"/>
      <c r="E26" s="88"/>
      <c r="F26" s="89"/>
      <c r="G26" s="90"/>
      <c r="H26" s="78"/>
      <c r="I26" s="78"/>
      <c r="J26" s="78"/>
    </row>
    <row r="27" spans="1:10" ht="245.25" customHeight="1">
      <c r="A27" s="97" t="s">
        <v>39</v>
      </c>
      <c r="B27" s="97"/>
      <c r="C27" s="97"/>
      <c r="D27" s="97"/>
      <c r="E27" s="91"/>
      <c r="F27" s="92"/>
      <c r="G27" s="93"/>
      <c r="H27" s="78"/>
      <c r="I27" s="78"/>
      <c r="J27" s="78"/>
    </row>
    <row r="28" spans="1:10" ht="51" customHeight="1">
      <c r="A28" s="97" t="s">
        <v>6</v>
      </c>
      <c r="B28" s="97"/>
      <c r="C28" s="97"/>
      <c r="D28" s="97"/>
      <c r="E28" s="94"/>
      <c r="F28" s="95"/>
      <c r="G28" s="96"/>
      <c r="H28" s="78"/>
      <c r="I28" s="78"/>
      <c r="J28" s="78"/>
    </row>
    <row r="29" spans="1:10" ht="24" customHeight="1">
      <c r="A29" s="82" t="s">
        <v>7</v>
      </c>
      <c r="B29" s="83"/>
      <c r="C29" s="83"/>
      <c r="D29" s="83"/>
      <c r="E29" s="9"/>
      <c r="F29" s="9"/>
      <c r="G29" s="9"/>
      <c r="H29" s="9"/>
      <c r="I29" s="9"/>
      <c r="J29" s="10"/>
    </row>
    <row r="30" spans="1:10" ht="52.5" customHeight="1">
      <c r="A30" s="97" t="s">
        <v>8</v>
      </c>
      <c r="B30" s="97"/>
      <c r="C30" s="97"/>
      <c r="D30" s="97"/>
      <c r="E30" s="88"/>
      <c r="F30" s="89"/>
      <c r="G30" s="90"/>
      <c r="H30" s="78"/>
      <c r="I30" s="78"/>
      <c r="J30" s="78"/>
    </row>
    <row r="31" spans="1:10" ht="65.25" customHeight="1">
      <c r="A31" s="97" t="s">
        <v>9</v>
      </c>
      <c r="B31" s="97"/>
      <c r="C31" s="97"/>
      <c r="D31" s="97"/>
      <c r="E31" s="94"/>
      <c r="F31" s="95"/>
      <c r="G31" s="96"/>
      <c r="H31" s="78"/>
      <c r="I31" s="78"/>
      <c r="J31" s="78"/>
    </row>
    <row r="32" spans="1:10" ht="24" customHeight="1">
      <c r="A32" s="82" t="s">
        <v>10</v>
      </c>
      <c r="B32" s="83"/>
      <c r="C32" s="83"/>
      <c r="D32" s="83"/>
      <c r="E32" s="9"/>
      <c r="F32" s="9"/>
      <c r="G32" s="9"/>
      <c r="H32" s="9"/>
      <c r="I32" s="9"/>
      <c r="J32" s="10"/>
    </row>
    <row r="33" spans="1:10" ht="66.75" customHeight="1">
      <c r="A33" s="97" t="s">
        <v>11</v>
      </c>
      <c r="B33" s="97"/>
      <c r="C33" s="97"/>
      <c r="D33" s="97"/>
      <c r="E33" s="78"/>
      <c r="F33" s="78"/>
      <c r="G33" s="78"/>
      <c r="H33" s="78"/>
      <c r="I33" s="78"/>
      <c r="J33" s="78"/>
    </row>
    <row r="34" spans="1:10" ht="24" customHeight="1">
      <c r="A34" s="82" t="s">
        <v>12</v>
      </c>
      <c r="B34" s="83"/>
      <c r="C34" s="83"/>
      <c r="D34" s="83"/>
      <c r="E34" s="9"/>
      <c r="F34" s="9"/>
      <c r="G34" s="9"/>
      <c r="H34" s="9"/>
      <c r="I34" s="9"/>
      <c r="J34" s="10"/>
    </row>
    <row r="35" spans="1:10" ht="97.5" customHeight="1">
      <c r="A35" s="97" t="s">
        <v>35</v>
      </c>
      <c r="B35" s="97"/>
      <c r="C35" s="97"/>
      <c r="D35" s="97"/>
      <c r="E35" s="88"/>
      <c r="F35" s="89"/>
      <c r="G35" s="90"/>
      <c r="H35" s="78"/>
      <c r="I35" s="78"/>
      <c r="J35" s="78"/>
    </row>
    <row r="36" spans="1:10" ht="77.25" customHeight="1">
      <c r="A36" s="97" t="s">
        <v>13</v>
      </c>
      <c r="B36" s="97"/>
      <c r="C36" s="97"/>
      <c r="D36" s="97"/>
      <c r="E36" s="91"/>
      <c r="F36" s="92"/>
      <c r="G36" s="93"/>
      <c r="H36" s="78"/>
      <c r="I36" s="78"/>
      <c r="J36" s="78"/>
    </row>
    <row r="37" spans="1:10" ht="40.5" customHeight="1">
      <c r="A37" s="79" t="s">
        <v>14</v>
      </c>
      <c r="B37" s="80"/>
      <c r="C37" s="80"/>
      <c r="D37" s="81"/>
      <c r="E37" s="91"/>
      <c r="F37" s="92"/>
      <c r="G37" s="93"/>
      <c r="H37" s="78"/>
      <c r="I37" s="78"/>
      <c r="J37" s="78"/>
    </row>
    <row r="38" spans="1:10" ht="69" customHeight="1">
      <c r="A38" s="79" t="s">
        <v>15</v>
      </c>
      <c r="B38" s="80"/>
      <c r="C38" s="80"/>
      <c r="D38" s="81"/>
      <c r="E38" s="94"/>
      <c r="F38" s="95"/>
      <c r="G38" s="96"/>
      <c r="H38" s="78"/>
      <c r="I38" s="78"/>
      <c r="J38" s="78"/>
    </row>
    <row r="39" spans="1:10" ht="24" customHeight="1">
      <c r="A39" s="82" t="s">
        <v>16</v>
      </c>
      <c r="B39" s="83"/>
      <c r="C39" s="83"/>
      <c r="D39" s="83"/>
      <c r="E39" s="1"/>
      <c r="F39" s="9"/>
      <c r="G39" s="9"/>
      <c r="H39" s="9"/>
      <c r="I39" s="9"/>
      <c r="J39" s="10"/>
    </row>
    <row r="40" spans="1:10" ht="52.5" customHeight="1">
      <c r="A40" s="79" t="s">
        <v>17</v>
      </c>
      <c r="B40" s="80"/>
      <c r="C40" s="80"/>
      <c r="D40" s="81"/>
      <c r="E40" s="88"/>
      <c r="F40" s="89"/>
      <c r="G40" s="90"/>
      <c r="H40" s="78"/>
      <c r="I40" s="78"/>
      <c r="J40" s="78"/>
    </row>
    <row r="41" spans="1:10" ht="52.5" customHeight="1">
      <c r="A41" s="79" t="s">
        <v>18</v>
      </c>
      <c r="B41" s="80"/>
      <c r="C41" s="80"/>
      <c r="D41" s="81"/>
      <c r="E41" s="91"/>
      <c r="F41" s="92"/>
      <c r="G41" s="93"/>
      <c r="H41" s="78"/>
      <c r="I41" s="78"/>
      <c r="J41" s="78"/>
    </row>
    <row r="42" spans="1:10" ht="54" customHeight="1">
      <c r="A42" s="79" t="s">
        <v>19</v>
      </c>
      <c r="B42" s="80"/>
      <c r="C42" s="80"/>
      <c r="D42" s="81"/>
      <c r="E42" s="91"/>
      <c r="F42" s="92"/>
      <c r="G42" s="93"/>
      <c r="H42" s="78"/>
      <c r="I42" s="78"/>
      <c r="J42" s="78"/>
    </row>
    <row r="43" spans="1:10" ht="76.5" customHeight="1">
      <c r="A43" s="79" t="s">
        <v>20</v>
      </c>
      <c r="B43" s="80"/>
      <c r="C43" s="80"/>
      <c r="D43" s="81"/>
      <c r="E43" s="94"/>
      <c r="F43" s="95"/>
      <c r="G43" s="96"/>
      <c r="H43" s="78"/>
      <c r="I43" s="78"/>
      <c r="J43" s="78"/>
    </row>
    <row r="44" spans="1:10" ht="24" customHeight="1">
      <c r="A44" s="82" t="s">
        <v>21</v>
      </c>
      <c r="B44" s="83"/>
      <c r="C44" s="83"/>
      <c r="D44" s="83"/>
      <c r="E44" s="83"/>
      <c r="F44" s="1"/>
      <c r="G44" s="1"/>
      <c r="H44" s="1"/>
      <c r="I44" s="1"/>
      <c r="J44" s="1"/>
    </row>
    <row r="45" spans="1:10" ht="52.5" customHeight="1">
      <c r="A45" s="79" t="s">
        <v>22</v>
      </c>
      <c r="B45" s="80"/>
      <c r="C45" s="80"/>
      <c r="D45" s="81"/>
      <c r="E45" s="88"/>
      <c r="F45" s="89"/>
      <c r="G45" s="90"/>
      <c r="H45" s="78"/>
      <c r="I45" s="78"/>
      <c r="J45" s="78"/>
    </row>
    <row r="46" spans="1:10" ht="78.75" customHeight="1">
      <c r="A46" s="79" t="s">
        <v>23</v>
      </c>
      <c r="B46" s="80"/>
      <c r="C46" s="80"/>
      <c r="D46" s="81"/>
      <c r="E46" s="91"/>
      <c r="F46" s="92"/>
      <c r="G46" s="93"/>
      <c r="H46" s="78"/>
      <c r="I46" s="78"/>
      <c r="J46" s="78"/>
    </row>
    <row r="47" spans="1:10" ht="80.25" customHeight="1">
      <c r="A47" s="79" t="s">
        <v>24</v>
      </c>
      <c r="B47" s="80"/>
      <c r="C47" s="80"/>
      <c r="D47" s="81"/>
      <c r="E47" s="94"/>
      <c r="F47" s="95"/>
      <c r="G47" s="96"/>
      <c r="H47" s="78"/>
      <c r="I47" s="78"/>
      <c r="J47" s="78"/>
    </row>
    <row r="48" spans="1:10" ht="24" customHeight="1">
      <c r="A48" s="82" t="s">
        <v>25</v>
      </c>
      <c r="B48" s="83"/>
      <c r="C48" s="83"/>
      <c r="D48" s="83"/>
      <c r="E48" s="1"/>
      <c r="F48" s="1"/>
      <c r="G48" s="1"/>
      <c r="H48" s="1"/>
      <c r="I48" s="1"/>
      <c r="J48" s="1"/>
    </row>
    <row r="49" spans="1:10" ht="54.75" customHeight="1">
      <c r="A49" s="79" t="s">
        <v>26</v>
      </c>
      <c r="B49" s="80"/>
      <c r="C49" s="80"/>
      <c r="D49" s="81"/>
      <c r="E49" s="78"/>
      <c r="F49" s="78"/>
      <c r="G49" s="78"/>
      <c r="H49" s="78"/>
      <c r="I49" s="78"/>
      <c r="J49" s="78"/>
    </row>
    <row r="50" spans="1:10" ht="24" customHeight="1">
      <c r="A50" s="82" t="s">
        <v>27</v>
      </c>
      <c r="B50" s="83"/>
      <c r="C50" s="83"/>
      <c r="D50" s="83"/>
      <c r="E50" s="83"/>
      <c r="F50" s="83"/>
      <c r="G50" s="1"/>
      <c r="H50" s="1"/>
      <c r="I50" s="1"/>
      <c r="J50" s="1"/>
    </row>
    <row r="51" spans="1:10" ht="82.5" customHeight="1">
      <c r="A51" s="79" t="s">
        <v>28</v>
      </c>
      <c r="B51" s="80"/>
      <c r="C51" s="80"/>
      <c r="D51" s="81"/>
      <c r="E51" s="88"/>
      <c r="F51" s="89"/>
      <c r="G51" s="90"/>
      <c r="H51" s="78"/>
      <c r="I51" s="78"/>
      <c r="J51" s="78"/>
    </row>
    <row r="52" spans="1:10" ht="49.5" customHeight="1">
      <c r="A52" s="79" t="s">
        <v>29</v>
      </c>
      <c r="B52" s="80"/>
      <c r="C52" s="80"/>
      <c r="D52" s="81"/>
      <c r="E52" s="91"/>
      <c r="F52" s="92"/>
      <c r="G52" s="93"/>
      <c r="H52" s="78"/>
      <c r="I52" s="78"/>
      <c r="J52" s="78"/>
    </row>
    <row r="53" spans="1:10" ht="57.75" customHeight="1">
      <c r="A53" s="79" t="s">
        <v>30</v>
      </c>
      <c r="B53" s="80"/>
      <c r="C53" s="80"/>
      <c r="D53" s="81"/>
      <c r="E53" s="91"/>
      <c r="F53" s="92"/>
      <c r="G53" s="93"/>
      <c r="H53" s="78"/>
      <c r="I53" s="78"/>
      <c r="J53" s="78"/>
    </row>
    <row r="54" spans="1:10" ht="75.75" customHeight="1">
      <c r="A54" s="79" t="s">
        <v>155</v>
      </c>
      <c r="B54" s="80"/>
      <c r="C54" s="80"/>
      <c r="D54" s="81"/>
      <c r="E54" s="94"/>
      <c r="F54" s="95"/>
      <c r="G54" s="96"/>
      <c r="H54" s="78"/>
      <c r="I54" s="78"/>
      <c r="J54" s="78"/>
    </row>
    <row r="55" spans="1:10" ht="24" customHeight="1">
      <c r="A55" s="82" t="s">
        <v>144</v>
      </c>
      <c r="B55" s="83"/>
      <c r="C55" s="83"/>
      <c r="D55" s="83"/>
      <c r="E55" s="84" t="s">
        <v>101</v>
      </c>
      <c r="F55" s="84"/>
      <c r="G55" s="84"/>
      <c r="H55" s="84"/>
      <c r="I55" s="84"/>
      <c r="J55" s="84"/>
    </row>
    <row r="56" spans="1:10" ht="51" customHeight="1">
      <c r="A56" s="79" t="s">
        <v>147</v>
      </c>
      <c r="B56" s="80"/>
      <c r="C56" s="80"/>
      <c r="D56" s="81"/>
      <c r="E56" s="85"/>
      <c r="F56" s="86"/>
      <c r="G56" s="86"/>
      <c r="H56" s="86"/>
      <c r="I56" s="86"/>
      <c r="J56" s="87"/>
    </row>
    <row r="57" spans="1:10" ht="24" customHeight="1">
      <c r="A57" s="82" t="s">
        <v>145</v>
      </c>
      <c r="B57" s="83"/>
      <c r="C57" s="83"/>
      <c r="D57" s="83"/>
      <c r="E57" s="84" t="s">
        <v>101</v>
      </c>
      <c r="F57" s="84"/>
      <c r="G57" s="84"/>
      <c r="H57" s="84"/>
      <c r="I57" s="84"/>
      <c r="J57" s="84"/>
    </row>
    <row r="58" spans="1:10" ht="75.75" customHeight="1">
      <c r="A58" s="79" t="s">
        <v>146</v>
      </c>
      <c r="B58" s="80"/>
      <c r="C58" s="80"/>
      <c r="D58" s="81"/>
      <c r="E58" s="85"/>
      <c r="F58" s="86"/>
      <c r="G58" s="86"/>
      <c r="H58" s="86"/>
      <c r="I58" s="86"/>
      <c r="J58" s="87"/>
    </row>
  </sheetData>
  <mergeCells count="96">
    <mergeCell ref="A57:D57"/>
    <mergeCell ref="E57:J57"/>
    <mergeCell ref="A58:D58"/>
    <mergeCell ref="E58:J58"/>
    <mergeCell ref="A17:E17"/>
    <mergeCell ref="H21:J21"/>
    <mergeCell ref="A18:D18"/>
    <mergeCell ref="A22:D22"/>
    <mergeCell ref="A30:D30"/>
    <mergeCell ref="A29:D29"/>
    <mergeCell ref="H19:J19"/>
    <mergeCell ref="H22:J22"/>
    <mergeCell ref="H23:J23"/>
    <mergeCell ref="A25:D25"/>
    <mergeCell ref="A19:D19"/>
    <mergeCell ref="A21:D21"/>
    <mergeCell ref="A24:D24"/>
    <mergeCell ref="E18:G24"/>
    <mergeCell ref="E30:G31"/>
    <mergeCell ref="A31:D31"/>
    <mergeCell ref="A26:D26"/>
    <mergeCell ref="A27:D27"/>
    <mergeCell ref="E26:G28"/>
    <mergeCell ref="A41:D41"/>
    <mergeCell ref="A28:D28"/>
    <mergeCell ref="A32:D32"/>
    <mergeCell ref="H43:J43"/>
    <mergeCell ref="H45:J45"/>
    <mergeCell ref="E45:G47"/>
    <mergeCell ref="A45:D45"/>
    <mergeCell ref="A47:D47"/>
    <mergeCell ref="E35:G38"/>
    <mergeCell ref="A33:D33"/>
    <mergeCell ref="A1:J2"/>
    <mergeCell ref="H16:J16"/>
    <mergeCell ref="H18:J18"/>
    <mergeCell ref="A23:D23"/>
    <mergeCell ref="A20:D20"/>
    <mergeCell ref="A4:J4"/>
    <mergeCell ref="A11:J11"/>
    <mergeCell ref="A12:J12"/>
    <mergeCell ref="E16:G16"/>
    <mergeCell ref="A6:E6"/>
    <mergeCell ref="F6:J6"/>
    <mergeCell ref="A8:J8"/>
    <mergeCell ref="A9:J9"/>
    <mergeCell ref="A14:J14"/>
    <mergeCell ref="A16:D16"/>
    <mergeCell ref="H20:J20"/>
    <mergeCell ref="H27:J27"/>
    <mergeCell ref="A37:D37"/>
    <mergeCell ref="A40:D40"/>
    <mergeCell ref="E33:G33"/>
    <mergeCell ref="H36:J36"/>
    <mergeCell ref="H28:J28"/>
    <mergeCell ref="A36:D36"/>
    <mergeCell ref="A38:D38"/>
    <mergeCell ref="E40:G43"/>
    <mergeCell ref="A39:D39"/>
    <mergeCell ref="A34:D34"/>
    <mergeCell ref="A35:D35"/>
    <mergeCell ref="H30:J30"/>
    <mergeCell ref="H31:J31"/>
    <mergeCell ref="H33:J33"/>
    <mergeCell ref="H35:J35"/>
    <mergeCell ref="H24:J24"/>
    <mergeCell ref="H26:J26"/>
    <mergeCell ref="A50:F50"/>
    <mergeCell ref="H37:J37"/>
    <mergeCell ref="H38:J38"/>
    <mergeCell ref="H40:J40"/>
    <mergeCell ref="H41:J41"/>
    <mergeCell ref="H42:J42"/>
    <mergeCell ref="H47:J47"/>
    <mergeCell ref="A42:D42"/>
    <mergeCell ref="A44:E44"/>
    <mergeCell ref="A46:D46"/>
    <mergeCell ref="A49:D49"/>
    <mergeCell ref="E49:G49"/>
    <mergeCell ref="H46:J46"/>
    <mergeCell ref="A48:D48"/>
    <mergeCell ref="H49:J49"/>
    <mergeCell ref="A43:D43"/>
    <mergeCell ref="A56:D56"/>
    <mergeCell ref="A51:D51"/>
    <mergeCell ref="A55:D55"/>
    <mergeCell ref="E55:J55"/>
    <mergeCell ref="E56:J56"/>
    <mergeCell ref="E51:G54"/>
    <mergeCell ref="A53:D53"/>
    <mergeCell ref="H52:J52"/>
    <mergeCell ref="H53:J53"/>
    <mergeCell ref="H54:J54"/>
    <mergeCell ref="A54:D54"/>
    <mergeCell ref="A52:D52"/>
    <mergeCell ref="H51:J51"/>
  </mergeCells>
  <printOptions horizontalCentered="1"/>
  <pageMargins left="0.25" right="0.11811023622047245" top="0.67" bottom="0.35433070866141736" header="0.43307086614173229" footer="0.11811023622047245"/>
  <pageSetup scale="62" firstPageNumber="8" orientation="portrait" useFirstPageNumber="1" r:id="rId1"/>
  <headerFooter alignWithMargins="0">
    <oddHeader>&amp;C&amp;8&amp;F</oddHeader>
    <oddFooter>&amp;C&amp;A&amp;R&amp;P</oddFooter>
  </headerFooter>
  <rowBreaks count="1" manualBreakCount="1">
    <brk id="13" max="9" man="1"/>
  </rowBreaks>
</worksheet>
</file>

<file path=xl/worksheets/sheet2.xml><?xml version="1.0" encoding="utf-8"?>
<worksheet xmlns="http://schemas.openxmlformats.org/spreadsheetml/2006/main" xmlns:r="http://schemas.openxmlformats.org/officeDocument/2006/relationships">
  <dimension ref="A1:K102"/>
  <sheetViews>
    <sheetView zoomScale="110" zoomScaleNormal="110" zoomScaleSheetLayoutView="70" workbookViewId="0">
      <selection activeCell="A96" sqref="A96:F96"/>
    </sheetView>
  </sheetViews>
  <sheetFormatPr baseColWidth="10" defaultRowHeight="15"/>
  <cols>
    <col min="1" max="1" width="30.7109375" style="12" customWidth="1"/>
    <col min="2" max="2" width="14.85546875" style="12" customWidth="1"/>
    <col min="3" max="3" width="19.42578125" style="12" customWidth="1"/>
    <col min="4" max="5" width="16.140625" style="12" customWidth="1"/>
    <col min="6" max="6" width="15.42578125" style="12" customWidth="1"/>
    <col min="7" max="255" width="11.42578125" style="12"/>
    <col min="256" max="256" width="21.140625" style="12" customWidth="1"/>
    <col min="257" max="257" width="14.85546875" style="12" customWidth="1"/>
    <col min="258" max="258" width="19.42578125" style="12" customWidth="1"/>
    <col min="259" max="259" width="14.85546875" style="12" customWidth="1"/>
    <col min="260" max="260" width="14" style="12" customWidth="1"/>
    <col min="261" max="261" width="8.7109375" style="12" customWidth="1"/>
    <col min="262" max="262" width="15.42578125" style="12" customWidth="1"/>
    <col min="263" max="511" width="11.42578125" style="12"/>
    <col min="512" max="512" width="21.140625" style="12" customWidth="1"/>
    <col min="513" max="513" width="14.85546875" style="12" customWidth="1"/>
    <col min="514" max="514" width="19.42578125" style="12" customWidth="1"/>
    <col min="515" max="515" width="14.85546875" style="12" customWidth="1"/>
    <col min="516" max="516" width="14" style="12" customWidth="1"/>
    <col min="517" max="517" width="8.7109375" style="12" customWidth="1"/>
    <col min="518" max="518" width="15.42578125" style="12" customWidth="1"/>
    <col min="519" max="767" width="11.42578125" style="12"/>
    <col min="768" max="768" width="21.140625" style="12" customWidth="1"/>
    <col min="769" max="769" width="14.85546875" style="12" customWidth="1"/>
    <col min="770" max="770" width="19.42578125" style="12" customWidth="1"/>
    <col min="771" max="771" width="14.85546875" style="12" customWidth="1"/>
    <col min="772" max="772" width="14" style="12" customWidth="1"/>
    <col min="773" max="773" width="8.7109375" style="12" customWidth="1"/>
    <col min="774" max="774" width="15.42578125" style="12" customWidth="1"/>
    <col min="775" max="1023" width="11.42578125" style="12"/>
    <col min="1024" max="1024" width="21.140625" style="12" customWidth="1"/>
    <col min="1025" max="1025" width="14.85546875" style="12" customWidth="1"/>
    <col min="1026" max="1026" width="19.42578125" style="12" customWidth="1"/>
    <col min="1027" max="1027" width="14.85546875" style="12" customWidth="1"/>
    <col min="1028" max="1028" width="14" style="12" customWidth="1"/>
    <col min="1029" max="1029" width="8.7109375" style="12" customWidth="1"/>
    <col min="1030" max="1030" width="15.42578125" style="12" customWidth="1"/>
    <col min="1031" max="1279" width="11.42578125" style="12"/>
    <col min="1280" max="1280" width="21.140625" style="12" customWidth="1"/>
    <col min="1281" max="1281" width="14.85546875" style="12" customWidth="1"/>
    <col min="1282" max="1282" width="19.42578125" style="12" customWidth="1"/>
    <col min="1283" max="1283" width="14.85546875" style="12" customWidth="1"/>
    <col min="1284" max="1284" width="14" style="12" customWidth="1"/>
    <col min="1285" max="1285" width="8.7109375" style="12" customWidth="1"/>
    <col min="1286" max="1286" width="15.42578125" style="12" customWidth="1"/>
    <col min="1287" max="1535" width="11.42578125" style="12"/>
    <col min="1536" max="1536" width="21.140625" style="12" customWidth="1"/>
    <col min="1537" max="1537" width="14.85546875" style="12" customWidth="1"/>
    <col min="1538" max="1538" width="19.42578125" style="12" customWidth="1"/>
    <col min="1539" max="1539" width="14.85546875" style="12" customWidth="1"/>
    <col min="1540" max="1540" width="14" style="12" customWidth="1"/>
    <col min="1541" max="1541" width="8.7109375" style="12" customWidth="1"/>
    <col min="1542" max="1542" width="15.42578125" style="12" customWidth="1"/>
    <col min="1543" max="1791" width="11.42578125" style="12"/>
    <col min="1792" max="1792" width="21.140625" style="12" customWidth="1"/>
    <col min="1793" max="1793" width="14.85546875" style="12" customWidth="1"/>
    <col min="1794" max="1794" width="19.42578125" style="12" customWidth="1"/>
    <col min="1795" max="1795" width="14.85546875" style="12" customWidth="1"/>
    <col min="1796" max="1796" width="14" style="12" customWidth="1"/>
    <col min="1797" max="1797" width="8.7109375" style="12" customWidth="1"/>
    <col min="1798" max="1798" width="15.42578125" style="12" customWidth="1"/>
    <col min="1799" max="2047" width="11.42578125" style="12"/>
    <col min="2048" max="2048" width="21.140625" style="12" customWidth="1"/>
    <col min="2049" max="2049" width="14.85546875" style="12" customWidth="1"/>
    <col min="2050" max="2050" width="19.42578125" style="12" customWidth="1"/>
    <col min="2051" max="2051" width="14.85546875" style="12" customWidth="1"/>
    <col min="2052" max="2052" width="14" style="12" customWidth="1"/>
    <col min="2053" max="2053" width="8.7109375" style="12" customWidth="1"/>
    <col min="2054" max="2054" width="15.42578125" style="12" customWidth="1"/>
    <col min="2055" max="2303" width="11.42578125" style="12"/>
    <col min="2304" max="2304" width="21.140625" style="12" customWidth="1"/>
    <col min="2305" max="2305" width="14.85546875" style="12" customWidth="1"/>
    <col min="2306" max="2306" width="19.42578125" style="12" customWidth="1"/>
    <col min="2307" max="2307" width="14.85546875" style="12" customWidth="1"/>
    <col min="2308" max="2308" width="14" style="12" customWidth="1"/>
    <col min="2309" max="2309" width="8.7109375" style="12" customWidth="1"/>
    <col min="2310" max="2310" width="15.42578125" style="12" customWidth="1"/>
    <col min="2311" max="2559" width="11.42578125" style="12"/>
    <col min="2560" max="2560" width="21.140625" style="12" customWidth="1"/>
    <col min="2561" max="2561" width="14.85546875" style="12" customWidth="1"/>
    <col min="2562" max="2562" width="19.42578125" style="12" customWidth="1"/>
    <col min="2563" max="2563" width="14.85546875" style="12" customWidth="1"/>
    <col min="2564" max="2564" width="14" style="12" customWidth="1"/>
    <col min="2565" max="2565" width="8.7109375" style="12" customWidth="1"/>
    <col min="2566" max="2566" width="15.42578125" style="12" customWidth="1"/>
    <col min="2567" max="2815" width="11.42578125" style="12"/>
    <col min="2816" max="2816" width="21.140625" style="12" customWidth="1"/>
    <col min="2817" max="2817" width="14.85546875" style="12" customWidth="1"/>
    <col min="2818" max="2818" width="19.42578125" style="12" customWidth="1"/>
    <col min="2819" max="2819" width="14.85546875" style="12" customWidth="1"/>
    <col min="2820" max="2820" width="14" style="12" customWidth="1"/>
    <col min="2821" max="2821" width="8.7109375" style="12" customWidth="1"/>
    <col min="2822" max="2822" width="15.42578125" style="12" customWidth="1"/>
    <col min="2823" max="3071" width="11.42578125" style="12"/>
    <col min="3072" max="3072" width="21.140625" style="12" customWidth="1"/>
    <col min="3073" max="3073" width="14.85546875" style="12" customWidth="1"/>
    <col min="3074" max="3074" width="19.42578125" style="12" customWidth="1"/>
    <col min="3075" max="3075" width="14.85546875" style="12" customWidth="1"/>
    <col min="3076" max="3076" width="14" style="12" customWidth="1"/>
    <col min="3077" max="3077" width="8.7109375" style="12" customWidth="1"/>
    <col min="3078" max="3078" width="15.42578125" style="12" customWidth="1"/>
    <col min="3079" max="3327" width="11.42578125" style="12"/>
    <col min="3328" max="3328" width="21.140625" style="12" customWidth="1"/>
    <col min="3329" max="3329" width="14.85546875" style="12" customWidth="1"/>
    <col min="3330" max="3330" width="19.42578125" style="12" customWidth="1"/>
    <col min="3331" max="3331" width="14.85546875" style="12" customWidth="1"/>
    <col min="3332" max="3332" width="14" style="12" customWidth="1"/>
    <col min="3333" max="3333" width="8.7109375" style="12" customWidth="1"/>
    <col min="3334" max="3334" width="15.42578125" style="12" customWidth="1"/>
    <col min="3335" max="3583" width="11.42578125" style="12"/>
    <col min="3584" max="3584" width="21.140625" style="12" customWidth="1"/>
    <col min="3585" max="3585" width="14.85546875" style="12" customWidth="1"/>
    <col min="3586" max="3586" width="19.42578125" style="12" customWidth="1"/>
    <col min="3587" max="3587" width="14.85546875" style="12" customWidth="1"/>
    <col min="3588" max="3588" width="14" style="12" customWidth="1"/>
    <col min="3589" max="3589" width="8.7109375" style="12" customWidth="1"/>
    <col min="3590" max="3590" width="15.42578125" style="12" customWidth="1"/>
    <col min="3591" max="3839" width="11.42578125" style="12"/>
    <col min="3840" max="3840" width="21.140625" style="12" customWidth="1"/>
    <col min="3841" max="3841" width="14.85546875" style="12" customWidth="1"/>
    <col min="3842" max="3842" width="19.42578125" style="12" customWidth="1"/>
    <col min="3843" max="3843" width="14.85546875" style="12" customWidth="1"/>
    <col min="3844" max="3844" width="14" style="12" customWidth="1"/>
    <col min="3845" max="3845" width="8.7109375" style="12" customWidth="1"/>
    <col min="3846" max="3846" width="15.42578125" style="12" customWidth="1"/>
    <col min="3847" max="4095" width="11.42578125" style="12"/>
    <col min="4096" max="4096" width="21.140625" style="12" customWidth="1"/>
    <col min="4097" max="4097" width="14.85546875" style="12" customWidth="1"/>
    <col min="4098" max="4098" width="19.42578125" style="12" customWidth="1"/>
    <col min="4099" max="4099" width="14.85546875" style="12" customWidth="1"/>
    <col min="4100" max="4100" width="14" style="12" customWidth="1"/>
    <col min="4101" max="4101" width="8.7109375" style="12" customWidth="1"/>
    <col min="4102" max="4102" width="15.42578125" style="12" customWidth="1"/>
    <col min="4103" max="4351" width="11.42578125" style="12"/>
    <col min="4352" max="4352" width="21.140625" style="12" customWidth="1"/>
    <col min="4353" max="4353" width="14.85546875" style="12" customWidth="1"/>
    <col min="4354" max="4354" width="19.42578125" style="12" customWidth="1"/>
    <col min="4355" max="4355" width="14.85546875" style="12" customWidth="1"/>
    <col min="4356" max="4356" width="14" style="12" customWidth="1"/>
    <col min="4357" max="4357" width="8.7109375" style="12" customWidth="1"/>
    <col min="4358" max="4358" width="15.42578125" style="12" customWidth="1"/>
    <col min="4359" max="4607" width="11.42578125" style="12"/>
    <col min="4608" max="4608" width="21.140625" style="12" customWidth="1"/>
    <col min="4609" max="4609" width="14.85546875" style="12" customWidth="1"/>
    <col min="4610" max="4610" width="19.42578125" style="12" customWidth="1"/>
    <col min="4611" max="4611" width="14.85546875" style="12" customWidth="1"/>
    <col min="4612" max="4612" width="14" style="12" customWidth="1"/>
    <col min="4613" max="4613" width="8.7109375" style="12" customWidth="1"/>
    <col min="4614" max="4614" width="15.42578125" style="12" customWidth="1"/>
    <col min="4615" max="4863" width="11.42578125" style="12"/>
    <col min="4864" max="4864" width="21.140625" style="12" customWidth="1"/>
    <col min="4865" max="4865" width="14.85546875" style="12" customWidth="1"/>
    <col min="4866" max="4866" width="19.42578125" style="12" customWidth="1"/>
    <col min="4867" max="4867" width="14.85546875" style="12" customWidth="1"/>
    <col min="4868" max="4868" width="14" style="12" customWidth="1"/>
    <col min="4869" max="4869" width="8.7109375" style="12" customWidth="1"/>
    <col min="4870" max="4870" width="15.42578125" style="12" customWidth="1"/>
    <col min="4871" max="5119" width="11.42578125" style="12"/>
    <col min="5120" max="5120" width="21.140625" style="12" customWidth="1"/>
    <col min="5121" max="5121" width="14.85546875" style="12" customWidth="1"/>
    <col min="5122" max="5122" width="19.42578125" style="12" customWidth="1"/>
    <col min="5123" max="5123" width="14.85546875" style="12" customWidth="1"/>
    <col min="5124" max="5124" width="14" style="12" customWidth="1"/>
    <col min="5125" max="5125" width="8.7109375" style="12" customWidth="1"/>
    <col min="5126" max="5126" width="15.42578125" style="12" customWidth="1"/>
    <col min="5127" max="5375" width="11.42578125" style="12"/>
    <col min="5376" max="5376" width="21.140625" style="12" customWidth="1"/>
    <col min="5377" max="5377" width="14.85546875" style="12" customWidth="1"/>
    <col min="5378" max="5378" width="19.42578125" style="12" customWidth="1"/>
    <col min="5379" max="5379" width="14.85546875" style="12" customWidth="1"/>
    <col min="5380" max="5380" width="14" style="12" customWidth="1"/>
    <col min="5381" max="5381" width="8.7109375" style="12" customWidth="1"/>
    <col min="5382" max="5382" width="15.42578125" style="12" customWidth="1"/>
    <col min="5383" max="5631" width="11.42578125" style="12"/>
    <col min="5632" max="5632" width="21.140625" style="12" customWidth="1"/>
    <col min="5633" max="5633" width="14.85546875" style="12" customWidth="1"/>
    <col min="5634" max="5634" width="19.42578125" style="12" customWidth="1"/>
    <col min="5635" max="5635" width="14.85546875" style="12" customWidth="1"/>
    <col min="5636" max="5636" width="14" style="12" customWidth="1"/>
    <col min="5637" max="5637" width="8.7109375" style="12" customWidth="1"/>
    <col min="5638" max="5638" width="15.42578125" style="12" customWidth="1"/>
    <col min="5639" max="5887" width="11.42578125" style="12"/>
    <col min="5888" max="5888" width="21.140625" style="12" customWidth="1"/>
    <col min="5889" max="5889" width="14.85546875" style="12" customWidth="1"/>
    <col min="5890" max="5890" width="19.42578125" style="12" customWidth="1"/>
    <col min="5891" max="5891" width="14.85546875" style="12" customWidth="1"/>
    <col min="5892" max="5892" width="14" style="12" customWidth="1"/>
    <col min="5893" max="5893" width="8.7109375" style="12" customWidth="1"/>
    <col min="5894" max="5894" width="15.42578125" style="12" customWidth="1"/>
    <col min="5895" max="6143" width="11.42578125" style="12"/>
    <col min="6144" max="6144" width="21.140625" style="12" customWidth="1"/>
    <col min="6145" max="6145" width="14.85546875" style="12" customWidth="1"/>
    <col min="6146" max="6146" width="19.42578125" style="12" customWidth="1"/>
    <col min="6147" max="6147" width="14.85546875" style="12" customWidth="1"/>
    <col min="6148" max="6148" width="14" style="12" customWidth="1"/>
    <col min="6149" max="6149" width="8.7109375" style="12" customWidth="1"/>
    <col min="6150" max="6150" width="15.42578125" style="12" customWidth="1"/>
    <col min="6151" max="6399" width="11.42578125" style="12"/>
    <col min="6400" max="6400" width="21.140625" style="12" customWidth="1"/>
    <col min="6401" max="6401" width="14.85546875" style="12" customWidth="1"/>
    <col min="6402" max="6402" width="19.42578125" style="12" customWidth="1"/>
    <col min="6403" max="6403" width="14.85546875" style="12" customWidth="1"/>
    <col min="6404" max="6404" width="14" style="12" customWidth="1"/>
    <col min="6405" max="6405" width="8.7109375" style="12" customWidth="1"/>
    <col min="6406" max="6406" width="15.42578125" style="12" customWidth="1"/>
    <col min="6407" max="6655" width="11.42578125" style="12"/>
    <col min="6656" max="6656" width="21.140625" style="12" customWidth="1"/>
    <col min="6657" max="6657" width="14.85546875" style="12" customWidth="1"/>
    <col min="6658" max="6658" width="19.42578125" style="12" customWidth="1"/>
    <col min="6659" max="6659" width="14.85546875" style="12" customWidth="1"/>
    <col min="6660" max="6660" width="14" style="12" customWidth="1"/>
    <col min="6661" max="6661" width="8.7109375" style="12" customWidth="1"/>
    <col min="6662" max="6662" width="15.42578125" style="12" customWidth="1"/>
    <col min="6663" max="6911" width="11.42578125" style="12"/>
    <col min="6912" max="6912" width="21.140625" style="12" customWidth="1"/>
    <col min="6913" max="6913" width="14.85546875" style="12" customWidth="1"/>
    <col min="6914" max="6914" width="19.42578125" style="12" customWidth="1"/>
    <col min="6915" max="6915" width="14.85546875" style="12" customWidth="1"/>
    <col min="6916" max="6916" width="14" style="12" customWidth="1"/>
    <col min="6917" max="6917" width="8.7109375" style="12" customWidth="1"/>
    <col min="6918" max="6918" width="15.42578125" style="12" customWidth="1"/>
    <col min="6919" max="7167" width="11.42578125" style="12"/>
    <col min="7168" max="7168" width="21.140625" style="12" customWidth="1"/>
    <col min="7169" max="7169" width="14.85546875" style="12" customWidth="1"/>
    <col min="7170" max="7170" width="19.42578125" style="12" customWidth="1"/>
    <col min="7171" max="7171" width="14.85546875" style="12" customWidth="1"/>
    <col min="7172" max="7172" width="14" style="12" customWidth="1"/>
    <col min="7173" max="7173" width="8.7109375" style="12" customWidth="1"/>
    <col min="7174" max="7174" width="15.42578125" style="12" customWidth="1"/>
    <col min="7175" max="7423" width="11.42578125" style="12"/>
    <col min="7424" max="7424" width="21.140625" style="12" customWidth="1"/>
    <col min="7425" max="7425" width="14.85546875" style="12" customWidth="1"/>
    <col min="7426" max="7426" width="19.42578125" style="12" customWidth="1"/>
    <col min="7427" max="7427" width="14.85546875" style="12" customWidth="1"/>
    <col min="7428" max="7428" width="14" style="12" customWidth="1"/>
    <col min="7429" max="7429" width="8.7109375" style="12" customWidth="1"/>
    <col min="7430" max="7430" width="15.42578125" style="12" customWidth="1"/>
    <col min="7431" max="7679" width="11.42578125" style="12"/>
    <col min="7680" max="7680" width="21.140625" style="12" customWidth="1"/>
    <col min="7681" max="7681" width="14.85546875" style="12" customWidth="1"/>
    <col min="7682" max="7682" width="19.42578125" style="12" customWidth="1"/>
    <col min="7683" max="7683" width="14.85546875" style="12" customWidth="1"/>
    <col min="7684" max="7684" width="14" style="12" customWidth="1"/>
    <col min="7685" max="7685" width="8.7109375" style="12" customWidth="1"/>
    <col min="7686" max="7686" width="15.42578125" style="12" customWidth="1"/>
    <col min="7687" max="7935" width="11.42578125" style="12"/>
    <col min="7936" max="7936" width="21.140625" style="12" customWidth="1"/>
    <col min="7937" max="7937" width="14.85546875" style="12" customWidth="1"/>
    <col min="7938" max="7938" width="19.42578125" style="12" customWidth="1"/>
    <col min="7939" max="7939" width="14.85546875" style="12" customWidth="1"/>
    <col min="7940" max="7940" width="14" style="12" customWidth="1"/>
    <col min="7941" max="7941" width="8.7109375" style="12" customWidth="1"/>
    <col min="7942" max="7942" width="15.42578125" style="12" customWidth="1"/>
    <col min="7943" max="8191" width="11.42578125" style="12"/>
    <col min="8192" max="8192" width="21.140625" style="12" customWidth="1"/>
    <col min="8193" max="8193" width="14.85546875" style="12" customWidth="1"/>
    <col min="8194" max="8194" width="19.42578125" style="12" customWidth="1"/>
    <col min="8195" max="8195" width="14.85546875" style="12" customWidth="1"/>
    <col min="8196" max="8196" width="14" style="12" customWidth="1"/>
    <col min="8197" max="8197" width="8.7109375" style="12" customWidth="1"/>
    <col min="8198" max="8198" width="15.42578125" style="12" customWidth="1"/>
    <col min="8199" max="8447" width="11.42578125" style="12"/>
    <col min="8448" max="8448" width="21.140625" style="12" customWidth="1"/>
    <col min="8449" max="8449" width="14.85546875" style="12" customWidth="1"/>
    <col min="8450" max="8450" width="19.42578125" style="12" customWidth="1"/>
    <col min="8451" max="8451" width="14.85546875" style="12" customWidth="1"/>
    <col min="8452" max="8452" width="14" style="12" customWidth="1"/>
    <col min="8453" max="8453" width="8.7109375" style="12" customWidth="1"/>
    <col min="8454" max="8454" width="15.42578125" style="12" customWidth="1"/>
    <col min="8455" max="8703" width="11.42578125" style="12"/>
    <col min="8704" max="8704" width="21.140625" style="12" customWidth="1"/>
    <col min="8705" max="8705" width="14.85546875" style="12" customWidth="1"/>
    <col min="8706" max="8706" width="19.42578125" style="12" customWidth="1"/>
    <col min="8707" max="8707" width="14.85546875" style="12" customWidth="1"/>
    <col min="8708" max="8708" width="14" style="12" customWidth="1"/>
    <col min="8709" max="8709" width="8.7109375" style="12" customWidth="1"/>
    <col min="8710" max="8710" width="15.42578125" style="12" customWidth="1"/>
    <col min="8711" max="8959" width="11.42578125" style="12"/>
    <col min="8960" max="8960" width="21.140625" style="12" customWidth="1"/>
    <col min="8961" max="8961" width="14.85546875" style="12" customWidth="1"/>
    <col min="8962" max="8962" width="19.42578125" style="12" customWidth="1"/>
    <col min="8963" max="8963" width="14.85546875" style="12" customWidth="1"/>
    <col min="8964" max="8964" width="14" style="12" customWidth="1"/>
    <col min="8965" max="8965" width="8.7109375" style="12" customWidth="1"/>
    <col min="8966" max="8966" width="15.42578125" style="12" customWidth="1"/>
    <col min="8967" max="9215" width="11.42578125" style="12"/>
    <col min="9216" max="9216" width="21.140625" style="12" customWidth="1"/>
    <col min="9217" max="9217" width="14.85546875" style="12" customWidth="1"/>
    <col min="9218" max="9218" width="19.42578125" style="12" customWidth="1"/>
    <col min="9219" max="9219" width="14.85546875" style="12" customWidth="1"/>
    <col min="9220" max="9220" width="14" style="12" customWidth="1"/>
    <col min="9221" max="9221" width="8.7109375" style="12" customWidth="1"/>
    <col min="9222" max="9222" width="15.42578125" style="12" customWidth="1"/>
    <col min="9223" max="9471" width="11.42578125" style="12"/>
    <col min="9472" max="9472" width="21.140625" style="12" customWidth="1"/>
    <col min="9473" max="9473" width="14.85546875" style="12" customWidth="1"/>
    <col min="9474" max="9474" width="19.42578125" style="12" customWidth="1"/>
    <col min="9475" max="9475" width="14.85546875" style="12" customWidth="1"/>
    <col min="9476" max="9476" width="14" style="12" customWidth="1"/>
    <col min="9477" max="9477" width="8.7109375" style="12" customWidth="1"/>
    <col min="9478" max="9478" width="15.42578125" style="12" customWidth="1"/>
    <col min="9479" max="9727" width="11.42578125" style="12"/>
    <col min="9728" max="9728" width="21.140625" style="12" customWidth="1"/>
    <col min="9729" max="9729" width="14.85546875" style="12" customWidth="1"/>
    <col min="9730" max="9730" width="19.42578125" style="12" customWidth="1"/>
    <col min="9731" max="9731" width="14.85546875" style="12" customWidth="1"/>
    <col min="9732" max="9732" width="14" style="12" customWidth="1"/>
    <col min="9733" max="9733" width="8.7109375" style="12" customWidth="1"/>
    <col min="9734" max="9734" width="15.42578125" style="12" customWidth="1"/>
    <col min="9735" max="9983" width="11.42578125" style="12"/>
    <col min="9984" max="9984" width="21.140625" style="12" customWidth="1"/>
    <col min="9985" max="9985" width="14.85546875" style="12" customWidth="1"/>
    <col min="9986" max="9986" width="19.42578125" style="12" customWidth="1"/>
    <col min="9987" max="9987" width="14.85546875" style="12" customWidth="1"/>
    <col min="9988" max="9988" width="14" style="12" customWidth="1"/>
    <col min="9989" max="9989" width="8.7109375" style="12" customWidth="1"/>
    <col min="9990" max="9990" width="15.42578125" style="12" customWidth="1"/>
    <col min="9991" max="10239" width="11.42578125" style="12"/>
    <col min="10240" max="10240" width="21.140625" style="12" customWidth="1"/>
    <col min="10241" max="10241" width="14.85546875" style="12" customWidth="1"/>
    <col min="10242" max="10242" width="19.42578125" style="12" customWidth="1"/>
    <col min="10243" max="10243" width="14.85546875" style="12" customWidth="1"/>
    <col min="10244" max="10244" width="14" style="12" customWidth="1"/>
    <col min="10245" max="10245" width="8.7109375" style="12" customWidth="1"/>
    <col min="10246" max="10246" width="15.42578125" style="12" customWidth="1"/>
    <col min="10247" max="10495" width="11.42578125" style="12"/>
    <col min="10496" max="10496" width="21.140625" style="12" customWidth="1"/>
    <col min="10497" max="10497" width="14.85546875" style="12" customWidth="1"/>
    <col min="10498" max="10498" width="19.42578125" style="12" customWidth="1"/>
    <col min="10499" max="10499" width="14.85546875" style="12" customWidth="1"/>
    <col min="10500" max="10500" width="14" style="12" customWidth="1"/>
    <col min="10501" max="10501" width="8.7109375" style="12" customWidth="1"/>
    <col min="10502" max="10502" width="15.42578125" style="12" customWidth="1"/>
    <col min="10503" max="10751" width="11.42578125" style="12"/>
    <col min="10752" max="10752" width="21.140625" style="12" customWidth="1"/>
    <col min="10753" max="10753" width="14.85546875" style="12" customWidth="1"/>
    <col min="10754" max="10754" width="19.42578125" style="12" customWidth="1"/>
    <col min="10755" max="10755" width="14.85546875" style="12" customWidth="1"/>
    <col min="10756" max="10756" width="14" style="12" customWidth="1"/>
    <col min="10757" max="10757" width="8.7109375" style="12" customWidth="1"/>
    <col min="10758" max="10758" width="15.42578125" style="12" customWidth="1"/>
    <col min="10759" max="11007" width="11.42578125" style="12"/>
    <col min="11008" max="11008" width="21.140625" style="12" customWidth="1"/>
    <col min="11009" max="11009" width="14.85546875" style="12" customWidth="1"/>
    <col min="11010" max="11010" width="19.42578125" style="12" customWidth="1"/>
    <col min="11011" max="11011" width="14.85546875" style="12" customWidth="1"/>
    <col min="11012" max="11012" width="14" style="12" customWidth="1"/>
    <col min="11013" max="11013" width="8.7109375" style="12" customWidth="1"/>
    <col min="11014" max="11014" width="15.42578125" style="12" customWidth="1"/>
    <col min="11015" max="11263" width="11.42578125" style="12"/>
    <col min="11264" max="11264" width="21.140625" style="12" customWidth="1"/>
    <col min="11265" max="11265" width="14.85546875" style="12" customWidth="1"/>
    <col min="11266" max="11266" width="19.42578125" style="12" customWidth="1"/>
    <col min="11267" max="11267" width="14.85546875" style="12" customWidth="1"/>
    <col min="11268" max="11268" width="14" style="12" customWidth="1"/>
    <col min="11269" max="11269" width="8.7109375" style="12" customWidth="1"/>
    <col min="11270" max="11270" width="15.42578125" style="12" customWidth="1"/>
    <col min="11271" max="11519" width="11.42578125" style="12"/>
    <col min="11520" max="11520" width="21.140625" style="12" customWidth="1"/>
    <col min="11521" max="11521" width="14.85546875" style="12" customWidth="1"/>
    <col min="11522" max="11522" width="19.42578125" style="12" customWidth="1"/>
    <col min="11523" max="11523" width="14.85546875" style="12" customWidth="1"/>
    <col min="11524" max="11524" width="14" style="12" customWidth="1"/>
    <col min="11525" max="11525" width="8.7109375" style="12" customWidth="1"/>
    <col min="11526" max="11526" width="15.42578125" style="12" customWidth="1"/>
    <col min="11527" max="11775" width="11.42578125" style="12"/>
    <col min="11776" max="11776" width="21.140625" style="12" customWidth="1"/>
    <col min="11777" max="11777" width="14.85546875" style="12" customWidth="1"/>
    <col min="11778" max="11778" width="19.42578125" style="12" customWidth="1"/>
    <col min="11779" max="11779" width="14.85546875" style="12" customWidth="1"/>
    <col min="11780" max="11780" width="14" style="12" customWidth="1"/>
    <col min="11781" max="11781" width="8.7109375" style="12" customWidth="1"/>
    <col min="11782" max="11782" width="15.42578125" style="12" customWidth="1"/>
    <col min="11783" max="12031" width="11.42578125" style="12"/>
    <col min="12032" max="12032" width="21.140625" style="12" customWidth="1"/>
    <col min="12033" max="12033" width="14.85546875" style="12" customWidth="1"/>
    <col min="12034" max="12034" width="19.42578125" style="12" customWidth="1"/>
    <col min="12035" max="12035" width="14.85546875" style="12" customWidth="1"/>
    <col min="12036" max="12036" width="14" style="12" customWidth="1"/>
    <col min="12037" max="12037" width="8.7109375" style="12" customWidth="1"/>
    <col min="12038" max="12038" width="15.42578125" style="12" customWidth="1"/>
    <col min="12039" max="12287" width="11.42578125" style="12"/>
    <col min="12288" max="12288" width="21.140625" style="12" customWidth="1"/>
    <col min="12289" max="12289" width="14.85546875" style="12" customWidth="1"/>
    <col min="12290" max="12290" width="19.42578125" style="12" customWidth="1"/>
    <col min="12291" max="12291" width="14.85546875" style="12" customWidth="1"/>
    <col min="12292" max="12292" width="14" style="12" customWidth="1"/>
    <col min="12293" max="12293" width="8.7109375" style="12" customWidth="1"/>
    <col min="12294" max="12294" width="15.42578125" style="12" customWidth="1"/>
    <col min="12295" max="12543" width="11.42578125" style="12"/>
    <col min="12544" max="12544" width="21.140625" style="12" customWidth="1"/>
    <col min="12545" max="12545" width="14.85546875" style="12" customWidth="1"/>
    <col min="12546" max="12546" width="19.42578125" style="12" customWidth="1"/>
    <col min="12547" max="12547" width="14.85546875" style="12" customWidth="1"/>
    <col min="12548" max="12548" width="14" style="12" customWidth="1"/>
    <col min="12549" max="12549" width="8.7109375" style="12" customWidth="1"/>
    <col min="12550" max="12550" width="15.42578125" style="12" customWidth="1"/>
    <col min="12551" max="12799" width="11.42578125" style="12"/>
    <col min="12800" max="12800" width="21.140625" style="12" customWidth="1"/>
    <col min="12801" max="12801" width="14.85546875" style="12" customWidth="1"/>
    <col min="12802" max="12802" width="19.42578125" style="12" customWidth="1"/>
    <col min="12803" max="12803" width="14.85546875" style="12" customWidth="1"/>
    <col min="12804" max="12804" width="14" style="12" customWidth="1"/>
    <col min="12805" max="12805" width="8.7109375" style="12" customWidth="1"/>
    <col min="12806" max="12806" width="15.42578125" style="12" customWidth="1"/>
    <col min="12807" max="13055" width="11.42578125" style="12"/>
    <col min="13056" max="13056" width="21.140625" style="12" customWidth="1"/>
    <col min="13057" max="13057" width="14.85546875" style="12" customWidth="1"/>
    <col min="13058" max="13058" width="19.42578125" style="12" customWidth="1"/>
    <col min="13059" max="13059" width="14.85546875" style="12" customWidth="1"/>
    <col min="13060" max="13060" width="14" style="12" customWidth="1"/>
    <col min="13061" max="13061" width="8.7109375" style="12" customWidth="1"/>
    <col min="13062" max="13062" width="15.42578125" style="12" customWidth="1"/>
    <col min="13063" max="13311" width="11.42578125" style="12"/>
    <col min="13312" max="13312" width="21.140625" style="12" customWidth="1"/>
    <col min="13313" max="13313" width="14.85546875" style="12" customWidth="1"/>
    <col min="13314" max="13314" width="19.42578125" style="12" customWidth="1"/>
    <col min="13315" max="13315" width="14.85546875" style="12" customWidth="1"/>
    <col min="13316" max="13316" width="14" style="12" customWidth="1"/>
    <col min="13317" max="13317" width="8.7109375" style="12" customWidth="1"/>
    <col min="13318" max="13318" width="15.42578125" style="12" customWidth="1"/>
    <col min="13319" max="13567" width="11.42578125" style="12"/>
    <col min="13568" max="13568" width="21.140625" style="12" customWidth="1"/>
    <col min="13569" max="13569" width="14.85546875" style="12" customWidth="1"/>
    <col min="13570" max="13570" width="19.42578125" style="12" customWidth="1"/>
    <col min="13571" max="13571" width="14.85546875" style="12" customWidth="1"/>
    <col min="13572" max="13572" width="14" style="12" customWidth="1"/>
    <col min="13573" max="13573" width="8.7109375" style="12" customWidth="1"/>
    <col min="13574" max="13574" width="15.42578125" style="12" customWidth="1"/>
    <col min="13575" max="13823" width="11.42578125" style="12"/>
    <col min="13824" max="13824" width="21.140625" style="12" customWidth="1"/>
    <col min="13825" max="13825" width="14.85546875" style="12" customWidth="1"/>
    <col min="13826" max="13826" width="19.42578125" style="12" customWidth="1"/>
    <col min="13827" max="13827" width="14.85546875" style="12" customWidth="1"/>
    <col min="13828" max="13828" width="14" style="12" customWidth="1"/>
    <col min="13829" max="13829" width="8.7109375" style="12" customWidth="1"/>
    <col min="13830" max="13830" width="15.42578125" style="12" customWidth="1"/>
    <col min="13831" max="14079" width="11.42578125" style="12"/>
    <col min="14080" max="14080" width="21.140625" style="12" customWidth="1"/>
    <col min="14081" max="14081" width="14.85546875" style="12" customWidth="1"/>
    <col min="14082" max="14082" width="19.42578125" style="12" customWidth="1"/>
    <col min="14083" max="14083" width="14.85546875" style="12" customWidth="1"/>
    <col min="14084" max="14084" width="14" style="12" customWidth="1"/>
    <col min="14085" max="14085" width="8.7109375" style="12" customWidth="1"/>
    <col min="14086" max="14086" width="15.42578125" style="12" customWidth="1"/>
    <col min="14087" max="14335" width="11.42578125" style="12"/>
    <col min="14336" max="14336" width="21.140625" style="12" customWidth="1"/>
    <col min="14337" max="14337" width="14.85546875" style="12" customWidth="1"/>
    <col min="14338" max="14338" width="19.42578125" style="12" customWidth="1"/>
    <col min="14339" max="14339" width="14.85546875" style="12" customWidth="1"/>
    <col min="14340" max="14340" width="14" style="12" customWidth="1"/>
    <col min="14341" max="14341" width="8.7109375" style="12" customWidth="1"/>
    <col min="14342" max="14342" width="15.42578125" style="12" customWidth="1"/>
    <col min="14343" max="14591" width="11.42578125" style="12"/>
    <col min="14592" max="14592" width="21.140625" style="12" customWidth="1"/>
    <col min="14593" max="14593" width="14.85546875" style="12" customWidth="1"/>
    <col min="14594" max="14594" width="19.42578125" style="12" customWidth="1"/>
    <col min="14595" max="14595" width="14.85546875" style="12" customWidth="1"/>
    <col min="14596" max="14596" width="14" style="12" customWidth="1"/>
    <col min="14597" max="14597" width="8.7109375" style="12" customWidth="1"/>
    <col min="14598" max="14598" width="15.42578125" style="12" customWidth="1"/>
    <col min="14599" max="14847" width="11.42578125" style="12"/>
    <col min="14848" max="14848" width="21.140625" style="12" customWidth="1"/>
    <col min="14849" max="14849" width="14.85546875" style="12" customWidth="1"/>
    <col min="14850" max="14850" width="19.42578125" style="12" customWidth="1"/>
    <col min="14851" max="14851" width="14.85546875" style="12" customWidth="1"/>
    <col min="14852" max="14852" width="14" style="12" customWidth="1"/>
    <col min="14853" max="14853" width="8.7109375" style="12" customWidth="1"/>
    <col min="14854" max="14854" width="15.42578125" style="12" customWidth="1"/>
    <col min="14855" max="15103" width="11.42578125" style="12"/>
    <col min="15104" max="15104" width="21.140625" style="12" customWidth="1"/>
    <col min="15105" max="15105" width="14.85546875" style="12" customWidth="1"/>
    <col min="15106" max="15106" width="19.42578125" style="12" customWidth="1"/>
    <col min="15107" max="15107" width="14.85546875" style="12" customWidth="1"/>
    <col min="15108" max="15108" width="14" style="12" customWidth="1"/>
    <col min="15109" max="15109" width="8.7109375" style="12" customWidth="1"/>
    <col min="15110" max="15110" width="15.42578125" style="12" customWidth="1"/>
    <col min="15111" max="15359" width="11.42578125" style="12"/>
    <col min="15360" max="15360" width="21.140625" style="12" customWidth="1"/>
    <col min="15361" max="15361" width="14.85546875" style="12" customWidth="1"/>
    <col min="15362" max="15362" width="19.42578125" style="12" customWidth="1"/>
    <col min="15363" max="15363" width="14.85546875" style="12" customWidth="1"/>
    <col min="15364" max="15364" width="14" style="12" customWidth="1"/>
    <col min="15365" max="15365" width="8.7109375" style="12" customWidth="1"/>
    <col min="15366" max="15366" width="15.42578125" style="12" customWidth="1"/>
    <col min="15367" max="15615" width="11.42578125" style="12"/>
    <col min="15616" max="15616" width="21.140625" style="12" customWidth="1"/>
    <col min="15617" max="15617" width="14.85546875" style="12" customWidth="1"/>
    <col min="15618" max="15618" width="19.42578125" style="12" customWidth="1"/>
    <col min="15619" max="15619" width="14.85546875" style="12" customWidth="1"/>
    <col min="15620" max="15620" width="14" style="12" customWidth="1"/>
    <col min="15621" max="15621" width="8.7109375" style="12" customWidth="1"/>
    <col min="15622" max="15622" width="15.42578125" style="12" customWidth="1"/>
    <col min="15623" max="15871" width="11.42578125" style="12"/>
    <col min="15872" max="15872" width="21.140625" style="12" customWidth="1"/>
    <col min="15873" max="15873" width="14.85546875" style="12" customWidth="1"/>
    <col min="15874" max="15874" width="19.42578125" style="12" customWidth="1"/>
    <col min="15875" max="15875" width="14.85546875" style="12" customWidth="1"/>
    <col min="15876" max="15876" width="14" style="12" customWidth="1"/>
    <col min="15877" max="15877" width="8.7109375" style="12" customWidth="1"/>
    <col min="15878" max="15878" width="15.42578125" style="12" customWidth="1"/>
    <col min="15879" max="16127" width="11.42578125" style="12"/>
    <col min="16128" max="16128" width="21.140625" style="12" customWidth="1"/>
    <col min="16129" max="16129" width="14.85546875" style="12" customWidth="1"/>
    <col min="16130" max="16130" width="19.42578125" style="12" customWidth="1"/>
    <col min="16131" max="16131" width="14.85546875" style="12" customWidth="1"/>
    <col min="16132" max="16132" width="14" style="12" customWidth="1"/>
    <col min="16133" max="16133" width="8.7109375" style="12" customWidth="1"/>
    <col min="16134" max="16134" width="15.42578125" style="12" customWidth="1"/>
    <col min="16135" max="16384" width="11.42578125" style="12"/>
  </cols>
  <sheetData>
    <row r="1" spans="1:6">
      <c r="A1" s="126" t="s">
        <v>0</v>
      </c>
      <c r="B1" s="127"/>
      <c r="C1" s="127"/>
      <c r="D1" s="127"/>
      <c r="E1" s="127"/>
      <c r="F1" s="128"/>
    </row>
    <row r="2" spans="1:6" ht="20.25" customHeight="1">
      <c r="A2" s="129"/>
      <c r="B2" s="130"/>
      <c r="C2" s="130"/>
      <c r="D2" s="130"/>
      <c r="E2" s="130"/>
      <c r="F2" s="131"/>
    </row>
    <row r="3" spans="1:6">
      <c r="A3" s="132"/>
      <c r="B3" s="133"/>
      <c r="C3" s="133"/>
      <c r="D3" s="133"/>
      <c r="E3" s="133"/>
      <c r="F3" s="134"/>
    </row>
    <row r="4" spans="1:6">
      <c r="A4" s="13"/>
      <c r="B4" s="14"/>
      <c r="C4" s="14"/>
      <c r="D4" s="14"/>
      <c r="E4" s="14"/>
      <c r="F4" s="13"/>
    </row>
    <row r="5" spans="1:6" ht="39" customHeight="1">
      <c r="A5" s="140" t="s">
        <v>148</v>
      </c>
      <c r="B5" s="141"/>
      <c r="C5" s="141"/>
      <c r="D5" s="141"/>
      <c r="E5" s="141"/>
      <c r="F5" s="142"/>
    </row>
    <row r="6" spans="1:6" s="23" customFormat="1" ht="13.5" customHeight="1">
      <c r="A6" s="70"/>
      <c r="B6" s="68"/>
      <c r="C6" s="68"/>
      <c r="D6" s="68"/>
      <c r="E6" s="68"/>
      <c r="F6" s="69"/>
    </row>
    <row r="7" spans="1:6" s="23" customFormat="1" ht="112.5" customHeight="1">
      <c r="A7" s="145" t="s">
        <v>149</v>
      </c>
      <c r="B7" s="146"/>
      <c r="C7" s="146"/>
      <c r="D7" s="146"/>
      <c r="E7" s="146"/>
      <c r="F7" s="147"/>
    </row>
    <row r="8" spans="1:6" s="23" customFormat="1" ht="15.75" customHeight="1">
      <c r="A8" s="70"/>
      <c r="B8" s="71"/>
      <c r="C8" s="71"/>
      <c r="D8" s="71"/>
      <c r="E8" s="71"/>
      <c r="F8" s="72"/>
    </row>
    <row r="9" spans="1:6" ht="42.75" customHeight="1">
      <c r="A9" s="140" t="s">
        <v>132</v>
      </c>
      <c r="B9" s="141"/>
      <c r="C9" s="141"/>
      <c r="D9" s="141"/>
      <c r="E9" s="141"/>
      <c r="F9" s="142"/>
    </row>
    <row r="10" spans="1:6" ht="42.75" customHeight="1">
      <c r="A10" s="125" t="s">
        <v>64</v>
      </c>
      <c r="B10" s="125"/>
      <c r="C10" s="137"/>
      <c r="D10" s="137"/>
      <c r="E10" s="137"/>
      <c r="F10" s="137"/>
    </row>
    <row r="11" spans="1:6">
      <c r="A11" s="15"/>
    </row>
    <row r="12" spans="1:6" ht="36.75" customHeight="1">
      <c r="A12" s="135" t="s">
        <v>68</v>
      </c>
      <c r="B12" s="136"/>
      <c r="C12" s="137"/>
      <c r="D12" s="138"/>
      <c r="E12" s="138"/>
      <c r="F12" s="139"/>
    </row>
    <row r="13" spans="1:6" ht="15.75" thickBot="1">
      <c r="A13" s="15"/>
    </row>
    <row r="14" spans="1:6" ht="27.75" customHeight="1" thickBot="1">
      <c r="A14" s="148" t="s">
        <v>133</v>
      </c>
      <c r="B14" s="149"/>
      <c r="C14" s="149"/>
      <c r="D14" s="149"/>
      <c r="E14" s="149"/>
      <c r="F14" s="150"/>
    </row>
    <row r="15" spans="1:6" ht="17.25" customHeight="1">
      <c r="A15" s="17" t="s">
        <v>46</v>
      </c>
      <c r="B15" s="151"/>
      <c r="C15" s="151"/>
      <c r="D15" s="151"/>
      <c r="E15" s="151"/>
      <c r="F15" s="152"/>
    </row>
    <row r="16" spans="1:6" ht="17.25" customHeight="1">
      <c r="A16" s="18" t="s">
        <v>47</v>
      </c>
      <c r="B16" s="116"/>
      <c r="C16" s="116"/>
      <c r="D16" s="116"/>
      <c r="E16" s="116"/>
      <c r="F16" s="117"/>
    </row>
    <row r="17" spans="1:11" ht="17.25" customHeight="1">
      <c r="A17" s="18" t="s">
        <v>48</v>
      </c>
      <c r="B17" s="116"/>
      <c r="C17" s="116"/>
      <c r="D17" s="116"/>
      <c r="E17" s="116"/>
      <c r="F17" s="117"/>
    </row>
    <row r="18" spans="1:11" ht="28.5">
      <c r="A18" s="18" t="s">
        <v>49</v>
      </c>
      <c r="B18" s="116"/>
      <c r="C18" s="116"/>
      <c r="D18" s="116"/>
      <c r="E18" s="116"/>
      <c r="F18" s="117"/>
    </row>
    <row r="19" spans="1:11">
      <c r="A19" s="18" t="s">
        <v>50</v>
      </c>
      <c r="B19" s="116"/>
      <c r="C19" s="116"/>
      <c r="D19" s="116"/>
      <c r="E19" s="116"/>
      <c r="F19" s="117"/>
    </row>
    <row r="20" spans="1:11">
      <c r="A20" s="18" t="s">
        <v>51</v>
      </c>
      <c r="B20" s="116"/>
      <c r="C20" s="116"/>
      <c r="D20" s="116"/>
      <c r="E20" s="116"/>
      <c r="F20" s="117"/>
    </row>
    <row r="21" spans="1:11">
      <c r="A21" s="18" t="s">
        <v>52</v>
      </c>
      <c r="B21" s="116"/>
      <c r="C21" s="116"/>
      <c r="D21" s="116"/>
      <c r="E21" s="116"/>
      <c r="F21" s="117"/>
    </row>
    <row r="22" spans="1:11">
      <c r="A22" s="18" t="s">
        <v>53</v>
      </c>
      <c r="B22" s="116"/>
      <c r="C22" s="116"/>
      <c r="D22" s="116"/>
      <c r="E22" s="116"/>
      <c r="F22" s="117"/>
    </row>
    <row r="23" spans="1:11">
      <c r="A23" s="18" t="s">
        <v>54</v>
      </c>
      <c r="B23" s="116"/>
      <c r="C23" s="116"/>
      <c r="D23" s="116"/>
      <c r="E23" s="116"/>
      <c r="F23" s="117"/>
    </row>
    <row r="24" spans="1:11">
      <c r="A24" s="18" t="s">
        <v>55</v>
      </c>
      <c r="B24" s="116"/>
      <c r="C24" s="116"/>
      <c r="D24" s="116"/>
      <c r="E24" s="116"/>
      <c r="F24" s="117"/>
    </row>
    <row r="25" spans="1:11">
      <c r="A25" s="18" t="s">
        <v>56</v>
      </c>
      <c r="B25" s="116"/>
      <c r="C25" s="116"/>
      <c r="D25" s="116"/>
      <c r="E25" s="116"/>
      <c r="F25" s="117"/>
    </row>
    <row r="26" spans="1:11" ht="57.75" thickBot="1">
      <c r="A26" s="19" t="s">
        <v>66</v>
      </c>
      <c r="B26" s="118"/>
      <c r="C26" s="118"/>
      <c r="D26" s="118"/>
      <c r="E26" s="118"/>
      <c r="F26" s="119"/>
    </row>
    <row r="27" spans="1:11">
      <c r="A27" s="15"/>
    </row>
    <row r="28" spans="1:11" ht="93.75" customHeight="1">
      <c r="A28" s="120" t="s">
        <v>134</v>
      </c>
      <c r="B28" s="121"/>
      <c r="C28" s="121"/>
      <c r="D28" s="121"/>
      <c r="E28" s="121"/>
      <c r="F28" s="121"/>
    </row>
    <row r="29" spans="1:11" ht="89.25" customHeight="1">
      <c r="A29" s="122"/>
      <c r="B29" s="123"/>
      <c r="C29" s="123"/>
      <c r="D29" s="123"/>
      <c r="E29" s="123"/>
      <c r="F29" s="124"/>
    </row>
    <row r="30" spans="1:11" ht="48.75" customHeight="1">
      <c r="A30" s="125" t="s">
        <v>197</v>
      </c>
      <c r="B30" s="125"/>
      <c r="C30" s="125"/>
      <c r="D30" s="125"/>
      <c r="E30" s="125"/>
      <c r="F30" s="125"/>
    </row>
    <row r="31" spans="1:11" ht="69.75" customHeight="1">
      <c r="A31" s="20" t="s">
        <v>57</v>
      </c>
      <c r="B31" s="115" t="s">
        <v>58</v>
      </c>
      <c r="C31" s="115"/>
      <c r="D31" s="20" t="s">
        <v>150</v>
      </c>
      <c r="E31" s="63" t="s">
        <v>60</v>
      </c>
      <c r="F31" s="20" t="s">
        <v>61</v>
      </c>
      <c r="G31" s="110"/>
      <c r="H31" s="110"/>
      <c r="I31" s="16"/>
      <c r="J31" s="16"/>
      <c r="K31" s="16"/>
    </row>
    <row r="32" spans="1:11" ht="69.75" customHeight="1">
      <c r="A32" s="73" t="s">
        <v>151</v>
      </c>
      <c r="B32" s="73" t="s">
        <v>152</v>
      </c>
      <c r="C32" s="111" t="s">
        <v>153</v>
      </c>
      <c r="D32" s="112"/>
      <c r="E32" s="112"/>
      <c r="F32" s="113"/>
    </row>
    <row r="33" spans="1:6" ht="69.75" customHeight="1">
      <c r="A33" s="111" t="s">
        <v>62</v>
      </c>
      <c r="B33" s="112"/>
      <c r="C33" s="112"/>
      <c r="D33" s="115" t="s">
        <v>154</v>
      </c>
      <c r="E33" s="115"/>
      <c r="F33" s="115"/>
    </row>
    <row r="34" spans="1:6" ht="69.75" customHeight="1">
      <c r="A34" s="111" t="s">
        <v>63</v>
      </c>
      <c r="B34" s="112"/>
      <c r="C34" s="112"/>
      <c r="D34" s="112"/>
      <c r="E34" s="112"/>
      <c r="F34" s="113"/>
    </row>
    <row r="35" spans="1:6" ht="69.75" customHeight="1">
      <c r="A35" s="111" t="s">
        <v>67</v>
      </c>
      <c r="B35" s="112"/>
      <c r="C35" s="112"/>
      <c r="D35" s="112"/>
      <c r="E35" s="112"/>
      <c r="F35" s="113"/>
    </row>
    <row r="36" spans="1:6" ht="24" customHeight="1">
      <c r="A36" s="114" t="s">
        <v>128</v>
      </c>
      <c r="B36" s="114"/>
      <c r="C36" s="114"/>
      <c r="D36" s="114"/>
      <c r="E36" s="114"/>
      <c r="F36" s="114"/>
    </row>
    <row r="37" spans="1:6" ht="15.75">
      <c r="A37" s="153"/>
      <c r="B37" s="154"/>
      <c r="C37" s="154"/>
      <c r="D37" s="154"/>
      <c r="E37" s="154"/>
      <c r="F37" s="154"/>
    </row>
    <row r="38" spans="1:6" ht="39" customHeight="1">
      <c r="A38" s="140" t="s">
        <v>136</v>
      </c>
      <c r="B38" s="141"/>
      <c r="C38" s="141"/>
      <c r="D38" s="141"/>
      <c r="E38" s="141"/>
      <c r="F38" s="142"/>
    </row>
    <row r="39" spans="1:6" s="23" customFormat="1" ht="9" customHeight="1">
      <c r="A39" s="71"/>
      <c r="B39" s="68"/>
      <c r="C39" s="68"/>
      <c r="D39" s="68"/>
      <c r="E39" s="68"/>
      <c r="F39" s="69"/>
    </row>
    <row r="40" spans="1:6" ht="39" customHeight="1">
      <c r="A40" s="155" t="s">
        <v>131</v>
      </c>
      <c r="B40" s="155"/>
      <c r="C40" s="155"/>
      <c r="D40" s="155"/>
      <c r="E40" s="155"/>
      <c r="F40" s="22"/>
    </row>
    <row r="41" spans="1:6" s="23" customFormat="1" ht="8.25" customHeight="1">
      <c r="A41" s="62"/>
      <c r="B41" s="62"/>
      <c r="C41" s="62"/>
      <c r="D41" s="62"/>
      <c r="E41" s="156"/>
      <c r="F41" s="157"/>
    </row>
    <row r="42" spans="1:6" ht="135" customHeight="1">
      <c r="A42" s="144" t="s">
        <v>143</v>
      </c>
      <c r="B42" s="144"/>
      <c r="C42" s="144"/>
      <c r="D42" s="144"/>
      <c r="E42" s="144"/>
      <c r="F42" s="144"/>
    </row>
    <row r="43" spans="1:6" s="23" customFormat="1" ht="39" customHeight="1">
      <c r="A43" s="156" t="s">
        <v>135</v>
      </c>
      <c r="B43" s="156"/>
      <c r="C43" s="156"/>
      <c r="D43" s="156"/>
      <c r="E43" s="156"/>
      <c r="F43" s="156"/>
    </row>
    <row r="44" spans="1:6" ht="16.5" customHeight="1">
      <c r="A44" s="143" t="s">
        <v>137</v>
      </c>
      <c r="B44" s="143"/>
      <c r="C44" s="143"/>
      <c r="D44" s="143"/>
      <c r="E44" s="143"/>
      <c r="F44" s="143"/>
    </row>
    <row r="45" spans="1:6">
      <c r="A45" s="143"/>
      <c r="B45" s="143"/>
      <c r="C45" s="143"/>
      <c r="D45" s="143"/>
      <c r="E45" s="143"/>
      <c r="F45" s="143"/>
    </row>
    <row r="46" spans="1:6" ht="42.75" customHeight="1">
      <c r="A46" s="125" t="s">
        <v>64</v>
      </c>
      <c r="B46" s="125"/>
      <c r="C46" s="137"/>
      <c r="D46" s="137"/>
      <c r="E46" s="137"/>
      <c r="F46" s="137"/>
    </row>
    <row r="47" spans="1:6">
      <c r="A47" s="15"/>
    </row>
    <row r="48" spans="1:6" ht="36.75" customHeight="1">
      <c r="A48" s="135" t="s">
        <v>68</v>
      </c>
      <c r="B48" s="136"/>
      <c r="C48" s="137"/>
      <c r="D48" s="138"/>
      <c r="E48" s="138"/>
      <c r="F48" s="139"/>
    </row>
    <row r="49" spans="1:6" ht="15.75" thickBot="1">
      <c r="A49" s="15"/>
    </row>
    <row r="50" spans="1:6" ht="27.75" customHeight="1" thickBot="1">
      <c r="A50" s="148" t="s">
        <v>138</v>
      </c>
      <c r="B50" s="149"/>
      <c r="C50" s="149"/>
      <c r="D50" s="149"/>
      <c r="E50" s="149"/>
      <c r="F50" s="150"/>
    </row>
    <row r="51" spans="1:6" ht="17.25" customHeight="1">
      <c r="A51" s="17" t="s">
        <v>46</v>
      </c>
      <c r="B51" s="151"/>
      <c r="C51" s="151"/>
      <c r="D51" s="151"/>
      <c r="E51" s="151"/>
      <c r="F51" s="152"/>
    </row>
    <row r="52" spans="1:6" ht="17.25" customHeight="1">
      <c r="A52" s="18" t="s">
        <v>47</v>
      </c>
      <c r="B52" s="116"/>
      <c r="C52" s="116"/>
      <c r="D52" s="116"/>
      <c r="E52" s="116"/>
      <c r="F52" s="117"/>
    </row>
    <row r="53" spans="1:6" ht="17.25" customHeight="1">
      <c r="A53" s="18" t="s">
        <v>48</v>
      </c>
      <c r="B53" s="116"/>
      <c r="C53" s="116"/>
      <c r="D53" s="116"/>
      <c r="E53" s="116"/>
      <c r="F53" s="117"/>
    </row>
    <row r="54" spans="1:6" ht="28.5">
      <c r="A54" s="18" t="s">
        <v>49</v>
      </c>
      <c r="B54" s="116"/>
      <c r="C54" s="116"/>
      <c r="D54" s="116"/>
      <c r="E54" s="116"/>
      <c r="F54" s="117"/>
    </row>
    <row r="55" spans="1:6">
      <c r="A55" s="18" t="s">
        <v>50</v>
      </c>
      <c r="B55" s="116"/>
      <c r="C55" s="116"/>
      <c r="D55" s="116"/>
      <c r="E55" s="116"/>
      <c r="F55" s="117"/>
    </row>
    <row r="56" spans="1:6">
      <c r="A56" s="18" t="s">
        <v>51</v>
      </c>
      <c r="B56" s="116"/>
      <c r="C56" s="116"/>
      <c r="D56" s="116"/>
      <c r="E56" s="116"/>
      <c r="F56" s="117"/>
    </row>
    <row r="57" spans="1:6">
      <c r="A57" s="18" t="s">
        <v>52</v>
      </c>
      <c r="B57" s="116"/>
      <c r="C57" s="116"/>
      <c r="D57" s="116"/>
      <c r="E57" s="116"/>
      <c r="F57" s="117"/>
    </row>
    <row r="58" spans="1:6">
      <c r="A58" s="18" t="s">
        <v>53</v>
      </c>
      <c r="B58" s="116"/>
      <c r="C58" s="116"/>
      <c r="D58" s="116"/>
      <c r="E58" s="116"/>
      <c r="F58" s="117"/>
    </row>
    <row r="59" spans="1:6">
      <c r="A59" s="18" t="s">
        <v>54</v>
      </c>
      <c r="B59" s="116"/>
      <c r="C59" s="116"/>
      <c r="D59" s="116"/>
      <c r="E59" s="116"/>
      <c r="F59" s="117"/>
    </row>
    <row r="60" spans="1:6">
      <c r="A60" s="18" t="s">
        <v>55</v>
      </c>
      <c r="B60" s="116"/>
      <c r="C60" s="116"/>
      <c r="D60" s="116"/>
      <c r="E60" s="116"/>
      <c r="F60" s="117"/>
    </row>
    <row r="61" spans="1:6">
      <c r="A61" s="18" t="s">
        <v>56</v>
      </c>
      <c r="B61" s="116"/>
      <c r="C61" s="116"/>
      <c r="D61" s="116"/>
      <c r="E61" s="116"/>
      <c r="F61" s="117"/>
    </row>
    <row r="62" spans="1:6" ht="57.75" thickBot="1">
      <c r="A62" s="19" t="s">
        <v>66</v>
      </c>
      <c r="B62" s="118"/>
      <c r="C62" s="118"/>
      <c r="D62" s="118"/>
      <c r="E62" s="118"/>
      <c r="F62" s="119"/>
    </row>
    <row r="63" spans="1:6">
      <c r="A63" s="15"/>
    </row>
    <row r="64" spans="1:6" ht="93.75" customHeight="1">
      <c r="A64" s="120" t="s">
        <v>139</v>
      </c>
      <c r="B64" s="121"/>
      <c r="C64" s="121"/>
      <c r="D64" s="121"/>
      <c r="E64" s="121"/>
      <c r="F64" s="121"/>
    </row>
    <row r="65" spans="1:11" ht="72" customHeight="1">
      <c r="A65" s="122"/>
      <c r="B65" s="123"/>
      <c r="C65" s="123"/>
      <c r="D65" s="123"/>
      <c r="E65" s="123"/>
      <c r="F65" s="124"/>
    </row>
    <row r="66" spans="1:11" ht="65.25" customHeight="1">
      <c r="A66" s="125" t="s">
        <v>198</v>
      </c>
      <c r="B66" s="125"/>
      <c r="C66" s="125"/>
      <c r="D66" s="125"/>
      <c r="E66" s="125"/>
      <c r="F66" s="125"/>
    </row>
    <row r="67" spans="1:11" ht="72.75" customHeight="1">
      <c r="A67" s="20" t="s">
        <v>57</v>
      </c>
      <c r="B67" s="115" t="s">
        <v>58</v>
      </c>
      <c r="C67" s="115"/>
      <c r="D67" s="20" t="s">
        <v>59</v>
      </c>
      <c r="E67" s="21" t="s">
        <v>60</v>
      </c>
      <c r="F67" s="20" t="s">
        <v>61</v>
      </c>
      <c r="G67" s="110"/>
      <c r="H67" s="110"/>
      <c r="I67" s="16"/>
      <c r="J67" s="16"/>
      <c r="K67" s="16"/>
    </row>
    <row r="68" spans="1:11" ht="69.75" customHeight="1">
      <c r="A68" s="73" t="s">
        <v>151</v>
      </c>
      <c r="B68" s="73" t="s">
        <v>152</v>
      </c>
      <c r="C68" s="111" t="s">
        <v>153</v>
      </c>
      <c r="D68" s="112"/>
      <c r="E68" s="112"/>
      <c r="F68" s="113"/>
    </row>
    <row r="69" spans="1:11" ht="69.75" customHeight="1">
      <c r="A69" s="111" t="s">
        <v>62</v>
      </c>
      <c r="B69" s="112"/>
      <c r="C69" s="112"/>
      <c r="D69" s="115" t="s">
        <v>154</v>
      </c>
      <c r="E69" s="115"/>
      <c r="F69" s="115"/>
    </row>
    <row r="70" spans="1:11" ht="69.75" customHeight="1">
      <c r="A70" s="111" t="s">
        <v>63</v>
      </c>
      <c r="B70" s="112"/>
      <c r="C70" s="112"/>
      <c r="D70" s="112"/>
      <c r="E70" s="112"/>
      <c r="F70" s="113"/>
    </row>
    <row r="71" spans="1:11" ht="69.75" customHeight="1">
      <c r="A71" s="111" t="s">
        <v>67</v>
      </c>
      <c r="B71" s="112"/>
      <c r="C71" s="112"/>
      <c r="D71" s="112"/>
      <c r="E71" s="112"/>
      <c r="F71" s="113"/>
    </row>
    <row r="72" spans="1:11" ht="24" customHeight="1">
      <c r="A72" s="114" t="s">
        <v>128</v>
      </c>
      <c r="B72" s="114"/>
      <c r="C72" s="114"/>
      <c r="D72" s="114"/>
      <c r="E72" s="114"/>
      <c r="F72" s="114"/>
    </row>
    <row r="73" spans="1:11" ht="15.75">
      <c r="A73" s="153"/>
      <c r="B73" s="154"/>
      <c r="C73" s="154"/>
      <c r="D73" s="154"/>
      <c r="E73" s="154"/>
      <c r="F73" s="154"/>
    </row>
    <row r="74" spans="1:11" ht="16.5" customHeight="1">
      <c r="A74" s="137" t="s">
        <v>140</v>
      </c>
      <c r="B74" s="137"/>
      <c r="C74" s="137"/>
      <c r="D74" s="137"/>
      <c r="E74" s="137"/>
      <c r="F74" s="137"/>
    </row>
    <row r="75" spans="1:11">
      <c r="A75" s="137"/>
      <c r="B75" s="137"/>
      <c r="C75" s="137"/>
      <c r="D75" s="137"/>
      <c r="E75" s="137"/>
      <c r="F75" s="137"/>
    </row>
    <row r="76" spans="1:11" ht="42.75" customHeight="1">
      <c r="A76" s="125" t="s">
        <v>64</v>
      </c>
      <c r="B76" s="125"/>
      <c r="C76" s="137"/>
      <c r="D76" s="137"/>
      <c r="E76" s="137"/>
      <c r="F76" s="137"/>
    </row>
    <row r="77" spans="1:11">
      <c r="A77" s="15"/>
    </row>
    <row r="78" spans="1:11" ht="36.75" customHeight="1">
      <c r="A78" s="125" t="s">
        <v>65</v>
      </c>
      <c r="B78" s="125"/>
      <c r="C78" s="137"/>
      <c r="D78" s="137"/>
      <c r="E78" s="137"/>
      <c r="F78" s="137"/>
    </row>
    <row r="79" spans="1:11" ht="15.75" thickBot="1">
      <c r="A79" s="15"/>
    </row>
    <row r="80" spans="1:11" ht="27.75" customHeight="1" thickBot="1">
      <c r="A80" s="148" t="s">
        <v>141</v>
      </c>
      <c r="B80" s="149"/>
      <c r="C80" s="149"/>
      <c r="D80" s="149"/>
      <c r="E80" s="149"/>
      <c r="F80" s="150"/>
    </row>
    <row r="81" spans="1:6" ht="19.5" customHeight="1">
      <c r="A81" s="17" t="s">
        <v>46</v>
      </c>
      <c r="B81" s="151"/>
      <c r="C81" s="151"/>
      <c r="D81" s="151"/>
      <c r="E81" s="151"/>
      <c r="F81" s="152"/>
    </row>
    <row r="82" spans="1:6" ht="19.5" customHeight="1">
      <c r="A82" s="18" t="s">
        <v>47</v>
      </c>
      <c r="B82" s="116"/>
      <c r="C82" s="116"/>
      <c r="D82" s="116"/>
      <c r="E82" s="116"/>
      <c r="F82" s="117"/>
    </row>
    <row r="83" spans="1:6" ht="19.5" customHeight="1">
      <c r="A83" s="18" t="s">
        <v>48</v>
      </c>
      <c r="B83" s="116"/>
      <c r="C83" s="116"/>
      <c r="D83" s="116"/>
      <c r="E83" s="116"/>
      <c r="F83" s="117"/>
    </row>
    <row r="84" spans="1:6" ht="28.5">
      <c r="A84" s="18" t="s">
        <v>49</v>
      </c>
      <c r="B84" s="116"/>
      <c r="C84" s="116"/>
      <c r="D84" s="116"/>
      <c r="E84" s="116"/>
      <c r="F84" s="117"/>
    </row>
    <row r="85" spans="1:6">
      <c r="A85" s="18" t="s">
        <v>50</v>
      </c>
      <c r="B85" s="116"/>
      <c r="C85" s="116"/>
      <c r="D85" s="116"/>
      <c r="E85" s="116"/>
      <c r="F85" s="117"/>
    </row>
    <row r="86" spans="1:6">
      <c r="A86" s="18" t="s">
        <v>51</v>
      </c>
      <c r="B86" s="116"/>
      <c r="C86" s="116"/>
      <c r="D86" s="116"/>
      <c r="E86" s="116"/>
      <c r="F86" s="117"/>
    </row>
    <row r="87" spans="1:6">
      <c r="A87" s="18" t="s">
        <v>52</v>
      </c>
      <c r="B87" s="116"/>
      <c r="C87" s="116"/>
      <c r="D87" s="116"/>
      <c r="E87" s="116"/>
      <c r="F87" s="117"/>
    </row>
    <row r="88" spans="1:6">
      <c r="A88" s="18" t="s">
        <v>53</v>
      </c>
      <c r="B88" s="116"/>
      <c r="C88" s="116"/>
      <c r="D88" s="116"/>
      <c r="E88" s="116"/>
      <c r="F88" s="117"/>
    </row>
    <row r="89" spans="1:6">
      <c r="A89" s="18" t="s">
        <v>54</v>
      </c>
      <c r="B89" s="116"/>
      <c r="C89" s="116"/>
      <c r="D89" s="116"/>
      <c r="E89" s="116"/>
      <c r="F89" s="117"/>
    </row>
    <row r="90" spans="1:6">
      <c r="A90" s="18" t="s">
        <v>55</v>
      </c>
      <c r="B90" s="116"/>
      <c r="C90" s="116"/>
      <c r="D90" s="116"/>
      <c r="E90" s="116"/>
      <c r="F90" s="117"/>
    </row>
    <row r="91" spans="1:6">
      <c r="A91" s="18" t="s">
        <v>56</v>
      </c>
      <c r="B91" s="116"/>
      <c r="C91" s="116"/>
      <c r="D91" s="116"/>
      <c r="E91" s="116"/>
      <c r="F91" s="117"/>
    </row>
    <row r="92" spans="1:6" ht="57.75" thickBot="1">
      <c r="A92" s="19" t="s">
        <v>66</v>
      </c>
      <c r="B92" s="118"/>
      <c r="C92" s="118"/>
      <c r="D92" s="118"/>
      <c r="E92" s="118"/>
      <c r="F92" s="119"/>
    </row>
    <row r="93" spans="1:6">
      <c r="A93" s="15"/>
    </row>
    <row r="94" spans="1:6" ht="93.75" customHeight="1">
      <c r="A94" s="120" t="s">
        <v>142</v>
      </c>
      <c r="B94" s="121"/>
      <c r="C94" s="121"/>
      <c r="D94" s="121"/>
      <c r="E94" s="121"/>
      <c r="F94" s="121"/>
    </row>
    <row r="95" spans="1:6" ht="72" customHeight="1">
      <c r="A95" s="122"/>
      <c r="B95" s="123"/>
      <c r="C95" s="123"/>
      <c r="D95" s="123"/>
      <c r="E95" s="123"/>
      <c r="F95" s="124"/>
    </row>
    <row r="96" spans="1:6" ht="65.25" customHeight="1">
      <c r="A96" s="125" t="s">
        <v>199</v>
      </c>
      <c r="B96" s="125"/>
      <c r="C96" s="125"/>
      <c r="D96" s="125"/>
      <c r="E96" s="125"/>
      <c r="F96" s="125"/>
    </row>
    <row r="97" spans="1:11" ht="83.25" customHeight="1">
      <c r="A97" s="20" t="s">
        <v>57</v>
      </c>
      <c r="B97" s="115" t="s">
        <v>58</v>
      </c>
      <c r="C97" s="115"/>
      <c r="D97" s="20" t="s">
        <v>59</v>
      </c>
      <c r="E97" s="21" t="s">
        <v>60</v>
      </c>
      <c r="F97" s="20" t="s">
        <v>61</v>
      </c>
      <c r="G97" s="110"/>
      <c r="H97" s="110"/>
      <c r="I97" s="16"/>
      <c r="J97" s="16"/>
      <c r="K97" s="16"/>
    </row>
    <row r="98" spans="1:11" ht="69.75" customHeight="1">
      <c r="A98" s="73" t="s">
        <v>151</v>
      </c>
      <c r="B98" s="73" t="s">
        <v>152</v>
      </c>
      <c r="C98" s="111" t="s">
        <v>153</v>
      </c>
      <c r="D98" s="112"/>
      <c r="E98" s="112"/>
      <c r="F98" s="113"/>
    </row>
    <row r="99" spans="1:11" ht="69.75" customHeight="1">
      <c r="A99" s="111" t="s">
        <v>62</v>
      </c>
      <c r="B99" s="112"/>
      <c r="C99" s="112"/>
      <c r="D99" s="115" t="s">
        <v>154</v>
      </c>
      <c r="E99" s="115"/>
      <c r="F99" s="115"/>
    </row>
    <row r="100" spans="1:11" ht="69.75" customHeight="1">
      <c r="A100" s="111" t="s">
        <v>63</v>
      </c>
      <c r="B100" s="112"/>
      <c r="C100" s="112"/>
      <c r="D100" s="112"/>
      <c r="E100" s="112"/>
      <c r="F100" s="113"/>
    </row>
    <row r="101" spans="1:11" ht="69.75" customHeight="1">
      <c r="A101" s="111" t="s">
        <v>67</v>
      </c>
      <c r="B101" s="112"/>
      <c r="C101" s="112"/>
      <c r="D101" s="112"/>
      <c r="E101" s="112"/>
      <c r="F101" s="113"/>
    </row>
    <row r="102" spans="1:11" ht="24" customHeight="1">
      <c r="A102" s="114" t="s">
        <v>128</v>
      </c>
      <c r="B102" s="114"/>
      <c r="C102" s="114"/>
      <c r="D102" s="114"/>
      <c r="E102" s="114"/>
      <c r="F102" s="114"/>
    </row>
  </sheetData>
  <mergeCells count="97">
    <mergeCell ref="B54:F54"/>
    <mergeCell ref="B55:F55"/>
    <mergeCell ref="B56:F56"/>
    <mergeCell ref="B57:F57"/>
    <mergeCell ref="B58:F58"/>
    <mergeCell ref="A9:F9"/>
    <mergeCell ref="E41:F41"/>
    <mergeCell ref="G31:H31"/>
    <mergeCell ref="A34:F34"/>
    <mergeCell ref="A35:F35"/>
    <mergeCell ref="A36:F36"/>
    <mergeCell ref="B26:F26"/>
    <mergeCell ref="A28:F28"/>
    <mergeCell ref="A29:F29"/>
    <mergeCell ref="A30:F30"/>
    <mergeCell ref="B31:C31"/>
    <mergeCell ref="B21:F21"/>
    <mergeCell ref="B22:F22"/>
    <mergeCell ref="B23:F23"/>
    <mergeCell ref="B16:F16"/>
    <mergeCell ref="B17:F17"/>
    <mergeCell ref="B18:F18"/>
    <mergeCell ref="B19:F19"/>
    <mergeCell ref="B20:F20"/>
    <mergeCell ref="B52:F52"/>
    <mergeCell ref="B53:F53"/>
    <mergeCell ref="A46:B46"/>
    <mergeCell ref="C46:F46"/>
    <mergeCell ref="A40:E40"/>
    <mergeCell ref="A43:F43"/>
    <mergeCell ref="A50:F50"/>
    <mergeCell ref="B51:F51"/>
    <mergeCell ref="C32:F32"/>
    <mergeCell ref="A33:C33"/>
    <mergeCell ref="D33:F33"/>
    <mergeCell ref="A37:F37"/>
    <mergeCell ref="G67:H67"/>
    <mergeCell ref="A70:F70"/>
    <mergeCell ref="B59:F59"/>
    <mergeCell ref="B60:F60"/>
    <mergeCell ref="B61:F61"/>
    <mergeCell ref="B62:F62"/>
    <mergeCell ref="A64:F64"/>
    <mergeCell ref="A65:F65"/>
    <mergeCell ref="A66:F66"/>
    <mergeCell ref="B67:C67"/>
    <mergeCell ref="A69:C69"/>
    <mergeCell ref="D69:F69"/>
    <mergeCell ref="C68:F68"/>
    <mergeCell ref="B82:F82"/>
    <mergeCell ref="B83:F83"/>
    <mergeCell ref="B84:F84"/>
    <mergeCell ref="B85:F85"/>
    <mergeCell ref="A71:F71"/>
    <mergeCell ref="A72:F72"/>
    <mergeCell ref="A73:F73"/>
    <mergeCell ref="B81:F81"/>
    <mergeCell ref="A74:F75"/>
    <mergeCell ref="A76:B76"/>
    <mergeCell ref="C76:F76"/>
    <mergeCell ref="A78:B78"/>
    <mergeCell ref="C78:F78"/>
    <mergeCell ref="A80:F80"/>
    <mergeCell ref="A1:F3"/>
    <mergeCell ref="A48:B48"/>
    <mergeCell ref="C48:F48"/>
    <mergeCell ref="A5:F5"/>
    <mergeCell ref="A44:F45"/>
    <mergeCell ref="A42:F42"/>
    <mergeCell ref="A38:F38"/>
    <mergeCell ref="A7:F7"/>
    <mergeCell ref="A10:B10"/>
    <mergeCell ref="C10:F10"/>
    <mergeCell ref="A12:B12"/>
    <mergeCell ref="C12:F12"/>
    <mergeCell ref="A14:F14"/>
    <mergeCell ref="B15:F15"/>
    <mergeCell ref="B24:F24"/>
    <mergeCell ref="B25:F25"/>
    <mergeCell ref="B91:F91"/>
    <mergeCell ref="B92:F92"/>
    <mergeCell ref="A94:F94"/>
    <mergeCell ref="A95:F95"/>
    <mergeCell ref="A96:F96"/>
    <mergeCell ref="B86:F86"/>
    <mergeCell ref="B87:F87"/>
    <mergeCell ref="B88:F88"/>
    <mergeCell ref="B89:F89"/>
    <mergeCell ref="B90:F90"/>
    <mergeCell ref="G97:H97"/>
    <mergeCell ref="A100:F100"/>
    <mergeCell ref="A101:F101"/>
    <mergeCell ref="A102:F102"/>
    <mergeCell ref="B97:C97"/>
    <mergeCell ref="C98:F98"/>
    <mergeCell ref="A99:C99"/>
    <mergeCell ref="D99:F99"/>
  </mergeCells>
  <printOptions horizontalCentered="1" verticalCentered="1"/>
  <pageMargins left="0.75" right="0.75" top="0.43" bottom="0.47" header="0.27559055118110237" footer="0.27559055118110237"/>
  <pageSetup scale="69" firstPageNumber="28" orientation="portrait" useFirstPageNumber="1" r:id="rId1"/>
  <headerFooter alignWithMargins="0">
    <oddHeader>&amp;C&amp;8&amp;F</oddHeader>
    <oddFooter>&amp;C&amp;A&amp;R&amp;P</oddFooter>
  </headerFooter>
  <rowBreaks count="1" manualBreakCount="1">
    <brk id="72" max="16383" man="1"/>
  </rowBreaks>
  <drawing r:id="rId2"/>
</worksheet>
</file>

<file path=xl/worksheets/sheet3.xml><?xml version="1.0" encoding="utf-8"?>
<worksheet xmlns="http://schemas.openxmlformats.org/spreadsheetml/2006/main" xmlns:r="http://schemas.openxmlformats.org/officeDocument/2006/relationships">
  <dimension ref="A1:L84"/>
  <sheetViews>
    <sheetView workbookViewId="0">
      <selection activeCell="Q11" sqref="Q11"/>
    </sheetView>
  </sheetViews>
  <sheetFormatPr baseColWidth="10" defaultRowHeight="14.25"/>
  <cols>
    <col min="1" max="1" width="11.28515625" style="24" customWidth="1"/>
    <col min="2" max="2" width="11.42578125" style="24"/>
    <col min="3" max="3" width="12.42578125" style="24" customWidth="1"/>
    <col min="4" max="5" width="11.42578125" style="24"/>
    <col min="6" max="6" width="12.85546875" style="24" customWidth="1"/>
    <col min="7" max="7" width="12.42578125" style="24" customWidth="1"/>
    <col min="8" max="8" width="11.42578125" style="24"/>
    <col min="9" max="9" width="12.7109375" style="24" customWidth="1"/>
    <col min="10" max="10" width="11.42578125" style="24"/>
    <col min="11" max="11" width="13" style="24" customWidth="1"/>
    <col min="12" max="12" width="12.7109375" style="24" customWidth="1"/>
    <col min="13" max="16384" width="11.42578125" style="24"/>
  </cols>
  <sheetData>
    <row r="1" spans="1:12" ht="14.25" customHeight="1">
      <c r="A1" s="214" t="s">
        <v>0</v>
      </c>
      <c r="B1" s="215"/>
      <c r="C1" s="215"/>
      <c r="D1" s="215"/>
      <c r="E1" s="215"/>
      <c r="F1" s="215"/>
      <c r="G1" s="215"/>
      <c r="H1" s="215"/>
      <c r="I1" s="215"/>
      <c r="J1" s="215"/>
      <c r="K1" s="215"/>
      <c r="L1" s="216"/>
    </row>
    <row r="2" spans="1:12" ht="15" customHeight="1">
      <c r="A2" s="217"/>
      <c r="B2" s="218"/>
      <c r="C2" s="218"/>
      <c r="D2" s="218"/>
      <c r="E2" s="218"/>
      <c r="F2" s="218"/>
      <c r="G2" s="218"/>
      <c r="H2" s="218"/>
      <c r="I2" s="218"/>
      <c r="J2" s="218"/>
      <c r="K2" s="218"/>
      <c r="L2" s="219"/>
    </row>
    <row r="3" spans="1:12" ht="15.75" customHeight="1">
      <c r="A3" s="220"/>
      <c r="B3" s="221"/>
      <c r="C3" s="221"/>
      <c r="D3" s="221"/>
      <c r="E3" s="221"/>
      <c r="F3" s="221"/>
      <c r="G3" s="221"/>
      <c r="H3" s="221"/>
      <c r="I3" s="221"/>
      <c r="J3" s="221"/>
      <c r="K3" s="221"/>
      <c r="L3" s="222"/>
    </row>
    <row r="4" spans="1:12" s="28" customFormat="1" ht="15">
      <c r="A4" s="25"/>
      <c r="B4" s="26"/>
      <c r="C4" s="26"/>
      <c r="D4" s="26"/>
      <c r="E4" s="26"/>
      <c r="F4" s="25"/>
      <c r="G4" s="25"/>
      <c r="H4" s="27"/>
      <c r="I4" s="27"/>
      <c r="J4" s="27"/>
      <c r="K4" s="27"/>
    </row>
    <row r="5" spans="1:12" ht="30" customHeight="1">
      <c r="A5" s="223" t="s">
        <v>100</v>
      </c>
      <c r="B5" s="224"/>
      <c r="C5" s="224"/>
      <c r="D5" s="224"/>
      <c r="E5" s="224"/>
      <c r="F5" s="224"/>
      <c r="G5" s="224"/>
      <c r="H5" s="224"/>
      <c r="I5" s="224"/>
      <c r="J5" s="224"/>
      <c r="K5" s="224"/>
      <c r="L5" s="225"/>
    </row>
    <row r="7" spans="1:12" ht="21.75" customHeight="1">
      <c r="A7" s="226" t="s">
        <v>111</v>
      </c>
      <c r="B7" s="227"/>
      <c r="C7" s="227"/>
      <c r="D7" s="227"/>
      <c r="E7" s="227"/>
      <c r="F7" s="227"/>
      <c r="G7" s="227"/>
      <c r="H7" s="227"/>
      <c r="I7" s="227"/>
      <c r="J7" s="227"/>
      <c r="K7" s="227"/>
      <c r="L7" s="228"/>
    </row>
    <row r="8" spans="1:12" ht="15">
      <c r="A8" s="29"/>
      <c r="B8" s="29"/>
      <c r="C8" s="29"/>
      <c r="D8" s="29"/>
      <c r="E8" s="29"/>
      <c r="F8" s="29"/>
      <c r="G8" s="29"/>
      <c r="H8" s="29"/>
    </row>
    <row r="9" spans="1:12" ht="48">
      <c r="A9" s="286" t="s">
        <v>129</v>
      </c>
      <c r="B9" s="286"/>
      <c r="C9" s="286"/>
      <c r="D9" s="286"/>
      <c r="E9" s="286" t="s">
        <v>69</v>
      </c>
      <c r="F9" s="286"/>
      <c r="G9" s="286"/>
      <c r="H9" s="31" t="s">
        <v>70</v>
      </c>
      <c r="I9" s="31" t="s">
        <v>71</v>
      </c>
      <c r="J9" s="31" t="s">
        <v>72</v>
      </c>
      <c r="K9" s="31" t="s">
        <v>73</v>
      </c>
      <c r="L9" s="31" t="s">
        <v>74</v>
      </c>
    </row>
    <row r="10" spans="1:12" ht="14.25" customHeight="1">
      <c r="A10" s="282"/>
      <c r="B10" s="282"/>
      <c r="C10" s="282"/>
      <c r="D10" s="282"/>
      <c r="E10" s="283"/>
      <c r="F10" s="284"/>
      <c r="G10" s="285"/>
      <c r="H10" s="30"/>
      <c r="I10" s="30"/>
      <c r="J10" s="30"/>
      <c r="K10" s="30"/>
      <c r="L10" s="30"/>
    </row>
    <row r="11" spans="1:12">
      <c r="A11" s="282"/>
      <c r="B11" s="282"/>
      <c r="C11" s="282"/>
      <c r="D11" s="282"/>
      <c r="E11" s="283"/>
      <c r="F11" s="284"/>
      <c r="G11" s="285"/>
      <c r="H11" s="30"/>
      <c r="I11" s="30"/>
      <c r="J11" s="30"/>
      <c r="K11" s="30"/>
      <c r="L11" s="30"/>
    </row>
    <row r="12" spans="1:12">
      <c r="A12" s="282"/>
      <c r="B12" s="282"/>
      <c r="C12" s="282"/>
      <c r="D12" s="282"/>
      <c r="E12" s="283"/>
      <c r="F12" s="284"/>
      <c r="G12" s="285"/>
      <c r="H12" s="30"/>
      <c r="I12" s="30"/>
      <c r="J12" s="30"/>
      <c r="K12" s="30"/>
      <c r="L12" s="30"/>
    </row>
    <row r="13" spans="1:12">
      <c r="A13" s="282"/>
      <c r="B13" s="282"/>
      <c r="C13" s="282"/>
      <c r="D13" s="282"/>
      <c r="E13" s="283"/>
      <c r="F13" s="284"/>
      <c r="G13" s="285"/>
      <c r="H13" s="30"/>
      <c r="I13" s="30"/>
      <c r="J13" s="30"/>
      <c r="K13" s="30"/>
      <c r="L13" s="30"/>
    </row>
    <row r="14" spans="1:12" ht="14.25" customHeight="1">
      <c r="A14" s="282"/>
      <c r="B14" s="282"/>
      <c r="C14" s="282"/>
      <c r="D14" s="282"/>
      <c r="E14" s="283"/>
      <c r="F14" s="284"/>
      <c r="G14" s="285"/>
      <c r="H14" s="30"/>
      <c r="I14" s="30"/>
      <c r="J14" s="30"/>
      <c r="K14" s="30"/>
      <c r="L14" s="30"/>
    </row>
    <row r="15" spans="1:12">
      <c r="A15" s="282"/>
      <c r="B15" s="282"/>
      <c r="C15" s="282"/>
      <c r="D15" s="282"/>
      <c r="E15" s="283"/>
      <c r="F15" s="284"/>
      <c r="G15" s="285"/>
      <c r="H15" s="30"/>
      <c r="I15" s="30"/>
      <c r="J15" s="30"/>
      <c r="K15" s="30"/>
      <c r="L15" s="30"/>
    </row>
    <row r="16" spans="1:12">
      <c r="A16" s="282"/>
      <c r="B16" s="282"/>
      <c r="C16" s="282"/>
      <c r="D16" s="282"/>
      <c r="E16" s="283"/>
      <c r="F16" s="284"/>
      <c r="G16" s="285"/>
      <c r="H16" s="30"/>
      <c r="I16" s="30"/>
      <c r="J16" s="30"/>
      <c r="K16" s="30"/>
      <c r="L16" s="30"/>
    </row>
    <row r="17" spans="1:12">
      <c r="A17" s="282"/>
      <c r="B17" s="282"/>
      <c r="C17" s="282"/>
      <c r="D17" s="282"/>
      <c r="E17" s="283"/>
      <c r="F17" s="284"/>
      <c r="G17" s="285"/>
      <c r="H17" s="30"/>
      <c r="I17" s="30"/>
      <c r="J17" s="30"/>
      <c r="K17" s="30"/>
      <c r="L17" s="30"/>
    </row>
    <row r="18" spans="1:12">
      <c r="A18" s="282"/>
      <c r="B18" s="282"/>
      <c r="C18" s="282"/>
      <c r="D18" s="282"/>
      <c r="E18" s="283"/>
      <c r="F18" s="284"/>
      <c r="G18" s="285"/>
      <c r="H18" s="30"/>
      <c r="I18" s="30"/>
      <c r="J18" s="30"/>
      <c r="K18" s="30"/>
      <c r="L18" s="30"/>
    </row>
    <row r="19" spans="1:12">
      <c r="A19" s="282"/>
      <c r="B19" s="282"/>
      <c r="C19" s="282"/>
      <c r="D19" s="282"/>
      <c r="E19" s="283"/>
      <c r="F19" s="284"/>
      <c r="G19" s="285"/>
      <c r="H19" s="30"/>
      <c r="I19" s="30"/>
      <c r="J19" s="30"/>
      <c r="K19" s="30"/>
      <c r="L19" s="30"/>
    </row>
    <row r="20" spans="1:12">
      <c r="A20" s="276" t="s">
        <v>114</v>
      </c>
      <c r="B20" s="277"/>
      <c r="C20" s="277"/>
      <c r="D20" s="277"/>
      <c r="E20" s="277"/>
      <c r="F20" s="277"/>
      <c r="G20" s="277"/>
      <c r="H20" s="277"/>
    </row>
    <row r="21" spans="1:12">
      <c r="A21" s="42"/>
      <c r="B21" s="43"/>
      <c r="C21" s="43"/>
      <c r="D21" s="43"/>
      <c r="E21" s="43"/>
      <c r="F21" s="43"/>
      <c r="G21" s="43"/>
      <c r="H21" s="43"/>
    </row>
    <row r="22" spans="1:12">
      <c r="A22" s="32" t="s">
        <v>156</v>
      </c>
      <c r="B22" s="43"/>
      <c r="C22" s="43"/>
      <c r="D22" s="43"/>
      <c r="E22" s="43"/>
      <c r="F22" s="43"/>
      <c r="G22" s="43"/>
      <c r="H22" s="43"/>
    </row>
    <row r="23" spans="1:12">
      <c r="A23" s="32" t="s">
        <v>105</v>
      </c>
      <c r="B23" s="43"/>
      <c r="C23" s="43"/>
      <c r="D23" s="43"/>
      <c r="E23" s="43"/>
      <c r="F23" s="43"/>
      <c r="G23" s="43"/>
      <c r="H23" s="43"/>
    </row>
    <row r="24" spans="1:12">
      <c r="A24" s="32" t="s">
        <v>106</v>
      </c>
      <c r="B24" s="43"/>
      <c r="C24" s="43"/>
      <c r="D24" s="43"/>
      <c r="E24" s="43"/>
      <c r="F24" s="43"/>
      <c r="G24" s="43"/>
      <c r="H24" s="43"/>
    </row>
    <row r="25" spans="1:12">
      <c r="A25" s="32" t="s">
        <v>107</v>
      </c>
      <c r="B25" s="43"/>
      <c r="C25" s="43"/>
      <c r="D25" s="43"/>
      <c r="E25" s="43"/>
      <c r="F25" s="43"/>
      <c r="G25" s="43"/>
      <c r="H25" s="43"/>
    </row>
    <row r="26" spans="1:12">
      <c r="A26" s="32" t="s">
        <v>108</v>
      </c>
      <c r="B26" s="43"/>
      <c r="C26" s="43"/>
      <c r="D26" s="43"/>
      <c r="E26" s="43"/>
      <c r="F26" s="43"/>
      <c r="G26" s="43"/>
      <c r="H26" s="43"/>
    </row>
    <row r="27" spans="1:12">
      <c r="A27" s="32" t="s">
        <v>109</v>
      </c>
      <c r="B27" s="43"/>
      <c r="C27" s="43"/>
      <c r="D27" s="43"/>
      <c r="E27" s="43"/>
      <c r="F27" s="43"/>
      <c r="G27" s="43"/>
      <c r="H27" s="43"/>
    </row>
    <row r="28" spans="1:12">
      <c r="A28" s="32" t="s">
        <v>110</v>
      </c>
      <c r="B28" s="43"/>
      <c r="C28" s="43"/>
      <c r="D28" s="43"/>
      <c r="E28" s="43"/>
      <c r="F28" s="43"/>
      <c r="G28" s="43"/>
      <c r="H28" s="43"/>
    </row>
    <row r="30" spans="1:12" ht="23.25" customHeight="1">
      <c r="A30" s="226" t="s">
        <v>112</v>
      </c>
      <c r="B30" s="227"/>
      <c r="C30" s="227"/>
      <c r="D30" s="227"/>
      <c r="E30" s="227"/>
      <c r="F30" s="227"/>
      <c r="G30" s="227"/>
      <c r="H30" s="227"/>
      <c r="I30" s="227"/>
      <c r="J30" s="227"/>
      <c r="K30" s="227"/>
      <c r="L30" s="228"/>
    </row>
    <row r="31" spans="1:12" s="28" customFormat="1" ht="15">
      <c r="A31" s="34"/>
    </row>
    <row r="32" spans="1:12" s="33" customFormat="1" ht="51" customHeight="1">
      <c r="A32" s="278" t="s">
        <v>113</v>
      </c>
      <c r="B32" s="279"/>
      <c r="C32" s="279"/>
      <c r="D32" s="279"/>
      <c r="E32" s="279"/>
      <c r="F32" s="279"/>
      <c r="G32" s="279"/>
      <c r="H32" s="279"/>
      <c r="I32" s="279"/>
      <c r="J32" s="279"/>
      <c r="K32" s="279"/>
      <c r="L32" s="279"/>
    </row>
    <row r="33" spans="1:12" s="33" customFormat="1" ht="12.75">
      <c r="A33" s="280"/>
      <c r="B33" s="280"/>
      <c r="C33" s="280"/>
      <c r="D33" s="280"/>
      <c r="E33" s="280"/>
      <c r="F33" s="280"/>
      <c r="G33" s="280"/>
      <c r="H33" s="280"/>
      <c r="I33" s="280"/>
      <c r="J33" s="280"/>
      <c r="K33" s="280"/>
      <c r="L33" s="280"/>
    </row>
    <row r="34" spans="1:12" s="33" customFormat="1" ht="19.5" customHeight="1">
      <c r="A34" s="252" t="s">
        <v>116</v>
      </c>
      <c r="B34" s="253"/>
      <c r="C34" s="253"/>
      <c r="D34" s="253"/>
      <c r="E34" s="253"/>
      <c r="F34" s="253"/>
      <c r="G34" s="253"/>
      <c r="H34" s="253"/>
      <c r="I34" s="253"/>
      <c r="J34" s="253"/>
      <c r="K34" s="253"/>
      <c r="L34" s="254"/>
    </row>
    <row r="35" spans="1:12" s="33" customFormat="1" ht="24.75" customHeight="1" thickBot="1">
      <c r="A35" s="45" t="s">
        <v>118</v>
      </c>
      <c r="B35" s="39"/>
      <c r="C35" s="56"/>
      <c r="D35" s="271"/>
      <c r="E35" s="271"/>
      <c r="F35" s="271"/>
      <c r="G35" s="271"/>
      <c r="H35" s="271"/>
      <c r="I35" s="271"/>
      <c r="J35" s="271"/>
      <c r="K35" s="271"/>
      <c r="L35" s="281"/>
    </row>
    <row r="36" spans="1:12" s="33" customFormat="1" ht="24.75" customHeight="1" thickBot="1">
      <c r="A36" s="46" t="s">
        <v>75</v>
      </c>
      <c r="B36" s="271"/>
      <c r="C36" s="271"/>
      <c r="D36" s="271"/>
      <c r="E36" s="47" t="s">
        <v>76</v>
      </c>
      <c r="F36" s="272"/>
      <c r="G36" s="272"/>
      <c r="H36" s="272"/>
      <c r="I36" s="273"/>
      <c r="J36" s="273"/>
      <c r="K36" s="273"/>
      <c r="L36" s="274"/>
    </row>
    <row r="37" spans="1:12" s="33" customFormat="1" ht="11.25" customHeight="1">
      <c r="A37" s="275"/>
      <c r="B37" s="268"/>
      <c r="C37" s="268"/>
      <c r="D37" s="268"/>
      <c r="E37" s="268"/>
      <c r="F37" s="268"/>
      <c r="G37" s="268"/>
      <c r="H37" s="268"/>
      <c r="I37" s="268"/>
      <c r="J37" s="268"/>
      <c r="K37" s="268"/>
      <c r="L37" s="269"/>
    </row>
    <row r="38" spans="1:12" s="33" customFormat="1" ht="21" customHeight="1">
      <c r="A38" s="261" t="s">
        <v>77</v>
      </c>
      <c r="B38" s="262"/>
      <c r="C38" s="262"/>
      <c r="D38" s="262"/>
      <c r="E38" s="262"/>
      <c r="F38" s="262"/>
      <c r="G38" s="262"/>
      <c r="H38" s="262"/>
      <c r="I38" s="262"/>
      <c r="J38" s="262"/>
      <c r="K38" s="262"/>
      <c r="L38" s="263"/>
    </row>
    <row r="39" spans="1:12" s="33" customFormat="1" ht="22.5">
      <c r="A39" s="52" t="s">
        <v>78</v>
      </c>
      <c r="B39" s="53"/>
      <c r="C39" s="52" t="s">
        <v>102</v>
      </c>
      <c r="D39" s="53"/>
      <c r="E39" s="270" t="s">
        <v>115</v>
      </c>
      <c r="F39" s="270"/>
      <c r="G39" s="54"/>
      <c r="H39" s="270" t="s">
        <v>104</v>
      </c>
      <c r="I39" s="270"/>
      <c r="J39" s="54"/>
      <c r="K39" s="55" t="s">
        <v>103</v>
      </c>
      <c r="L39" s="35"/>
    </row>
    <row r="40" spans="1:12" s="33" customFormat="1">
      <c r="A40" s="48"/>
      <c r="B40" s="49"/>
      <c r="C40" s="48"/>
      <c r="D40" s="26"/>
      <c r="E40" s="27"/>
      <c r="F40" s="50"/>
      <c r="G40" s="51"/>
      <c r="H40" s="51"/>
      <c r="I40" s="51"/>
      <c r="J40" s="26"/>
      <c r="K40" s="48"/>
      <c r="L40" s="26"/>
    </row>
    <row r="41" spans="1:12" s="33" customFormat="1" ht="19.5" customHeight="1">
      <c r="A41" s="252" t="s">
        <v>117</v>
      </c>
      <c r="B41" s="253"/>
      <c r="C41" s="253"/>
      <c r="D41" s="253"/>
      <c r="E41" s="253"/>
      <c r="F41" s="253"/>
      <c r="G41" s="253"/>
      <c r="H41" s="253"/>
      <c r="I41" s="253"/>
      <c r="J41" s="253"/>
      <c r="K41" s="253"/>
      <c r="L41" s="254"/>
    </row>
    <row r="42" spans="1:12" s="33" customFormat="1" ht="42.75" customHeight="1">
      <c r="A42" s="264" t="s">
        <v>130</v>
      </c>
      <c r="B42" s="265"/>
      <c r="C42" s="265"/>
      <c r="D42" s="265"/>
      <c r="E42" s="265"/>
      <c r="F42" s="265"/>
      <c r="G42" s="265"/>
      <c r="H42" s="265"/>
      <c r="I42" s="265"/>
      <c r="J42" s="265"/>
      <c r="K42" s="265"/>
      <c r="L42" s="266"/>
    </row>
    <row r="43" spans="1:12" s="33" customFormat="1" ht="12.75">
      <c r="A43" s="267"/>
      <c r="B43" s="268"/>
      <c r="C43" s="268"/>
      <c r="D43" s="268"/>
      <c r="E43" s="268"/>
      <c r="F43" s="268"/>
      <c r="G43" s="268"/>
      <c r="H43" s="268"/>
      <c r="I43" s="268"/>
      <c r="J43" s="268"/>
      <c r="K43" s="268"/>
      <c r="L43" s="269"/>
    </row>
    <row r="44" spans="1:12" s="33" customFormat="1" ht="13.5">
      <c r="A44" s="255" t="s">
        <v>79</v>
      </c>
      <c r="B44" s="256"/>
      <c r="C44" s="256"/>
      <c r="D44" s="256"/>
      <c r="E44" s="256"/>
      <c r="F44" s="256"/>
      <c r="G44" s="256"/>
      <c r="H44" s="256"/>
      <c r="I44" s="256"/>
      <c r="J44" s="256"/>
      <c r="K44" s="256"/>
      <c r="L44" s="257"/>
    </row>
    <row r="45" spans="1:12" s="33" customFormat="1" ht="12.75">
      <c r="A45" s="44" t="s">
        <v>119</v>
      </c>
      <c r="B45" s="57"/>
      <c r="C45" s="57"/>
      <c r="D45" s="57"/>
      <c r="E45" s="57"/>
      <c r="F45" s="58"/>
      <c r="G45" s="240" t="s">
        <v>70</v>
      </c>
      <c r="H45" s="241"/>
      <c r="I45" s="242"/>
      <c r="J45" s="238" t="s">
        <v>80</v>
      </c>
      <c r="K45" s="238"/>
      <c r="L45" s="239"/>
    </row>
    <row r="46" spans="1:12" s="33" customFormat="1" ht="12.75">
      <c r="A46" s="59"/>
      <c r="B46" s="60"/>
      <c r="C46" s="60"/>
      <c r="D46" s="60"/>
      <c r="E46" s="60"/>
      <c r="F46" s="61"/>
      <c r="G46" s="258"/>
      <c r="H46" s="259"/>
      <c r="I46" s="260"/>
      <c r="J46" s="36" t="s">
        <v>81</v>
      </c>
      <c r="K46" s="36" t="s">
        <v>82</v>
      </c>
      <c r="L46" s="36" t="s">
        <v>83</v>
      </c>
    </row>
    <row r="47" spans="1:12" s="33" customFormat="1" ht="12.75">
      <c r="A47" s="237"/>
      <c r="B47" s="238"/>
      <c r="C47" s="238"/>
      <c r="D47" s="238"/>
      <c r="E47" s="238"/>
      <c r="F47" s="239"/>
      <c r="G47" s="187"/>
      <c r="H47" s="187"/>
      <c r="I47" s="237"/>
      <c r="J47" s="37"/>
      <c r="K47" s="37"/>
      <c r="L47" s="37"/>
    </row>
    <row r="48" spans="1:12" s="33" customFormat="1" ht="12.75">
      <c r="A48" s="237"/>
      <c r="B48" s="238"/>
      <c r="C48" s="238"/>
      <c r="D48" s="238"/>
      <c r="E48" s="238"/>
      <c r="F48" s="239"/>
      <c r="G48" s="187"/>
      <c r="H48" s="187"/>
      <c r="I48" s="187"/>
      <c r="J48" s="37"/>
      <c r="K48" s="37"/>
      <c r="L48" s="37"/>
    </row>
    <row r="49" spans="1:12" s="33" customFormat="1" ht="13.5">
      <c r="A49" s="255" t="s">
        <v>84</v>
      </c>
      <c r="B49" s="256"/>
      <c r="C49" s="256"/>
      <c r="D49" s="256"/>
      <c r="E49" s="256"/>
      <c r="F49" s="256"/>
      <c r="G49" s="256"/>
      <c r="H49" s="256"/>
      <c r="I49" s="256"/>
      <c r="J49" s="256"/>
      <c r="K49" s="256"/>
      <c r="L49" s="257"/>
    </row>
    <row r="50" spans="1:12" s="33" customFormat="1" ht="12.75">
      <c r="A50" s="44" t="s">
        <v>119</v>
      </c>
      <c r="B50" s="57"/>
      <c r="C50" s="57"/>
      <c r="D50" s="57"/>
      <c r="E50" s="57"/>
      <c r="F50" s="58"/>
      <c r="G50" s="240" t="s">
        <v>70</v>
      </c>
      <c r="H50" s="241"/>
      <c r="I50" s="242"/>
      <c r="J50" s="238" t="s">
        <v>80</v>
      </c>
      <c r="K50" s="238"/>
      <c r="L50" s="239"/>
    </row>
    <row r="51" spans="1:12" s="33" customFormat="1" ht="12.75">
      <c r="A51" s="59"/>
      <c r="B51" s="60"/>
      <c r="C51" s="60"/>
      <c r="D51" s="60"/>
      <c r="E51" s="60"/>
      <c r="F51" s="61"/>
      <c r="G51" s="258"/>
      <c r="H51" s="259"/>
      <c r="I51" s="260"/>
      <c r="J51" s="36" t="s">
        <v>81</v>
      </c>
      <c r="K51" s="36" t="s">
        <v>82</v>
      </c>
      <c r="L51" s="36" t="s">
        <v>83</v>
      </c>
    </row>
    <row r="52" spans="1:12" s="33" customFormat="1" ht="12.75">
      <c r="A52" s="237"/>
      <c r="B52" s="238"/>
      <c r="C52" s="238"/>
      <c r="D52" s="238"/>
      <c r="E52" s="238"/>
      <c r="F52" s="239"/>
      <c r="G52" s="187"/>
      <c r="H52" s="187"/>
      <c r="I52" s="237"/>
      <c r="J52" s="37"/>
      <c r="K52" s="37"/>
      <c r="L52" s="37"/>
    </row>
    <row r="53" spans="1:12" s="33" customFormat="1" ht="12.75">
      <c r="A53" s="237"/>
      <c r="B53" s="238"/>
      <c r="C53" s="238"/>
      <c r="D53" s="238"/>
      <c r="E53" s="238"/>
      <c r="F53" s="239"/>
      <c r="G53" s="187"/>
      <c r="H53" s="187"/>
      <c r="I53" s="187"/>
      <c r="J53" s="37"/>
      <c r="K53" s="37"/>
      <c r="L53" s="37"/>
    </row>
    <row r="54" spans="1:12" s="33" customFormat="1" ht="13.5">
      <c r="A54" s="255" t="s">
        <v>85</v>
      </c>
      <c r="B54" s="256"/>
      <c r="C54" s="256"/>
      <c r="D54" s="256"/>
      <c r="E54" s="256"/>
      <c r="F54" s="256"/>
      <c r="G54" s="256"/>
      <c r="H54" s="256"/>
      <c r="I54" s="256"/>
      <c r="J54" s="256"/>
      <c r="K54" s="256"/>
      <c r="L54" s="257"/>
    </row>
    <row r="55" spans="1:12" s="33" customFormat="1" ht="12.75">
      <c r="A55" s="44" t="s">
        <v>119</v>
      </c>
      <c r="B55" s="57"/>
      <c r="C55" s="57"/>
      <c r="D55" s="57"/>
      <c r="E55" s="57"/>
      <c r="F55" s="58"/>
      <c r="G55" s="240" t="s">
        <v>70</v>
      </c>
      <c r="H55" s="241"/>
      <c r="I55" s="242"/>
      <c r="J55" s="238" t="s">
        <v>80</v>
      </c>
      <c r="K55" s="238"/>
      <c r="L55" s="239"/>
    </row>
    <row r="56" spans="1:12" s="33" customFormat="1" ht="12.75">
      <c r="A56" s="59"/>
      <c r="B56" s="60"/>
      <c r="C56" s="60"/>
      <c r="D56" s="60"/>
      <c r="E56" s="60"/>
      <c r="F56" s="61"/>
      <c r="G56" s="258"/>
      <c r="H56" s="259"/>
      <c r="I56" s="260"/>
      <c r="J56" s="36" t="s">
        <v>81</v>
      </c>
      <c r="K56" s="36" t="s">
        <v>82</v>
      </c>
      <c r="L56" s="36" t="s">
        <v>83</v>
      </c>
    </row>
    <row r="57" spans="1:12" s="33" customFormat="1" ht="12.75">
      <c r="A57" s="237"/>
      <c r="B57" s="238"/>
      <c r="C57" s="238"/>
      <c r="D57" s="238"/>
      <c r="E57" s="238"/>
      <c r="F57" s="239"/>
      <c r="G57" s="187"/>
      <c r="H57" s="187"/>
      <c r="I57" s="237"/>
      <c r="J57" s="37"/>
      <c r="K57" s="37"/>
      <c r="L57" s="37"/>
    </row>
    <row r="58" spans="1:12" s="33" customFormat="1" ht="12.75">
      <c r="A58" s="237"/>
      <c r="B58" s="238"/>
      <c r="C58" s="238"/>
      <c r="D58" s="238"/>
      <c r="E58" s="238"/>
      <c r="F58" s="239"/>
      <c r="G58" s="187"/>
      <c r="H58" s="187"/>
      <c r="I58" s="187"/>
      <c r="J58" s="37"/>
      <c r="K58" s="37"/>
      <c r="L58" s="37"/>
    </row>
    <row r="59" spans="1:12" s="33" customFormat="1" ht="12.75">
      <c r="A59" s="240"/>
      <c r="B59" s="241"/>
      <c r="C59" s="241"/>
      <c r="D59" s="241"/>
      <c r="E59" s="241"/>
      <c r="F59" s="241"/>
      <c r="G59" s="241"/>
      <c r="H59" s="241"/>
      <c r="I59" s="241"/>
      <c r="J59" s="241"/>
      <c r="K59" s="241"/>
      <c r="L59" s="242"/>
    </row>
    <row r="60" spans="1:12" s="33" customFormat="1" ht="19.5" customHeight="1">
      <c r="A60" s="252" t="s">
        <v>120</v>
      </c>
      <c r="B60" s="253"/>
      <c r="C60" s="253"/>
      <c r="D60" s="253"/>
      <c r="E60" s="253"/>
      <c r="F60" s="253"/>
      <c r="G60" s="253"/>
      <c r="H60" s="253"/>
      <c r="I60" s="253"/>
      <c r="J60" s="253"/>
      <c r="K60" s="253"/>
      <c r="L60" s="254"/>
    </row>
    <row r="61" spans="1:12" s="33" customFormat="1" ht="12.75">
      <c r="A61" s="243"/>
      <c r="B61" s="244"/>
      <c r="C61" s="244"/>
      <c r="D61" s="244"/>
      <c r="E61" s="244"/>
      <c r="F61" s="244"/>
      <c r="G61" s="244"/>
      <c r="H61" s="244"/>
      <c r="I61" s="244"/>
      <c r="J61" s="244"/>
      <c r="K61" s="244"/>
      <c r="L61" s="245"/>
    </row>
    <row r="62" spans="1:12" s="33" customFormat="1" ht="12.75">
      <c r="A62" s="240"/>
      <c r="B62" s="241"/>
      <c r="C62" s="241"/>
      <c r="D62" s="241"/>
      <c r="E62" s="241"/>
      <c r="F62" s="241"/>
      <c r="G62" s="241"/>
      <c r="H62" s="241"/>
      <c r="I62" s="241"/>
      <c r="J62" s="241"/>
      <c r="K62" s="241"/>
      <c r="L62" s="242"/>
    </row>
    <row r="63" spans="1:12" s="33" customFormat="1" ht="44.25" customHeight="1">
      <c r="A63" s="246" t="s">
        <v>121</v>
      </c>
      <c r="B63" s="247"/>
      <c r="C63" s="247"/>
      <c r="D63" s="247"/>
      <c r="E63" s="247"/>
      <c r="F63" s="247"/>
      <c r="G63" s="247"/>
      <c r="H63" s="247"/>
      <c r="I63" s="247"/>
      <c r="J63" s="247"/>
      <c r="K63" s="247"/>
      <c r="L63" s="248"/>
    </row>
    <row r="64" spans="1:12" s="33" customFormat="1" ht="19.5" customHeight="1">
      <c r="A64" s="249" t="s">
        <v>86</v>
      </c>
      <c r="B64" s="250"/>
      <c r="C64" s="250"/>
      <c r="D64" s="250"/>
      <c r="E64" s="250"/>
      <c r="F64" s="250"/>
      <c r="G64" s="250"/>
      <c r="H64" s="250"/>
      <c r="I64" s="250"/>
      <c r="J64" s="250"/>
      <c r="K64" s="250"/>
      <c r="L64" s="251"/>
    </row>
    <row r="65" spans="1:12" s="33" customFormat="1" ht="19.5" customHeight="1" thickBot="1">
      <c r="A65" s="235" t="s">
        <v>87</v>
      </c>
      <c r="B65" s="160"/>
      <c r="C65" s="160"/>
      <c r="D65" s="160"/>
      <c r="E65" s="160"/>
      <c r="F65" s="160"/>
      <c r="G65" s="160"/>
      <c r="H65" s="160"/>
      <c r="I65" s="160"/>
      <c r="J65" s="160"/>
      <c r="K65" s="160"/>
      <c r="L65" s="236"/>
    </row>
    <row r="66" spans="1:12" s="33" customFormat="1" ht="12.75">
      <c r="A66" s="189" t="s">
        <v>88</v>
      </c>
      <c r="B66" s="192" t="s">
        <v>89</v>
      </c>
      <c r="C66" s="193"/>
      <c r="D66" s="194"/>
      <c r="E66" s="201" t="s">
        <v>90</v>
      </c>
      <c r="F66" s="202"/>
      <c r="G66" s="203"/>
      <c r="H66" s="210" t="s">
        <v>91</v>
      </c>
      <c r="I66" s="192" t="s">
        <v>92</v>
      </c>
      <c r="J66" s="193"/>
      <c r="K66" s="193"/>
      <c r="L66" s="194"/>
    </row>
    <row r="67" spans="1:12" s="33" customFormat="1" ht="12.75">
      <c r="A67" s="190"/>
      <c r="B67" s="195"/>
      <c r="C67" s="196"/>
      <c r="D67" s="197"/>
      <c r="E67" s="204"/>
      <c r="F67" s="205"/>
      <c r="G67" s="206"/>
      <c r="H67" s="211"/>
      <c r="I67" s="212" t="s">
        <v>93</v>
      </c>
      <c r="J67" s="213"/>
      <c r="K67" s="163" t="s">
        <v>94</v>
      </c>
      <c r="L67" s="164"/>
    </row>
    <row r="68" spans="1:12" s="33" customFormat="1" ht="13.5" thickBot="1">
      <c r="A68" s="191"/>
      <c r="B68" s="198"/>
      <c r="C68" s="199"/>
      <c r="D68" s="200"/>
      <c r="E68" s="207"/>
      <c r="F68" s="208"/>
      <c r="G68" s="209"/>
      <c r="H68" s="211"/>
      <c r="I68" s="67" t="s">
        <v>95</v>
      </c>
      <c r="J68" s="64" t="s">
        <v>96</v>
      </c>
      <c r="K68" s="64" t="s">
        <v>95</v>
      </c>
      <c r="L68" s="65" t="s">
        <v>96</v>
      </c>
    </row>
    <row r="69" spans="1:12" s="33" customFormat="1" ht="12.75">
      <c r="A69" s="165"/>
      <c r="B69" s="168"/>
      <c r="C69" s="169"/>
      <c r="D69" s="170"/>
      <c r="E69" s="176"/>
      <c r="F69" s="177"/>
      <c r="G69" s="178"/>
      <c r="H69" s="169"/>
      <c r="I69" s="179"/>
      <c r="J69" s="180"/>
      <c r="K69" s="180"/>
      <c r="L69" s="183"/>
    </row>
    <row r="70" spans="1:12" s="33" customFormat="1" ht="12.75">
      <c r="A70" s="166"/>
      <c r="B70" s="171"/>
      <c r="C70" s="160"/>
      <c r="D70" s="172"/>
      <c r="E70" s="186"/>
      <c r="F70" s="187"/>
      <c r="G70" s="188"/>
      <c r="H70" s="160"/>
      <c r="I70" s="161"/>
      <c r="J70" s="181"/>
      <c r="K70" s="181"/>
      <c r="L70" s="184"/>
    </row>
    <row r="71" spans="1:12" s="33" customFormat="1" ht="13.5" thickBot="1">
      <c r="A71" s="167"/>
      <c r="B71" s="173"/>
      <c r="C71" s="174"/>
      <c r="D71" s="175"/>
      <c r="E71" s="229"/>
      <c r="F71" s="230"/>
      <c r="G71" s="231"/>
      <c r="H71" s="174"/>
      <c r="I71" s="162"/>
      <c r="J71" s="182"/>
      <c r="K71" s="182"/>
      <c r="L71" s="185"/>
    </row>
    <row r="72" spans="1:12" s="33" customFormat="1" ht="12.75">
      <c r="A72" s="166"/>
      <c r="B72" s="171"/>
      <c r="C72" s="160"/>
      <c r="D72" s="172"/>
      <c r="E72" s="232"/>
      <c r="F72" s="233"/>
      <c r="G72" s="234"/>
      <c r="H72" s="160"/>
      <c r="I72" s="161"/>
      <c r="J72" s="181"/>
      <c r="K72" s="181"/>
      <c r="L72" s="184"/>
    </row>
    <row r="73" spans="1:12" s="33" customFormat="1" ht="12.75">
      <c r="A73" s="166"/>
      <c r="B73" s="171"/>
      <c r="C73" s="160"/>
      <c r="D73" s="172"/>
      <c r="E73" s="186"/>
      <c r="F73" s="187"/>
      <c r="G73" s="188"/>
      <c r="H73" s="160"/>
      <c r="I73" s="161"/>
      <c r="J73" s="181"/>
      <c r="K73" s="181"/>
      <c r="L73" s="184"/>
    </row>
    <row r="74" spans="1:12" s="33" customFormat="1" ht="13.5" thickBot="1">
      <c r="A74" s="167"/>
      <c r="B74" s="173"/>
      <c r="C74" s="174"/>
      <c r="D74" s="175"/>
      <c r="E74" s="229"/>
      <c r="F74" s="230"/>
      <c r="G74" s="231"/>
      <c r="H74" s="174"/>
      <c r="I74" s="162"/>
      <c r="J74" s="182"/>
      <c r="K74" s="182"/>
      <c r="L74" s="185"/>
    </row>
    <row r="75" spans="1:12" s="33" customFormat="1" ht="12.75">
      <c r="A75" s="165"/>
      <c r="B75" s="168"/>
      <c r="C75" s="169"/>
      <c r="D75" s="170"/>
      <c r="E75" s="176"/>
      <c r="F75" s="177"/>
      <c r="G75" s="178"/>
      <c r="H75" s="169"/>
      <c r="I75" s="179"/>
      <c r="J75" s="180"/>
      <c r="K75" s="180"/>
      <c r="L75" s="183"/>
    </row>
    <row r="76" spans="1:12" s="33" customFormat="1" ht="12.75">
      <c r="A76" s="166"/>
      <c r="B76" s="171"/>
      <c r="C76" s="160"/>
      <c r="D76" s="172"/>
      <c r="E76" s="186"/>
      <c r="F76" s="187"/>
      <c r="G76" s="188"/>
      <c r="H76" s="160"/>
      <c r="I76" s="161"/>
      <c r="J76" s="181"/>
      <c r="K76" s="181"/>
      <c r="L76" s="184"/>
    </row>
    <row r="77" spans="1:12" s="33" customFormat="1" ht="13.5" thickBot="1">
      <c r="A77" s="167"/>
      <c r="B77" s="173"/>
      <c r="C77" s="174"/>
      <c r="D77" s="175"/>
      <c r="E77" s="229"/>
      <c r="F77" s="230"/>
      <c r="G77" s="231"/>
      <c r="H77" s="174"/>
      <c r="I77" s="162"/>
      <c r="J77" s="182"/>
      <c r="K77" s="182"/>
      <c r="L77" s="185"/>
    </row>
    <row r="78" spans="1:12" s="33" customFormat="1" ht="13.5" thickBot="1">
      <c r="A78" s="38"/>
      <c r="B78" s="38"/>
      <c r="C78" s="38"/>
      <c r="D78" s="38"/>
      <c r="E78" s="38"/>
      <c r="F78" s="39" t="s">
        <v>97</v>
      </c>
      <c r="G78" s="39"/>
      <c r="H78" s="66">
        <f>SUM(H69:H77)</f>
        <v>0</v>
      </c>
      <c r="I78" s="160"/>
      <c r="J78" s="160"/>
      <c r="K78" s="160"/>
      <c r="L78" s="160"/>
    </row>
    <row r="79" spans="1:12" s="33" customFormat="1" ht="12.75">
      <c r="A79" s="158" t="s">
        <v>98</v>
      </c>
      <c r="B79" s="158"/>
      <c r="C79" s="158"/>
      <c r="D79" s="158"/>
      <c r="E79" s="158"/>
      <c r="F79" s="158"/>
      <c r="G79" s="158"/>
      <c r="H79" s="159"/>
      <c r="I79" s="159"/>
      <c r="J79" s="159"/>
      <c r="K79" s="159"/>
      <c r="L79" s="159"/>
    </row>
    <row r="80" spans="1:12" s="33" customFormat="1" ht="12.75">
      <c r="A80" s="40"/>
      <c r="B80" s="40"/>
      <c r="C80" s="40"/>
      <c r="D80" s="40"/>
      <c r="E80" s="40"/>
      <c r="F80" s="40"/>
      <c r="G80" s="40"/>
      <c r="H80" s="40"/>
      <c r="I80" s="40"/>
      <c r="J80" s="40"/>
      <c r="K80" s="40"/>
      <c r="L80" s="40"/>
    </row>
    <row r="81" spans="1:12" s="33" customFormat="1" ht="12.75">
      <c r="A81" s="160"/>
      <c r="B81" s="160"/>
      <c r="C81" s="160"/>
      <c r="D81" s="160"/>
      <c r="E81" s="160"/>
      <c r="F81" s="160"/>
      <c r="G81" s="160"/>
      <c r="H81" s="160"/>
      <c r="I81" s="160"/>
      <c r="J81" s="160"/>
      <c r="K81" s="160"/>
      <c r="L81" s="160"/>
    </row>
    <row r="82" spans="1:12" s="33" customFormat="1" ht="12.75">
      <c r="A82" s="160" t="s">
        <v>99</v>
      </c>
      <c r="B82" s="160"/>
      <c r="C82" s="160"/>
      <c r="D82" s="160"/>
      <c r="E82" s="160"/>
      <c r="F82" s="160"/>
      <c r="G82" s="160"/>
      <c r="H82" s="160"/>
      <c r="I82" s="160"/>
      <c r="J82" s="160"/>
      <c r="K82" s="160"/>
      <c r="L82" s="160"/>
    </row>
    <row r="83" spans="1:12" s="33" customFormat="1" ht="12.75">
      <c r="A83" s="38"/>
      <c r="B83" s="41"/>
      <c r="C83" s="41"/>
      <c r="D83" s="41"/>
      <c r="E83" s="41"/>
      <c r="F83" s="41"/>
      <c r="G83" s="41"/>
      <c r="H83" s="41"/>
      <c r="I83" s="41"/>
      <c r="J83" s="41"/>
      <c r="K83" s="38"/>
      <c r="L83" s="38"/>
    </row>
    <row r="84" spans="1:12" s="28" customFormat="1"/>
  </sheetData>
  <mergeCells count="110">
    <mergeCell ref="A9:D9"/>
    <mergeCell ref="E9:G9"/>
    <mergeCell ref="A10:D10"/>
    <mergeCell ref="A11:D11"/>
    <mergeCell ref="A12:D12"/>
    <mergeCell ref="A13:D13"/>
    <mergeCell ref="A14:D14"/>
    <mergeCell ref="A15:D15"/>
    <mergeCell ref="A16:D16"/>
    <mergeCell ref="A17:D17"/>
    <mergeCell ref="A18:D18"/>
    <mergeCell ref="A19:D19"/>
    <mergeCell ref="E10:G10"/>
    <mergeCell ref="E11:G11"/>
    <mergeCell ref="E12:G12"/>
    <mergeCell ref="E13:G13"/>
    <mergeCell ref="E14:G14"/>
    <mergeCell ref="E15:G15"/>
    <mergeCell ref="E16:G16"/>
    <mergeCell ref="E17:G17"/>
    <mergeCell ref="E18:G18"/>
    <mergeCell ref="E19:G19"/>
    <mergeCell ref="B36:D36"/>
    <mergeCell ref="F36:H36"/>
    <mergeCell ref="I36:L36"/>
    <mergeCell ref="A37:L37"/>
    <mergeCell ref="A20:H20"/>
    <mergeCell ref="A32:L32"/>
    <mergeCell ref="A33:L33"/>
    <mergeCell ref="A34:L34"/>
    <mergeCell ref="D35:L35"/>
    <mergeCell ref="A30:L30"/>
    <mergeCell ref="G45:I46"/>
    <mergeCell ref="J45:L45"/>
    <mergeCell ref="A47:F47"/>
    <mergeCell ref="G47:I47"/>
    <mergeCell ref="A48:F48"/>
    <mergeCell ref="G48:I48"/>
    <mergeCell ref="A38:L38"/>
    <mergeCell ref="A42:L42"/>
    <mergeCell ref="A43:L43"/>
    <mergeCell ref="A44:L44"/>
    <mergeCell ref="H39:I39"/>
    <mergeCell ref="E39:F39"/>
    <mergeCell ref="A41:L41"/>
    <mergeCell ref="A53:F53"/>
    <mergeCell ref="G53:I53"/>
    <mergeCell ref="A54:L54"/>
    <mergeCell ref="G55:I56"/>
    <mergeCell ref="J55:L55"/>
    <mergeCell ref="A49:L49"/>
    <mergeCell ref="G50:I51"/>
    <mergeCell ref="J50:L50"/>
    <mergeCell ref="A52:F52"/>
    <mergeCell ref="G52:I52"/>
    <mergeCell ref="A57:F57"/>
    <mergeCell ref="G57:I57"/>
    <mergeCell ref="A58:F58"/>
    <mergeCell ref="G58:I58"/>
    <mergeCell ref="A59:L59"/>
    <mergeCell ref="A61:L61"/>
    <mergeCell ref="A62:L62"/>
    <mergeCell ref="A63:L63"/>
    <mergeCell ref="A64:L64"/>
    <mergeCell ref="A60:L60"/>
    <mergeCell ref="A1:L3"/>
    <mergeCell ref="A5:L5"/>
    <mergeCell ref="A7:L7"/>
    <mergeCell ref="J75:J77"/>
    <mergeCell ref="K75:K77"/>
    <mergeCell ref="L75:L77"/>
    <mergeCell ref="E76:G76"/>
    <mergeCell ref="E77:G77"/>
    <mergeCell ref="J72:J74"/>
    <mergeCell ref="K72:K74"/>
    <mergeCell ref="L72:L74"/>
    <mergeCell ref="E73:G73"/>
    <mergeCell ref="E74:G74"/>
    <mergeCell ref="A75:A77"/>
    <mergeCell ref="B75:D77"/>
    <mergeCell ref="E75:G75"/>
    <mergeCell ref="H75:H77"/>
    <mergeCell ref="I75:I77"/>
    <mergeCell ref="E71:G71"/>
    <mergeCell ref="A72:A74"/>
    <mergeCell ref="B72:D74"/>
    <mergeCell ref="E72:G72"/>
    <mergeCell ref="H72:H74"/>
    <mergeCell ref="A65:L65"/>
    <mergeCell ref="A79:L79"/>
    <mergeCell ref="A81:L81"/>
    <mergeCell ref="A82:L82"/>
    <mergeCell ref="I78:L78"/>
    <mergeCell ref="I72:I74"/>
    <mergeCell ref="K67:L67"/>
    <mergeCell ref="A69:A71"/>
    <mergeCell ref="B69:D71"/>
    <mergeCell ref="E69:G69"/>
    <mergeCell ref="H69:H71"/>
    <mergeCell ref="I69:I71"/>
    <mergeCell ref="J69:J71"/>
    <mergeCell ref="K69:K71"/>
    <mergeCell ref="L69:L71"/>
    <mergeCell ref="E70:G70"/>
    <mergeCell ref="A66:A68"/>
    <mergeCell ref="B66:D68"/>
    <mergeCell ref="E66:G68"/>
    <mergeCell ref="H66:H68"/>
    <mergeCell ref="I66:L66"/>
    <mergeCell ref="I67:J67"/>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dimension ref="A1:H69"/>
  <sheetViews>
    <sheetView showGridLines="0" zoomScaleNormal="100" workbookViewId="0">
      <selection activeCell="F4" sqref="F4"/>
    </sheetView>
  </sheetViews>
  <sheetFormatPr baseColWidth="10" defaultRowHeight="12.75"/>
  <cols>
    <col min="1" max="1" width="8.28515625" style="298" customWidth="1"/>
    <col min="2" max="5" width="27" style="76" customWidth="1"/>
    <col min="6" max="6" width="12" style="298" customWidth="1"/>
    <col min="7" max="7" width="11.42578125" style="74"/>
    <col min="8" max="8" width="12.42578125" style="74" customWidth="1"/>
    <col min="9" max="16384" width="11.42578125" style="74"/>
  </cols>
  <sheetData>
    <row r="1" spans="1:8" ht="39" customHeight="1">
      <c r="A1" s="296" t="s">
        <v>0</v>
      </c>
      <c r="B1" s="296"/>
      <c r="C1" s="296"/>
      <c r="D1" s="296"/>
      <c r="E1" s="296"/>
      <c r="F1" s="296"/>
    </row>
    <row r="2" spans="1:8">
      <c r="B2" s="75"/>
      <c r="C2" s="75"/>
      <c r="D2" s="75"/>
      <c r="E2" s="75"/>
    </row>
    <row r="3" spans="1:8" ht="27.75" customHeight="1">
      <c r="A3" s="297" t="s">
        <v>157</v>
      </c>
      <c r="B3" s="297"/>
      <c r="C3" s="297"/>
      <c r="D3" s="297"/>
      <c r="E3" s="297"/>
      <c r="F3" s="297"/>
    </row>
    <row r="4" spans="1:8" ht="24.75" customHeight="1">
      <c r="B4" s="75"/>
      <c r="C4" s="75"/>
      <c r="D4" s="75"/>
      <c r="E4" s="75"/>
      <c r="F4" s="304" t="s">
        <v>184</v>
      </c>
    </row>
    <row r="5" spans="1:8" s="77" customFormat="1" ht="21" customHeight="1">
      <c r="A5" s="299">
        <v>1</v>
      </c>
      <c r="B5" s="287" t="s">
        <v>186</v>
      </c>
      <c r="C5" s="288"/>
      <c r="D5" s="288"/>
      <c r="E5" s="289"/>
      <c r="F5" s="299" t="s">
        <v>178</v>
      </c>
    </row>
    <row r="6" spans="1:8" ht="18" customHeight="1">
      <c r="A6" s="300">
        <v>2</v>
      </c>
      <c r="B6" s="290" t="s">
        <v>176</v>
      </c>
      <c r="C6" s="291"/>
      <c r="D6" s="291"/>
      <c r="E6" s="292"/>
      <c r="F6" s="300" t="s">
        <v>178</v>
      </c>
    </row>
    <row r="7" spans="1:8" ht="19.5" customHeight="1">
      <c r="A7" s="299">
        <v>3</v>
      </c>
      <c r="B7" s="287" t="s">
        <v>122</v>
      </c>
      <c r="C7" s="288"/>
      <c r="D7" s="288"/>
      <c r="E7" s="289"/>
      <c r="F7" s="300" t="s">
        <v>178</v>
      </c>
    </row>
    <row r="8" spans="1:8" ht="25.5" customHeight="1">
      <c r="A8" s="300">
        <v>4</v>
      </c>
      <c r="B8" s="287" t="s">
        <v>123</v>
      </c>
      <c r="C8" s="288"/>
      <c r="D8" s="288"/>
      <c r="E8" s="289"/>
      <c r="F8" s="300" t="s">
        <v>178</v>
      </c>
    </row>
    <row r="9" spans="1:8" ht="30" customHeight="1">
      <c r="A9" s="299">
        <v>5</v>
      </c>
      <c r="B9" s="287" t="s">
        <v>124</v>
      </c>
      <c r="C9" s="288"/>
      <c r="D9" s="288"/>
      <c r="E9" s="289"/>
      <c r="F9" s="300" t="s">
        <v>178</v>
      </c>
    </row>
    <row r="10" spans="1:8" ht="22.5" customHeight="1">
      <c r="A10" s="300">
        <v>6</v>
      </c>
      <c r="B10" s="287" t="s">
        <v>125</v>
      </c>
      <c r="C10" s="288"/>
      <c r="D10" s="288"/>
      <c r="E10" s="289"/>
      <c r="F10" s="300" t="s">
        <v>178</v>
      </c>
    </row>
    <row r="11" spans="1:8" ht="23.25" customHeight="1">
      <c r="A11" s="299">
        <v>7</v>
      </c>
      <c r="B11" s="287" t="s">
        <v>126</v>
      </c>
      <c r="C11" s="288"/>
      <c r="D11" s="288"/>
      <c r="E11" s="289"/>
      <c r="F11" s="300" t="s">
        <v>178</v>
      </c>
    </row>
    <row r="12" spans="1:8" ht="24.75" customHeight="1">
      <c r="A12" s="300">
        <v>8</v>
      </c>
      <c r="B12" s="287" t="s">
        <v>127</v>
      </c>
      <c r="C12" s="288"/>
      <c r="D12" s="288"/>
      <c r="E12" s="289"/>
      <c r="F12" s="300" t="s">
        <v>178</v>
      </c>
    </row>
    <row r="13" spans="1:8" ht="26.25" customHeight="1">
      <c r="A13" s="299">
        <v>9</v>
      </c>
      <c r="B13" s="293" t="s">
        <v>165</v>
      </c>
      <c r="C13" s="294"/>
      <c r="D13" s="294"/>
      <c r="E13" s="295"/>
      <c r="F13" s="300" t="s">
        <v>178</v>
      </c>
      <c r="H13" s="302"/>
    </row>
    <row r="14" spans="1:8" ht="33" customHeight="1">
      <c r="A14" s="300">
        <v>10</v>
      </c>
      <c r="B14" s="293" t="s">
        <v>196</v>
      </c>
      <c r="C14" s="294"/>
      <c r="D14" s="294"/>
      <c r="E14" s="295"/>
      <c r="F14" s="300" t="s">
        <v>178</v>
      </c>
      <c r="H14" s="302"/>
    </row>
    <row r="15" spans="1:8" ht="28.5" customHeight="1">
      <c r="A15" s="299">
        <v>11</v>
      </c>
      <c r="B15" s="287" t="s">
        <v>187</v>
      </c>
      <c r="C15" s="288"/>
      <c r="D15" s="288"/>
      <c r="E15" s="289"/>
      <c r="F15" s="300" t="s">
        <v>178</v>
      </c>
      <c r="H15" s="302"/>
    </row>
    <row r="16" spans="1:8" ht="27" customHeight="1">
      <c r="A16" s="300">
        <v>12</v>
      </c>
      <c r="B16" s="287" t="s">
        <v>188</v>
      </c>
      <c r="C16" s="288"/>
      <c r="D16" s="288"/>
      <c r="E16" s="289"/>
      <c r="F16" s="300" t="s">
        <v>178</v>
      </c>
      <c r="H16" s="302"/>
    </row>
    <row r="17" spans="1:8" ht="28.5" customHeight="1">
      <c r="A17" s="299">
        <v>13</v>
      </c>
      <c r="B17" s="287" t="s">
        <v>189</v>
      </c>
      <c r="C17" s="288"/>
      <c r="D17" s="288"/>
      <c r="E17" s="289"/>
      <c r="F17" s="300" t="s">
        <v>178</v>
      </c>
      <c r="H17" s="302"/>
    </row>
    <row r="18" spans="1:8" ht="24.75" customHeight="1">
      <c r="A18" s="300">
        <v>14</v>
      </c>
      <c r="B18" s="287" t="s">
        <v>190</v>
      </c>
      <c r="C18" s="288"/>
      <c r="D18" s="288"/>
      <c r="E18" s="289"/>
      <c r="F18" s="300" t="s">
        <v>178</v>
      </c>
      <c r="H18" s="302"/>
    </row>
    <row r="19" spans="1:8" ht="24.75" customHeight="1">
      <c r="A19" s="299">
        <v>15</v>
      </c>
      <c r="B19" s="287" t="s">
        <v>191</v>
      </c>
      <c r="C19" s="288"/>
      <c r="D19" s="288"/>
      <c r="E19" s="289"/>
      <c r="F19" s="300" t="s">
        <v>178</v>
      </c>
      <c r="H19" s="302"/>
    </row>
    <row r="20" spans="1:8" ht="21" customHeight="1">
      <c r="A20" s="300">
        <v>16</v>
      </c>
      <c r="B20" s="287" t="s">
        <v>179</v>
      </c>
      <c r="C20" s="288"/>
      <c r="D20" s="288"/>
      <c r="E20" s="289"/>
      <c r="F20" s="300" t="s">
        <v>178</v>
      </c>
    </row>
    <row r="21" spans="1:8" ht="21" customHeight="1">
      <c r="A21" s="299">
        <v>17</v>
      </c>
      <c r="B21" s="287" t="s">
        <v>192</v>
      </c>
      <c r="C21" s="288"/>
      <c r="D21" s="288"/>
      <c r="E21" s="289"/>
      <c r="F21" s="300" t="s">
        <v>178</v>
      </c>
    </row>
    <row r="22" spans="1:8" ht="21" customHeight="1">
      <c r="A22" s="300">
        <v>18</v>
      </c>
      <c r="B22" s="287" t="s">
        <v>200</v>
      </c>
      <c r="C22" s="288"/>
      <c r="D22" s="288"/>
      <c r="E22" s="289"/>
      <c r="F22" s="300" t="s">
        <v>178</v>
      </c>
    </row>
    <row r="23" spans="1:8" ht="21" customHeight="1">
      <c r="A23" s="299">
        <v>19</v>
      </c>
      <c r="B23" s="287" t="s">
        <v>201</v>
      </c>
      <c r="C23" s="288"/>
      <c r="D23" s="288"/>
      <c r="E23" s="289"/>
      <c r="F23" s="300" t="s">
        <v>178</v>
      </c>
    </row>
    <row r="24" spans="1:8" ht="20.25" customHeight="1">
      <c r="A24" s="300">
        <v>20</v>
      </c>
      <c r="B24" s="287" t="s">
        <v>180</v>
      </c>
      <c r="C24" s="288"/>
      <c r="D24" s="288"/>
      <c r="E24" s="289"/>
      <c r="F24" s="300" t="s">
        <v>178</v>
      </c>
      <c r="H24" s="303"/>
    </row>
    <row r="25" spans="1:8" ht="21" customHeight="1">
      <c r="A25" s="299">
        <v>21</v>
      </c>
      <c r="B25" s="287" t="s">
        <v>202</v>
      </c>
      <c r="C25" s="288"/>
      <c r="D25" s="288"/>
      <c r="E25" s="289"/>
      <c r="F25" s="300" t="s">
        <v>178</v>
      </c>
    </row>
    <row r="26" spans="1:8" ht="21" customHeight="1">
      <c r="A26" s="300">
        <v>22</v>
      </c>
      <c r="B26" s="287" t="s">
        <v>203</v>
      </c>
      <c r="C26" s="288"/>
      <c r="D26" s="288"/>
      <c r="E26" s="289"/>
      <c r="F26" s="300" t="s">
        <v>178</v>
      </c>
    </row>
    <row r="27" spans="1:8" ht="31.5" customHeight="1">
      <c r="A27" s="299">
        <v>23</v>
      </c>
      <c r="B27" s="287" t="s">
        <v>193</v>
      </c>
      <c r="C27" s="288"/>
      <c r="D27" s="288"/>
      <c r="E27" s="289"/>
      <c r="F27" s="300" t="s">
        <v>178</v>
      </c>
    </row>
    <row r="28" spans="1:8" ht="21" customHeight="1">
      <c r="A28" s="300">
        <v>24</v>
      </c>
      <c r="B28" s="287" t="s">
        <v>194</v>
      </c>
      <c r="C28" s="288"/>
      <c r="D28" s="288"/>
      <c r="E28" s="289"/>
      <c r="F28" s="300" t="s">
        <v>178</v>
      </c>
    </row>
    <row r="29" spans="1:8" ht="21" customHeight="1">
      <c r="A29" s="299">
        <v>25</v>
      </c>
      <c r="B29" s="287" t="s">
        <v>204</v>
      </c>
      <c r="C29" s="288"/>
      <c r="D29" s="288"/>
      <c r="E29" s="289"/>
      <c r="F29" s="300" t="s">
        <v>178</v>
      </c>
    </row>
    <row r="30" spans="1:8" ht="21" customHeight="1">
      <c r="A30" s="300">
        <v>26</v>
      </c>
      <c r="B30" s="287" t="s">
        <v>205</v>
      </c>
      <c r="C30" s="288"/>
      <c r="D30" s="288"/>
      <c r="E30" s="289"/>
      <c r="F30" s="300" t="s">
        <v>178</v>
      </c>
    </row>
    <row r="31" spans="1:8" ht="21" customHeight="1">
      <c r="A31" s="299">
        <v>27</v>
      </c>
      <c r="B31" s="287" t="s">
        <v>206</v>
      </c>
      <c r="C31" s="288"/>
      <c r="D31" s="288"/>
      <c r="E31" s="289"/>
      <c r="F31" s="300" t="s">
        <v>178</v>
      </c>
    </row>
    <row r="32" spans="1:8" ht="21" customHeight="1">
      <c r="A32" s="300">
        <v>28</v>
      </c>
      <c r="B32" s="287" t="s">
        <v>195</v>
      </c>
      <c r="C32" s="288"/>
      <c r="D32" s="288"/>
      <c r="E32" s="289"/>
      <c r="F32" s="300" t="s">
        <v>178</v>
      </c>
    </row>
    <row r="33" spans="1:6" ht="18" customHeight="1">
      <c r="A33" s="299">
        <v>29</v>
      </c>
      <c r="B33" s="290" t="s">
        <v>169</v>
      </c>
      <c r="C33" s="291"/>
      <c r="D33" s="291"/>
      <c r="E33" s="292"/>
      <c r="F33" s="300"/>
    </row>
    <row r="34" spans="1:6" ht="17.25" customHeight="1">
      <c r="A34" s="300">
        <v>30</v>
      </c>
      <c r="B34" s="290" t="s">
        <v>177</v>
      </c>
      <c r="C34" s="291"/>
      <c r="D34" s="291"/>
      <c r="E34" s="292"/>
      <c r="F34" s="300" t="s">
        <v>178</v>
      </c>
    </row>
    <row r="35" spans="1:6" ht="36.75" customHeight="1">
      <c r="A35" s="299">
        <v>31</v>
      </c>
      <c r="B35" s="290" t="s">
        <v>181</v>
      </c>
      <c r="C35" s="291"/>
      <c r="D35" s="291"/>
      <c r="E35" s="292"/>
      <c r="F35" s="300"/>
    </row>
    <row r="36" spans="1:6" ht="19.5" customHeight="1">
      <c r="A36" s="300">
        <v>32</v>
      </c>
      <c r="B36" s="290" t="s">
        <v>173</v>
      </c>
      <c r="C36" s="291"/>
      <c r="D36" s="291"/>
      <c r="E36" s="292"/>
      <c r="F36" s="300" t="s">
        <v>178</v>
      </c>
    </row>
    <row r="37" spans="1:6" ht="15.75" customHeight="1">
      <c r="A37" s="299">
        <v>33</v>
      </c>
      <c r="B37" s="290" t="s">
        <v>174</v>
      </c>
      <c r="C37" s="291"/>
      <c r="D37" s="291"/>
      <c r="E37" s="292"/>
      <c r="F37" s="300" t="s">
        <v>178</v>
      </c>
    </row>
    <row r="38" spans="1:6" ht="25.5" customHeight="1">
      <c r="A38" s="300">
        <v>34</v>
      </c>
      <c r="B38" s="287" t="s">
        <v>182</v>
      </c>
      <c r="C38" s="288"/>
      <c r="D38" s="288"/>
      <c r="E38" s="289"/>
      <c r="F38" s="300" t="s">
        <v>178</v>
      </c>
    </row>
    <row r="39" spans="1:6" ht="25.5" customHeight="1">
      <c r="A39" s="299">
        <v>35</v>
      </c>
      <c r="B39" s="287" t="s">
        <v>172</v>
      </c>
      <c r="C39" s="288"/>
      <c r="D39" s="288"/>
      <c r="E39" s="289"/>
      <c r="F39" s="300" t="s">
        <v>178</v>
      </c>
    </row>
    <row r="40" spans="1:6" ht="25.5" customHeight="1">
      <c r="A40" s="300">
        <v>36</v>
      </c>
      <c r="B40" s="287" t="s">
        <v>171</v>
      </c>
      <c r="C40" s="288"/>
      <c r="D40" s="288"/>
      <c r="E40" s="289"/>
      <c r="F40" s="300" t="s">
        <v>178</v>
      </c>
    </row>
    <row r="41" spans="1:6" ht="39.75" customHeight="1">
      <c r="A41" s="299">
        <v>37</v>
      </c>
      <c r="B41" s="287" t="s">
        <v>170</v>
      </c>
      <c r="C41" s="288"/>
      <c r="D41" s="288"/>
      <c r="E41" s="289"/>
      <c r="F41" s="300" t="s">
        <v>178</v>
      </c>
    </row>
    <row r="42" spans="1:6" ht="30.75" customHeight="1">
      <c r="A42" s="300">
        <v>38</v>
      </c>
      <c r="B42" s="287" t="s">
        <v>158</v>
      </c>
      <c r="C42" s="288"/>
      <c r="D42" s="288"/>
      <c r="E42" s="289"/>
      <c r="F42" s="300"/>
    </row>
    <row r="43" spans="1:6" ht="38.25" customHeight="1">
      <c r="A43" s="299">
        <v>39</v>
      </c>
      <c r="B43" s="287" t="s">
        <v>159</v>
      </c>
      <c r="C43" s="288"/>
      <c r="D43" s="288"/>
      <c r="E43" s="289"/>
      <c r="F43" s="300"/>
    </row>
    <row r="44" spans="1:6" ht="32.25" customHeight="1">
      <c r="A44" s="300">
        <v>40</v>
      </c>
      <c r="B44" s="287" t="s">
        <v>160</v>
      </c>
      <c r="C44" s="288"/>
      <c r="D44" s="288"/>
      <c r="E44" s="289"/>
      <c r="F44" s="300"/>
    </row>
    <row r="45" spans="1:6" ht="24.75" customHeight="1">
      <c r="A45" s="299">
        <v>41</v>
      </c>
      <c r="B45" s="287" t="s">
        <v>183</v>
      </c>
      <c r="C45" s="288"/>
      <c r="D45" s="288"/>
      <c r="E45" s="289"/>
      <c r="F45" s="300"/>
    </row>
    <row r="46" spans="1:6" ht="24.75" customHeight="1">
      <c r="A46" s="300">
        <v>42</v>
      </c>
      <c r="B46" s="287" t="s">
        <v>161</v>
      </c>
      <c r="C46" s="288"/>
      <c r="D46" s="288"/>
      <c r="E46" s="289"/>
      <c r="F46" s="300"/>
    </row>
    <row r="47" spans="1:6" ht="36.75" customHeight="1">
      <c r="A47" s="299">
        <v>43</v>
      </c>
      <c r="B47" s="287" t="s">
        <v>175</v>
      </c>
      <c r="C47" s="288"/>
      <c r="D47" s="288"/>
      <c r="E47" s="289"/>
      <c r="F47" s="300"/>
    </row>
    <row r="48" spans="1:6" ht="45" customHeight="1">
      <c r="A48" s="300">
        <v>44</v>
      </c>
      <c r="B48" s="287" t="s">
        <v>162</v>
      </c>
      <c r="C48" s="288"/>
      <c r="D48" s="288"/>
      <c r="E48" s="289"/>
      <c r="F48" s="300"/>
    </row>
    <row r="49" spans="1:8" ht="53.25" customHeight="1">
      <c r="A49" s="299">
        <v>45</v>
      </c>
      <c r="B49" s="287" t="s">
        <v>163</v>
      </c>
      <c r="C49" s="288"/>
      <c r="D49" s="288"/>
      <c r="E49" s="289"/>
      <c r="F49" s="300"/>
    </row>
    <row r="50" spans="1:8" ht="35.25" customHeight="1">
      <c r="A50" s="300">
        <v>46</v>
      </c>
      <c r="B50" s="287" t="s">
        <v>164</v>
      </c>
      <c r="C50" s="288"/>
      <c r="D50" s="288"/>
      <c r="E50" s="289"/>
      <c r="F50" s="300"/>
    </row>
    <row r="51" spans="1:8" ht="34.5" customHeight="1">
      <c r="A51" s="299">
        <v>47</v>
      </c>
      <c r="B51" s="287" t="s">
        <v>185</v>
      </c>
      <c r="C51" s="288"/>
      <c r="D51" s="288"/>
      <c r="E51" s="289"/>
      <c r="F51" s="300"/>
    </row>
    <row r="52" spans="1:8" ht="27" customHeight="1">
      <c r="A52" s="300">
        <v>48</v>
      </c>
      <c r="B52" s="287" t="s">
        <v>166</v>
      </c>
      <c r="C52" s="288"/>
      <c r="D52" s="288"/>
      <c r="E52" s="289"/>
      <c r="F52" s="300"/>
    </row>
    <row r="53" spans="1:8" ht="19.5" customHeight="1">
      <c r="A53" s="299">
        <v>49</v>
      </c>
      <c r="B53" s="287" t="s">
        <v>167</v>
      </c>
      <c r="C53" s="288"/>
      <c r="D53" s="288"/>
      <c r="E53" s="289"/>
      <c r="F53" s="300"/>
    </row>
    <row r="54" spans="1:8" ht="19.5" customHeight="1">
      <c r="A54" s="300">
        <v>50</v>
      </c>
      <c r="B54" s="287" t="s">
        <v>168</v>
      </c>
      <c r="C54" s="288"/>
      <c r="D54" s="288"/>
      <c r="E54" s="289"/>
      <c r="F54" s="300"/>
      <c r="H54" s="301"/>
    </row>
    <row r="58" spans="1:8">
      <c r="H58"/>
    </row>
    <row r="59" spans="1:8" ht="15">
      <c r="H59" s="301"/>
    </row>
    <row r="64" spans="1:8">
      <c r="H64"/>
    </row>
    <row r="65" spans="8:8" ht="15">
      <c r="H65" s="301"/>
    </row>
    <row r="68" spans="8:8">
      <c r="H68"/>
    </row>
    <row r="69" spans="8:8" ht="15">
      <c r="H69" s="301"/>
    </row>
  </sheetData>
  <mergeCells count="52">
    <mergeCell ref="A1:F1"/>
    <mergeCell ref="B15:E15"/>
    <mergeCell ref="B16:E16"/>
    <mergeCell ref="B17:E17"/>
    <mergeCell ref="B19:E19"/>
    <mergeCell ref="B20:E20"/>
    <mergeCell ref="B11:E11"/>
    <mergeCell ref="B12:E12"/>
    <mergeCell ref="B8:E8"/>
    <mergeCell ref="B9:E9"/>
    <mergeCell ref="B10:E10"/>
    <mergeCell ref="B24:E24"/>
    <mergeCell ref="B18:E18"/>
    <mergeCell ref="B7:E7"/>
    <mergeCell ref="B21:E21"/>
    <mergeCell ref="B22:E22"/>
    <mergeCell ref="B23:E23"/>
    <mergeCell ref="B25:E25"/>
    <mergeCell ref="B26:E26"/>
    <mergeCell ref="B27:E27"/>
    <mergeCell ref="B28:E28"/>
    <mergeCell ref="B29:E29"/>
    <mergeCell ref="B30:E30"/>
    <mergeCell ref="B31:E31"/>
    <mergeCell ref="B32:E32"/>
    <mergeCell ref="B14:E14"/>
    <mergeCell ref="B52:E52"/>
    <mergeCell ref="B53:E53"/>
    <mergeCell ref="B54:E54"/>
    <mergeCell ref="B13:E13"/>
    <mergeCell ref="B50:E50"/>
    <mergeCell ref="B51:E51"/>
    <mergeCell ref="B48:E48"/>
    <mergeCell ref="B49:E49"/>
    <mergeCell ref="B46:E46"/>
    <mergeCell ref="B47:E47"/>
    <mergeCell ref="B44:E44"/>
    <mergeCell ref="B45:E45"/>
    <mergeCell ref="B43:E43"/>
    <mergeCell ref="B42:E42"/>
    <mergeCell ref="B40:E40"/>
    <mergeCell ref="B41:E41"/>
    <mergeCell ref="B37:E37"/>
    <mergeCell ref="B39:E39"/>
    <mergeCell ref="B38:E38"/>
    <mergeCell ref="B36:E36"/>
    <mergeCell ref="B5:E5"/>
    <mergeCell ref="B6:E6"/>
    <mergeCell ref="B33:E33"/>
    <mergeCell ref="B35:E35"/>
    <mergeCell ref="B34:E34"/>
    <mergeCell ref="A3:F3"/>
  </mergeCells>
  <printOptions horizontalCentered="1" verticalCentered="1"/>
  <pageMargins left="0.70866141732283472" right="0.70866141732283472" top="0.25" bottom="0.35433070866141736" header="0.2" footer="0.31496062992125984"/>
  <pageSetup scale="60" fitToWidth="2" fitToHeight="10" orientation="portrait"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dimension ref="A1"/>
  <sheetViews>
    <sheetView workbookViewId="0">
      <selection activeCell="B3" sqref="B3"/>
    </sheetView>
  </sheetViews>
  <sheetFormatPr baseColWidth="10" defaultRowHeight="12.75"/>
  <cols>
    <col min="2" max="2" width="11.42578125" customWidth="1"/>
    <col min="4" max="4" width="11.42578125" customWidth="1"/>
  </cols>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Descripción Propuesta Técnica</vt:lpstr>
      <vt:lpstr>Info Entidades Oferentes</vt:lpstr>
      <vt:lpstr>Informacion Equipo de trabajo</vt:lpstr>
      <vt:lpstr>Documentos requeridos</vt:lpstr>
      <vt:lpstr>Hoja1</vt:lpstr>
      <vt:lpstr>'Descripción Propuesta Técnica'!Área_de_impresión</vt:lpstr>
      <vt:lpstr>'Info Entidades Oferentes'!Área_de_impresión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aduran</dc:creator>
  <cp:lastModifiedBy>aduran</cp:lastModifiedBy>
  <cp:lastPrinted>2011-10-27T20:49:39Z</cp:lastPrinted>
  <dcterms:created xsi:type="dcterms:W3CDTF">2011-09-26T21:54:26Z</dcterms:created>
  <dcterms:modified xsi:type="dcterms:W3CDTF">2011-10-27T22:33:01Z</dcterms:modified>
</cp:coreProperties>
</file>