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360" yWindow="100" windowWidth="15720" windowHeight="14200"/>
  </bookViews>
  <sheets>
    <sheet name="Sheet1" sheetId="1" r:id="rId1"/>
    <sheet name="Sheet2" sheetId="2" r:id="rId2"/>
    <sheet name="Sheet3" sheetId="3" r:id="rId3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16" i="1"/>
  <c r="A15"/>
  <c r="A14"/>
  <c r="A13"/>
  <c r="A12"/>
  <c r="A11"/>
  <c r="A10"/>
  <c r="A9"/>
  <c r="I57" i="2"/>
  <c r="H57"/>
  <c r="G57"/>
  <c r="F57"/>
  <c r="I56"/>
  <c r="H56"/>
  <c r="G56"/>
  <c r="F56"/>
  <c r="I55"/>
  <c r="H55"/>
  <c r="G55"/>
  <c r="F55"/>
  <c r="I54"/>
  <c r="H54"/>
  <c r="G54"/>
  <c r="F54"/>
  <c r="I53"/>
  <c r="H53"/>
  <c r="G53"/>
  <c r="F53"/>
  <c r="I52"/>
  <c r="H52"/>
  <c r="G52"/>
  <c r="F52"/>
  <c r="I51"/>
  <c r="H51"/>
  <c r="G51"/>
  <c r="F51"/>
  <c r="I50"/>
  <c r="H50"/>
  <c r="G50"/>
  <c r="F50"/>
  <c r="I49"/>
  <c r="H49"/>
  <c r="G49"/>
  <c r="F49"/>
  <c r="I48"/>
  <c r="H48"/>
  <c r="G48"/>
  <c r="F48"/>
  <c r="I47"/>
  <c r="H47"/>
  <c r="G47"/>
  <c r="F47"/>
  <c r="I46"/>
  <c r="H46"/>
  <c r="G46"/>
  <c r="F46"/>
  <c r="I45"/>
  <c r="H45"/>
  <c r="G45"/>
  <c r="F45"/>
  <c r="I44"/>
  <c r="H44"/>
  <c r="G44"/>
  <c r="F44"/>
  <c r="I43"/>
  <c r="H43"/>
  <c r="G43"/>
  <c r="F43"/>
  <c r="I42"/>
  <c r="H42"/>
  <c r="G42"/>
  <c r="F42"/>
  <c r="I41"/>
  <c r="H41"/>
  <c r="G41"/>
  <c r="F41"/>
  <c r="I40"/>
  <c r="H40"/>
  <c r="G40"/>
  <c r="F40"/>
  <c r="I39"/>
  <c r="H39"/>
  <c r="G39"/>
  <c r="F39"/>
  <c r="I38"/>
  <c r="H38"/>
  <c r="G38"/>
  <c r="F38"/>
  <c r="I37"/>
  <c r="H37"/>
  <c r="G37"/>
  <c r="F37"/>
  <c r="I36"/>
  <c r="H36"/>
  <c r="G36"/>
  <c r="F36"/>
  <c r="I35"/>
  <c r="H35"/>
  <c r="G35"/>
  <c r="F35"/>
  <c r="I34"/>
  <c r="H34"/>
  <c r="G34"/>
  <c r="F34"/>
  <c r="I33"/>
  <c r="H33"/>
  <c r="G33"/>
  <c r="F33"/>
  <c r="I32"/>
  <c r="H32"/>
  <c r="G32"/>
  <c r="F32"/>
  <c r="I31"/>
  <c r="H31"/>
  <c r="G31"/>
  <c r="F31"/>
  <c r="I30"/>
  <c r="H30"/>
  <c r="G30"/>
  <c r="F30"/>
  <c r="I29"/>
  <c r="H29"/>
  <c r="G29"/>
  <c r="F29"/>
  <c r="I28"/>
  <c r="H28"/>
  <c r="G28"/>
  <c r="F28"/>
  <c r="I27"/>
  <c r="H27"/>
  <c r="G27"/>
  <c r="F27"/>
  <c r="I26"/>
  <c r="H26"/>
  <c r="G26"/>
  <c r="F26"/>
  <c r="I25"/>
  <c r="H25"/>
  <c r="G25"/>
  <c r="F25"/>
  <c r="I24"/>
  <c r="H24"/>
  <c r="G24"/>
  <c r="F24"/>
  <c r="I23"/>
  <c r="H23"/>
  <c r="G23"/>
  <c r="F23"/>
  <c r="I22"/>
  <c r="H22"/>
  <c r="G22"/>
  <c r="F22"/>
  <c r="I21"/>
  <c r="H21"/>
  <c r="G21"/>
  <c r="F21"/>
  <c r="I20"/>
  <c r="H20"/>
  <c r="G20"/>
  <c r="F20"/>
  <c r="I19"/>
  <c r="H19"/>
  <c r="G19"/>
  <c r="F19"/>
  <c r="I18"/>
  <c r="H18"/>
  <c r="G18"/>
  <c r="F18"/>
  <c r="I17"/>
  <c r="H17"/>
  <c r="G17"/>
  <c r="F17"/>
  <c r="I16"/>
  <c r="H16"/>
  <c r="G16"/>
  <c r="F16"/>
  <c r="I15"/>
  <c r="H15"/>
  <c r="G15"/>
  <c r="F15"/>
  <c r="I14"/>
  <c r="H14"/>
  <c r="G14"/>
  <c r="F14"/>
  <c r="I13"/>
  <c r="H13"/>
  <c r="G13"/>
  <c r="F13"/>
  <c r="I12"/>
  <c r="H12"/>
  <c r="G12"/>
  <c r="F12"/>
  <c r="I11"/>
  <c r="H11"/>
  <c r="G11"/>
  <c r="F11"/>
  <c r="I10"/>
  <c r="H10"/>
  <c r="G10"/>
  <c r="F10"/>
  <c r="I9"/>
  <c r="H9"/>
  <c r="G9"/>
  <c r="F9"/>
  <c r="I8"/>
  <c r="H8"/>
  <c r="G8"/>
  <c r="F8"/>
  <c r="I7"/>
  <c r="H7"/>
  <c r="G7"/>
  <c r="F7"/>
  <c r="I6"/>
  <c r="H6"/>
  <c r="G6"/>
  <c r="F6"/>
  <c r="I5"/>
  <c r="H5"/>
  <c r="G5"/>
  <c r="F5"/>
  <c r="I4"/>
  <c r="H4"/>
  <c r="G4"/>
  <c r="F4"/>
  <c r="I3"/>
  <c r="H3"/>
  <c r="G3"/>
  <c r="F3"/>
  <c r="I2"/>
  <c r="H2"/>
  <c r="G2"/>
  <c r="F2"/>
  <c r="I1"/>
  <c r="H1"/>
  <c r="G1"/>
  <c r="F1"/>
</calcChain>
</file>

<file path=xl/sharedStrings.xml><?xml version="1.0" encoding="utf-8"?>
<sst xmlns="http://schemas.openxmlformats.org/spreadsheetml/2006/main" count="413" uniqueCount="324">
  <si>
    <t>RDKY6603</t>
  </si>
  <si>
    <t>RDKY6605</t>
  </si>
  <si>
    <t>RDKY6143</t>
  </si>
  <si>
    <t>RDKY6792</t>
  </si>
  <si>
    <t>RDKY6117</t>
  </si>
  <si>
    <t>RDKY6621</t>
  </si>
  <si>
    <t>RDKY6549</t>
  </si>
  <si>
    <t>RDKY6159</t>
  </si>
  <si>
    <t>RDKY6123</t>
  </si>
  <si>
    <t>RDKY6577</t>
  </si>
  <si>
    <t>RDKY6181</t>
  </si>
  <si>
    <t>RDKY6575</t>
  </si>
  <si>
    <t>RDKY6559</t>
  </si>
  <si>
    <t>RDKY6567</t>
  </si>
  <si>
    <t>RDKY6611</t>
  </si>
  <si>
    <t>RDKY6558</t>
  </si>
  <si>
    <t>RDKY6598</t>
  </si>
  <si>
    <t>RDKY6108</t>
  </si>
  <si>
    <t>RDKY7082</t>
  </si>
  <si>
    <t>RDKY7186</t>
  </si>
  <si>
    <t>RDKY7190</t>
  </si>
  <si>
    <t>RDKY7088</t>
  </si>
  <si>
    <t>RDKY6168</t>
  </si>
  <si>
    <t>RDKY7178</t>
  </si>
  <si>
    <t>RDKY6190</t>
  </si>
  <si>
    <t>RDKY6544</t>
  </si>
  <si>
    <t>RDKY6152</t>
  </si>
  <si>
    <t>RDKY6590</t>
  </si>
  <si>
    <t>RDKY6584</t>
  </si>
  <si>
    <t>RDKY6586</t>
  </si>
  <si>
    <t>RDKY6570</t>
  </si>
  <si>
    <t>RDKY6176</t>
  </si>
  <si>
    <t>RDKY6150</t>
  </si>
  <si>
    <t>RDKY6552</t>
  </si>
  <si>
    <t>RDKY6192</t>
  </si>
  <si>
    <t>RDKY7018</t>
  </si>
  <si>
    <t>RDKY6604</t>
  </si>
  <si>
    <t>RDKY6548</t>
  </si>
  <si>
    <t>RDKY6522</t>
  </si>
  <si>
    <t>RDKY6512</t>
  </si>
  <si>
    <t>RDKY6580</t>
  </si>
  <si>
    <t>RDKY6532</t>
  </si>
  <si>
    <t>RDKY6574</t>
  </si>
  <si>
    <t>RDKY6562</t>
  </si>
  <si>
    <t>RDKY6566</t>
  </si>
  <si>
    <t>RDKY6610</t>
  </si>
  <si>
    <t>RDKY6534</t>
  </si>
  <si>
    <t xml:space="preserve"> </t>
  </si>
  <si>
    <t>MATa lys2-10A, hom3-10, ura3∆0, leu2∆0, trp1∆63, his3∆200 hxt13::URA3 mre11::kanMX4</t>
  </si>
  <si>
    <t>MATa lys2-10A, hom3-10, ura3∆0, leu2∆0, trp1∆63, his3∆200 iYEL062w::Ty912 hxt13::URA3 mre11::kanMX4</t>
  </si>
  <si>
    <t>MATa lys2-10A, hom3-10, ura3∆0, leu2∆0, trp1∆63, his3∆200 hxt13::URA3 rad52::kanMX4</t>
  </si>
  <si>
    <t>MATa lys2-10A, hom3-10, ura3∆0, leu2∆0, trp1∆63, his3∆200 iYEL062w::Ty912 hxt13::URA3 rad52::kanMX4</t>
  </si>
  <si>
    <t>Genotype</t>
  </si>
  <si>
    <t xml:space="preserve">RDKY6078 </t>
  </si>
  <si>
    <t>MATa lys2-10A, hom3-10, ura3∆0, leu2∆0, trp1∆63, his3∆200</t>
  </si>
  <si>
    <t>RDKY6079</t>
  </si>
  <si>
    <t>MATalpha lys2-10A, hom3-10, ura3∆0, leu2∆0, trp1∆63, his3∆200</t>
  </si>
  <si>
    <t>RDKY6076</t>
  </si>
  <si>
    <t>RDKY6077</t>
  </si>
  <si>
    <t>MATa lys2-10A, hom3-10, ura3∆0, leu2∆0, trp1∆63, his3∆200 iYEL062w::Ty912 hxt13::URA3</t>
  </si>
  <si>
    <t>RDKY6088</t>
  </si>
  <si>
    <t>RDKY6089</t>
  </si>
  <si>
    <t>MATa lys2-10A, hom3-10, ura3∆0, leu2∆0, trp1∆63, his3∆200 hxt13::URA3</t>
  </si>
  <si>
    <t>5557c</t>
  </si>
  <si>
    <t>5556c</t>
  </si>
  <si>
    <t>3739d</t>
  </si>
  <si>
    <t>3745e</t>
  </si>
  <si>
    <t>3719e</t>
  </si>
  <si>
    <t>5519f</t>
  </si>
  <si>
    <t>4753g</t>
  </si>
  <si>
    <t>4347d</t>
  </si>
  <si>
    <t>mre11</t>
  </si>
  <si>
    <t>rad52</t>
  </si>
  <si>
    <t>rad51</t>
  </si>
  <si>
    <t>rad59</t>
  </si>
  <si>
    <t>srs2</t>
  </si>
  <si>
    <t>sgs1</t>
  </si>
  <si>
    <t>rad51 rad59</t>
  </si>
  <si>
    <t>rad52 rad51</t>
  </si>
  <si>
    <t>rad52 rad59</t>
  </si>
  <si>
    <t>rad52 rad51 rad59</t>
  </si>
  <si>
    <t>rfa1-t33</t>
  </si>
  <si>
    <t>rrm3/rtt104</t>
  </si>
  <si>
    <t>rtt107/esc4</t>
  </si>
  <si>
    <t>sir4</t>
  </si>
  <si>
    <t>mms1</t>
  </si>
  <si>
    <t>rad27</t>
  </si>
  <si>
    <t>cdc9-1</t>
  </si>
  <si>
    <t>elg1/rtt110</t>
  </si>
  <si>
    <t>sml1</t>
  </si>
  <si>
    <t>mec1 sml1</t>
  </si>
  <si>
    <t>rad53 sml1</t>
  </si>
  <si>
    <t>dun1</t>
  </si>
  <si>
    <t>chk1</t>
  </si>
  <si>
    <t>tel1</t>
  </si>
  <si>
    <t>rad9</t>
  </si>
  <si>
    <t>mrc1</t>
  </si>
  <si>
    <t>csm3</t>
  </si>
  <si>
    <t>sic1</t>
  </si>
  <si>
    <t>rtt105</t>
  </si>
  <si>
    <t>pmr1</t>
  </si>
  <si>
    <t>mlh1</t>
  </si>
  <si>
    <t>msh2</t>
  </si>
  <si>
    <t>rad6</t>
  </si>
  <si>
    <t>rad5</t>
  </si>
  <si>
    <t>rlf2/cac1</t>
  </si>
  <si>
    <t>rtt109</t>
  </si>
  <si>
    <t>rtt101</t>
  </si>
  <si>
    <t>asf1</t>
  </si>
  <si>
    <t>spt21</t>
  </si>
  <si>
    <t>rtt106</t>
  </si>
  <si>
    <t>rtt102</t>
  </si>
  <si>
    <t>gal11</t>
  </si>
  <si>
    <t>rtt103</t>
  </si>
  <si>
    <t>spt8</t>
  </si>
  <si>
    <t>spt2</t>
  </si>
  <si>
    <t>spt4</t>
  </si>
  <si>
    <t>tsa1</t>
  </si>
  <si>
    <t>est2</t>
  </si>
  <si>
    <t>RDKY6557</t>
  </si>
  <si>
    <t>RDKY6597</t>
  </si>
  <si>
    <t>RDKY6107</t>
  </si>
  <si>
    <t>RDKY7081</t>
  </si>
  <si>
    <t>RDKY7185</t>
  </si>
  <si>
    <t>RDKY7189</t>
  </si>
  <si>
    <t>RDKY7087</t>
  </si>
  <si>
    <t>RDKY7042</t>
  </si>
  <si>
    <t>RDKY6167</t>
  </si>
  <si>
    <t>RDKY7177</t>
  </si>
  <si>
    <t>RDKY6189</t>
  </si>
  <si>
    <t>RDKY6543</t>
  </si>
  <si>
    <t>RDKY7039</t>
  </si>
  <si>
    <t>RDKY6151</t>
  </si>
  <si>
    <t>RDKY6589</t>
  </si>
  <si>
    <t>RDKY6583</t>
  </si>
  <si>
    <t>RDKY6585</t>
  </si>
  <si>
    <t>RDKY6569</t>
  </si>
  <si>
    <t>RDKY6175</t>
  </si>
  <si>
    <t>RDKY6149</t>
  </si>
  <si>
    <t>RDKY6551</t>
  </si>
  <si>
    <t>RDKY6191</t>
  </si>
  <si>
    <t>RDKY7017</t>
  </si>
  <si>
    <t>MATa lys2-10A, hom3-10, ura3∆0, leu2∆0, trp1∆63, his3∆200 hxt13::URA3 rad27::kanMX4</t>
  </si>
  <si>
    <t>MATa lys2-10A, hom3-10, ura3∆0, leu2∆0, trp1∆63, his3∆200 iYEL062w::Ty912 hxt13::URA3 rad27::kanMX4</t>
  </si>
  <si>
    <t>MATa lys2-10A, hom3-10, ura3∆0, leu2∆0, trp1∆63, his3∆200 hxt13::URA3 cdc9-1::kanMX4</t>
  </si>
  <si>
    <t>MATa lys2-10A, hom3-10, ura3∆0, leu2∆0, trp1∆63, his3∆200 hxt13::URA3 elg1/rtt110::kanMX4</t>
  </si>
  <si>
    <t>MATa lys2-10A, hom3-10, ura3∆0, leu2∆0, trp1∆63, his3∆200 iYEL062w::Ty912 hxt13::URA3 elg1/rtt110::kanMX4</t>
  </si>
  <si>
    <t>MATa lys2-10A, hom3-10, ura3∆0, leu2∆0, trp1∆63, his3∆200 iYEL062w::Ty912 hxt13::URA3 dun1::kanMX4</t>
  </si>
  <si>
    <t>RDKY6606</t>
  </si>
  <si>
    <t>RDKY6144</t>
  </si>
  <si>
    <t>RDKY6793</t>
  </si>
  <si>
    <t>RDKY6118</t>
  </si>
  <si>
    <t>RDKY6622</t>
  </si>
  <si>
    <t>RDKY6550</t>
  </si>
  <si>
    <t>RDKY6160</t>
  </si>
  <si>
    <t>RDKY6124</t>
  </si>
  <si>
    <t>RDKY6588</t>
  </si>
  <si>
    <t>RDKY6182</t>
  </si>
  <si>
    <t>RDKY6576</t>
  </si>
  <si>
    <t>RDKY6560</t>
  </si>
  <si>
    <t>RDKY6568</t>
  </si>
  <si>
    <t>RDKY6612</t>
  </si>
  <si>
    <t>RDKY6555</t>
  </si>
  <si>
    <t>RDKY6599</t>
  </si>
  <si>
    <t>RDKY6539</t>
  </si>
  <si>
    <t>RDKY6501</t>
  </si>
  <si>
    <t>RDKY7083</t>
  </si>
  <si>
    <t>RDKY7187</t>
  </si>
  <si>
    <t>RDKY7191</t>
  </si>
  <si>
    <t>RDKY7085</t>
  </si>
  <si>
    <t>RDKY7043</t>
  </si>
  <si>
    <t>RDKY6527</t>
  </si>
  <si>
    <t>RDKY6525</t>
  </si>
  <si>
    <t>RDKY7179</t>
  </si>
  <si>
    <t>RDKY6535</t>
  </si>
  <si>
    <t>RDKY6545</t>
  </si>
  <si>
    <t>RDKY7040</t>
  </si>
  <si>
    <t>RDKY6509</t>
  </si>
  <si>
    <t>RDKY7073</t>
  </si>
  <si>
    <t>RDKY6581</t>
  </si>
  <si>
    <t>RDKY6587</t>
  </si>
  <si>
    <t>RDKY6515</t>
  </si>
  <si>
    <t>RDKY6623</t>
  </si>
  <si>
    <t>RDKY6571</t>
  </si>
  <si>
    <t>RDKY6625</t>
  </si>
  <si>
    <t>RDKY6529</t>
  </si>
  <si>
    <t>RDKY6517</t>
  </si>
  <si>
    <t>RDKY6553</t>
  </si>
  <si>
    <t>RDKY6537</t>
  </si>
  <si>
    <t>RDKY7019</t>
  </si>
  <si>
    <t>RDKY6601</t>
  </si>
  <si>
    <t>RDKY6607</t>
  </si>
  <si>
    <t>RDKY6507</t>
  </si>
  <si>
    <t>RDKY6523</t>
  </si>
  <si>
    <t>RDKY7183</t>
  </si>
  <si>
    <t>RDKY6513</t>
  </si>
  <si>
    <t>RDKY6505</t>
  </si>
  <si>
    <t>RDKY6519</t>
  </si>
  <si>
    <t>RDKY6547</t>
  </si>
  <si>
    <t>RDKY6521</t>
  </si>
  <si>
    <t>RDKY6511</t>
  </si>
  <si>
    <t>RDKY6579</t>
  </si>
  <si>
    <t>RDKY6531</t>
  </si>
  <si>
    <t>RDKY6573</t>
  </si>
  <si>
    <t>RDKY6561</t>
  </si>
  <si>
    <t>RDKY6565</t>
  </si>
  <si>
    <t>RDKY6609</t>
  </si>
  <si>
    <t>RDKY6533</t>
  </si>
  <si>
    <t>RDKY6556</t>
  </si>
  <si>
    <t>RDKY6600</t>
  </si>
  <si>
    <t>RDKY6540</t>
  </si>
  <si>
    <t>RDKY6502</t>
  </si>
  <si>
    <t>RDKY7084</t>
  </si>
  <si>
    <t>RDKY7188</t>
  </si>
  <si>
    <t>RDKY7192</t>
  </si>
  <si>
    <t>RDKY7086</t>
  </si>
  <si>
    <t>RDKY7072</t>
  </si>
  <si>
    <t>RDKY6528</t>
  </si>
  <si>
    <t>RDKY6526</t>
  </si>
  <si>
    <t>RDKY7180</t>
  </si>
  <si>
    <t>RDKY6536</t>
  </si>
  <si>
    <t>RDKY6546</t>
  </si>
  <si>
    <t>RDKY7041</t>
  </si>
  <si>
    <t>RDKY6510</t>
  </si>
  <si>
    <t>RDKY7074</t>
  </si>
  <si>
    <t>RDKY6582</t>
  </si>
  <si>
    <t>RDKY6516</t>
  </si>
  <si>
    <t>RDKY6624</t>
  </si>
  <si>
    <t>RDKY6572</t>
  </si>
  <si>
    <t>RDKY6626</t>
  </si>
  <si>
    <t>RDKY6530</t>
  </si>
  <si>
    <t>RDKY6518</t>
  </si>
  <si>
    <t>RDKY6554</t>
  </si>
  <si>
    <t>RDKY6538</t>
  </si>
  <si>
    <t>RDKY7020</t>
  </si>
  <si>
    <t>RDKY6602</t>
  </si>
  <si>
    <t>RDKY6608</t>
  </si>
  <si>
    <t>RDKY6508</t>
  </si>
  <si>
    <t>RDKY6524</t>
  </si>
  <si>
    <t>RDKY7184</t>
  </si>
  <si>
    <t>RDKY6514</t>
  </si>
  <si>
    <t>RDKY6506</t>
  </si>
  <si>
    <t>RDKY6520</t>
  </si>
  <si>
    <t>MATa lys2-10A, hom3-10, ura3∆0, leu2∆0, trp1∆63, his3∆200 hxt13::URA3 msh2::kanMX4</t>
  </si>
  <si>
    <t>MATa lys2-10A, hom3-10, ura3∆0, leu2∆0, trp1∆63, his3∆200 iYEL062w::Ty912 hxt13::URA3 msh2::kanMX4</t>
  </si>
  <si>
    <t>MATa lys2-10A, hom3-10, ura3∆0, leu2∆0, trp1∆63, his3∆200 hxt13::URA3 rad6::kanMX4</t>
  </si>
  <si>
    <t>MATa lys2-10A, hom3-10, ura3∆0, leu2∆0, trp1∆63, his3∆200 iYEL062w::Ty912 hxt13::URA3 rad6::kanMX4</t>
  </si>
  <si>
    <t>MATa lys2-10A, hom3-10, ura3∆0, leu2∆0, trp1∆63, his3∆200 iYEL062w::Ty912 hxt13::URA3 rad5::kanMX4</t>
  </si>
  <si>
    <t>MATa lys2-10A, hom3-10, ura3∆0, leu2∆0, trp1∆63, his3∆200 iYEL062w::Ty912 hxt13::URA3 rlf2/cac1::kanMX4</t>
  </si>
  <si>
    <t>MATa lys2-10A, hom3-10, ura3∆0, leu2∆0, trp1∆63, his3∆200 hxt13::URA3 rad51::kanMX4</t>
  </si>
  <si>
    <t>MATa lys2-10A, hom3-10, ura3∆0, leu2∆0, trp1∆63, his3∆200 iYEL062w::Ty912 hxt13::URA3 rad51::kanMX4</t>
  </si>
  <si>
    <t>MATa lys2-10A, hom3-10, ura3∆0, leu2∆0, trp1∆63, his3∆200 hxt13::URA3 rad59::kanMX4</t>
  </si>
  <si>
    <t>MATa lys2-10A, hom3-10, ura3∆0, leu2∆0, trp1∆63, his3∆200 iYEL062w::Ty912 hxt13::URA3 rad59::kanMX4</t>
  </si>
  <si>
    <t>MATa lys2-10A, hom3-10, ura3∆0, leu2∆0, trp1∆63, his3∆200 iYEL062w::Ty912 hxt13::URA3 srs2::kanMX4</t>
  </si>
  <si>
    <t>MATa lys2-10A, hom3-10, ura3∆0, leu2∆0, trp1∆63, his3∆200 hxt13::URA3 sgs1::kanMX4</t>
  </si>
  <si>
    <t>MATa lys2-10A, hom3-10, ura3∆0, leu2∆0, trp1∆63, his3∆200 iYEL062w::Ty912 hxt13::URA3 sgs1::kanMX4</t>
  </si>
  <si>
    <t>MATa lys2-10A, hom3-10, ura3∆0, leu2∆0, trp1∆63, his3∆200 iYEL062w::Ty912 hxt13::URA3 rrm3/rtt104::kanMX4</t>
  </si>
  <si>
    <t>MATa lys2-10A, hom3-10, ura3∆0, leu2∆0, trp1∆63, his3∆200 hxt13::URA3 rtt107/esc4::kanMX4</t>
  </si>
  <si>
    <t>MATa lys2-10A, hom3-10, ura3∆0, leu2∆0, trp1∆63, his3∆200 iYEL062w::Ty912 hxt13::URA3 rtt107/esc4::kanMX4</t>
  </si>
  <si>
    <t>MATa lys2-10A, hom3-10, ura3∆0, leu2∆0, trp1∆63, his3∆200 hxt13::URA3 sir4::kanMX4</t>
  </si>
  <si>
    <t>MATa lys2-10A, hom3-10, ura3∆0, leu2∆0, trp1∆63, his3∆200 iYEL062w::Ty912 hxt13::URA3 sir4::kanMX4</t>
  </si>
  <si>
    <t>MATa lys2-10A, hom3-10, ura3∆0, leu2∆0, trp1∆63, his3∆200 hxt13::URA3 mms1::kanMX4</t>
  </si>
  <si>
    <t>MATa lys2-10A, hom3-10, ura3∆0, leu2∆0, trp1∆63, his3∆200 iYEL062w::Ty912 hxt13::URA3 mms1::kanMX4</t>
  </si>
  <si>
    <t>MATa lys2-10A, hom3-10, ura3∆0, leu2∆0, trp1∆63, his3∆200 hxt13::URA3 spt8::kanMX4</t>
  </si>
  <si>
    <t>MATa lys2-10A, hom3-10, ura3∆0, leu2∆0, trp1∆63, his3∆200 iYEL062w::Ty912 hxt13::URA3 spt8::kanMX4</t>
  </si>
  <si>
    <t>MATa lys2-10A, hom3-10, ura3∆0, leu2∆0, trp1∆63, his3∆200 hxt13::URA3 spt2::kanMX4</t>
  </si>
  <si>
    <t>MATa lys2-10A, hom3-10, ura3∆0, leu2∆0, trp1∆63, his3∆200 iYEL062w::Ty912 hxt13::URA3 spt2::kanMX4</t>
  </si>
  <si>
    <t>MATa lys2-10A, hom3-10, ura3∆0, leu2∆0, trp1∆63, his3∆200 hxt13::URA3 spt4::kanMX4</t>
  </si>
  <si>
    <t>MATa lys2-10A, hom3-10, ura3∆0, leu2∆0, trp1∆63, his3∆200 iYEL062w::Ty912 hxt13::URA3 spt4::kanMX4</t>
  </si>
  <si>
    <t>MATa lys2-10A, hom3-10, ura3∆0, leu2∆0, trp1∆63, his3∆200 iYEL062w::Ty912 hxt13::URA3 chk1::kanMX4</t>
  </si>
  <si>
    <t>MATa lys2-10A, hom3-10, ura3∆0, leu2∆0, trp1∆63, his3∆200 hxt13::URA3 tel1::kanMX4</t>
  </si>
  <si>
    <t>MATa lys2-10A, hom3-10, ura3∆0, leu2∆0, trp1∆63, his3∆200 iYEL062w::Ty912 hxt13::URA3 tel1::kanMX4</t>
  </si>
  <si>
    <t>MATa lys2-10A, hom3-10, ura3∆0, leu2∆0, trp1∆63, his3∆200 iYEL062w::Ty912 hxt13::URA3 rad9::kanMX4</t>
  </si>
  <si>
    <t>MATa lys2-10A, hom3-10, ura3∆0, leu2∆0, trp1∆63, his3∆200 hxt13::URA3 mrc1::kanMX4</t>
  </si>
  <si>
    <t>MATa lys2-10A, hom3-10, ura3∆0, leu2∆0, trp1∆63, his3∆200 iYEL062w::Ty912 hxt13::URA3 mrc1::kanMX4</t>
  </si>
  <si>
    <t>MATa lys2-10A, hom3-10, ura3∆0, leu2∆0, trp1∆63, his3∆200 hxt13::URA3 csm3::kanMX4</t>
  </si>
  <si>
    <t>MATa lys2-10A, hom3-10, ura3∆0, leu2∆0, trp1∆63, his3∆200 iYEL062w::Ty912 hxt13::URA3 csm3::kanMX4</t>
  </si>
  <si>
    <t>MATa lys2-10A, hom3-10, ura3∆0, leu2∆0, trp1∆63, his3∆200 hxt13::URA3 sic1::kanMX4</t>
  </si>
  <si>
    <t>MATa lys2-10A, hom3-10, ura3∆0, leu2∆0, trp1∆63, his3∆200 iYEL062w::Ty912 hxt13::URA3 sic1::kanMX4</t>
  </si>
  <si>
    <t>MATa lys2-10A, hom3-10, ura3∆0, leu2∆0, trp1∆63, his3∆200 hxt13::URA3 pmr1::kanMX4</t>
  </si>
  <si>
    <t>MATa lys2-10A, hom3-10, ura3∆0, leu2∆0, trp1∆63, his3∆200 iYEL062w::Ty912 hxt13::URA3 pmr1::kanMX4</t>
  </si>
  <si>
    <t>MATa lys2-10A, hom3-10, ura3∆0, leu2∆0, trp1∆63, his3∆200 hxt13::URA3 mlh1::kanMX4</t>
  </si>
  <si>
    <t>MATa lys2-10A, hom3-10, ura3∆0, leu2∆0, trp1∆63, his3∆200 iYEL062w::Ty912 hxt13::URA3 mlh1::kanMX4</t>
  </si>
  <si>
    <t>MATa lys2-10A, hom3-10, ura3∆0, leu2∆0, trp1∆63, his3∆200 iYEL062w::Ty912 hxt13::URA3 cdc9-1</t>
  </si>
  <si>
    <t>MATa lys2-10A, hom3-10, ura3∆0, leu2∆0, trp1∆63, his3∆200 hxt13::URA3 sml1::TRP1</t>
  </si>
  <si>
    <t>MATa lys2-10A, hom3-10, ura3∆0, leu2∆0, trp1∆63, his3∆200 iYEL062w::Ty912 hxt13::URA3 sml1::TRP1</t>
  </si>
  <si>
    <t>MATa lys2-10A, hom3-10, ura3∆0, leu2∆0, trp1∆63, his3∆200 hxt13::URA3 mec1::kanMX4 sml1::TRP1</t>
  </si>
  <si>
    <t>MATa lys2-10A, hom3-10, ura3∆0, leu2∆0, trp1∆63, his3∆200 iYEL062w::Ty912 hxt13::URA3 mec1::kanMX4 sml1::TRP1</t>
  </si>
  <si>
    <t>MATa lys2-10A, hom3-10, ura3∆0, leu2∆0, trp1∆63, his3∆200 hxt13::URA3 rad53::kanMX4 sml1::TRP1</t>
  </si>
  <si>
    <t>MATa lys2-10A, hom3-10, ura3∆0, leu2∆0, trp1∆63, his3∆200 hxt13::URA3 rtt109::kanMX4</t>
  </si>
  <si>
    <t>MATa lys2-10A, hom3-10, ura3∆0, leu2∆0, trp1∆63, his3∆200 iYEL062w::Ty912 hxt13::URA3 rtt109::kanMX4</t>
  </si>
  <si>
    <t>MATa lys2-10A, hom3-10, ura3∆0, leu2∆0, trp1∆63, his3∆200 hxt13::URA3 rtt101::kanMX4</t>
  </si>
  <si>
    <t>MATa lys2-10A, hom3-10, ura3∆0, leu2∆0, trp1∆63, his3∆200 iYEL062w::Ty912 hxt13::URA3 rtt101::kanMX4</t>
  </si>
  <si>
    <t>MATa lys2-10A, hom3-10, ura3∆0, leu2∆0, trp1∆63, his3∆200 hxt13::URA3 asf1::kanMX4</t>
  </si>
  <si>
    <t>MATa lys2-10A, hom3-10, ura3∆0, leu2∆0, trp1∆63, his3∆200 iYEL062w::Ty912 hxt13::URA3 asf1::kanMX4</t>
  </si>
  <si>
    <t>MATa lys2-10A, hom3-10, ura3∆0, leu2∆0, trp1∆63, his3∆200 hxt13::URA3 spt21::kanMX4</t>
  </si>
  <si>
    <t>MATa lys2-10A, hom3-10, ura3∆0, leu2∆0, trp1∆63, his3∆200 iYEL062w::Ty912 hxt13::URA3 spt21::kanMX4</t>
  </si>
  <si>
    <t>MATa lys2-10A, hom3-10, ura3∆0, leu2∆0, trp1∆63, his3∆200 hxt13::URA3 rtt106::kanMX4</t>
  </si>
  <si>
    <t>MATa lys2-10A, hom3-10, ura3∆0, leu2∆0, trp1∆63, his3∆200 iYEL062w::Ty912 hxt13::URA3 rtt106::kanMX4</t>
  </si>
  <si>
    <t>MATa lys2-10A, hom3-10, ura3∆0, leu2∆0, trp1∆63, his3∆200 hxt13::URA3 rtt102::kanMX4</t>
  </si>
  <si>
    <t>MATa lys2-10A, hom3-10, ura3∆0, leu2∆0, trp1∆63, his3∆200 iYEL062w::Ty912 hxt13::URA3 rtt102::kanMX4</t>
  </si>
  <si>
    <t>MATa lys2-10A, hom3-10, ura3∆0, leu2∆0, trp1∆63, his3∆200 hxt13::URA3 rtt103::kanMX4</t>
  </si>
  <si>
    <t>MATa lys2-10A, hom3-10, ura3∆0, leu2∆0, trp1∆63, his3∆200 iYEL062w::Ty912 hxt13::URA3 rtt103::kanMX4</t>
  </si>
  <si>
    <t>MATa lys2-10A, hom3-10, ura3∆0, leu2∆0, trp1∆63, his3∆200 iYEL062w::Ty912 hxt13::URA3 rad53::kanMX4 sml1::TRP1</t>
  </si>
  <si>
    <t>MATa lys2-10A, hom3-10, ura3∆0, leu2∆0, trp1∆63, his3∆200 hxt13::URA3 rtt105::HIS3</t>
  </si>
  <si>
    <t>MATa lys2-10A, hom3-10, ura3∆0, leu2∆0, trp1∆63, his3∆200 iYEL062w::Ty912 hxt13::URA3 rtt105::HIS3</t>
  </si>
  <si>
    <t>MATa lys2-10A, hom3-10, ura3∆0, leu2∆0, trp1∆63, his3∆200 hxt13::URA3 gal11::HIS3</t>
  </si>
  <si>
    <t>MATa lys2-10A, hom3-10, ura3∆0, leu2∆0, trp1∆63, his3∆200 iYEL062w::Ty912 hxt13::URA3 gal11::HIS3</t>
  </si>
  <si>
    <r>
      <t>Strain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</si>
  <si>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rPr>
        <vertAlign val="superscript"/>
        <sz val="12"/>
        <color indexed="8"/>
        <rFont val="Times New Roman"/>
        <family val="1"/>
      </rPr>
      <t>a</t>
    </r>
    <r>
      <rPr>
        <sz val="12"/>
        <color indexed="8"/>
        <rFont val="Times New Roman"/>
        <family val="1"/>
      </rPr>
      <t xml:space="preserve"> All strains are isogenic to S288c</t>
    </r>
  </si>
  <si>
    <t>STable 4: Strains used in this study</t>
    <phoneticPr fontId="8" type="noConversion"/>
  </si>
  <si>
    <t>MATa lys2-10A, hom3-10, ura3∆0, leu2∆0, trp1∆63, his3∆200 hxt13::URA3 tsa1::kanMX4</t>
  </si>
  <si>
    <t>MATa lys2-10A, hom3-10, ura3∆0, leu2∆0, trp1∆63, his3∆200 iYEL062w::Ty912 hxt13::URA3 tsa1::kanMX4</t>
  </si>
  <si>
    <t>MATa lys2-10A, hom3-10, ura3∆0, leu2∆0, trp1∆63, his3∆200 iYEL062w::Ty912 hxt13::URA3 est2::kanMX4</t>
  </si>
  <si>
    <t>MATa lys2-10A, hom3-10, ura3∆0, leu2∆0, trp1∆63, his3∆200 hxt13::URA3 rad51::HIS3 rad59::kanMX4</t>
  </si>
  <si>
    <t>MATa lys2-10A, hom3-10, ura3∆0, leu2∆0, trp1∆63, his3∆200 iYEL062w::Ty912 hxt13::URA3 rad51::HIS3 rad59::kanMX4</t>
  </si>
  <si>
    <t>MATa lys2-10A, hom3-10, ura3∆0, leu2∆0, trp1∆63, his3∆200 hxt13::URA3 rad52::TRP1 rad51::kanMX4</t>
  </si>
  <si>
    <t>MATa lys2-10A, hom3-10, ura3∆0, leu2∆0, trp1∆63, his3∆200 iYEL062w::Ty912 hxt13::URA3 rad52::TRP1 rad51::kanMX4</t>
  </si>
  <si>
    <t>MATa lys2-10A, hom3-10, ura3∆0, leu2∆0, trp1∆63, his3∆200 hxt13::URA3 rad52::TRP1 rad59::kanMX4</t>
  </si>
  <si>
    <t>MATa lys2-10A, hom3-10, ura3∆0, leu2∆0, trp1∆63, his3∆200 iYEL062w::Ty912 hxt13::URA3 rad52::TRP1 rad59::kanMX4</t>
  </si>
  <si>
    <t>MATa lys2-10A, hom3-10, ura3∆0, leu2∆0, trp1∆63, his3∆200 hxt13::URA3 rad52::TRP1 rad51::HIS3 rad59::kanMX4</t>
  </si>
  <si>
    <t>MATa lys2-10A, hom3-10, ura3∆0, leu2∆0, trp1∆63, his3∆200 iYEL062w::Ty912 hxt13::URA3 rad52::TRP1 rad51::HIS3 rad59::kanMX4</t>
  </si>
  <si>
    <t>MATa lys2-10A, hom3-10, ura3∆0, leu2∆0, trp1∆63, his3∆200 hxt13::URA3 rfa1-t33</t>
  </si>
  <si>
    <t>MATa lys2-10A, hom3-10, ura3∆0, leu2∆0, trp1∆63, his3∆200 iYEL062w::Ty912 hxt13::URA3 rfa1-t33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</si>
</sst>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b/>
      <sz val="12"/>
      <name val="Arial"/>
      <family val="2"/>
    </font>
    <font>
      <vertAlign val="superscript"/>
      <sz val="12"/>
      <color indexed="8"/>
      <name val="Times New Roman"/>
      <family val="1"/>
    </font>
    <font>
      <b/>
      <vertAlign val="superscript"/>
      <sz val="11"/>
      <color theme="1"/>
      <name val="Calibri"/>
      <family val="2"/>
      <scheme val="minor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Fill="1"/>
    <xf numFmtId="0" fontId="3" fillId="0" borderId="0" xfId="0" applyFont="1"/>
    <xf numFmtId="0" fontId="2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184"/>
  <sheetViews>
    <sheetView tabSelected="1" workbookViewId="0"/>
  </sheetViews>
  <sheetFormatPr baseColWidth="10" defaultColWidth="8.83203125" defaultRowHeight="14"/>
  <cols>
    <col min="1" max="1" width="12.5" bestFit="1" customWidth="1"/>
    <col min="2" max="2" width="8.83203125" style="6"/>
  </cols>
  <sheetData>
    <row r="1" spans="1:8" ht="15">
      <c r="A1" s="8" t="s">
        <v>310</v>
      </c>
      <c r="B1" s="3"/>
      <c r="C1" s="3"/>
      <c r="D1" s="3"/>
      <c r="H1" s="3"/>
    </row>
    <row r="2" spans="1:8" ht="16">
      <c r="A2" s="1" t="s">
        <v>308</v>
      </c>
      <c r="B2" s="1" t="s">
        <v>52</v>
      </c>
    </row>
    <row r="3" spans="1:8" ht="15">
      <c r="A3" s="2" t="s">
        <v>53</v>
      </c>
      <c r="B3" s="6" t="s">
        <v>54</v>
      </c>
    </row>
    <row r="4" spans="1:8" ht="15">
      <c r="A4" s="2" t="s">
        <v>55</v>
      </c>
      <c r="B4" s="6" t="s">
        <v>56</v>
      </c>
    </row>
    <row r="5" spans="1:8" ht="15">
      <c r="A5" s="2" t="s">
        <v>57</v>
      </c>
      <c r="B5" s="6" t="s">
        <v>59</v>
      </c>
    </row>
    <row r="6" spans="1:8" ht="15">
      <c r="A6" s="2" t="s">
        <v>58</v>
      </c>
      <c r="B6" s="6" t="s">
        <v>59</v>
      </c>
    </row>
    <row r="7" spans="1:8" ht="15">
      <c r="A7" s="2" t="s">
        <v>60</v>
      </c>
      <c r="B7" s="6" t="s">
        <v>62</v>
      </c>
    </row>
    <row r="8" spans="1:8" ht="15">
      <c r="A8" s="2" t="s">
        <v>61</v>
      </c>
      <c r="B8" s="6" t="s">
        <v>62</v>
      </c>
    </row>
    <row r="9" spans="1:8" ht="15">
      <c r="A9" s="2" t="str">
        <f>CONCATENATE("RDKY",Sheet2!B1)</f>
        <v>RDKY6105</v>
      </c>
      <c r="B9" s="6" t="s">
        <v>48</v>
      </c>
    </row>
    <row r="10" spans="1:8" ht="15">
      <c r="A10" s="2" t="str">
        <f>CONCATENATE("RDKY",Sheet2!C1)</f>
        <v>RDKY6106</v>
      </c>
      <c r="B10" s="6" t="s">
        <v>48</v>
      </c>
    </row>
    <row r="11" spans="1:8" ht="15">
      <c r="A11" s="2" t="str">
        <f>CONCATENATE("RDKY",Sheet2!D1)</f>
        <v>RDKY6499</v>
      </c>
      <c r="B11" s="6" t="s">
        <v>49</v>
      </c>
    </row>
    <row r="12" spans="1:8" ht="15">
      <c r="A12" s="2" t="str">
        <f>CONCATENATE("RDKY",Sheet2!E1)</f>
        <v>RDKY6500</v>
      </c>
      <c r="B12" s="6" t="s">
        <v>49</v>
      </c>
    </row>
    <row r="13" spans="1:8" ht="15">
      <c r="A13" s="2" t="str">
        <f>CONCATENATE("RDKY",Sheet2!B2)</f>
        <v>RDKY6619</v>
      </c>
      <c r="B13" s="6" t="s">
        <v>50</v>
      </c>
    </row>
    <row r="14" spans="1:8" ht="15">
      <c r="A14" s="2" t="str">
        <f>CONCATENATE("RDKY",Sheet2!C2)</f>
        <v>RDKY6620</v>
      </c>
      <c r="B14" s="6" t="s">
        <v>50</v>
      </c>
    </row>
    <row r="15" spans="1:8" ht="15">
      <c r="A15" s="2" t="str">
        <f>CONCATENATE("RDKY",Sheet2!D2)</f>
        <v>RDKY6503</v>
      </c>
      <c r="B15" s="6" t="s">
        <v>51</v>
      </c>
    </row>
    <row r="16" spans="1:8" ht="15">
      <c r="A16" s="2" t="str">
        <f>CONCATENATE("RDKY",Sheet2!E2)</f>
        <v>RDKY6504</v>
      </c>
      <c r="B16" s="6" t="s">
        <v>51</v>
      </c>
    </row>
    <row r="17" spans="1:2" ht="15">
      <c r="A17" s="7" t="s">
        <v>119</v>
      </c>
      <c r="B17" s="6" t="s">
        <v>249</v>
      </c>
    </row>
    <row r="18" spans="1:2" ht="15">
      <c r="A18" s="7" t="s">
        <v>15</v>
      </c>
      <c r="B18" s="6" t="s">
        <v>249</v>
      </c>
    </row>
    <row r="19" spans="1:2" ht="15">
      <c r="A19" s="7" t="s">
        <v>162</v>
      </c>
      <c r="B19" s="6" t="s">
        <v>250</v>
      </c>
    </row>
    <row r="20" spans="1:2" ht="15">
      <c r="A20" s="7" t="s">
        <v>208</v>
      </c>
      <c r="B20" s="6" t="s">
        <v>250</v>
      </c>
    </row>
    <row r="21" spans="1:2" ht="15">
      <c r="A21" s="7" t="s">
        <v>120</v>
      </c>
      <c r="B21" s="6" t="s">
        <v>251</v>
      </c>
    </row>
    <row r="22" spans="1:2" ht="15">
      <c r="A22" s="7" t="s">
        <v>16</v>
      </c>
      <c r="B22" s="6" t="s">
        <v>251</v>
      </c>
    </row>
    <row r="23" spans="1:2" ht="15">
      <c r="A23" s="7" t="s">
        <v>163</v>
      </c>
      <c r="B23" s="6" t="s">
        <v>252</v>
      </c>
    </row>
    <row r="24" spans="1:2" ht="15">
      <c r="A24" s="7" t="s">
        <v>209</v>
      </c>
      <c r="B24" s="6" t="s">
        <v>252</v>
      </c>
    </row>
    <row r="25" spans="1:2" ht="15">
      <c r="A25" s="7" t="s">
        <v>164</v>
      </c>
      <c r="B25" s="6" t="s">
        <v>253</v>
      </c>
    </row>
    <row r="26" spans="1:2" ht="15">
      <c r="A26" s="7" t="s">
        <v>210</v>
      </c>
      <c r="B26" s="6" t="s">
        <v>253</v>
      </c>
    </row>
    <row r="27" spans="1:2" ht="15">
      <c r="A27" s="7" t="s">
        <v>121</v>
      </c>
      <c r="B27" s="6" t="s">
        <v>254</v>
      </c>
    </row>
    <row r="28" spans="1:2" ht="15">
      <c r="A28" s="7" t="s">
        <v>17</v>
      </c>
      <c r="B28" s="6" t="s">
        <v>254</v>
      </c>
    </row>
    <row r="29" spans="1:2" ht="15">
      <c r="A29" s="7" t="s">
        <v>165</v>
      </c>
      <c r="B29" s="6" t="s">
        <v>255</v>
      </c>
    </row>
    <row r="30" spans="1:2" ht="15">
      <c r="A30" s="7" t="s">
        <v>211</v>
      </c>
      <c r="B30" s="6" t="s">
        <v>255</v>
      </c>
    </row>
    <row r="31" spans="1:2" ht="15">
      <c r="A31" s="7" t="s">
        <v>122</v>
      </c>
      <c r="B31" s="6" t="s">
        <v>314</v>
      </c>
    </row>
    <row r="32" spans="1:2" ht="15">
      <c r="A32" s="7" t="s">
        <v>18</v>
      </c>
      <c r="B32" s="6" t="s">
        <v>314</v>
      </c>
    </row>
    <row r="33" spans="1:2" ht="15">
      <c r="A33" s="7" t="s">
        <v>166</v>
      </c>
      <c r="B33" s="6" t="s">
        <v>315</v>
      </c>
    </row>
    <row r="34" spans="1:2" ht="15">
      <c r="A34" s="7" t="s">
        <v>212</v>
      </c>
      <c r="B34" s="6" t="s">
        <v>315</v>
      </c>
    </row>
    <row r="35" spans="1:2" ht="15">
      <c r="A35" s="7" t="s">
        <v>123</v>
      </c>
      <c r="B35" s="6" t="s">
        <v>316</v>
      </c>
    </row>
    <row r="36" spans="1:2" ht="15">
      <c r="A36" s="7" t="s">
        <v>19</v>
      </c>
      <c r="B36" s="6" t="s">
        <v>316</v>
      </c>
    </row>
    <row r="37" spans="1:2" ht="15">
      <c r="A37" s="7" t="s">
        <v>167</v>
      </c>
      <c r="B37" s="6" t="s">
        <v>317</v>
      </c>
    </row>
    <row r="38" spans="1:2" ht="15">
      <c r="A38" s="7" t="s">
        <v>213</v>
      </c>
      <c r="B38" s="6" t="s">
        <v>317</v>
      </c>
    </row>
    <row r="39" spans="1:2" ht="15">
      <c r="A39" s="7" t="s">
        <v>124</v>
      </c>
      <c r="B39" s="6" t="s">
        <v>318</v>
      </c>
    </row>
    <row r="40" spans="1:2" ht="15">
      <c r="A40" s="7" t="s">
        <v>20</v>
      </c>
      <c r="B40" s="6" t="s">
        <v>318</v>
      </c>
    </row>
    <row r="41" spans="1:2" ht="15">
      <c r="A41" s="7" t="s">
        <v>168</v>
      </c>
      <c r="B41" s="6" t="s">
        <v>319</v>
      </c>
    </row>
    <row r="42" spans="1:2" ht="15">
      <c r="A42" s="7" t="s">
        <v>214</v>
      </c>
      <c r="B42" s="6" t="s">
        <v>319</v>
      </c>
    </row>
    <row r="43" spans="1:2" ht="15">
      <c r="A43" s="7" t="s">
        <v>125</v>
      </c>
      <c r="B43" s="6" t="s">
        <v>320</v>
      </c>
    </row>
    <row r="44" spans="1:2" ht="15">
      <c r="A44" s="7" t="s">
        <v>21</v>
      </c>
      <c r="B44" s="6" t="s">
        <v>320</v>
      </c>
    </row>
    <row r="45" spans="1:2" ht="15">
      <c r="A45" s="7" t="s">
        <v>169</v>
      </c>
      <c r="B45" s="6" t="s">
        <v>321</v>
      </c>
    </row>
    <row r="46" spans="1:2" ht="15">
      <c r="A46" s="7" t="s">
        <v>215</v>
      </c>
      <c r="B46" s="6" t="s">
        <v>321</v>
      </c>
    </row>
    <row r="47" spans="1:2" ht="15">
      <c r="A47" s="7" t="s">
        <v>126</v>
      </c>
      <c r="B47" s="6" t="s">
        <v>322</v>
      </c>
    </row>
    <row r="48" spans="1:2" ht="15">
      <c r="A48" s="7" t="s">
        <v>170</v>
      </c>
      <c r="B48" s="6" t="s">
        <v>323</v>
      </c>
    </row>
    <row r="49" spans="1:2" ht="15">
      <c r="A49" s="7" t="s">
        <v>216</v>
      </c>
      <c r="B49" s="6" t="s">
        <v>323</v>
      </c>
    </row>
    <row r="50" spans="1:2" ht="15">
      <c r="A50" s="7" t="s">
        <v>171</v>
      </c>
      <c r="B50" s="6" t="s">
        <v>256</v>
      </c>
    </row>
    <row r="51" spans="1:2" ht="15">
      <c r="A51" s="7" t="s">
        <v>217</v>
      </c>
      <c r="B51" s="6" t="s">
        <v>256</v>
      </c>
    </row>
    <row r="52" spans="1:2" ht="15">
      <c r="A52" s="7" t="s">
        <v>127</v>
      </c>
      <c r="B52" s="6" t="s">
        <v>257</v>
      </c>
    </row>
    <row r="53" spans="1:2" ht="15">
      <c r="A53" s="7" t="s">
        <v>22</v>
      </c>
      <c r="B53" s="6" t="s">
        <v>257</v>
      </c>
    </row>
    <row r="54" spans="1:2" ht="15">
      <c r="A54" s="7" t="s">
        <v>172</v>
      </c>
      <c r="B54" s="6" t="s">
        <v>258</v>
      </c>
    </row>
    <row r="55" spans="1:2" ht="15">
      <c r="A55" s="7" t="s">
        <v>218</v>
      </c>
      <c r="B55" s="6" t="s">
        <v>258</v>
      </c>
    </row>
    <row r="56" spans="1:2" ht="15">
      <c r="A56" s="7" t="s">
        <v>128</v>
      </c>
      <c r="B56" s="6" t="s">
        <v>259</v>
      </c>
    </row>
    <row r="57" spans="1:2" ht="15">
      <c r="A57" s="7" t="s">
        <v>23</v>
      </c>
      <c r="B57" s="6" t="s">
        <v>259</v>
      </c>
    </row>
    <row r="58" spans="1:2" ht="15">
      <c r="A58" s="7" t="s">
        <v>173</v>
      </c>
      <c r="B58" s="6" t="s">
        <v>260</v>
      </c>
    </row>
    <row r="59" spans="1:2" ht="15">
      <c r="A59" s="7" t="s">
        <v>219</v>
      </c>
      <c r="B59" s="6" t="s">
        <v>260</v>
      </c>
    </row>
    <row r="60" spans="1:2" ht="15">
      <c r="A60" s="7" t="s">
        <v>129</v>
      </c>
      <c r="B60" s="6" t="s">
        <v>261</v>
      </c>
    </row>
    <row r="61" spans="1:2" ht="15">
      <c r="A61" s="7" t="s">
        <v>24</v>
      </c>
      <c r="B61" s="6" t="s">
        <v>261</v>
      </c>
    </row>
    <row r="62" spans="1:2" ht="15">
      <c r="A62" s="7" t="s">
        <v>174</v>
      </c>
      <c r="B62" s="6" t="s">
        <v>262</v>
      </c>
    </row>
    <row r="63" spans="1:2" ht="15">
      <c r="A63" s="7" t="s">
        <v>220</v>
      </c>
      <c r="B63" s="6" t="s">
        <v>262</v>
      </c>
    </row>
    <row r="64" spans="1:2" ht="15">
      <c r="A64" s="7" t="s">
        <v>130</v>
      </c>
      <c r="B64" s="6" t="s">
        <v>142</v>
      </c>
    </row>
    <row r="65" spans="1:2" ht="15">
      <c r="A65" s="7" t="s">
        <v>25</v>
      </c>
      <c r="B65" s="6" t="s">
        <v>142</v>
      </c>
    </row>
    <row r="66" spans="1:2" ht="15">
      <c r="A66" s="7" t="s">
        <v>175</v>
      </c>
      <c r="B66" s="6" t="s">
        <v>143</v>
      </c>
    </row>
    <row r="67" spans="1:2" ht="15">
      <c r="A67" s="7" t="s">
        <v>221</v>
      </c>
      <c r="B67" s="6" t="s">
        <v>143</v>
      </c>
    </row>
    <row r="68" spans="1:2" ht="15">
      <c r="A68" s="7" t="s">
        <v>131</v>
      </c>
      <c r="B68" s="6" t="s">
        <v>144</v>
      </c>
    </row>
    <row r="69" spans="1:2" ht="15">
      <c r="A69" s="7" t="s">
        <v>176</v>
      </c>
      <c r="B69" s="6" t="s">
        <v>283</v>
      </c>
    </row>
    <row r="70" spans="1:2" ht="15">
      <c r="A70" s="7" t="s">
        <v>222</v>
      </c>
      <c r="B70" s="6" t="s">
        <v>283</v>
      </c>
    </row>
    <row r="71" spans="1:2" ht="15">
      <c r="A71" s="7" t="s">
        <v>132</v>
      </c>
      <c r="B71" s="6" t="s">
        <v>145</v>
      </c>
    </row>
    <row r="72" spans="1:2" ht="15">
      <c r="A72" s="7" t="s">
        <v>26</v>
      </c>
      <c r="B72" s="6" t="s">
        <v>145</v>
      </c>
    </row>
    <row r="73" spans="1:2" ht="15">
      <c r="A73" s="7" t="s">
        <v>177</v>
      </c>
      <c r="B73" s="6" t="s">
        <v>146</v>
      </c>
    </row>
    <row r="74" spans="1:2" ht="15">
      <c r="A74" s="7" t="s">
        <v>223</v>
      </c>
      <c r="B74" s="6" t="s">
        <v>146</v>
      </c>
    </row>
    <row r="75" spans="1:2" ht="15">
      <c r="A75" s="7" t="s">
        <v>133</v>
      </c>
      <c r="B75" s="6" t="s">
        <v>284</v>
      </c>
    </row>
    <row r="76" spans="1:2" ht="15">
      <c r="A76" s="7" t="s">
        <v>27</v>
      </c>
      <c r="B76" s="6" t="s">
        <v>284</v>
      </c>
    </row>
    <row r="77" spans="1:2" ht="15">
      <c r="A77" s="7" t="s">
        <v>178</v>
      </c>
      <c r="B77" s="6" t="s">
        <v>285</v>
      </c>
    </row>
    <row r="78" spans="1:2" ht="15">
      <c r="A78" s="7" t="s">
        <v>224</v>
      </c>
      <c r="B78" s="6" t="s">
        <v>285</v>
      </c>
    </row>
    <row r="79" spans="1:2" ht="15">
      <c r="A79" s="7" t="s">
        <v>134</v>
      </c>
      <c r="B79" s="6" t="s">
        <v>286</v>
      </c>
    </row>
    <row r="80" spans="1:2" ht="15">
      <c r="A80" s="7" t="s">
        <v>28</v>
      </c>
      <c r="B80" s="6" t="s">
        <v>286</v>
      </c>
    </row>
    <row r="81" spans="1:2" ht="15">
      <c r="A81" s="7" t="s">
        <v>179</v>
      </c>
      <c r="B81" s="6" t="s">
        <v>287</v>
      </c>
    </row>
    <row r="82" spans="1:2" ht="15">
      <c r="A82" s="7" t="s">
        <v>225</v>
      </c>
      <c r="B82" s="6" t="s">
        <v>287</v>
      </c>
    </row>
    <row r="83" spans="1:2" ht="15">
      <c r="A83" s="7" t="s">
        <v>135</v>
      </c>
      <c r="B83" s="6" t="s">
        <v>288</v>
      </c>
    </row>
    <row r="84" spans="1:2" ht="15">
      <c r="A84" s="7" t="s">
        <v>29</v>
      </c>
      <c r="B84" s="6" t="s">
        <v>288</v>
      </c>
    </row>
    <row r="85" spans="1:2" ht="15">
      <c r="A85" s="7" t="s">
        <v>180</v>
      </c>
      <c r="B85" s="6" t="s">
        <v>303</v>
      </c>
    </row>
    <row r="86" spans="1:2" ht="15">
      <c r="A86" s="7" t="s">
        <v>156</v>
      </c>
      <c r="B86" s="6" t="s">
        <v>303</v>
      </c>
    </row>
    <row r="87" spans="1:2" ht="15">
      <c r="A87" s="7" t="s">
        <v>181</v>
      </c>
      <c r="B87" s="6" t="s">
        <v>147</v>
      </c>
    </row>
    <row r="88" spans="1:2" ht="15">
      <c r="A88" s="7" t="s">
        <v>226</v>
      </c>
      <c r="B88" s="6" t="s">
        <v>147</v>
      </c>
    </row>
    <row r="89" spans="1:2" ht="15">
      <c r="A89" s="7" t="s">
        <v>182</v>
      </c>
      <c r="B89" s="6" t="s">
        <v>269</v>
      </c>
    </row>
    <row r="90" spans="1:2" ht="15">
      <c r="A90" s="7" t="s">
        <v>227</v>
      </c>
      <c r="B90" s="6" t="s">
        <v>269</v>
      </c>
    </row>
    <row r="91" spans="1:2" ht="15">
      <c r="A91" s="7" t="s">
        <v>136</v>
      </c>
      <c r="B91" s="6" t="s">
        <v>270</v>
      </c>
    </row>
    <row r="92" spans="1:2" ht="15">
      <c r="A92" s="7" t="s">
        <v>30</v>
      </c>
      <c r="B92" s="6" t="s">
        <v>270</v>
      </c>
    </row>
    <row r="93" spans="1:2" ht="15">
      <c r="A93" s="7" t="s">
        <v>183</v>
      </c>
      <c r="B93" s="6" t="s">
        <v>271</v>
      </c>
    </row>
    <row r="94" spans="1:2" ht="15">
      <c r="A94" s="7" t="s">
        <v>228</v>
      </c>
      <c r="B94" s="6" t="s">
        <v>271</v>
      </c>
    </row>
    <row r="95" spans="1:2" ht="15">
      <c r="A95" s="7" t="s">
        <v>184</v>
      </c>
      <c r="B95" s="6" t="s">
        <v>272</v>
      </c>
    </row>
    <row r="96" spans="1:2" ht="15">
      <c r="A96" s="7" t="s">
        <v>229</v>
      </c>
      <c r="B96" s="6" t="s">
        <v>272</v>
      </c>
    </row>
    <row r="97" spans="1:2" ht="15">
      <c r="A97" s="7" t="s">
        <v>137</v>
      </c>
      <c r="B97" s="6" t="s">
        <v>273</v>
      </c>
    </row>
    <row r="98" spans="1:2" ht="15">
      <c r="A98" s="7" t="s">
        <v>31</v>
      </c>
      <c r="B98" s="6" t="s">
        <v>273</v>
      </c>
    </row>
    <row r="99" spans="1:2" ht="15">
      <c r="A99" s="7" t="s">
        <v>185</v>
      </c>
      <c r="B99" s="6" t="s">
        <v>274</v>
      </c>
    </row>
    <row r="100" spans="1:2" ht="15">
      <c r="A100" s="7" t="s">
        <v>230</v>
      </c>
      <c r="B100" s="6" t="s">
        <v>274</v>
      </c>
    </row>
    <row r="101" spans="1:2" ht="15">
      <c r="A101" s="7" t="s">
        <v>138</v>
      </c>
      <c r="B101" s="6" t="s">
        <v>275</v>
      </c>
    </row>
    <row r="102" spans="1:2" ht="15">
      <c r="A102" s="7" t="s">
        <v>32</v>
      </c>
      <c r="B102" s="6" t="s">
        <v>275</v>
      </c>
    </row>
    <row r="103" spans="1:2" ht="15">
      <c r="A103" s="7" t="s">
        <v>186</v>
      </c>
      <c r="B103" s="6" t="s">
        <v>276</v>
      </c>
    </row>
    <row r="104" spans="1:2" ht="15">
      <c r="A104" s="7" t="s">
        <v>231</v>
      </c>
      <c r="B104" s="6" t="s">
        <v>276</v>
      </c>
    </row>
    <row r="105" spans="1:2" ht="15">
      <c r="A105" s="7" t="s">
        <v>139</v>
      </c>
      <c r="B105" s="6" t="s">
        <v>277</v>
      </c>
    </row>
    <row r="106" spans="1:2" ht="15">
      <c r="A106" s="7" t="s">
        <v>33</v>
      </c>
      <c r="B106" s="6" t="s">
        <v>277</v>
      </c>
    </row>
    <row r="107" spans="1:2" ht="15">
      <c r="A107" s="7" t="s">
        <v>187</v>
      </c>
      <c r="B107" s="6" t="s">
        <v>278</v>
      </c>
    </row>
    <row r="108" spans="1:2" ht="15">
      <c r="A108" s="7" t="s">
        <v>232</v>
      </c>
      <c r="B108" s="6" t="s">
        <v>278</v>
      </c>
    </row>
    <row r="109" spans="1:2" ht="15">
      <c r="A109" s="7" t="s">
        <v>140</v>
      </c>
      <c r="B109" s="6" t="s">
        <v>304</v>
      </c>
    </row>
    <row r="110" spans="1:2" ht="15">
      <c r="A110" s="7" t="s">
        <v>34</v>
      </c>
      <c r="B110" s="6" t="s">
        <v>304</v>
      </c>
    </row>
    <row r="111" spans="1:2" ht="15">
      <c r="A111" s="7" t="s">
        <v>188</v>
      </c>
      <c r="B111" s="6" t="s">
        <v>305</v>
      </c>
    </row>
    <row r="112" spans="1:2" ht="15">
      <c r="A112" s="7" t="s">
        <v>233</v>
      </c>
      <c r="B112" s="6" t="s">
        <v>305</v>
      </c>
    </row>
    <row r="113" spans="1:2" ht="15">
      <c r="A113" s="7" t="s">
        <v>141</v>
      </c>
      <c r="B113" s="6" t="s">
        <v>279</v>
      </c>
    </row>
    <row r="114" spans="1:2" ht="15">
      <c r="A114" s="7" t="s">
        <v>35</v>
      </c>
      <c r="B114" s="6" t="s">
        <v>279</v>
      </c>
    </row>
    <row r="115" spans="1:2" ht="15">
      <c r="A115" s="7" t="s">
        <v>189</v>
      </c>
      <c r="B115" s="6" t="s">
        <v>280</v>
      </c>
    </row>
    <row r="116" spans="1:2" ht="15">
      <c r="A116" s="7" t="s">
        <v>234</v>
      </c>
      <c r="B116" s="6" t="s">
        <v>280</v>
      </c>
    </row>
    <row r="117" spans="1:2" ht="15">
      <c r="A117" s="7" t="s">
        <v>0</v>
      </c>
      <c r="B117" s="6" t="s">
        <v>281</v>
      </c>
    </row>
    <row r="118" spans="1:2" ht="15">
      <c r="A118" s="7" t="s">
        <v>36</v>
      </c>
      <c r="B118" s="6" t="s">
        <v>281</v>
      </c>
    </row>
    <row r="119" spans="1:2" ht="15">
      <c r="A119" s="7" t="s">
        <v>190</v>
      </c>
      <c r="B119" s="6" t="s">
        <v>282</v>
      </c>
    </row>
    <row r="120" spans="1:2" ht="15">
      <c r="A120" s="7" t="s">
        <v>235</v>
      </c>
      <c r="B120" s="6" t="s">
        <v>282</v>
      </c>
    </row>
    <row r="121" spans="1:2" ht="15">
      <c r="A121" s="7" t="s">
        <v>1</v>
      </c>
      <c r="B121" s="6" t="s">
        <v>243</v>
      </c>
    </row>
    <row r="122" spans="1:2" ht="15">
      <c r="A122" s="7" t="s">
        <v>148</v>
      </c>
      <c r="B122" s="6" t="s">
        <v>243</v>
      </c>
    </row>
    <row r="123" spans="1:2" ht="15">
      <c r="A123" s="7" t="s">
        <v>191</v>
      </c>
      <c r="B123" s="6" t="s">
        <v>244</v>
      </c>
    </row>
    <row r="124" spans="1:2" ht="15">
      <c r="A124" s="7" t="s">
        <v>236</v>
      </c>
      <c r="B124" s="6" t="s">
        <v>244</v>
      </c>
    </row>
    <row r="125" spans="1:2" ht="15">
      <c r="A125" s="7" t="s">
        <v>2</v>
      </c>
      <c r="B125" s="6" t="s">
        <v>245</v>
      </c>
    </row>
    <row r="126" spans="1:2" ht="15">
      <c r="A126" s="7" t="s">
        <v>149</v>
      </c>
      <c r="B126" s="6" t="s">
        <v>245</v>
      </c>
    </row>
    <row r="127" spans="1:2" ht="15">
      <c r="A127" s="7" t="s">
        <v>192</v>
      </c>
      <c r="B127" s="6" t="s">
        <v>246</v>
      </c>
    </row>
    <row r="128" spans="1:2" ht="15">
      <c r="A128" s="7" t="s">
        <v>237</v>
      </c>
      <c r="B128" s="6" t="s">
        <v>246</v>
      </c>
    </row>
    <row r="129" spans="1:2" ht="15">
      <c r="A129" s="7" t="s">
        <v>193</v>
      </c>
      <c r="B129" s="6" t="s">
        <v>247</v>
      </c>
    </row>
    <row r="130" spans="1:2" ht="15">
      <c r="A130" s="7" t="s">
        <v>238</v>
      </c>
      <c r="B130" s="6" t="s">
        <v>247</v>
      </c>
    </row>
    <row r="131" spans="1:2" ht="15">
      <c r="A131" s="7" t="s">
        <v>194</v>
      </c>
      <c r="B131" s="6" t="s">
        <v>248</v>
      </c>
    </row>
    <row r="132" spans="1:2" ht="15">
      <c r="A132" s="7" t="s">
        <v>239</v>
      </c>
      <c r="B132" s="6" t="s">
        <v>248</v>
      </c>
    </row>
    <row r="133" spans="1:2" ht="15">
      <c r="A133" s="7" t="s">
        <v>3</v>
      </c>
      <c r="B133" s="6" t="s">
        <v>289</v>
      </c>
    </row>
    <row r="134" spans="1:2" ht="15">
      <c r="A134" s="7" t="s">
        <v>150</v>
      </c>
      <c r="B134" s="6" t="s">
        <v>289</v>
      </c>
    </row>
    <row r="135" spans="1:2" ht="15">
      <c r="A135" s="7" t="s">
        <v>195</v>
      </c>
      <c r="B135" s="6" t="s">
        <v>290</v>
      </c>
    </row>
    <row r="136" spans="1:2" ht="15">
      <c r="A136" s="7" t="s">
        <v>240</v>
      </c>
      <c r="B136" s="6" t="s">
        <v>290</v>
      </c>
    </row>
    <row r="137" spans="1:2" ht="15">
      <c r="A137" s="7" t="s">
        <v>4</v>
      </c>
      <c r="B137" s="6" t="s">
        <v>291</v>
      </c>
    </row>
    <row r="138" spans="1:2" ht="15">
      <c r="A138" s="7" t="s">
        <v>151</v>
      </c>
      <c r="B138" s="6" t="s">
        <v>291</v>
      </c>
    </row>
    <row r="139" spans="1:2" ht="15">
      <c r="A139" s="7" t="s">
        <v>196</v>
      </c>
      <c r="B139" s="6" t="s">
        <v>292</v>
      </c>
    </row>
    <row r="140" spans="1:2" ht="15">
      <c r="A140" s="7" t="s">
        <v>241</v>
      </c>
      <c r="B140" s="6" t="s">
        <v>292</v>
      </c>
    </row>
    <row r="141" spans="1:2" ht="15">
      <c r="A141" s="7" t="s">
        <v>5</v>
      </c>
      <c r="B141" s="6" t="s">
        <v>293</v>
      </c>
    </row>
    <row r="142" spans="1:2" ht="15">
      <c r="A142" s="7" t="s">
        <v>152</v>
      </c>
      <c r="B142" s="6" t="s">
        <v>293</v>
      </c>
    </row>
    <row r="143" spans="1:2" ht="15">
      <c r="A143" s="7" t="s">
        <v>197</v>
      </c>
      <c r="B143" s="6" t="s">
        <v>294</v>
      </c>
    </row>
    <row r="144" spans="1:2" ht="15">
      <c r="A144" s="7" t="s">
        <v>242</v>
      </c>
      <c r="B144" s="6" t="s">
        <v>294</v>
      </c>
    </row>
    <row r="145" spans="1:2" ht="15">
      <c r="A145" s="7" t="s">
        <v>6</v>
      </c>
      <c r="B145" s="6" t="s">
        <v>295</v>
      </c>
    </row>
    <row r="146" spans="1:2" ht="15">
      <c r="A146" s="7" t="s">
        <v>153</v>
      </c>
      <c r="B146" s="6" t="s">
        <v>295</v>
      </c>
    </row>
    <row r="147" spans="1:2" ht="15">
      <c r="A147" s="7" t="s">
        <v>198</v>
      </c>
      <c r="B147" s="6" t="s">
        <v>296</v>
      </c>
    </row>
    <row r="148" spans="1:2" ht="15">
      <c r="A148" s="7" t="s">
        <v>37</v>
      </c>
      <c r="B148" s="6" t="s">
        <v>296</v>
      </c>
    </row>
    <row r="149" spans="1:2" ht="15">
      <c r="A149" s="7" t="s">
        <v>7</v>
      </c>
      <c r="B149" s="6" t="s">
        <v>297</v>
      </c>
    </row>
    <row r="150" spans="1:2" ht="15">
      <c r="A150" s="7" t="s">
        <v>154</v>
      </c>
      <c r="B150" s="6" t="s">
        <v>297</v>
      </c>
    </row>
    <row r="151" spans="1:2" ht="15">
      <c r="A151" s="7" t="s">
        <v>199</v>
      </c>
      <c r="B151" s="6" t="s">
        <v>298</v>
      </c>
    </row>
    <row r="152" spans="1:2" ht="15">
      <c r="A152" s="7" t="s">
        <v>38</v>
      </c>
      <c r="B152" s="6" t="s">
        <v>298</v>
      </c>
    </row>
    <row r="153" spans="1:2" ht="15">
      <c r="A153" s="7" t="s">
        <v>8</v>
      </c>
      <c r="B153" s="6" t="s">
        <v>299</v>
      </c>
    </row>
    <row r="154" spans="1:2" ht="15">
      <c r="A154" s="7" t="s">
        <v>155</v>
      </c>
      <c r="B154" s="6" t="s">
        <v>299</v>
      </c>
    </row>
    <row r="155" spans="1:2" ht="15">
      <c r="A155" s="7" t="s">
        <v>200</v>
      </c>
      <c r="B155" s="6" t="s">
        <v>300</v>
      </c>
    </row>
    <row r="156" spans="1:2" ht="15">
      <c r="A156" s="7" t="s">
        <v>39</v>
      </c>
      <c r="B156" s="6" t="s">
        <v>300</v>
      </c>
    </row>
    <row r="157" spans="1:2" ht="15">
      <c r="A157" s="7" t="s">
        <v>9</v>
      </c>
      <c r="B157" s="6" t="s">
        <v>306</v>
      </c>
    </row>
    <row r="158" spans="1:2" ht="15">
      <c r="A158" s="7" t="s">
        <v>156</v>
      </c>
      <c r="B158" s="6" t="s">
        <v>306</v>
      </c>
    </row>
    <row r="159" spans="1:2" ht="15">
      <c r="A159" s="7" t="s">
        <v>201</v>
      </c>
      <c r="B159" s="6" t="s">
        <v>307</v>
      </c>
    </row>
    <row r="160" spans="1:2" ht="15">
      <c r="A160" s="7" t="s">
        <v>40</v>
      </c>
      <c r="B160" s="6" t="s">
        <v>307</v>
      </c>
    </row>
    <row r="161" spans="1:2" ht="15">
      <c r="A161" s="7" t="s">
        <v>10</v>
      </c>
      <c r="B161" s="6" t="s">
        <v>301</v>
      </c>
    </row>
    <row r="162" spans="1:2" ht="15">
      <c r="A162" s="7" t="s">
        <v>157</v>
      </c>
      <c r="B162" s="6" t="s">
        <v>301</v>
      </c>
    </row>
    <row r="163" spans="1:2" ht="15">
      <c r="A163" s="7" t="s">
        <v>202</v>
      </c>
      <c r="B163" s="6" t="s">
        <v>302</v>
      </c>
    </row>
    <row r="164" spans="1:2" ht="15">
      <c r="A164" s="7" t="s">
        <v>41</v>
      </c>
      <c r="B164" s="6" t="s">
        <v>302</v>
      </c>
    </row>
    <row r="165" spans="1:2" ht="15">
      <c r="A165" s="7" t="s">
        <v>11</v>
      </c>
      <c r="B165" s="6" t="s">
        <v>263</v>
      </c>
    </row>
    <row r="166" spans="1:2" ht="15">
      <c r="A166" s="7" t="s">
        <v>158</v>
      </c>
      <c r="B166" s="6" t="s">
        <v>263</v>
      </c>
    </row>
    <row r="167" spans="1:2" ht="15">
      <c r="A167" s="7" t="s">
        <v>203</v>
      </c>
      <c r="B167" s="6" t="s">
        <v>264</v>
      </c>
    </row>
    <row r="168" spans="1:2" ht="15">
      <c r="A168" s="7" t="s">
        <v>42</v>
      </c>
      <c r="B168" s="6" t="s">
        <v>264</v>
      </c>
    </row>
    <row r="169" spans="1:2" ht="15">
      <c r="A169" s="7" t="s">
        <v>12</v>
      </c>
      <c r="B169" s="6" t="s">
        <v>265</v>
      </c>
    </row>
    <row r="170" spans="1:2" ht="15">
      <c r="A170" s="7" t="s">
        <v>159</v>
      </c>
      <c r="B170" s="6" t="s">
        <v>265</v>
      </c>
    </row>
    <row r="171" spans="1:2" ht="15">
      <c r="A171" s="7" t="s">
        <v>204</v>
      </c>
      <c r="B171" s="6" t="s">
        <v>266</v>
      </c>
    </row>
    <row r="172" spans="1:2" ht="15">
      <c r="A172" s="7" t="s">
        <v>43</v>
      </c>
      <c r="B172" s="6" t="s">
        <v>266</v>
      </c>
    </row>
    <row r="173" spans="1:2" ht="15">
      <c r="A173" s="7" t="s">
        <v>13</v>
      </c>
      <c r="B173" s="6" t="s">
        <v>267</v>
      </c>
    </row>
    <row r="174" spans="1:2" ht="15">
      <c r="A174" s="7" t="s">
        <v>160</v>
      </c>
      <c r="B174" s="6" t="s">
        <v>267</v>
      </c>
    </row>
    <row r="175" spans="1:2" ht="15">
      <c r="A175" s="7" t="s">
        <v>205</v>
      </c>
      <c r="B175" s="6" t="s">
        <v>268</v>
      </c>
    </row>
    <row r="176" spans="1:2" ht="15">
      <c r="A176" s="7" t="s">
        <v>44</v>
      </c>
      <c r="B176" s="6" t="s">
        <v>268</v>
      </c>
    </row>
    <row r="177" spans="1:2" ht="15">
      <c r="A177" s="7" t="s">
        <v>14</v>
      </c>
      <c r="B177" s="6" t="s">
        <v>311</v>
      </c>
    </row>
    <row r="178" spans="1:2" ht="15">
      <c r="A178" s="7" t="s">
        <v>161</v>
      </c>
      <c r="B178" s="6" t="s">
        <v>311</v>
      </c>
    </row>
    <row r="179" spans="1:2" ht="15">
      <c r="A179" s="7" t="s">
        <v>206</v>
      </c>
      <c r="B179" s="6" t="s">
        <v>312</v>
      </c>
    </row>
    <row r="180" spans="1:2" ht="15">
      <c r="A180" s="7" t="s">
        <v>45</v>
      </c>
      <c r="B180" s="6" t="s">
        <v>312</v>
      </c>
    </row>
    <row r="181" spans="1:2" ht="15">
      <c r="A181" s="7" t="s">
        <v>207</v>
      </c>
      <c r="B181" s="6" t="s">
        <v>313</v>
      </c>
    </row>
    <row r="182" spans="1:2" ht="15">
      <c r="A182" s="7" t="s">
        <v>46</v>
      </c>
      <c r="B182" s="6" t="s">
        <v>313</v>
      </c>
    </row>
    <row r="184" spans="1:2" ht="15">
      <c r="A184" s="7" t="s">
        <v>309</v>
      </c>
    </row>
  </sheetData>
  <phoneticPr fontId="8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57"/>
  <sheetViews>
    <sheetView topLeftCell="A43" workbookViewId="0">
      <selection activeCell="B41" sqref="B41"/>
    </sheetView>
  </sheetViews>
  <sheetFormatPr baseColWidth="10" defaultColWidth="8.83203125" defaultRowHeight="14"/>
  <sheetData>
    <row r="1" spans="1:9">
      <c r="A1" s="4" t="s">
        <v>71</v>
      </c>
      <c r="B1" s="3">
        <v>6105</v>
      </c>
      <c r="C1">
        <v>6106</v>
      </c>
      <c r="D1" s="3">
        <v>6499</v>
      </c>
      <c r="E1">
        <v>6500</v>
      </c>
      <c r="F1" t="str">
        <f>CONCATENATE("RDKY", B1)</f>
        <v>RDKY6105</v>
      </c>
      <c r="G1" t="str">
        <f t="shared" ref="G1:I1" si="0">CONCATENATE("RDKY", C1)</f>
        <v>RDKY6106</v>
      </c>
      <c r="H1" t="str">
        <f t="shared" si="0"/>
        <v>RDKY6499</v>
      </c>
      <c r="I1" t="str">
        <f t="shared" si="0"/>
        <v>RDKY6500</v>
      </c>
    </row>
    <row r="2" spans="1:9">
      <c r="A2" s="4" t="s">
        <v>72</v>
      </c>
      <c r="B2" s="3">
        <v>6619</v>
      </c>
      <c r="C2">
        <v>6620</v>
      </c>
      <c r="D2" s="3">
        <v>6503</v>
      </c>
      <c r="E2">
        <v>6504</v>
      </c>
      <c r="F2" t="str">
        <f>CONCATENATE("RDKY", B2)</f>
        <v>RDKY6619</v>
      </c>
      <c r="G2" t="str">
        <f t="shared" ref="G2:G57" si="1">CONCATENATE("RDKY", C2)</f>
        <v>RDKY6620</v>
      </c>
      <c r="H2" t="str">
        <f t="shared" ref="H2:H57" si="2">CONCATENATE("RDKY", D2)</f>
        <v>RDKY6503</v>
      </c>
      <c r="I2" t="str">
        <f t="shared" ref="I2:I57" si="3">CONCATENATE("RDKY", E2)</f>
        <v>RDKY6504</v>
      </c>
    </row>
    <row r="3" spans="1:9">
      <c r="A3" s="4" t="s">
        <v>73</v>
      </c>
      <c r="B3" s="3">
        <v>6557</v>
      </c>
      <c r="C3">
        <v>6558</v>
      </c>
      <c r="D3" s="3">
        <v>6555</v>
      </c>
      <c r="E3">
        <v>6556</v>
      </c>
      <c r="F3" t="str">
        <f>CONCATENATE("RDKY", B3)</f>
        <v>RDKY6557</v>
      </c>
      <c r="G3" t="str">
        <f t="shared" si="1"/>
        <v>RDKY6558</v>
      </c>
      <c r="H3" t="str">
        <f t="shared" si="2"/>
        <v>RDKY6555</v>
      </c>
      <c r="I3" t="str">
        <f t="shared" si="3"/>
        <v>RDKY6556</v>
      </c>
    </row>
    <row r="4" spans="1:9">
      <c r="A4" s="4" t="s">
        <v>74</v>
      </c>
      <c r="B4" s="3">
        <v>6597</v>
      </c>
      <c r="C4">
        <v>6598</v>
      </c>
      <c r="D4" s="3">
        <v>6599</v>
      </c>
      <c r="E4">
        <v>6600</v>
      </c>
      <c r="F4" t="str">
        <f t="shared" ref="F4:F57" si="4">CONCATENATE("RDKY", B4)</f>
        <v>RDKY6597</v>
      </c>
      <c r="G4" t="str">
        <f t="shared" si="1"/>
        <v>RDKY6598</v>
      </c>
      <c r="H4" t="str">
        <f t="shared" si="2"/>
        <v>RDKY6599</v>
      </c>
      <c r="I4" t="str">
        <f t="shared" si="3"/>
        <v>RDKY6600</v>
      </c>
    </row>
    <row r="5" spans="1:9">
      <c r="A5" s="4" t="s">
        <v>75</v>
      </c>
      <c r="B5" s="3" t="s">
        <v>63</v>
      </c>
      <c r="D5" s="3">
        <v>6539</v>
      </c>
      <c r="E5">
        <v>6540</v>
      </c>
      <c r="F5" t="str">
        <f t="shared" si="4"/>
        <v>RDKY5557c</v>
      </c>
      <c r="G5" t="str">
        <f t="shared" si="1"/>
        <v>RDKY</v>
      </c>
      <c r="H5" t="str">
        <f t="shared" si="2"/>
        <v>RDKY6539</v>
      </c>
      <c r="I5" t="str">
        <f t="shared" si="3"/>
        <v>RDKY6540</v>
      </c>
    </row>
    <row r="6" spans="1:9">
      <c r="A6" s="4" t="s">
        <v>76</v>
      </c>
      <c r="B6" s="3">
        <v>6107</v>
      </c>
      <c r="C6">
        <v>6108</v>
      </c>
      <c r="D6" s="3">
        <v>6501</v>
      </c>
      <c r="E6">
        <v>6502</v>
      </c>
      <c r="F6" t="str">
        <f t="shared" si="4"/>
        <v>RDKY6107</v>
      </c>
      <c r="G6" t="str">
        <f t="shared" si="1"/>
        <v>RDKY6108</v>
      </c>
      <c r="H6" t="str">
        <f t="shared" si="2"/>
        <v>RDKY6501</v>
      </c>
      <c r="I6" t="str">
        <f t="shared" si="3"/>
        <v>RDKY6502</v>
      </c>
    </row>
    <row r="7" spans="1:9">
      <c r="A7" s="5" t="s">
        <v>77</v>
      </c>
      <c r="B7" s="3">
        <v>7081</v>
      </c>
      <c r="C7">
        <v>7082</v>
      </c>
      <c r="D7" s="3">
        <v>7083</v>
      </c>
      <c r="E7">
        <v>7084</v>
      </c>
      <c r="F7" t="str">
        <f t="shared" si="4"/>
        <v>RDKY7081</v>
      </c>
      <c r="G7" t="str">
        <f t="shared" si="1"/>
        <v>RDKY7082</v>
      </c>
      <c r="H7" t="str">
        <f t="shared" si="2"/>
        <v>RDKY7083</v>
      </c>
      <c r="I7" t="str">
        <f t="shared" si="3"/>
        <v>RDKY7084</v>
      </c>
    </row>
    <row r="8" spans="1:9">
      <c r="A8" s="5" t="s">
        <v>78</v>
      </c>
      <c r="B8" s="3">
        <v>7185</v>
      </c>
      <c r="C8">
        <v>7186</v>
      </c>
      <c r="D8" s="3">
        <v>7187</v>
      </c>
      <c r="E8">
        <v>7188</v>
      </c>
      <c r="F8" t="str">
        <f t="shared" si="4"/>
        <v>RDKY7185</v>
      </c>
      <c r="G8" t="str">
        <f t="shared" si="1"/>
        <v>RDKY7186</v>
      </c>
      <c r="H8" t="str">
        <f t="shared" si="2"/>
        <v>RDKY7187</v>
      </c>
      <c r="I8" t="str">
        <f t="shared" si="3"/>
        <v>RDKY7188</v>
      </c>
    </row>
    <row r="9" spans="1:9">
      <c r="A9" s="5" t="s">
        <v>79</v>
      </c>
      <c r="B9" s="3">
        <v>7189</v>
      </c>
      <c r="C9">
        <v>7190</v>
      </c>
      <c r="D9" s="3">
        <v>7191</v>
      </c>
      <c r="E9">
        <v>7192</v>
      </c>
      <c r="F9" t="str">
        <f t="shared" si="4"/>
        <v>RDKY7189</v>
      </c>
      <c r="G9" t="str">
        <f t="shared" si="1"/>
        <v>RDKY7190</v>
      </c>
      <c r="H9" t="str">
        <f t="shared" si="2"/>
        <v>RDKY7191</v>
      </c>
      <c r="I9" t="str">
        <f t="shared" si="3"/>
        <v>RDKY7192</v>
      </c>
    </row>
    <row r="10" spans="1:9">
      <c r="A10" s="5" t="s">
        <v>80</v>
      </c>
      <c r="B10" s="3">
        <v>7087</v>
      </c>
      <c r="C10">
        <v>7088</v>
      </c>
      <c r="D10" s="3">
        <v>7085</v>
      </c>
      <c r="E10">
        <v>7086</v>
      </c>
      <c r="F10" t="str">
        <f t="shared" si="4"/>
        <v>RDKY7087</v>
      </c>
      <c r="G10" t="str">
        <f t="shared" si="1"/>
        <v>RDKY7088</v>
      </c>
      <c r="H10" t="str">
        <f t="shared" si="2"/>
        <v>RDKY7085</v>
      </c>
      <c r="I10" t="str">
        <f t="shared" si="3"/>
        <v>RDKY7086</v>
      </c>
    </row>
    <row r="11" spans="1:9">
      <c r="A11" s="5"/>
      <c r="B11" s="3"/>
      <c r="D11" s="3"/>
      <c r="F11" t="str">
        <f t="shared" si="4"/>
        <v>RDKY</v>
      </c>
      <c r="G11" t="str">
        <f t="shared" si="1"/>
        <v>RDKY</v>
      </c>
      <c r="H11" t="str">
        <f t="shared" si="2"/>
        <v>RDKY</v>
      </c>
      <c r="I11" t="str">
        <f t="shared" si="3"/>
        <v>RDKY</v>
      </c>
    </row>
    <row r="12" spans="1:9">
      <c r="A12" s="5" t="s">
        <v>81</v>
      </c>
      <c r="B12" s="3">
        <v>7042</v>
      </c>
      <c r="D12" s="3">
        <v>7043</v>
      </c>
      <c r="E12">
        <v>7072</v>
      </c>
      <c r="F12" t="str">
        <f t="shared" si="4"/>
        <v>RDKY7042</v>
      </c>
      <c r="G12" t="str">
        <f t="shared" si="1"/>
        <v>RDKY</v>
      </c>
      <c r="H12" t="str">
        <f t="shared" si="2"/>
        <v>RDKY7043</v>
      </c>
      <c r="I12" t="str">
        <f t="shared" si="3"/>
        <v>RDKY7072</v>
      </c>
    </row>
    <row r="13" spans="1:9">
      <c r="A13" s="4" t="s">
        <v>82</v>
      </c>
      <c r="B13" s="3" t="s">
        <v>64</v>
      </c>
      <c r="D13" s="3">
        <v>6527</v>
      </c>
      <c r="E13">
        <v>6528</v>
      </c>
      <c r="F13" t="str">
        <f t="shared" si="4"/>
        <v>RDKY5556c</v>
      </c>
      <c r="G13" t="str">
        <f t="shared" si="1"/>
        <v>RDKY</v>
      </c>
      <c r="H13" t="str">
        <f t="shared" si="2"/>
        <v>RDKY6527</v>
      </c>
      <c r="I13" t="str">
        <f t="shared" si="3"/>
        <v>RDKY6528</v>
      </c>
    </row>
    <row r="14" spans="1:9">
      <c r="A14" s="4" t="s">
        <v>83</v>
      </c>
      <c r="B14" s="3">
        <v>6167</v>
      </c>
      <c r="C14">
        <v>6168</v>
      </c>
      <c r="D14" s="3">
        <v>6525</v>
      </c>
      <c r="E14">
        <v>6526</v>
      </c>
      <c r="F14" t="str">
        <f t="shared" si="4"/>
        <v>RDKY6167</v>
      </c>
      <c r="G14" t="str">
        <f t="shared" si="1"/>
        <v>RDKY6168</v>
      </c>
      <c r="H14" t="str">
        <f t="shared" si="2"/>
        <v>RDKY6525</v>
      </c>
      <c r="I14" t="str">
        <f t="shared" si="3"/>
        <v>RDKY6526</v>
      </c>
    </row>
    <row r="15" spans="1:9">
      <c r="A15" s="4" t="s">
        <v>84</v>
      </c>
      <c r="B15" s="3">
        <v>7177</v>
      </c>
      <c r="C15">
        <v>7178</v>
      </c>
      <c r="D15" s="3">
        <v>7179</v>
      </c>
      <c r="E15">
        <v>7180</v>
      </c>
      <c r="F15" t="str">
        <f t="shared" si="4"/>
        <v>RDKY7177</v>
      </c>
      <c r="G15" t="str">
        <f t="shared" si="1"/>
        <v>RDKY7178</v>
      </c>
      <c r="H15" t="str">
        <f t="shared" si="2"/>
        <v>RDKY7179</v>
      </c>
      <c r="I15" t="str">
        <f t="shared" si="3"/>
        <v>RDKY7180</v>
      </c>
    </row>
    <row r="16" spans="1:9">
      <c r="A16" s="4" t="s">
        <v>85</v>
      </c>
      <c r="B16" s="3">
        <v>6189</v>
      </c>
      <c r="C16">
        <v>6190</v>
      </c>
      <c r="D16" s="3">
        <v>6535</v>
      </c>
      <c r="E16">
        <v>6536</v>
      </c>
      <c r="F16" t="str">
        <f t="shared" si="4"/>
        <v>RDKY6189</v>
      </c>
      <c r="G16" t="str">
        <f t="shared" si="1"/>
        <v>RDKY6190</v>
      </c>
      <c r="H16" t="str">
        <f t="shared" si="2"/>
        <v>RDKY6535</v>
      </c>
      <c r="I16" t="str">
        <f t="shared" si="3"/>
        <v>RDKY6536</v>
      </c>
    </row>
    <row r="17" spans="1:9">
      <c r="A17" s="4" t="s">
        <v>86</v>
      </c>
      <c r="B17" s="3">
        <v>6543</v>
      </c>
      <c r="C17">
        <v>6544</v>
      </c>
      <c r="D17" s="3">
        <v>6545</v>
      </c>
      <c r="E17">
        <v>6546</v>
      </c>
      <c r="F17" t="str">
        <f t="shared" si="4"/>
        <v>RDKY6543</v>
      </c>
      <c r="G17" t="str">
        <f t="shared" si="1"/>
        <v>RDKY6544</v>
      </c>
      <c r="H17" t="str">
        <f t="shared" si="2"/>
        <v>RDKY6545</v>
      </c>
      <c r="I17" t="str">
        <f t="shared" si="3"/>
        <v>RDKY6546</v>
      </c>
    </row>
    <row r="18" spans="1:9">
      <c r="A18" s="5" t="s">
        <v>87</v>
      </c>
      <c r="B18" s="3">
        <v>7039</v>
      </c>
      <c r="D18" s="3">
        <v>7040</v>
      </c>
      <c r="E18">
        <v>7041</v>
      </c>
      <c r="F18" t="str">
        <f t="shared" si="4"/>
        <v>RDKY7039</v>
      </c>
      <c r="G18" t="str">
        <f t="shared" si="1"/>
        <v>RDKY</v>
      </c>
      <c r="H18" t="str">
        <f t="shared" si="2"/>
        <v>RDKY7040</v>
      </c>
      <c r="I18" t="str">
        <f t="shared" si="3"/>
        <v>RDKY7041</v>
      </c>
    </row>
    <row r="19" spans="1:9">
      <c r="A19" s="4" t="s">
        <v>88</v>
      </c>
      <c r="B19" s="3">
        <v>6151</v>
      </c>
      <c r="C19">
        <v>6152</v>
      </c>
      <c r="D19" s="3">
        <v>6509</v>
      </c>
      <c r="E19">
        <v>6510</v>
      </c>
      <c r="F19" t="str">
        <f t="shared" si="4"/>
        <v>RDKY6151</v>
      </c>
      <c r="G19" t="str">
        <f t="shared" si="1"/>
        <v>RDKY6152</v>
      </c>
      <c r="H19" t="str">
        <f t="shared" si="2"/>
        <v>RDKY6509</v>
      </c>
      <c r="I19" t="str">
        <f t="shared" si="3"/>
        <v>RDKY6510</v>
      </c>
    </row>
    <row r="20" spans="1:9">
      <c r="A20" s="4"/>
      <c r="B20" s="3"/>
      <c r="D20" s="3"/>
      <c r="F20" t="str">
        <f t="shared" si="4"/>
        <v>RDKY</v>
      </c>
      <c r="G20" t="str">
        <f t="shared" si="1"/>
        <v>RDKY</v>
      </c>
      <c r="H20" t="str">
        <f t="shared" si="2"/>
        <v>RDKY</v>
      </c>
      <c r="I20" t="str">
        <f t="shared" si="3"/>
        <v>RDKY</v>
      </c>
    </row>
    <row r="21" spans="1:9">
      <c r="A21" s="4" t="s">
        <v>89</v>
      </c>
      <c r="B21" s="3">
        <v>6589</v>
      </c>
      <c r="C21">
        <v>6590</v>
      </c>
      <c r="D21" s="3">
        <v>7073</v>
      </c>
      <c r="E21">
        <v>7074</v>
      </c>
      <c r="F21" t="str">
        <f t="shared" si="4"/>
        <v>RDKY6589</v>
      </c>
      <c r="G21" t="str">
        <f t="shared" si="1"/>
        <v>RDKY6590</v>
      </c>
      <c r="H21" t="str">
        <f t="shared" si="2"/>
        <v>RDKY7073</v>
      </c>
      <c r="I21" t="str">
        <f t="shared" si="3"/>
        <v>RDKY7074</v>
      </c>
    </row>
    <row r="22" spans="1:9">
      <c r="A22" s="4" t="s">
        <v>90</v>
      </c>
      <c r="B22" s="3">
        <v>6583</v>
      </c>
      <c r="C22">
        <v>6584</v>
      </c>
      <c r="D22" s="3">
        <v>6581</v>
      </c>
      <c r="E22">
        <v>6582</v>
      </c>
      <c r="F22" t="str">
        <f t="shared" si="4"/>
        <v>RDKY6583</v>
      </c>
      <c r="G22" t="str">
        <f t="shared" si="1"/>
        <v>RDKY6584</v>
      </c>
      <c r="H22" t="str">
        <f t="shared" si="2"/>
        <v>RDKY6581</v>
      </c>
      <c r="I22" t="str">
        <f t="shared" si="3"/>
        <v>RDKY6582</v>
      </c>
    </row>
    <row r="23" spans="1:9">
      <c r="A23" s="4" t="s">
        <v>91</v>
      </c>
      <c r="B23" s="3">
        <v>6585</v>
      </c>
      <c r="C23">
        <v>6586</v>
      </c>
      <c r="D23" s="3">
        <v>6587</v>
      </c>
      <c r="E23">
        <v>6588</v>
      </c>
      <c r="F23" t="str">
        <f t="shared" si="4"/>
        <v>RDKY6585</v>
      </c>
      <c r="G23" t="str">
        <f t="shared" si="1"/>
        <v>RDKY6586</v>
      </c>
      <c r="H23" t="str">
        <f t="shared" si="2"/>
        <v>RDKY6587</v>
      </c>
      <c r="I23" t="str">
        <f t="shared" si="3"/>
        <v>RDKY6588</v>
      </c>
    </row>
    <row r="24" spans="1:9">
      <c r="A24" s="4" t="s">
        <v>92</v>
      </c>
      <c r="B24" s="3" t="s">
        <v>65</v>
      </c>
      <c r="D24" s="3">
        <v>6515</v>
      </c>
      <c r="E24">
        <v>6516</v>
      </c>
      <c r="F24" t="str">
        <f t="shared" si="4"/>
        <v>RDKY3739d</v>
      </c>
      <c r="G24" t="str">
        <f t="shared" si="1"/>
        <v>RDKY</v>
      </c>
      <c r="H24" t="str">
        <f t="shared" si="2"/>
        <v>RDKY6515</v>
      </c>
      <c r="I24" t="str">
        <f t="shared" si="3"/>
        <v>RDKY6516</v>
      </c>
    </row>
    <row r="25" spans="1:9">
      <c r="A25" s="4" t="s">
        <v>93</v>
      </c>
      <c r="B25" s="3" t="s">
        <v>66</v>
      </c>
      <c r="D25" s="3">
        <v>6623</v>
      </c>
      <c r="E25">
        <v>6624</v>
      </c>
      <c r="F25" t="str">
        <f t="shared" si="4"/>
        <v>RDKY3745e</v>
      </c>
      <c r="G25" t="str">
        <f t="shared" si="1"/>
        <v>RDKY</v>
      </c>
      <c r="H25" t="str">
        <f t="shared" si="2"/>
        <v>RDKY6623</v>
      </c>
      <c r="I25" t="str">
        <f t="shared" si="3"/>
        <v>RDKY6624</v>
      </c>
    </row>
    <row r="26" spans="1:9">
      <c r="A26" s="4" t="s">
        <v>94</v>
      </c>
      <c r="B26" s="3">
        <v>6569</v>
      </c>
      <c r="C26">
        <v>6570</v>
      </c>
      <c r="D26" s="3">
        <v>6571</v>
      </c>
      <c r="E26">
        <v>6572</v>
      </c>
      <c r="F26" t="str">
        <f t="shared" si="4"/>
        <v>RDKY6569</v>
      </c>
      <c r="G26" t="str">
        <f t="shared" si="1"/>
        <v>RDKY6570</v>
      </c>
      <c r="H26" t="str">
        <f t="shared" si="2"/>
        <v>RDKY6571</v>
      </c>
      <c r="I26" t="str">
        <f t="shared" si="3"/>
        <v>RDKY6572</v>
      </c>
    </row>
    <row r="27" spans="1:9">
      <c r="A27" s="4" t="s">
        <v>95</v>
      </c>
      <c r="B27" s="3" t="s">
        <v>67</v>
      </c>
      <c r="D27" s="3">
        <v>6625</v>
      </c>
      <c r="E27">
        <v>6626</v>
      </c>
      <c r="F27" t="str">
        <f t="shared" si="4"/>
        <v>RDKY3719e</v>
      </c>
      <c r="G27" t="str">
        <f t="shared" si="1"/>
        <v>RDKY</v>
      </c>
      <c r="H27" t="str">
        <f t="shared" si="2"/>
        <v>RDKY6625</v>
      </c>
      <c r="I27" t="str">
        <f t="shared" si="3"/>
        <v>RDKY6626</v>
      </c>
    </row>
    <row r="28" spans="1:9">
      <c r="A28" s="4" t="s">
        <v>96</v>
      </c>
      <c r="B28" s="3">
        <v>6175</v>
      </c>
      <c r="C28">
        <v>6176</v>
      </c>
      <c r="D28" s="3">
        <v>6529</v>
      </c>
      <c r="E28">
        <v>6530</v>
      </c>
      <c r="F28" t="str">
        <f t="shared" si="4"/>
        <v>RDKY6175</v>
      </c>
      <c r="G28" t="str">
        <f t="shared" si="1"/>
        <v>RDKY6176</v>
      </c>
      <c r="H28" t="str">
        <f t="shared" si="2"/>
        <v>RDKY6529</v>
      </c>
      <c r="I28" t="str">
        <f t="shared" si="3"/>
        <v>RDKY6530</v>
      </c>
    </row>
    <row r="29" spans="1:9">
      <c r="A29" s="4" t="s">
        <v>97</v>
      </c>
      <c r="B29" s="3">
        <v>6149</v>
      </c>
      <c r="C29">
        <v>6150</v>
      </c>
      <c r="D29" s="3">
        <v>6517</v>
      </c>
      <c r="E29">
        <v>6518</v>
      </c>
      <c r="F29" t="str">
        <f t="shared" si="4"/>
        <v>RDKY6149</v>
      </c>
      <c r="G29" t="str">
        <f t="shared" si="1"/>
        <v>RDKY6150</v>
      </c>
      <c r="H29" t="str">
        <f t="shared" si="2"/>
        <v>RDKY6517</v>
      </c>
      <c r="I29" t="str">
        <f t="shared" si="3"/>
        <v>RDKY6518</v>
      </c>
    </row>
    <row r="30" spans="1:9">
      <c r="A30" s="4" t="s">
        <v>98</v>
      </c>
      <c r="B30" s="3">
        <v>6551</v>
      </c>
      <c r="C30">
        <v>6552</v>
      </c>
      <c r="D30" s="3">
        <v>6553</v>
      </c>
      <c r="E30">
        <v>6554</v>
      </c>
      <c r="F30" t="str">
        <f t="shared" si="4"/>
        <v>RDKY6551</v>
      </c>
      <c r="G30" t="str">
        <f t="shared" si="1"/>
        <v>RDKY6552</v>
      </c>
      <c r="H30" t="str">
        <f t="shared" si="2"/>
        <v>RDKY6553</v>
      </c>
      <c r="I30" t="str">
        <f t="shared" si="3"/>
        <v>RDKY6554</v>
      </c>
    </row>
    <row r="31" spans="1:9">
      <c r="A31" s="4"/>
      <c r="B31" s="3"/>
      <c r="D31" s="3"/>
      <c r="F31" t="str">
        <f t="shared" si="4"/>
        <v>RDKY</v>
      </c>
      <c r="G31" t="str">
        <f t="shared" si="1"/>
        <v>RDKY</v>
      </c>
      <c r="H31" t="str">
        <f t="shared" si="2"/>
        <v>RDKY</v>
      </c>
      <c r="I31" t="str">
        <f t="shared" si="3"/>
        <v>RDKY</v>
      </c>
    </row>
    <row r="32" spans="1:9">
      <c r="A32" s="4" t="s">
        <v>99</v>
      </c>
      <c r="B32" s="3">
        <v>6191</v>
      </c>
      <c r="C32">
        <v>6192</v>
      </c>
      <c r="D32" s="3">
        <v>6537</v>
      </c>
      <c r="E32">
        <v>6538</v>
      </c>
      <c r="F32" t="str">
        <f t="shared" si="4"/>
        <v>RDKY6191</v>
      </c>
      <c r="G32" t="str">
        <f t="shared" si="1"/>
        <v>RDKY6192</v>
      </c>
      <c r="H32" t="str">
        <f t="shared" si="2"/>
        <v>RDKY6537</v>
      </c>
      <c r="I32" t="str">
        <f t="shared" si="3"/>
        <v>RDKY6538</v>
      </c>
    </row>
    <row r="33" spans="1:9">
      <c r="A33" s="4" t="s">
        <v>100</v>
      </c>
      <c r="B33" s="3">
        <v>7017</v>
      </c>
      <c r="C33">
        <v>7018</v>
      </c>
      <c r="D33" s="3">
        <v>7019</v>
      </c>
      <c r="E33">
        <v>7020</v>
      </c>
      <c r="F33" t="str">
        <f t="shared" si="4"/>
        <v>RDKY7017</v>
      </c>
      <c r="G33" t="str">
        <f t="shared" si="1"/>
        <v>RDKY7018</v>
      </c>
      <c r="H33" t="str">
        <f t="shared" si="2"/>
        <v>RDKY7019</v>
      </c>
      <c r="I33" t="str">
        <f t="shared" si="3"/>
        <v>RDKY7020</v>
      </c>
    </row>
    <row r="34" spans="1:9">
      <c r="A34" s="4"/>
      <c r="B34" s="3"/>
      <c r="D34" s="3"/>
      <c r="F34" t="str">
        <f t="shared" si="4"/>
        <v>RDKY</v>
      </c>
      <c r="G34" t="str">
        <f t="shared" si="1"/>
        <v>RDKY</v>
      </c>
      <c r="H34" t="str">
        <f t="shared" si="2"/>
        <v>RDKY</v>
      </c>
      <c r="I34" t="str">
        <f t="shared" si="3"/>
        <v>RDKY</v>
      </c>
    </row>
    <row r="35" spans="1:9">
      <c r="A35" s="4" t="s">
        <v>101</v>
      </c>
      <c r="B35" s="3">
        <v>6603</v>
      </c>
      <c r="C35" t="s">
        <v>47</v>
      </c>
      <c r="D35" s="3">
        <v>6601</v>
      </c>
      <c r="E35">
        <v>6602</v>
      </c>
      <c r="F35" t="str">
        <f t="shared" si="4"/>
        <v>RDKY6603</v>
      </c>
      <c r="G35" t="str">
        <f t="shared" si="1"/>
        <v xml:space="preserve">RDKY </v>
      </c>
      <c r="H35" t="str">
        <f t="shared" si="2"/>
        <v>RDKY6601</v>
      </c>
      <c r="I35" t="str">
        <f t="shared" si="3"/>
        <v>RDKY6602</v>
      </c>
    </row>
    <row r="36" spans="1:9">
      <c r="A36" s="4" t="s">
        <v>102</v>
      </c>
      <c r="B36" s="3">
        <v>6605</v>
      </c>
      <c r="C36">
        <v>6606</v>
      </c>
      <c r="D36" s="3">
        <v>6607</v>
      </c>
      <c r="E36">
        <v>6608</v>
      </c>
      <c r="F36" t="str">
        <f t="shared" si="4"/>
        <v>RDKY6605</v>
      </c>
      <c r="G36" t="str">
        <f t="shared" si="1"/>
        <v>RDKY6606</v>
      </c>
      <c r="H36" t="str">
        <f t="shared" si="2"/>
        <v>RDKY6607</v>
      </c>
      <c r="I36" t="str">
        <f t="shared" si="3"/>
        <v>RDKY6608</v>
      </c>
    </row>
    <row r="37" spans="1:9">
      <c r="A37" s="4"/>
      <c r="B37" s="3"/>
      <c r="D37" s="3"/>
      <c r="F37" t="str">
        <f t="shared" si="4"/>
        <v>RDKY</v>
      </c>
      <c r="G37" t="str">
        <f t="shared" si="1"/>
        <v>RDKY</v>
      </c>
      <c r="H37" t="str">
        <f t="shared" si="2"/>
        <v>RDKY</v>
      </c>
      <c r="I37" t="str">
        <f t="shared" si="3"/>
        <v>RDKY</v>
      </c>
    </row>
    <row r="38" spans="1:9">
      <c r="A38" s="4" t="s">
        <v>103</v>
      </c>
      <c r="B38" s="3">
        <v>6143</v>
      </c>
      <c r="C38">
        <v>6144</v>
      </c>
      <c r="D38" s="3">
        <v>6507</v>
      </c>
      <c r="E38">
        <v>6508</v>
      </c>
      <c r="F38" t="str">
        <f t="shared" si="4"/>
        <v>RDKY6143</v>
      </c>
      <c r="G38" t="str">
        <f t="shared" si="1"/>
        <v>RDKY6144</v>
      </c>
      <c r="H38" t="str">
        <f t="shared" si="2"/>
        <v>RDKY6507</v>
      </c>
      <c r="I38" t="str">
        <f t="shared" si="3"/>
        <v>RDKY6508</v>
      </c>
    </row>
    <row r="39" spans="1:9">
      <c r="A39" s="4" t="s">
        <v>104</v>
      </c>
      <c r="B39" s="3" t="s">
        <v>68</v>
      </c>
      <c r="D39" s="3">
        <v>6523</v>
      </c>
      <c r="E39">
        <v>6524</v>
      </c>
      <c r="F39" t="str">
        <f t="shared" si="4"/>
        <v>RDKY5519f</v>
      </c>
      <c r="G39" t="str">
        <f t="shared" si="1"/>
        <v>RDKY</v>
      </c>
      <c r="H39" t="str">
        <f t="shared" si="2"/>
        <v>RDKY6523</v>
      </c>
      <c r="I39" t="str">
        <f t="shared" si="3"/>
        <v>RDKY6524</v>
      </c>
    </row>
    <row r="40" spans="1:9">
      <c r="A40" s="4"/>
      <c r="B40" s="3"/>
      <c r="D40" s="3"/>
      <c r="F40" t="str">
        <f t="shared" si="4"/>
        <v>RDKY</v>
      </c>
      <c r="G40" t="str">
        <f t="shared" si="1"/>
        <v>RDKY</v>
      </c>
      <c r="H40" t="str">
        <f t="shared" si="2"/>
        <v>RDKY</v>
      </c>
      <c r="I40" t="str">
        <f t="shared" si="3"/>
        <v>RDKY</v>
      </c>
    </row>
    <row r="41" spans="1:9">
      <c r="A41" s="4" t="s">
        <v>105</v>
      </c>
      <c r="B41" s="3" t="s">
        <v>69</v>
      </c>
      <c r="D41" s="3">
        <v>7183</v>
      </c>
      <c r="E41">
        <v>7184</v>
      </c>
      <c r="F41" t="str">
        <f t="shared" si="4"/>
        <v>RDKY4753g</v>
      </c>
      <c r="G41" t="str">
        <f t="shared" si="1"/>
        <v>RDKY</v>
      </c>
      <c r="H41" t="str">
        <f t="shared" si="2"/>
        <v>RDKY7183</v>
      </c>
      <c r="I41" t="str">
        <f t="shared" si="3"/>
        <v>RDKY7184</v>
      </c>
    </row>
    <row r="42" spans="1:9">
      <c r="A42" s="4" t="s">
        <v>106</v>
      </c>
      <c r="B42" s="3">
        <v>6792</v>
      </c>
      <c r="C42">
        <v>6793</v>
      </c>
      <c r="D42" s="3">
        <v>6513</v>
      </c>
      <c r="E42">
        <v>6514</v>
      </c>
      <c r="F42" t="str">
        <f t="shared" si="4"/>
        <v>RDKY6792</v>
      </c>
      <c r="G42" t="str">
        <f t="shared" si="1"/>
        <v>RDKY6793</v>
      </c>
      <c r="H42" t="str">
        <f t="shared" si="2"/>
        <v>RDKY6513</v>
      </c>
      <c r="I42" t="str">
        <f t="shared" si="3"/>
        <v>RDKY6514</v>
      </c>
    </row>
    <row r="43" spans="1:9">
      <c r="A43" s="4" t="s">
        <v>107</v>
      </c>
      <c r="B43" s="3">
        <v>6117</v>
      </c>
      <c r="C43">
        <v>6118</v>
      </c>
      <c r="D43" s="3">
        <v>6505</v>
      </c>
      <c r="E43">
        <v>6506</v>
      </c>
      <c r="F43" t="str">
        <f t="shared" si="4"/>
        <v>RDKY6117</v>
      </c>
      <c r="G43" t="str">
        <f t="shared" si="1"/>
        <v>RDKY6118</v>
      </c>
      <c r="H43" t="str">
        <f t="shared" si="2"/>
        <v>RDKY6505</v>
      </c>
      <c r="I43" t="str">
        <f t="shared" si="3"/>
        <v>RDKY6506</v>
      </c>
    </row>
    <row r="44" spans="1:9">
      <c r="A44" s="4" t="s">
        <v>108</v>
      </c>
      <c r="B44" s="3">
        <v>6621</v>
      </c>
      <c r="C44">
        <v>6622</v>
      </c>
      <c r="D44" s="3">
        <v>6519</v>
      </c>
      <c r="E44">
        <v>6520</v>
      </c>
      <c r="F44" t="str">
        <f t="shared" si="4"/>
        <v>RDKY6621</v>
      </c>
      <c r="G44" t="str">
        <f t="shared" si="1"/>
        <v>RDKY6622</v>
      </c>
      <c r="H44" t="str">
        <f t="shared" si="2"/>
        <v>RDKY6519</v>
      </c>
      <c r="I44" t="str">
        <f t="shared" si="3"/>
        <v>RDKY6520</v>
      </c>
    </row>
    <row r="45" spans="1:9">
      <c r="A45" s="4" t="s">
        <v>109</v>
      </c>
      <c r="B45" s="3">
        <v>6549</v>
      </c>
      <c r="C45">
        <v>6550</v>
      </c>
      <c r="D45" s="3">
        <v>6547</v>
      </c>
      <c r="E45">
        <v>6548</v>
      </c>
      <c r="F45" t="str">
        <f t="shared" si="4"/>
        <v>RDKY6549</v>
      </c>
      <c r="G45" t="str">
        <f t="shared" si="1"/>
        <v>RDKY6550</v>
      </c>
      <c r="H45" t="str">
        <f t="shared" si="2"/>
        <v>RDKY6547</v>
      </c>
      <c r="I45" t="str">
        <f t="shared" si="3"/>
        <v>RDKY6548</v>
      </c>
    </row>
    <row r="46" spans="1:9">
      <c r="A46" s="4" t="s">
        <v>110</v>
      </c>
      <c r="B46" s="3">
        <v>6159</v>
      </c>
      <c r="C46">
        <v>6160</v>
      </c>
      <c r="D46" s="3">
        <v>6521</v>
      </c>
      <c r="E46">
        <v>6522</v>
      </c>
      <c r="F46" t="str">
        <f t="shared" si="4"/>
        <v>RDKY6159</v>
      </c>
      <c r="G46" t="str">
        <f t="shared" si="1"/>
        <v>RDKY6160</v>
      </c>
      <c r="H46" t="str">
        <f t="shared" si="2"/>
        <v>RDKY6521</v>
      </c>
      <c r="I46" t="str">
        <f t="shared" si="3"/>
        <v>RDKY6522</v>
      </c>
    </row>
    <row r="47" spans="1:9">
      <c r="A47" s="4" t="s">
        <v>111</v>
      </c>
      <c r="B47" s="3">
        <v>6123</v>
      </c>
      <c r="C47">
        <v>6124</v>
      </c>
      <c r="D47" s="3">
        <v>6511</v>
      </c>
      <c r="E47">
        <v>6512</v>
      </c>
      <c r="F47" t="str">
        <f t="shared" si="4"/>
        <v>RDKY6123</v>
      </c>
      <c r="G47" t="str">
        <f t="shared" si="1"/>
        <v>RDKY6124</v>
      </c>
      <c r="H47" t="str">
        <f t="shared" si="2"/>
        <v>RDKY6511</v>
      </c>
      <c r="I47" t="str">
        <f t="shared" si="3"/>
        <v>RDKY6512</v>
      </c>
    </row>
    <row r="48" spans="1:9">
      <c r="A48" s="4"/>
      <c r="B48" s="3"/>
      <c r="D48" s="3"/>
      <c r="F48" t="str">
        <f t="shared" si="4"/>
        <v>RDKY</v>
      </c>
      <c r="G48" t="str">
        <f t="shared" si="1"/>
        <v>RDKY</v>
      </c>
      <c r="H48" t="str">
        <f t="shared" si="2"/>
        <v>RDKY</v>
      </c>
      <c r="I48" t="str">
        <f t="shared" si="3"/>
        <v>RDKY</v>
      </c>
    </row>
    <row r="49" spans="1:9">
      <c r="A49" s="4" t="s">
        <v>112</v>
      </c>
      <c r="B49" s="3">
        <v>6577</v>
      </c>
      <c r="C49">
        <v>6588</v>
      </c>
      <c r="D49" s="3">
        <v>6579</v>
      </c>
      <c r="E49">
        <v>6580</v>
      </c>
      <c r="F49" t="str">
        <f t="shared" si="4"/>
        <v>RDKY6577</v>
      </c>
      <c r="G49" t="str">
        <f t="shared" si="1"/>
        <v>RDKY6588</v>
      </c>
      <c r="H49" t="str">
        <f t="shared" si="2"/>
        <v>RDKY6579</v>
      </c>
      <c r="I49" t="str">
        <f t="shared" si="3"/>
        <v>RDKY6580</v>
      </c>
    </row>
    <row r="50" spans="1:9">
      <c r="A50" s="4" t="s">
        <v>113</v>
      </c>
      <c r="B50" s="3">
        <v>6181</v>
      </c>
      <c r="C50">
        <v>6182</v>
      </c>
      <c r="D50" s="3">
        <v>6531</v>
      </c>
      <c r="E50">
        <v>6532</v>
      </c>
      <c r="F50" t="str">
        <f t="shared" si="4"/>
        <v>RDKY6181</v>
      </c>
      <c r="G50" t="str">
        <f t="shared" si="1"/>
        <v>RDKY6182</v>
      </c>
      <c r="H50" t="str">
        <f t="shared" si="2"/>
        <v>RDKY6531</v>
      </c>
      <c r="I50" t="str">
        <f t="shared" si="3"/>
        <v>RDKY6532</v>
      </c>
    </row>
    <row r="51" spans="1:9">
      <c r="A51" s="4" t="s">
        <v>114</v>
      </c>
      <c r="B51" s="3">
        <v>6575</v>
      </c>
      <c r="C51">
        <v>6576</v>
      </c>
      <c r="D51" s="3">
        <v>6573</v>
      </c>
      <c r="E51">
        <v>6574</v>
      </c>
      <c r="F51" t="str">
        <f t="shared" si="4"/>
        <v>RDKY6575</v>
      </c>
      <c r="G51" t="str">
        <f t="shared" si="1"/>
        <v>RDKY6576</v>
      </c>
      <c r="H51" t="str">
        <f t="shared" si="2"/>
        <v>RDKY6573</v>
      </c>
      <c r="I51" t="str">
        <f t="shared" si="3"/>
        <v>RDKY6574</v>
      </c>
    </row>
    <row r="52" spans="1:9">
      <c r="A52" s="4" t="s">
        <v>115</v>
      </c>
      <c r="B52" s="3">
        <v>6559</v>
      </c>
      <c r="C52">
        <v>6560</v>
      </c>
      <c r="D52" s="3">
        <v>6561</v>
      </c>
      <c r="E52">
        <v>6562</v>
      </c>
      <c r="F52" t="str">
        <f t="shared" si="4"/>
        <v>RDKY6559</v>
      </c>
      <c r="G52" t="str">
        <f t="shared" si="1"/>
        <v>RDKY6560</v>
      </c>
      <c r="H52" t="str">
        <f t="shared" si="2"/>
        <v>RDKY6561</v>
      </c>
      <c r="I52" t="str">
        <f t="shared" si="3"/>
        <v>RDKY6562</v>
      </c>
    </row>
    <row r="53" spans="1:9">
      <c r="A53" s="4" t="s">
        <v>116</v>
      </c>
      <c r="B53" s="3">
        <v>6567</v>
      </c>
      <c r="C53">
        <v>6568</v>
      </c>
      <c r="D53" s="3">
        <v>6565</v>
      </c>
      <c r="E53">
        <v>6566</v>
      </c>
      <c r="F53" t="str">
        <f t="shared" si="4"/>
        <v>RDKY6567</v>
      </c>
      <c r="G53" t="str">
        <f t="shared" si="1"/>
        <v>RDKY6568</v>
      </c>
      <c r="H53" t="str">
        <f t="shared" si="2"/>
        <v>RDKY6565</v>
      </c>
      <c r="I53" t="str">
        <f t="shared" si="3"/>
        <v>RDKY6566</v>
      </c>
    </row>
    <row r="54" spans="1:9">
      <c r="A54" s="4"/>
      <c r="B54" s="3"/>
      <c r="D54" s="3"/>
      <c r="F54" t="str">
        <f t="shared" si="4"/>
        <v>RDKY</v>
      </c>
      <c r="G54" t="str">
        <f t="shared" si="1"/>
        <v>RDKY</v>
      </c>
      <c r="H54" t="str">
        <f t="shared" si="2"/>
        <v>RDKY</v>
      </c>
      <c r="I54" t="str">
        <f t="shared" si="3"/>
        <v>RDKY</v>
      </c>
    </row>
    <row r="55" spans="1:9">
      <c r="A55" s="4" t="s">
        <v>117</v>
      </c>
      <c r="B55" s="3">
        <v>6611</v>
      </c>
      <c r="C55">
        <v>6612</v>
      </c>
      <c r="D55" s="3">
        <v>6609</v>
      </c>
      <c r="E55">
        <v>6610</v>
      </c>
      <c r="F55" t="str">
        <f t="shared" si="4"/>
        <v>RDKY6611</v>
      </c>
      <c r="G55" t="str">
        <f t="shared" si="1"/>
        <v>RDKY6612</v>
      </c>
      <c r="H55" t="str">
        <f t="shared" si="2"/>
        <v>RDKY6609</v>
      </c>
      <c r="I55" t="str">
        <f t="shared" si="3"/>
        <v>RDKY6610</v>
      </c>
    </row>
    <row r="56" spans="1:9">
      <c r="A56" s="4"/>
      <c r="B56" s="3"/>
      <c r="D56" s="3"/>
      <c r="F56" t="str">
        <f t="shared" si="4"/>
        <v>RDKY</v>
      </c>
      <c r="G56" t="str">
        <f t="shared" si="1"/>
        <v>RDKY</v>
      </c>
      <c r="H56" t="str">
        <f t="shared" si="2"/>
        <v>RDKY</v>
      </c>
      <c r="I56" t="str">
        <f t="shared" si="3"/>
        <v>RDKY</v>
      </c>
    </row>
    <row r="57" spans="1:9">
      <c r="A57" s="4" t="s">
        <v>118</v>
      </c>
      <c r="B57" s="3" t="s">
        <v>70</v>
      </c>
      <c r="D57" s="3">
        <v>6533</v>
      </c>
      <c r="E57">
        <v>6534</v>
      </c>
      <c r="F57" t="str">
        <f t="shared" si="4"/>
        <v>RDKY4347d</v>
      </c>
      <c r="G57" t="str">
        <f t="shared" si="1"/>
        <v>RDKY</v>
      </c>
      <c r="H57" t="str">
        <f t="shared" si="2"/>
        <v>RDKY6533</v>
      </c>
      <c r="I57" t="str">
        <f t="shared" si="3"/>
        <v>RDKY6534</v>
      </c>
    </row>
  </sheetData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Richard Kolodner</cp:lastModifiedBy>
  <dcterms:created xsi:type="dcterms:W3CDTF">2010-08-02T01:28:49Z</dcterms:created>
  <dcterms:modified xsi:type="dcterms:W3CDTF">2011-04-17T23:16:44Z</dcterms:modified>
</cp:coreProperties>
</file>