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<sst xmlns="http://schemas.openxmlformats.org/spreadsheetml/2006/main" count="62" uniqueCount="32">
  <si>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</si>
  <si>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</si>
  <si>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</si>
  <si>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</si>
  <si>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</si>
  <si>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</si>
  <si>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</si>
  <si>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</si>
  <si>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</si>
  <si>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</si>
  <si>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</si>
  <si>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</si>
  <si>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</si>
  <si>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</si>
  <si>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</si>
  <si>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</si>
  <si>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</si>
  <si>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</si>
  <si>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</si>
  <si>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</si>
  <si>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</si>
  <si>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</si>
  <si>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</si>
  <si>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</si>
  <si>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</si>
  <si>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</si>
  <si>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</si>
  <si>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</si>
  <si>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</si>
  <si>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</si>
  <si>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</si>
  <si>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MVC UG SUCCESS RATE (BASIC SKILLS LEVEL)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</si>
</sst>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 applyNumberFormat="1"/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L9" sqref="L9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</cols>
  <sheetData>
    <row r="1" spans="1:14" ht="15.75" customHeight="1" thickBot="1" x14ac:dyDescent="0.3">
      <c r="A1" s="41" t="s">
        <v>0</v>
      </c>
      <c r="B1" s="43" t="s">
        <v>31</v>
      </c>
      <c r="C1" s="43"/>
      <c r="D1" s="44"/>
      <c r="E1" s="44"/>
      <c r="F1" s="44"/>
      <c r="G1" s="44"/>
      <c r="H1" s="44"/>
      <c r="I1" s="44"/>
      <c r="J1" s="43"/>
      <c r="K1" s="43"/>
    </row>
    <row r="2" spans="1:14" ht="15" customHeight="1" x14ac:dyDescent="0.25">
      <c r="A2" s="42"/>
      <c r="B2" s="45" t="s">
        <v>25</v>
      </c>
      <c r="C2" s="46"/>
      <c r="D2" s="45" t="s">
        <v>26</v>
      </c>
      <c r="E2" s="46"/>
      <c r="F2" s="45" t="s">
        <v>27</v>
      </c>
      <c r="G2" s="46"/>
      <c r="H2" s="45" t="s">
        <v>28</v>
      </c>
      <c r="I2" s="46"/>
      <c r="J2" s="45" t="s">
        <v>29</v>
      </c>
      <c r="K2" s="46"/>
    </row>
    <row r="3" spans="1:14" x14ac:dyDescent="0.25">
      <c r="A3" s="28" t="s">
        <v>1</v>
      </c>
      <c r="B3" s="32" t="s">
        <v>30</v>
      </c>
      <c r="C3" s="21" t="s">
        <v>2</v>
      </c>
      <c r="D3" s="32" t="s">
        <v>30</v>
      </c>
      <c r="E3" s="21" t="s">
        <v>2</v>
      </c>
      <c r="F3" s="32" t="s">
        <v>30</v>
      </c>
      <c r="G3" s="21" t="s">
        <v>2</v>
      </c>
      <c r="H3" s="32" t="s">
        <v>30</v>
      </c>
      <c r="I3" s="21" t="s">
        <v>2</v>
      </c>
      <c r="J3" s="32" t="s">
        <v>30</v>
      </c>
      <c r="K3" s="21" t="s">
        <v>2</v>
      </c>
      <c r="M3" s="7"/>
    </row>
    <row r="4" spans="1:14" x14ac:dyDescent="0.25">
      <c r="A4" s="31" t="s">
        <v>3</v>
      </c>
      <c r="B4" s="18">
        <v>1915</v>
      </c>
      <c r="C4" s="12">
        <v>0.64281984334203657</v>
      </c>
      <c r="D4" s="18">
        <v>1991</v>
      </c>
      <c r="E4" s="12">
        <v>0.63083877448518333</v>
      </c>
      <c r="F4" s="18">
        <v>1918</v>
      </c>
      <c r="G4" s="12">
        <v>0.69030239833159546</v>
      </c>
      <c r="H4" s="18">
        <v>1490</v>
      </c>
      <c r="I4" s="12">
        <v>0.70939597315436242</v>
      </c>
      <c r="J4" s="18">
        <v>1286</v>
      </c>
      <c r="K4" s="12">
        <v>0.73639191290824257</v>
      </c>
      <c r="M4" s="7"/>
      <c r="N4" s="36"/>
    </row>
    <row r="5" spans="1:14" x14ac:dyDescent="0.25">
      <c r="A5" s="31" t="s">
        <v>4</v>
      </c>
      <c r="B5" s="18">
        <v>1143</v>
      </c>
      <c r="C5" s="12">
        <v>0.5538057742782152</v>
      </c>
      <c r="D5" s="18">
        <v>1037</v>
      </c>
      <c r="E5" s="12">
        <v>0.58437801350048213</v>
      </c>
      <c r="F5" s="18">
        <v>1042</v>
      </c>
      <c r="G5" s="12">
        <v>0.64107485604606529</v>
      </c>
      <c r="H5" s="18">
        <v>952</v>
      </c>
      <c r="I5" s="12">
        <v>0.6428571428571429</v>
      </c>
      <c r="J5" s="18">
        <v>798</v>
      </c>
      <c r="K5" s="12">
        <v>0.66791979949874691</v>
      </c>
      <c r="M5" s="7"/>
      <c r="N5" s="36"/>
    </row>
    <row r="6" spans="1:14" x14ac:dyDescent="0.25">
      <c r="A6" s="31" t="s">
        <v>5</v>
      </c>
      <c r="B6" s="18">
        <v>25</v>
      </c>
      <c r="C6" s="12">
        <v>0.64</v>
      </c>
      <c r="D6" s="18">
        <v>66</v>
      </c>
      <c r="E6" s="12">
        <v>0.63636363636363635</v>
      </c>
      <c r="F6" s="18">
        <v>52</v>
      </c>
      <c r="G6" s="12">
        <v>0.65384615384615385</v>
      </c>
      <c r="H6" s="18">
        <v>53</v>
      </c>
      <c r="I6" s="12">
        <v>0.69811320754716977</v>
      </c>
      <c r="J6" s="18">
        <v>27</v>
      </c>
      <c r="K6" s="12">
        <v>0.77777777777777779</v>
      </c>
      <c r="M6" s="7"/>
      <c r="N6" s="36"/>
    </row>
    <row r="7" spans="1:14" x14ac:dyDescent="0.25">
      <c r="A7" s="16" t="s">
        <v>23</v>
      </c>
      <c r="B7" s="18">
        <v>3083</v>
      </c>
      <c r="C7" s="12">
        <v>0.60979565358417132</v>
      </c>
      <c r="D7" s="18">
        <v>3094</v>
      </c>
      <c r="E7" s="12">
        <v>0.61538461538461542</v>
      </c>
      <c r="F7" s="18">
        <v>3012</v>
      </c>
      <c r="G7" s="12">
        <v>0.6726427622841965</v>
      </c>
      <c r="H7" s="18">
        <v>2495</v>
      </c>
      <c r="I7" s="12">
        <v>0.68376753507014032</v>
      </c>
      <c r="J7" s="18">
        <v>2111</v>
      </c>
      <c r="K7" s="12">
        <v>0.71103742302226436</v>
      </c>
      <c r="N7" s="36"/>
    </row>
    <row r="8" spans="1:14" ht="15.75" thickBot="1" x14ac:dyDescent="0.3">
      <c r="A8" s="17"/>
      <c r="B8" s="47" t="str">
        <f>B2</f>
        <v>AY07-08</v>
      </c>
      <c r="C8" s="48"/>
      <c r="D8" s="47" t="str">
        <f t="shared" ref="D8" si="0">D2</f>
        <v>AY08-09</v>
      </c>
      <c r="E8" s="48"/>
      <c r="F8" s="47" t="str">
        <f t="shared" ref="F8" si="1">F2</f>
        <v>AY09-10</v>
      </c>
      <c r="G8" s="48"/>
      <c r="H8" s="47" t="str">
        <f t="shared" ref="H8" si="2">H2</f>
        <v>AY10-11</v>
      </c>
      <c r="I8" s="48"/>
      <c r="J8" s="47" t="str">
        <f t="shared" ref="J8" si="3">J2</f>
        <v>AY11-12</v>
      </c>
      <c r="K8" s="48"/>
    </row>
    <row r="9" spans="1:14" ht="15.75" thickBot="1" x14ac:dyDescent="0.3">
      <c r="A9" s="22" t="s">
        <v>6</v>
      </c>
      <c r="B9" s="30" t="s">
        <v>30</v>
      </c>
      <c r="C9" s="27" t="s">
        <v>2</v>
      </c>
      <c r="D9" s="30" t="s">
        <v>30</v>
      </c>
      <c r="E9" s="27" t="s">
        <v>2</v>
      </c>
      <c r="F9" s="30" t="s">
        <v>30</v>
      </c>
      <c r="G9" s="27" t="s">
        <v>2</v>
      </c>
      <c r="H9" s="30" t="s">
        <v>30</v>
      </c>
      <c r="I9" s="27" t="s">
        <v>2</v>
      </c>
      <c r="J9" s="30" t="s">
        <v>30</v>
      </c>
      <c r="K9" s="27" t="s">
        <v>2</v>
      </c>
    </row>
    <row r="10" spans="1:14" x14ac:dyDescent="0.25">
      <c r="A10" s="29" t="s">
        <v>7</v>
      </c>
      <c r="B10" s="18">
        <v>1056</v>
      </c>
      <c r="C10" s="12">
        <v>0.65340909090909094</v>
      </c>
      <c r="D10" s="18">
        <v>1008</v>
      </c>
      <c r="E10" s="12">
        <v>0.63591269841269837</v>
      </c>
      <c r="F10" s="18">
        <v>922</v>
      </c>
      <c r="G10" s="12">
        <v>0.71583514099783085</v>
      </c>
      <c r="H10" s="18">
        <v>801</v>
      </c>
      <c r="I10" s="12">
        <v>0.67041198501872656</v>
      </c>
      <c r="J10" s="18">
        <v>580</v>
      </c>
      <c r="K10" s="12">
        <v>0.71379310344827585</v>
      </c>
      <c r="M10" s="11"/>
      <c r="N10" s="37"/>
    </row>
    <row r="11" spans="1:14" x14ac:dyDescent="0.25">
      <c r="A11" s="34" t="s">
        <v>8</v>
      </c>
      <c r="B11" s="18">
        <v>1136</v>
      </c>
      <c r="C11" s="12">
        <v>0.59771126760563376</v>
      </c>
      <c r="D11" s="18">
        <v>1231</v>
      </c>
      <c r="E11" s="12">
        <v>0.59138911454102361</v>
      </c>
      <c r="F11" s="18">
        <v>1193</v>
      </c>
      <c r="G11" s="12">
        <v>0.67225481978206203</v>
      </c>
      <c r="H11" s="18">
        <v>1007</v>
      </c>
      <c r="I11" s="12">
        <v>0.67825223435948356</v>
      </c>
      <c r="J11" s="18">
        <v>987</v>
      </c>
      <c r="K11" s="12">
        <v>0.70618034447821687</v>
      </c>
      <c r="M11" s="9"/>
      <c r="N11" s="39"/>
    </row>
    <row r="12" spans="1:14" x14ac:dyDescent="0.25">
      <c r="A12" s="33" t="s">
        <v>9</v>
      </c>
      <c r="B12" s="25">
        <v>281</v>
      </c>
      <c r="C12" s="19">
        <v>0.45551601423487542</v>
      </c>
      <c r="D12" s="25">
        <v>257</v>
      </c>
      <c r="E12" s="19">
        <v>0.52918287937743191</v>
      </c>
      <c r="F12" s="25">
        <v>283</v>
      </c>
      <c r="G12" s="19">
        <v>0.49469964664310956</v>
      </c>
      <c r="H12" s="25">
        <v>196</v>
      </c>
      <c r="I12" s="19">
        <v>0.6071428571428571</v>
      </c>
      <c r="J12" s="25">
        <v>172</v>
      </c>
      <c r="K12" s="19">
        <v>0.65116279069767447</v>
      </c>
      <c r="M12" s="11"/>
      <c r="N12" s="37"/>
    </row>
    <row r="13" spans="1:14" x14ac:dyDescent="0.25">
      <c r="A13" s="34" t="s">
        <v>10</v>
      </c>
      <c r="B13" s="18">
        <v>144</v>
      </c>
      <c r="C13" s="12">
        <v>0.64583333333333337</v>
      </c>
      <c r="D13" s="18">
        <v>113</v>
      </c>
      <c r="E13" s="12">
        <v>0.74336283185840712</v>
      </c>
      <c r="F13" s="18">
        <v>148</v>
      </c>
      <c r="G13" s="12">
        <v>0.72297297297297303</v>
      </c>
      <c r="H13" s="18">
        <v>164</v>
      </c>
      <c r="I13" s="12">
        <v>0.82317073170731703</v>
      </c>
      <c r="J13" s="18">
        <v>123</v>
      </c>
      <c r="K13" s="12">
        <v>0.75609756097560976</v>
      </c>
      <c r="M13" s="11"/>
      <c r="N13" s="37"/>
    </row>
    <row r="14" spans="1:14" x14ac:dyDescent="0.25">
      <c r="A14" s="34" t="s">
        <v>11</v>
      </c>
      <c r="B14" s="18">
        <v>33</v>
      </c>
      <c r="C14" s="12">
        <v>0.51515151515151514</v>
      </c>
      <c r="D14" s="18">
        <v>32</v>
      </c>
      <c r="E14" s="12">
        <v>0.5625</v>
      </c>
      <c r="F14" s="18">
        <v>30</v>
      </c>
      <c r="G14" s="12">
        <v>0.66666666666666663</v>
      </c>
      <c r="H14" s="18">
        <v>17</v>
      </c>
      <c r="I14" s="12">
        <v>0.58823529411764708</v>
      </c>
      <c r="J14" s="18">
        <v>4</v>
      </c>
      <c r="K14" s="12">
        <v>0.75</v>
      </c>
      <c r="M14" s="11"/>
      <c r="N14" s="37"/>
    </row>
    <row r="15" spans="1:14" x14ac:dyDescent="0.25">
      <c r="A15" s="34" t="s">
        <v>12</v>
      </c>
      <c r="B15" s="18">
        <v>147</v>
      </c>
      <c r="C15" s="12">
        <v>0.60544217687074831</v>
      </c>
      <c r="D15" s="18">
        <v>138</v>
      </c>
      <c r="E15" s="12">
        <v>0.75362318840579712</v>
      </c>
      <c r="F15" s="18">
        <v>112</v>
      </c>
      <c r="G15" s="12">
        <v>0.7142857142857143</v>
      </c>
      <c r="H15" s="18">
        <v>81</v>
      </c>
      <c r="I15" s="12">
        <v>0.79012345679012341</v>
      </c>
      <c r="J15" s="18">
        <v>66</v>
      </c>
      <c r="K15" s="12">
        <v>0.83333333333333337</v>
      </c>
      <c r="M15" s="11"/>
      <c r="N15" s="37"/>
    </row>
    <row r="16" spans="1:14" x14ac:dyDescent="0.25">
      <c r="A16" s="34" t="s">
        <v>13</v>
      </c>
      <c r="B16" s="18">
        <v>24</v>
      </c>
      <c r="C16" s="12">
        <v>0.58333333333333337</v>
      </c>
      <c r="D16" s="18">
        <v>26</v>
      </c>
      <c r="E16" s="12">
        <v>0.53846153846153844</v>
      </c>
      <c r="F16" s="18">
        <v>19</v>
      </c>
      <c r="G16" s="12">
        <v>0.47368421052631576</v>
      </c>
      <c r="H16" s="18">
        <v>18</v>
      </c>
      <c r="I16" s="12">
        <v>0.66666666666666663</v>
      </c>
      <c r="J16" s="18">
        <v>8</v>
      </c>
      <c r="K16" s="12">
        <v>0.625</v>
      </c>
      <c r="M16" s="11"/>
      <c r="N16" s="37"/>
    </row>
    <row r="17" spans="1:14" x14ac:dyDescent="0.25">
      <c r="A17" s="34" t="s">
        <v>14</v>
      </c>
      <c r="B17" s="18">
        <v>56</v>
      </c>
      <c r="C17" s="12">
        <v>0.57140000000000002</v>
      </c>
      <c r="D17" s="18">
        <v>42</v>
      </c>
      <c r="E17" s="12">
        <v>0.33329999999999999</v>
      </c>
      <c r="F17" s="18">
        <v>66</v>
      </c>
      <c r="G17" s="12">
        <v>0.60609999999999997</v>
      </c>
      <c r="H17" s="18">
        <v>93</v>
      </c>
      <c r="I17" s="12">
        <v>0.66669999999999996</v>
      </c>
      <c r="J17" s="18">
        <v>108</v>
      </c>
      <c r="K17" s="12">
        <v>0.73150000000000004</v>
      </c>
      <c r="M17" s="10"/>
      <c r="N17" s="38"/>
    </row>
    <row r="18" spans="1:14" ht="15.75" thickBot="1" x14ac:dyDescent="0.3">
      <c r="A18" s="35" t="s">
        <v>5</v>
      </c>
      <c r="B18" s="18">
        <v>206</v>
      </c>
      <c r="C18" s="12">
        <v>0.66990291262135926</v>
      </c>
      <c r="D18" s="18">
        <v>247</v>
      </c>
      <c r="E18" s="12">
        <v>0.66801619433198378</v>
      </c>
      <c r="F18" s="18">
        <v>239</v>
      </c>
      <c r="G18" s="12">
        <v>0.70292887029288698</v>
      </c>
      <c r="H18" s="18">
        <v>118</v>
      </c>
      <c r="I18" s="12">
        <v>0.71186440677966101</v>
      </c>
      <c r="J18" s="18">
        <v>63</v>
      </c>
      <c r="K18" s="12">
        <v>0.68253968253968256</v>
      </c>
      <c r="M18" s="11"/>
      <c r="N18" s="37"/>
    </row>
    <row r="19" spans="1:14" ht="15.75" thickBot="1" x14ac:dyDescent="0.3">
      <c r="A19" s="20"/>
      <c r="B19" s="49" t="str">
        <f>B8</f>
        <v>AY07-08</v>
      </c>
      <c r="C19" s="50"/>
      <c r="D19" s="49" t="str">
        <f t="shared" ref="D19" si="4">D8</f>
        <v>AY08-09</v>
      </c>
      <c r="E19" s="50"/>
      <c r="F19" s="49" t="str">
        <f t="shared" ref="F19" si="5">F8</f>
        <v>AY09-10</v>
      </c>
      <c r="G19" s="50"/>
      <c r="H19" s="49" t="str">
        <f t="shared" ref="H19" si="6">H8</f>
        <v>AY10-11</v>
      </c>
      <c r="I19" s="50"/>
      <c r="J19" s="49" t="str">
        <f t="shared" ref="J19" si="7">J8</f>
        <v>AY11-12</v>
      </c>
      <c r="K19" s="50"/>
      <c r="L19" s="5"/>
    </row>
    <row r="20" spans="1:14" ht="15.75" thickBot="1" x14ac:dyDescent="0.3">
      <c r="A20" s="15" t="s">
        <v>15</v>
      </c>
      <c r="B20" s="30" t="s">
        <v>30</v>
      </c>
      <c r="C20" s="27" t="s">
        <v>2</v>
      </c>
      <c r="D20" s="30" t="s">
        <v>30</v>
      </c>
      <c r="E20" s="27" t="s">
        <v>2</v>
      </c>
      <c r="F20" s="30" t="s">
        <v>30</v>
      </c>
      <c r="G20" s="27" t="s">
        <v>2</v>
      </c>
      <c r="H20" s="30" t="s">
        <v>30</v>
      </c>
      <c r="I20" s="27" t="s">
        <v>2</v>
      </c>
      <c r="J20" s="30" t="s">
        <v>30</v>
      </c>
      <c r="K20" s="27" t="s">
        <v>2</v>
      </c>
    </row>
    <row r="21" spans="1:14" x14ac:dyDescent="0.25">
      <c r="A21" s="23" t="s">
        <v>16</v>
      </c>
      <c r="B21" s="18">
        <v>34</v>
      </c>
      <c r="C21" s="12">
        <v>0.58823529411764708</v>
      </c>
      <c r="D21" s="18">
        <v>35</v>
      </c>
      <c r="E21" s="12">
        <v>0.77142857142857146</v>
      </c>
      <c r="F21" s="18">
        <v>26</v>
      </c>
      <c r="G21" s="12">
        <v>0.80769230769230771</v>
      </c>
      <c r="H21" s="18">
        <v>12</v>
      </c>
      <c r="I21" s="12">
        <v>0.75</v>
      </c>
      <c r="J21" s="18">
        <v>8</v>
      </c>
      <c r="K21" s="12">
        <v>0.875</v>
      </c>
      <c r="M21" s="8"/>
      <c r="N21" s="40"/>
    </row>
    <row r="22" spans="1:14" x14ac:dyDescent="0.25">
      <c r="A22" s="24" t="s">
        <v>17</v>
      </c>
      <c r="B22" s="18">
        <v>1420</v>
      </c>
      <c r="C22" s="12">
        <v>0.57042253521126762</v>
      </c>
      <c r="D22" s="18">
        <v>1351</v>
      </c>
      <c r="E22" s="12">
        <v>0.60177646188008882</v>
      </c>
      <c r="F22" s="18">
        <v>1025</v>
      </c>
      <c r="G22" s="12">
        <v>0.67219512195121955</v>
      </c>
      <c r="H22" s="18">
        <v>862</v>
      </c>
      <c r="I22" s="12">
        <v>0.69953596287703013</v>
      </c>
      <c r="J22" s="18">
        <v>702</v>
      </c>
      <c r="K22" s="12">
        <v>0.7378917378917379</v>
      </c>
      <c r="M22" s="8"/>
      <c r="N22" s="40"/>
    </row>
    <row r="23" spans="1:14" x14ac:dyDescent="0.25">
      <c r="A23" s="24" t="s">
        <v>18</v>
      </c>
      <c r="B23" s="18">
        <v>740</v>
      </c>
      <c r="C23" s="12">
        <v>0.59594594594594597</v>
      </c>
      <c r="D23" s="18">
        <v>730</v>
      </c>
      <c r="E23" s="12">
        <v>0.55342465753424652</v>
      </c>
      <c r="F23" s="18">
        <v>819</v>
      </c>
      <c r="G23" s="12">
        <v>0.63003663003663002</v>
      </c>
      <c r="H23" s="18">
        <v>710</v>
      </c>
      <c r="I23" s="12">
        <v>0.61549295774647883</v>
      </c>
      <c r="J23" s="18">
        <v>688</v>
      </c>
      <c r="K23" s="12">
        <v>0.66569767441860461</v>
      </c>
      <c r="M23" s="8"/>
      <c r="N23" s="40"/>
    </row>
    <row r="24" spans="1:14" x14ac:dyDescent="0.25">
      <c r="A24" s="24" t="s">
        <v>19</v>
      </c>
      <c r="B24" s="18">
        <v>255</v>
      </c>
      <c r="C24" s="12">
        <v>0.66666666666666663</v>
      </c>
      <c r="D24" s="18">
        <v>334</v>
      </c>
      <c r="E24" s="12">
        <v>0.60778443113772451</v>
      </c>
      <c r="F24" s="18">
        <v>334</v>
      </c>
      <c r="G24" s="12">
        <v>0.72155688622754488</v>
      </c>
      <c r="H24" s="18">
        <v>272</v>
      </c>
      <c r="I24" s="12">
        <v>0.69852941176470584</v>
      </c>
      <c r="J24" s="18">
        <v>228</v>
      </c>
      <c r="K24" s="12">
        <v>0.71052631578947367</v>
      </c>
      <c r="M24" s="8"/>
      <c r="N24" s="40"/>
    </row>
    <row r="25" spans="1:14" x14ac:dyDescent="0.25">
      <c r="A25" s="24" t="s">
        <v>20</v>
      </c>
      <c r="B25" s="18">
        <v>188</v>
      </c>
      <c r="C25" s="12">
        <v>0.68617021276595747</v>
      </c>
      <c r="D25" s="18">
        <v>181</v>
      </c>
      <c r="E25" s="12">
        <v>0.7016574585635359</v>
      </c>
      <c r="F25" s="18">
        <v>219</v>
      </c>
      <c r="G25" s="12">
        <v>0.71232876712328763</v>
      </c>
      <c r="H25" s="18">
        <v>162</v>
      </c>
      <c r="I25" s="12">
        <v>0.7592592592592593</v>
      </c>
      <c r="J25" s="18">
        <v>114</v>
      </c>
      <c r="K25" s="12">
        <v>0.77192982456140347</v>
      </c>
      <c r="M25" s="8"/>
      <c r="N25" s="40"/>
    </row>
    <row r="26" spans="1:14" x14ac:dyDescent="0.25">
      <c r="A26" s="24" t="s">
        <v>21</v>
      </c>
      <c r="B26" s="18">
        <v>161</v>
      </c>
      <c r="C26" s="12">
        <v>0.67701863354037262</v>
      </c>
      <c r="D26" s="18">
        <v>147</v>
      </c>
      <c r="E26" s="12">
        <v>0.70748299319727892</v>
      </c>
      <c r="F26" s="18">
        <v>214</v>
      </c>
      <c r="G26" s="12">
        <v>0.69626168224299068</v>
      </c>
      <c r="H26" s="18">
        <v>142</v>
      </c>
      <c r="I26" s="12">
        <v>0.75352112676056338</v>
      </c>
      <c r="J26" s="18">
        <v>102</v>
      </c>
      <c r="K26" s="12">
        <v>0.77450980392156865</v>
      </c>
      <c r="M26" s="8"/>
      <c r="N26" s="40"/>
    </row>
    <row r="27" spans="1:14" x14ac:dyDescent="0.25">
      <c r="A27" s="14" t="s">
        <v>22</v>
      </c>
      <c r="B27" s="18">
        <v>209</v>
      </c>
      <c r="C27" s="12">
        <v>0.70813397129186606</v>
      </c>
      <c r="D27" s="18">
        <v>202</v>
      </c>
      <c r="E27" s="12">
        <v>0.73267326732673266</v>
      </c>
      <c r="F27" s="18">
        <v>262</v>
      </c>
      <c r="G27" s="12">
        <v>0.67938931297709926</v>
      </c>
      <c r="H27" s="18">
        <v>237</v>
      </c>
      <c r="I27" s="12">
        <v>0.73417721518987344</v>
      </c>
      <c r="J27" s="18">
        <v>180</v>
      </c>
      <c r="K27" s="12">
        <v>0.68888888888888888</v>
      </c>
      <c r="M27" s="8"/>
      <c r="N27" s="40"/>
    </row>
    <row r="28" spans="1:14" x14ac:dyDescent="0.25">
      <c r="A28" s="14" t="s">
        <v>24</v>
      </c>
      <c r="B28" s="18">
        <v>76</v>
      </c>
      <c r="C28" s="12">
        <v>0.69736842105263153</v>
      </c>
      <c r="D28" s="18">
        <v>114</v>
      </c>
      <c r="E28" s="12">
        <v>0.68421052631578949</v>
      </c>
      <c r="F28" s="18">
        <v>113</v>
      </c>
      <c r="G28" s="12">
        <v>0.67256637168141598</v>
      </c>
      <c r="H28" s="18">
        <v>98</v>
      </c>
      <c r="I28" s="12">
        <v>0.6428571428571429</v>
      </c>
      <c r="J28" s="18">
        <v>89</v>
      </c>
      <c r="K28" s="12">
        <v>0.7303370786516854</v>
      </c>
      <c r="M28" s="8"/>
      <c r="N28" s="40"/>
    </row>
    <row r="29" spans="1:14" ht="15.75" thickBot="1" x14ac:dyDescent="0.3">
      <c r="A29" s="35" t="s">
        <v>5</v>
      </c>
      <c r="B29" s="26">
        <v>0</v>
      </c>
      <c r="C29" s="13"/>
      <c r="D29" s="26">
        <v>0</v>
      </c>
      <c r="E29" s="13"/>
      <c r="F29" s="26">
        <v>0</v>
      </c>
      <c r="G29" s="13"/>
      <c r="H29" s="26">
        <v>0</v>
      </c>
      <c r="I29" s="13"/>
      <c r="J29" s="26">
        <v>0</v>
      </c>
      <c r="K29" s="13"/>
      <c r="M29" s="8"/>
    </row>
    <row r="30" spans="1:14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14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sqref="A1:K29"/>
    </sheetView>
  </sheetViews>
  <sheetFormatPr defaultRowHeight="15" x14ac:dyDescent="0.25"/>
  <sheetData>
    <row r="1" spans="1:11" ht="15.75" thickBot="1" x14ac:dyDescent="0.3">
      <c r="A1" s="41"/>
      <c r="B1" s="43"/>
      <c r="C1" s="43"/>
      <c r="D1" s="44"/>
      <c r="E1" s="44"/>
      <c r="F1" s="44"/>
      <c r="G1" s="44"/>
      <c r="H1" s="44"/>
      <c r="I1" s="44"/>
      <c r="J1" s="43"/>
      <c r="K1" s="43"/>
    </row>
    <row r="2" spans="1:11" x14ac:dyDescent="0.25">
      <c r="A2" s="42"/>
      <c r="B2" s="45"/>
      <c r="C2" s="46"/>
      <c r="D2" s="45"/>
      <c r="E2" s="46"/>
      <c r="F2" s="45"/>
      <c r="G2" s="46"/>
      <c r="H2" s="45"/>
      <c r="I2" s="46"/>
      <c r="J2" s="45"/>
      <c r="K2" s="46"/>
    </row>
    <row r="3" spans="1:11" x14ac:dyDescent="0.25">
      <c r="A3" s="28"/>
      <c r="B3" s="32"/>
      <c r="C3" s="21"/>
      <c r="D3" s="32"/>
      <c r="E3" s="21"/>
      <c r="F3" s="32"/>
      <c r="G3" s="21"/>
      <c r="H3" s="32"/>
      <c r="I3" s="21"/>
      <c r="J3" s="32"/>
      <c r="K3" s="21"/>
    </row>
    <row r="4" spans="1:11" x14ac:dyDescent="0.25">
      <c r="A4" s="31"/>
      <c r="B4" s="18"/>
      <c r="C4" s="12"/>
      <c r="D4" s="18"/>
      <c r="E4" s="12"/>
      <c r="F4" s="18"/>
      <c r="G4" s="12"/>
      <c r="H4" s="18"/>
      <c r="I4" s="12"/>
      <c r="J4" s="18"/>
      <c r="K4" s="12"/>
    </row>
    <row r="5" spans="1:11" x14ac:dyDescent="0.25">
      <c r="A5" s="31"/>
      <c r="B5" s="18"/>
      <c r="C5" s="12"/>
      <c r="D5" s="18"/>
      <c r="E5" s="12"/>
      <c r="F5" s="18"/>
      <c r="G5" s="12"/>
      <c r="H5" s="18"/>
      <c r="I5" s="12"/>
      <c r="J5" s="18"/>
      <c r="K5" s="12"/>
    </row>
    <row r="6" spans="1:11" x14ac:dyDescent="0.25">
      <c r="A6" s="31"/>
      <c r="B6" s="18"/>
      <c r="C6" s="12"/>
      <c r="D6" s="18"/>
      <c r="E6" s="12"/>
      <c r="F6" s="18"/>
      <c r="G6" s="12"/>
      <c r="H6" s="18"/>
      <c r="I6" s="12"/>
      <c r="J6" s="18"/>
      <c r="K6" s="12"/>
    </row>
    <row r="7" spans="1:11" x14ac:dyDescent="0.25">
      <c r="A7" s="16"/>
      <c r="B7" s="18"/>
      <c r="C7" s="12"/>
      <c r="D7" s="18"/>
      <c r="E7" s="12"/>
      <c r="F7" s="18"/>
      <c r="G7" s="12"/>
      <c r="H7" s="18"/>
      <c r="I7" s="12"/>
      <c r="J7" s="18"/>
      <c r="K7" s="12"/>
    </row>
    <row r="8" spans="1:11" ht="15.75" thickBot="1" x14ac:dyDescent="0.3">
      <c r="A8" s="17"/>
      <c r="B8" s="47"/>
      <c r="C8" s="48"/>
      <c r="D8" s="47"/>
      <c r="E8" s="48"/>
      <c r="F8" s="47"/>
      <c r="G8" s="48"/>
      <c r="H8" s="47"/>
      <c r="I8" s="48"/>
      <c r="J8" s="47"/>
      <c r="K8" s="48"/>
    </row>
    <row r="9" spans="1:11" ht="15.75" thickBot="1" x14ac:dyDescent="0.3">
      <c r="A9" s="22"/>
      <c r="B9" s="30"/>
      <c r="C9" s="27"/>
      <c r="D9" s="30"/>
      <c r="E9" s="27"/>
      <c r="F9" s="30"/>
      <c r="G9" s="27"/>
      <c r="H9" s="30"/>
      <c r="I9" s="27"/>
      <c r="J9" s="30"/>
      <c r="K9" s="27"/>
    </row>
    <row r="10" spans="1:11" x14ac:dyDescent="0.25">
      <c r="A10" s="29"/>
      <c r="B10" s="18"/>
      <c r="C10" s="12"/>
      <c r="D10" s="18"/>
      <c r="E10" s="12"/>
      <c r="F10" s="18"/>
      <c r="G10" s="12"/>
      <c r="H10" s="18"/>
      <c r="I10" s="12"/>
      <c r="J10" s="18"/>
      <c r="K10" s="12"/>
    </row>
    <row r="11" spans="1:11" x14ac:dyDescent="0.25">
      <c r="A11" s="34"/>
      <c r="B11" s="18"/>
      <c r="C11" s="12"/>
      <c r="D11" s="18"/>
      <c r="E11" s="12"/>
      <c r="F11" s="18"/>
      <c r="G11" s="12"/>
      <c r="H11" s="18"/>
      <c r="I11" s="12"/>
      <c r="J11" s="18"/>
      <c r="K11" s="12"/>
    </row>
    <row r="12" spans="1:11" x14ac:dyDescent="0.25">
      <c r="A12" s="33"/>
      <c r="B12" s="25"/>
      <c r="C12" s="19"/>
      <c r="D12" s="25"/>
      <c r="E12" s="19"/>
      <c r="F12" s="25"/>
      <c r="G12" s="19"/>
      <c r="H12" s="25"/>
      <c r="I12" s="19"/>
      <c r="J12" s="25"/>
      <c r="K12" s="19"/>
    </row>
    <row r="13" spans="1:11" x14ac:dyDescent="0.25">
      <c r="A13" s="34"/>
      <c r="B13" s="18"/>
      <c r="C13" s="12"/>
      <c r="D13" s="18"/>
      <c r="E13" s="12"/>
      <c r="F13" s="18"/>
      <c r="G13" s="12"/>
      <c r="H13" s="18"/>
      <c r="I13" s="12"/>
      <c r="J13" s="18"/>
      <c r="K13" s="12"/>
    </row>
    <row r="14" spans="1:11" x14ac:dyDescent="0.25">
      <c r="A14" s="34"/>
      <c r="B14" s="18"/>
      <c r="C14" s="12"/>
      <c r="D14" s="18"/>
      <c r="E14" s="12"/>
      <c r="F14" s="18"/>
      <c r="G14" s="12"/>
      <c r="H14" s="18"/>
      <c r="I14" s="12"/>
      <c r="J14" s="18"/>
      <c r="K14" s="12"/>
    </row>
    <row r="15" spans="1:11" x14ac:dyDescent="0.25">
      <c r="A15" s="34"/>
      <c r="B15" s="18"/>
      <c r="C15" s="12"/>
      <c r="D15" s="18"/>
      <c r="E15" s="12"/>
      <c r="F15" s="18"/>
      <c r="G15" s="12"/>
      <c r="H15" s="18"/>
      <c r="I15" s="12"/>
      <c r="J15" s="18"/>
      <c r="K15" s="12"/>
    </row>
    <row r="16" spans="1:11" x14ac:dyDescent="0.25">
      <c r="A16" s="34"/>
      <c r="B16" s="18"/>
      <c r="C16" s="12"/>
      <c r="D16" s="18"/>
      <c r="E16" s="12"/>
      <c r="F16" s="18"/>
      <c r="G16" s="12"/>
      <c r="H16" s="18"/>
      <c r="I16" s="12"/>
      <c r="J16" s="18"/>
      <c r="K16" s="12"/>
    </row>
    <row r="17" spans="1:11" x14ac:dyDescent="0.25">
      <c r="A17" s="34"/>
      <c r="B17" s="18"/>
      <c r="C17" s="12"/>
      <c r="D17" s="18"/>
      <c r="E17" s="12"/>
      <c r="F17" s="18"/>
      <c r="G17" s="12"/>
      <c r="H17" s="18"/>
      <c r="I17" s="12"/>
      <c r="J17" s="18"/>
      <c r="K17" s="12"/>
    </row>
    <row r="18" spans="1:11" ht="15.75" thickBot="1" x14ac:dyDescent="0.3">
      <c r="A18" s="35"/>
      <c r="B18" s="18"/>
      <c r="C18" s="12"/>
      <c r="D18" s="18"/>
      <c r="E18" s="12"/>
      <c r="F18" s="18"/>
      <c r="G18" s="12"/>
      <c r="H18" s="18"/>
      <c r="I18" s="12"/>
      <c r="J18" s="18"/>
      <c r="K18" s="12"/>
    </row>
    <row r="19" spans="1:11" ht="15.75" thickBot="1" x14ac:dyDescent="0.3">
      <c r="A19" s="20"/>
      <c r="B19" s="49"/>
      <c r="C19" s="50"/>
      <c r="D19" s="49"/>
      <c r="E19" s="50"/>
      <c r="F19" s="49"/>
      <c r="G19" s="50"/>
      <c r="H19" s="49"/>
      <c r="I19" s="50"/>
      <c r="J19" s="49"/>
      <c r="K19" s="50"/>
    </row>
    <row r="20" spans="1:11" ht="15.75" thickBot="1" x14ac:dyDescent="0.3">
      <c r="A20" s="15"/>
      <c r="B20" s="30"/>
      <c r="C20" s="27"/>
      <c r="D20" s="30"/>
      <c r="E20" s="27"/>
      <c r="F20" s="30"/>
      <c r="G20" s="27"/>
      <c r="H20" s="30"/>
      <c r="I20" s="27"/>
      <c r="J20" s="30"/>
      <c r="K20" s="27"/>
    </row>
    <row r="21" spans="1:11" x14ac:dyDescent="0.25">
      <c r="A21" s="23"/>
      <c r="B21" s="18"/>
      <c r="C21" s="12"/>
      <c r="D21" s="18"/>
      <c r="E21" s="12"/>
      <c r="F21" s="18"/>
      <c r="G21" s="12"/>
      <c r="H21" s="18"/>
      <c r="I21" s="12"/>
      <c r="J21" s="18"/>
      <c r="K21" s="12"/>
    </row>
    <row r="22" spans="1:11" x14ac:dyDescent="0.25">
      <c r="A22" s="24"/>
      <c r="B22" s="18"/>
      <c r="C22" s="12"/>
      <c r="D22" s="18"/>
      <c r="E22" s="12"/>
      <c r="F22" s="18"/>
      <c r="G22" s="12"/>
      <c r="H22" s="18"/>
      <c r="I22" s="12"/>
      <c r="J22" s="18"/>
      <c r="K22" s="12"/>
    </row>
    <row r="23" spans="1:11" x14ac:dyDescent="0.25">
      <c r="A23" s="24"/>
      <c r="B23" s="18"/>
      <c r="C23" s="12"/>
      <c r="D23" s="18"/>
      <c r="E23" s="12"/>
      <c r="F23" s="18"/>
      <c r="G23" s="12"/>
      <c r="H23" s="18"/>
      <c r="I23" s="12"/>
      <c r="J23" s="18"/>
      <c r="K23" s="12"/>
    </row>
    <row r="24" spans="1:11" x14ac:dyDescent="0.25">
      <c r="A24" s="24"/>
      <c r="B24" s="18"/>
      <c r="C24" s="12"/>
      <c r="D24" s="18"/>
      <c r="E24" s="12"/>
      <c r="F24" s="18"/>
      <c r="G24" s="12"/>
      <c r="H24" s="18"/>
      <c r="I24" s="12"/>
      <c r="J24" s="18"/>
      <c r="K24" s="12"/>
    </row>
    <row r="25" spans="1:11" x14ac:dyDescent="0.25">
      <c r="A25" s="24"/>
      <c r="B25" s="18"/>
      <c r="C25" s="12"/>
      <c r="D25" s="18"/>
      <c r="E25" s="12"/>
      <c r="F25" s="18"/>
      <c r="G25" s="12"/>
      <c r="H25" s="18"/>
      <c r="I25" s="12"/>
      <c r="J25" s="18"/>
      <c r="K25" s="12"/>
    </row>
    <row r="26" spans="1:11" x14ac:dyDescent="0.25">
      <c r="A26" s="24"/>
      <c r="B26" s="18"/>
      <c r="C26" s="12"/>
      <c r="D26" s="18"/>
      <c r="E26" s="12"/>
      <c r="F26" s="18"/>
      <c r="G26" s="12"/>
      <c r="H26" s="18"/>
      <c r="I26" s="12"/>
      <c r="J26" s="18"/>
      <c r="K26" s="12"/>
    </row>
    <row r="27" spans="1:11" x14ac:dyDescent="0.25">
      <c r="A27" s="14"/>
      <c r="B27" s="18"/>
      <c r="C27" s="12"/>
      <c r="D27" s="18"/>
      <c r="E27" s="12"/>
      <c r="F27" s="18"/>
      <c r="G27" s="12"/>
      <c r="H27" s="18"/>
      <c r="I27" s="12"/>
      <c r="J27" s="18"/>
      <c r="K27" s="12"/>
    </row>
    <row r="28" spans="1:11" x14ac:dyDescent="0.25">
      <c r="A28" s="14"/>
      <c r="B28" s="18"/>
      <c r="C28" s="12"/>
      <c r="D28" s="18"/>
      <c r="E28" s="12"/>
      <c r="F28" s="18"/>
      <c r="G28" s="12"/>
      <c r="H28" s="18"/>
      <c r="I28" s="12"/>
      <c r="J28" s="18"/>
      <c r="K28" s="12"/>
    </row>
    <row r="29" spans="1:11" ht="15.75" thickBot="1" x14ac:dyDescent="0.3">
      <c r="A29" s="35"/>
      <c r="B29" s="26"/>
      <c r="C29" s="13"/>
      <c r="D29" s="26"/>
      <c r="E29" s="13"/>
      <c r="F29" s="26"/>
      <c r="G29" s="13"/>
      <c r="H29" s="26"/>
      <c r="I29" s="13"/>
      <c r="J29" s="26"/>
      <c r="K29" s="13"/>
    </row>
  </sheetData>
  <mergeCells count="17"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2012-11-20T17:14:22Z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