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53.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styles.xml" ContentType="application/vnd.openxmlformats-officedocument.spreadsheetml.styles+xml"/>
  <Override PartName="/xl/charts/chart4.xml" ContentType="application/vnd.openxmlformats-officedocument.drawingml.chart+xml"/>
  <Override PartName="/xl/drawings/drawing6.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Override PartName="/xl/charts/chart2.xml" ContentType="application/vnd.openxmlformats-officedocument.drawingml.chart+xml"/>
  <Override PartName="/xl/drawings/drawing4.xml" ContentType="application/vnd.openxmlformats-officedocument.drawing+xml"/>
  <Override PartName="/xl/drawings/drawing17.xml" ContentType="application/vnd.openxmlformats-officedocument.drawing+xml"/>
  <Default Extension="rels" ContentType="application/vnd.openxmlformats-package.relationships+xml"/>
  <Default Extension="xml" ContentType="application/xml"/>
  <Override PartName="/xl/worksheets/sheet5.xml" ContentType="application/vnd.openxmlformats-officedocument.spreadsheetml.worksheet+xml"/>
  <Override PartName="/xl/drawings/drawing2.xml" ContentType="application/vnd.openxmlformats-officedocument.drawing+xml"/>
  <Override PartName="/xl/drawings/drawing15.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charts/chart18.xml" ContentType="application/vnd.openxmlformats-officedocument.drawingml.chart+xml"/>
  <Override PartName="/xl/worksheets/sheet1.xml" ContentType="application/vnd.openxmlformats-officedocument.spreadsheetml.worksheet+xml"/>
  <Override PartName="/xl/worksheets/sheet49.xml" ContentType="application/vnd.openxmlformats-officedocument.spreadsheetml.worksheet+xml"/>
  <Override PartName="/xl/drawings/drawing11.xml" ContentType="application/vnd.openxmlformats-officedocument.drawing+xml"/>
  <Override PartName="/xl/charts/chart16.xml" ContentType="application/vnd.openxmlformats-officedocument.drawingml.chart+xml"/>
  <Override PartName="/xl/drawings/drawing20.xml" ContentType="application/vnd.openxmlformats-officedocument.drawing+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charts/chart14.xml" ContentType="application/vnd.openxmlformats-officedocument.drawingml.chart+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54.xml" ContentType="application/vnd.openxmlformats-officedocument.spreadsheetml.worksheet+xml"/>
  <Override PartName="/xl/worksheets/sheet56.xml" ContentType="application/vnd.openxmlformats-officedocument.spreadsheetml.worksheet+xml"/>
  <Override PartName="/xl/charts/chart9.xml" ContentType="application/vnd.openxmlformats-officedocument.drawingml.chart+xml"/>
  <Override PartName="/xl/charts/chart12.xml" ContentType="application/vnd.openxmlformats-officedocument.drawingml.chart+xml"/>
  <Override PartName="/xl/charts/chart21.xml" ContentType="application/vnd.openxmlformats-officedocument.drawingml.char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Default Extension="bin" ContentType="application/vnd.openxmlformats-officedocument.spreadsheetml.printerSettings"/>
  <Override PartName="/xl/charts/chart7.xml" ContentType="application/vnd.openxmlformats-officedocument.drawingml.chart+xml"/>
  <Override PartName="/xl/drawings/drawing9.xml" ContentType="application/vnd.openxmlformats-officedocument.drawing+xml"/>
  <Override PartName="/xl/charts/chart10.xml" ContentType="application/vnd.openxmlformats-officedocument.drawingml.chart+xml"/>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charts/chart5.xml" ContentType="application/vnd.openxmlformats-officedocument.drawingml.chart+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charts/chart3.xml" ContentType="application/vnd.openxmlformats-officedocument.drawingml.chart+xml"/>
  <Override PartName="/xl/drawings/drawing5.xml" ContentType="application/vnd.openxmlformats-officedocument.drawing+xml"/>
  <Override PartName="/xl/drawings/drawing18.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3.xml" ContentType="application/vnd.openxmlformats-officedocument.drawing+xml"/>
  <Override PartName="/xl/drawings/drawing1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drawings/drawing14.xml" ContentType="application/vnd.openxmlformats-officedocument.drawing+xml"/>
  <Override PartName="/xl/charts/chart19.xml" ContentType="application/vnd.openxmlformats-officedocument.drawingml.chart+xml"/>
  <Override PartName="/xl/drawings/drawing12.xml" ContentType="application/vnd.openxmlformats-officedocument.drawing+xml"/>
  <Override PartName="/xl/charts/chart17.xml" ContentType="application/vnd.openxmlformats-officedocument.drawingml.chart+xml"/>
  <Override PartName="/xl/drawings/drawing21.xml" ContentType="application/vnd.openxmlformats-officedocument.drawing+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worksheets/sheet57.xml" ContentType="application/vnd.openxmlformats-officedocument.spreadsheetml.worksheet+xml"/>
  <Override PartName="/xl/drawings/drawing10.xml" ContentType="application/vnd.openxmlformats-officedocument.drawing+xml"/>
  <Override PartName="/xl/charts/chart13.xml" ContentType="application/vnd.openxmlformats-officedocument.drawingml.chart+xml"/>
  <Override PartName="/xl/charts/chart15.xml" ContentType="application/vnd.openxmlformats-officedocument.drawingml.chart+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xl/worksheets/sheet55.xml" ContentType="application/vnd.openxmlformats-officedocument.spreadsheetml.worksheet+xml"/>
  <Override PartName="/xl/charts/chart8.xml" ContentType="application/vnd.openxmlformats-officedocument.drawingml.chart+xml"/>
  <Override PartName="/xl/charts/chart11.xml" ContentType="application/vnd.openxmlformats-officedocument.drawingml.char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charts/chart6.xml" ContentType="application/vnd.openxmlformats-officedocument.drawingml.chart+xml"/>
  <Override PartName="/xl/charts/chart20.xml" ContentType="application/vnd.openxmlformats-officedocument.drawingml.char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drawings/drawing8.xml" ContentType="application/vnd.openxmlformats-officedocument.drawing+xml"/>
  <Override PartName="/xl/drawings/drawing19.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5" windowWidth="19035" windowHeight="8190"/>
  </bookViews>
  <sheets>
    <sheet name="Intro - Notes" sheetId="58" r:id="rId1"/>
    <sheet name="At A Glance" sheetId="59" r:id="rId2"/>
    <sheet name="At A Glance Sources" sheetId="19" state="hidden" r:id="rId3"/>
    <sheet name="FA 01 - Narrative" sheetId="32" r:id="rId4"/>
    <sheet name="FA 01 - Data" sheetId="2" r:id="rId5"/>
    <sheet name="FA 02 - Narrative" sheetId="33" r:id="rId6"/>
    <sheet name="FA 02 - Data" sheetId="3" r:id="rId7"/>
    <sheet name="FA 03 - Narrative" sheetId="34" r:id="rId8"/>
    <sheet name="FA 03 - Data" sheetId="1" r:id="rId9"/>
    <sheet name="FA 04 - Narrative" sheetId="35" r:id="rId10"/>
    <sheet name="FA 04 - Data" sheetId="6" r:id="rId11"/>
    <sheet name="FA 05 - Narrative" sheetId="36" r:id="rId12"/>
    <sheet name="FA 05 - Data" sheetId="7" r:id="rId13"/>
    <sheet name="FA 06 - Narrative" sheetId="52" r:id="rId14"/>
    <sheet name="FA 06 - Data" sheetId="8" r:id="rId15"/>
    <sheet name="FA 07 - Narrative" sheetId="53" r:id="rId16"/>
    <sheet name="FA 07 - Data" sheetId="9" r:id="rId17"/>
    <sheet name="FA 08 - Narrative" sheetId="37" r:id="rId18"/>
    <sheet name="FA 08 - Data" sheetId="10" r:id="rId19"/>
    <sheet name="FA 09 - Narrative" sheetId="54" r:id="rId20"/>
    <sheet name="FA 09 - Data" sheetId="11" r:id="rId21"/>
    <sheet name="FA 10 - Narrative" sheetId="38" r:id="rId22"/>
    <sheet name="FA 10 - Data" sheetId="12" r:id="rId23"/>
    <sheet name="FA 11 - Narrative" sheetId="55" r:id="rId24"/>
    <sheet name="FA 11 - Data" sheetId="13" r:id="rId25"/>
    <sheet name="FA 12 - Narrative" sheetId="39" r:id="rId26"/>
    <sheet name="FA 12 - Data" sheetId="14" r:id="rId27"/>
    <sheet name="FA 13 - Narrative" sheetId="40" r:id="rId28"/>
    <sheet name="FA 13 - Data" sheetId="15" r:id="rId29"/>
    <sheet name="FA 14 - Narrative" sheetId="41" r:id="rId30"/>
    <sheet name="FA 14 - Data" sheetId="16" r:id="rId31"/>
    <sheet name="FA 15 - Narrative" sheetId="31" r:id="rId32"/>
    <sheet name="FA 15 - Data" sheetId="17" r:id="rId33"/>
    <sheet name="FA 16 - Narrative" sheetId="42" r:id="rId34"/>
    <sheet name="FA 16 - Data" sheetId="18" r:id="rId35"/>
    <sheet name="FA 18 - Narrative" sheetId="56" r:id="rId36"/>
    <sheet name="FA 18 - Data" sheetId="20" r:id="rId37"/>
    <sheet name="FA 19 - Narrative" sheetId="43" r:id="rId38"/>
    <sheet name="FA 19 - Data" sheetId="21" r:id="rId39"/>
    <sheet name="FA 20 - Narrative" sheetId="44" r:id="rId40"/>
    <sheet name="FA 20 - Data" sheetId="22" r:id="rId41"/>
    <sheet name="FA 21 - Narrative" sheetId="45" r:id="rId42"/>
    <sheet name="FA 21 - Data" sheetId="23" r:id="rId43"/>
    <sheet name="FA 22 - Narrative" sheetId="46" r:id="rId44"/>
    <sheet name="FA 22 - Data" sheetId="24" r:id="rId45"/>
    <sheet name="FA 23 - Narrative" sheetId="47" r:id="rId46"/>
    <sheet name="FA 23 - Data" sheetId="25" r:id="rId47"/>
    <sheet name="FA 24 - Narrative" sheetId="48" r:id="rId48"/>
    <sheet name="FA 24 - Data" sheetId="26" r:id="rId49"/>
    <sheet name="FA 25 - Narrative" sheetId="49" r:id="rId50"/>
    <sheet name="FA 25 - Data" sheetId="27" r:id="rId51"/>
    <sheet name="FA 26 - Narrative" sheetId="50" r:id="rId52"/>
    <sheet name="FA 26 - Data" sheetId="28" r:id="rId53"/>
    <sheet name="FA 27 - Narrative" sheetId="51" r:id="rId54"/>
    <sheet name="FA 27 - Data" sheetId="29" r:id="rId55"/>
    <sheet name="FA 28 - Narrative" sheetId="57" r:id="rId56"/>
    <sheet name="FA 28 - Data" sheetId="30" r:id="rId57"/>
  </sheets>
  <definedNames>
    <definedName name="_xlnm.Print_Titles" localSheetId="1">'At A Glance'!$1:$4</definedName>
    <definedName name="_xlnm.Print_Titles" localSheetId="2">'At A Glance Sources'!$1:$4</definedName>
    <definedName name="_xlnm.Print_Titles" localSheetId="4">'FA 01 - Data'!$1:$7</definedName>
    <definedName name="_xlnm.Print_Titles" localSheetId="6">'FA 02 - Data'!$1:$7</definedName>
    <definedName name="_xlnm.Print_Titles" localSheetId="8">'FA 03 - Data'!$1:$7</definedName>
    <definedName name="_xlnm.Print_Titles" localSheetId="10">'FA 04 - Data'!$1:$7</definedName>
    <definedName name="_xlnm.Print_Titles" localSheetId="12">'FA 05 - Data'!$1:$7</definedName>
    <definedName name="_xlnm.Print_Titles" localSheetId="14">'FA 06 - Data'!$1:$7</definedName>
    <definedName name="_xlnm.Print_Titles" localSheetId="16">'FA 07 - Data'!$1:$7</definedName>
    <definedName name="_xlnm.Print_Titles" localSheetId="18">'FA 08 - Data'!$1:$7</definedName>
    <definedName name="_xlnm.Print_Titles" localSheetId="20">'FA 09 - Data'!$1:$7</definedName>
    <definedName name="_xlnm.Print_Titles" localSheetId="22">'FA 10 - Data'!$1:$7</definedName>
    <definedName name="_xlnm.Print_Titles" localSheetId="24">'FA 11 - Data'!$1:$7</definedName>
    <definedName name="_xlnm.Print_Titles" localSheetId="26">'FA 12 - Data'!$1:$7</definedName>
    <definedName name="_xlnm.Print_Titles" localSheetId="28">'FA 13 - Data'!$1:$7</definedName>
    <definedName name="_xlnm.Print_Titles" localSheetId="30">'FA 14 - Data'!$1:$7</definedName>
    <definedName name="_xlnm.Print_Titles" localSheetId="32">'FA 15 - Data'!$1:$7</definedName>
    <definedName name="_xlnm.Print_Titles" localSheetId="34">'FA 16 - Data'!$1:$7</definedName>
    <definedName name="_xlnm.Print_Titles" localSheetId="36">'FA 18 - Data'!$1:$7</definedName>
    <definedName name="_xlnm.Print_Titles" localSheetId="38">'FA 19 - Data'!$1:$7</definedName>
    <definedName name="_xlnm.Print_Titles" localSheetId="40">'FA 20 - Data'!$1:$7</definedName>
    <definedName name="_xlnm.Print_Titles" localSheetId="42">'FA 21 - Data'!$1:$7</definedName>
    <definedName name="_xlnm.Print_Titles" localSheetId="44">'FA 22 - Data'!$1:$7</definedName>
    <definedName name="_xlnm.Print_Titles" localSheetId="46">'FA 23 - Data'!$1:$7</definedName>
    <definedName name="_xlnm.Print_Titles" localSheetId="48">'FA 24 - Data'!$1:$7</definedName>
    <definedName name="_xlnm.Print_Titles" localSheetId="50">'FA 25 - Data'!$1:$7</definedName>
    <definedName name="_xlnm.Print_Titles" localSheetId="52">'FA 26 - Data'!$1:$7</definedName>
    <definedName name="_xlnm.Print_Titles" localSheetId="54">'FA 27 - Data'!$1:$7</definedName>
    <definedName name="_xlnm.Print_Titles" localSheetId="56">'FA 28 - Data'!$1:$7</definedName>
  </definedNames>
  <calcPr calcId="125725"/>
</workbook>
</file>

<file path=xl/sharedStrings.xml><?xml version="1.0" encoding="utf-8"?>
<sst xmlns="http://schemas.openxmlformats.org/spreadsheetml/2006/main" count="1514" uniqueCount="966">
  <si>
    <t>Healthy People 2010</t>
  </si>
  <si>
    <r>
      <t>Focus Area 03 -</t>
    </r>
    <r>
      <rPr>
        <b/>
        <sz val="10"/>
        <color indexed="10"/>
        <rFont val="Arial"/>
        <family val="2"/>
      </rPr>
      <t xml:space="preserve"> Cancer - Pennsylvania</t>
    </r>
  </si>
  <si>
    <t>Objective Number</t>
  </si>
  <si>
    <t>Objective Title</t>
  </si>
  <si>
    <t>Baseline Data</t>
  </si>
  <si>
    <t>Final Data</t>
  </si>
  <si>
    <t>HP2010 Goal</t>
  </si>
  <si>
    <t>Target Progress</t>
  </si>
  <si>
    <t>03-01</t>
  </si>
  <si>
    <t>187.9 (2008)</t>
  </si>
  <si>
    <t>Moved toward target</t>
  </si>
  <si>
    <t>03-07</t>
  </si>
  <si>
    <t>03-08</t>
  </si>
  <si>
    <t>Melanoma Cancer Deaths (age-adjusted per 100,000 population)</t>
  </si>
  <si>
    <r>
      <t>Focus Area 01 -</t>
    </r>
    <r>
      <rPr>
        <b/>
        <sz val="10"/>
        <color indexed="10"/>
        <rFont val="Arial"/>
        <family val="2"/>
      </rPr>
      <t xml:space="preserve"> Access to Quality Health Services - Pennsylvania</t>
    </r>
  </si>
  <si>
    <t>01-01</t>
  </si>
  <si>
    <t>Adults (ages 18-64) with Health Insurance (percentage)</t>
  </si>
  <si>
    <t>85 ± 5 (2009)</t>
  </si>
  <si>
    <t>87 ± 1 (2002)</t>
  </si>
  <si>
    <t>01-04c</t>
  </si>
  <si>
    <t>88 ± 1 (2001)</t>
  </si>
  <si>
    <t>88 ± 1 (2009)</t>
  </si>
  <si>
    <t>01-09a</t>
  </si>
  <si>
    <t>Hospitalizations (under age 18) for Pediatric Asthma (discharges per 10,000 population)</t>
  </si>
  <si>
    <t>01-09b</t>
  </si>
  <si>
    <t>01-09c</t>
  </si>
  <si>
    <r>
      <t>Focus Area 02 -</t>
    </r>
    <r>
      <rPr>
        <b/>
        <sz val="10"/>
        <color indexed="10"/>
        <rFont val="Arial"/>
        <family val="2"/>
      </rPr>
      <t xml:space="preserve"> Arthritis, Osteoporosis and Chronic Back Conditions - Pennsylvania</t>
    </r>
  </si>
  <si>
    <t>02-02</t>
  </si>
  <si>
    <t>33 ± 4 (2003)</t>
  </si>
  <si>
    <t>26 ± 2 (2007)</t>
  </si>
  <si>
    <t>02-04a</t>
  </si>
  <si>
    <t>31 ± 5 (2003)</t>
  </si>
  <si>
    <t>41 ± 4 (2007)</t>
  </si>
  <si>
    <t>02-04b</t>
  </si>
  <si>
    <t>55 ± 4 (2003)</t>
  </si>
  <si>
    <t>50 ± 3 (2007)</t>
  </si>
  <si>
    <t>02-07</t>
  </si>
  <si>
    <t>Adults with Chronic Joint Symptoms who have Seen a Doctor for those Symptoms (age-adjusted percentage)</t>
  </si>
  <si>
    <t>71 ± 3 (2003)</t>
  </si>
  <si>
    <t>73 ± 3 (2007)</t>
  </si>
  <si>
    <t>02-08</t>
  </si>
  <si>
    <t>14 ± 3 (2003)</t>
  </si>
  <si>
    <t>11 ± 2 (2007)</t>
  </si>
  <si>
    <t>02-09</t>
  </si>
  <si>
    <t>13 ± 2 (2003)</t>
  </si>
  <si>
    <t>12 ± 1 (2007)</t>
  </si>
  <si>
    <t>02-10</t>
  </si>
  <si>
    <t>03-02</t>
  </si>
  <si>
    <t>03-03</t>
  </si>
  <si>
    <t>03-04</t>
  </si>
  <si>
    <t>03-05</t>
  </si>
  <si>
    <t>Colorectal Cancer Deaths (age-adjusted per 100,000 population)</t>
  </si>
  <si>
    <t>03-06</t>
  </si>
  <si>
    <t>03-11a</t>
  </si>
  <si>
    <t>Women (aged 18+) who ever Received a Pap Test (age-adjusted percentage)</t>
  </si>
  <si>
    <t>93 ± 2 (1996)</t>
  </si>
  <si>
    <t>94 ± 1 (2008)</t>
  </si>
  <si>
    <t>03-11b</t>
  </si>
  <si>
    <t>79 ± 2 (1996)</t>
  </si>
  <si>
    <t>82 ± 2 (2008)</t>
  </si>
  <si>
    <t>03-12a</t>
  </si>
  <si>
    <t>30 ± 3 (2001)</t>
  </si>
  <si>
    <t>19 ± 1 (2008)</t>
  </si>
  <si>
    <t>03-12b</t>
  </si>
  <si>
    <t>Adults (aged 50+) who ever Received a Sigmoidoscopy (age-adjusted percentage)</t>
  </si>
  <si>
    <t>47 ± 3 (2001)</t>
  </si>
  <si>
    <t>63 ± 2 (2008)</t>
  </si>
  <si>
    <t>03-13</t>
  </si>
  <si>
    <t>71 ± 3 (1996)</t>
  </si>
  <si>
    <t>76 ± 2 (2008)</t>
  </si>
  <si>
    <t>03-14</t>
  </si>
  <si>
    <t>State has Cancer Registry that Captures 95% or More of Expected Cases</t>
  </si>
  <si>
    <t>Yes</t>
  </si>
  <si>
    <t>Adults with Specific Source of Ongoing Care 
(age-adjusted percentage)</t>
  </si>
  <si>
    <t>Hospitalizations (ages 18-64) for Uncontrolled Diabetes 
(discharges per 10,000 population)</t>
  </si>
  <si>
    <t>Hospitalizations (ages 65+) for Preventable Pneumonia or Influenza 
(discharges per 10,000 population)</t>
  </si>
  <si>
    <t>27.2 
(1996)</t>
  </si>
  <si>
    <t>7.0 
(1996)</t>
  </si>
  <si>
    <t>10.2 
(1996)</t>
  </si>
  <si>
    <t>21.6 
(2008)</t>
  </si>
  <si>
    <t>8.6 
(2008)</t>
  </si>
  <si>
    <t>8.1 
(2008)</t>
  </si>
  <si>
    <t>Moved away from target</t>
  </si>
  <si>
    <t>Adults with Arthritis whose Activities are Limited 
(age-adjusted percentage)</t>
  </si>
  <si>
    <t>Overweight/Obese Adults with Arthritis who have been Counseled in Weight Reduction 
(age-adjusted percentage)</t>
  </si>
  <si>
    <t>Adults with Arthritis who have been Counseled to do Physical Activity 
(age-adjusted percentage)</t>
  </si>
  <si>
    <t>Adults with Arthritis who have Taken a Class to Manage their Arthritis 
(age-adjusted percentage)</t>
  </si>
  <si>
    <t>Adults (aged 50+) Told by a Doctor they have Osteoporosis 
(age-adjusted percentage)</t>
  </si>
  <si>
    <t>Hospitalizations (aged 65+) for Vertebral Fractures 
(age-adjusted per 10,000 population)</t>
  </si>
  <si>
    <t>17.3 
(1996)</t>
  </si>
  <si>
    <t>23.2 
(2008)</t>
  </si>
  <si>
    <t>Met or exceeded target</t>
  </si>
  <si>
    <t>Cancer Deaths 
(age-adjusted per 100,000 population)</t>
  </si>
  <si>
    <t>Lung Cancer Deaths 
(age-adjusted per 100,000 population)</t>
  </si>
  <si>
    <t>Breast Cancer Deaths 
(age-adjusted per 100,000 females)</t>
  </si>
  <si>
    <t>Cervical Cancer Deaths 
(age-adjusted per 100,000 females)</t>
  </si>
  <si>
    <t>Oropharyngeal Cancer Deaths 
(age-adjusted per 100,000 population)</t>
  </si>
  <si>
    <t>Prostate Cancer Deaths 
(age-adjusted per 100,000 males)</t>
  </si>
  <si>
    <t>Women (aged 18+) Received a Pap Test in the Past 3 Years 
(age-adjusted percentage)</t>
  </si>
  <si>
    <t>Adults (aged 50+) Received a Fecal Occult Blood Test in the Past 2 Years 
(age-adjusted percentage)</t>
  </si>
  <si>
    <t>Women (aged 40+) with a Mammogram in the Past 2 Years 
(age-adjusted percentage)</t>
  </si>
  <si>
    <t>Yes 
(1996)</t>
  </si>
  <si>
    <t>2.8 
(1996)</t>
  </si>
  <si>
    <t>35.8 
(1996)</t>
  </si>
  <si>
    <t>2.3 
(1996)</t>
  </si>
  <si>
    <t>24.2 
(1996)</t>
  </si>
  <si>
    <t>3.0 
(1996)</t>
  </si>
  <si>
    <t>32.1 
(1996)</t>
  </si>
  <si>
    <t>56.8 
(1996)</t>
  </si>
  <si>
    <t>214.1 
(1996)</t>
  </si>
  <si>
    <t>51.7 
(2008)</t>
  </si>
  <si>
    <t>24.2 
(2008)</t>
  </si>
  <si>
    <t>2.3 
(2008)</t>
  </si>
  <si>
    <t>18.1 
(2008)</t>
  </si>
  <si>
    <t>2.5 
(2008)</t>
  </si>
  <si>
    <t>3.0 
(2008)</t>
  </si>
  <si>
    <t>Yes 
(2007)</t>
  </si>
  <si>
    <r>
      <t>Focus Area 04 -</t>
    </r>
    <r>
      <rPr>
        <b/>
        <sz val="10"/>
        <color indexed="10"/>
        <rFont val="Arial"/>
        <family val="2"/>
      </rPr>
      <t xml:space="preserve"> Chronic Kidney Disease - Pennsylvania</t>
    </r>
  </si>
  <si>
    <t>04-01</t>
  </si>
  <si>
    <t>344
(2003)</t>
  </si>
  <si>
    <t>374
(2007)</t>
  </si>
  <si>
    <t>04-05</t>
  </si>
  <si>
    <t>Dialysis Patients (under age 70) Registered on Kidney Transplant List (percentage)</t>
  </si>
  <si>
    <t>18
(2001)</t>
  </si>
  <si>
    <t>24
(2005)</t>
  </si>
  <si>
    <t>04-07</t>
  </si>
  <si>
    <t>End-Stage Renal Disease Incidence among Diabetics (age-sex-race adjusted per 1,000,000 population)</t>
  </si>
  <si>
    <t>150
(2003)</t>
  </si>
  <si>
    <t>160
(2007)</t>
  </si>
  <si>
    <t>End-Stage Renal Disease Incidence 
(age-sex-race adjusted per 1,000,000 population)</t>
  </si>
  <si>
    <r>
      <t>Focus Area 05 -</t>
    </r>
    <r>
      <rPr>
        <b/>
        <sz val="10"/>
        <color indexed="10"/>
        <rFont val="Arial"/>
        <family val="2"/>
      </rPr>
      <t xml:space="preserve"> Diabetes - Pennsylvania</t>
    </r>
  </si>
  <si>
    <t>05-01</t>
  </si>
  <si>
    <t>55 ± 11 (2000)</t>
  </si>
  <si>
    <t>57 ± 8 (2009)</t>
  </si>
  <si>
    <t>53 ± 9 (1998)</t>
  </si>
  <si>
    <t>05-03</t>
  </si>
  <si>
    <t>Adults Diagnosed with Diabetes
(age-adjusted per 1,000 population)</t>
  </si>
  <si>
    <t>81 ± 7 (2009)</t>
  </si>
  <si>
    <t>05-05</t>
  </si>
  <si>
    <t>Diabetes (underlying or contributing cause) Deaths
(age-adjusted per 100,000 population)</t>
  </si>
  <si>
    <t>86.1
(1996)</t>
  </si>
  <si>
    <t>75.9
(2008)</t>
  </si>
  <si>
    <t>05-12</t>
  </si>
  <si>
    <t>Diabetic Adults who Took a Class to Manage their Diabetes
(age-adjusted percentage)</t>
  </si>
  <si>
    <t>Diabetic Adults who have a Glycosylated Hemoglobin Measurement Twice a Year
(age-adjusted percentage)</t>
  </si>
  <si>
    <t>68 ± 12 (2006)</t>
  </si>
  <si>
    <t>76 ± 9 (2009)</t>
  </si>
  <si>
    <t>05-13</t>
  </si>
  <si>
    <t>Diabetic Adults who have an Annual Dilated Eye Exam
(age-adjusted percentage)</t>
  </si>
  <si>
    <t>67 ± 13 (2000)</t>
  </si>
  <si>
    <t>62 ± 9 (2009)</t>
  </si>
  <si>
    <t>05-14</t>
  </si>
  <si>
    <t>Diabetic Adults who have an Annual Foot Exam
(age-adjusted percentage)</t>
  </si>
  <si>
    <t>77 ± 10 (2000)</t>
  </si>
  <si>
    <t>72 ± 9 (2009)</t>
  </si>
  <si>
    <t>05-17</t>
  </si>
  <si>
    <t>Diabetic Adults who Perform Self-Blood-Glucose-Monitoring Daily
(age-adjusted percentage)</t>
  </si>
  <si>
    <t>49 ± 14 (2000)</t>
  </si>
  <si>
    <t>61 ± 9 (2009)</t>
  </si>
  <si>
    <r>
      <t>Focus Area 06 -</t>
    </r>
    <r>
      <rPr>
        <b/>
        <sz val="10"/>
        <color indexed="10"/>
        <rFont val="Arial"/>
        <family val="2"/>
      </rPr>
      <t xml:space="preserve"> Disability and Secondary Conditions - Pennsylvania</t>
    </r>
  </si>
  <si>
    <t>06-06</t>
  </si>
  <si>
    <t>Adults with Disabilities who are Satisfied with Life
(age-adjusted percentage)</t>
  </si>
  <si>
    <t>83 ± 3 
(2005)</t>
  </si>
  <si>
    <t>82 ± 4
(2009)</t>
  </si>
  <si>
    <r>
      <t>Focus Area 07 -</t>
    </r>
    <r>
      <rPr>
        <b/>
        <sz val="10"/>
        <color indexed="10"/>
        <rFont val="Arial"/>
        <family val="2"/>
      </rPr>
      <t xml:space="preserve"> Educational and Community-Based Programs - Pennsylvania</t>
    </r>
  </si>
  <si>
    <t>07-01</t>
  </si>
  <si>
    <r>
      <t xml:space="preserve">92 </t>
    </r>
    <r>
      <rPr>
        <sz val="11"/>
        <color theme="1"/>
        <rFont val="Calibri"/>
        <family val="2"/>
      </rPr>
      <t>± 4
(1996)</t>
    </r>
  </si>
  <si>
    <r>
      <t xml:space="preserve">89 </t>
    </r>
    <r>
      <rPr>
        <sz val="11"/>
        <color theme="1"/>
        <rFont val="Calibri"/>
        <family val="2"/>
      </rPr>
      <t>± 5
(2009)</t>
    </r>
  </si>
  <si>
    <t>07-04</t>
  </si>
  <si>
    <t>75.6
(2004-05)</t>
  </si>
  <si>
    <t>82.5
(2008-09)</t>
  </si>
  <si>
    <t>Persons (aged 18-24) who Completed High School 
(percentage)</t>
  </si>
  <si>
    <t>Public School Districts with a School Nurse-to-Student Ratio of 1:750 or Less
(percentage)</t>
  </si>
  <si>
    <r>
      <t>Focus Area 08 -</t>
    </r>
    <r>
      <rPr>
        <b/>
        <sz val="10"/>
        <color indexed="10"/>
        <rFont val="Arial"/>
        <family val="2"/>
      </rPr>
      <t xml:space="preserve"> Environmental Health - Pennsylvania</t>
    </r>
  </si>
  <si>
    <t>08-05</t>
  </si>
  <si>
    <t>Persons Receiving Safe Drinking Water from Community Water Systems
(percentage)</t>
  </si>
  <si>
    <t>99
(1996)</t>
  </si>
  <si>
    <t>95
(2009)</t>
  </si>
  <si>
    <t>08-06</t>
  </si>
  <si>
    <t>Waterborne Disease Outbreaks from Community Water Systems
(number of outbreaks)</t>
  </si>
  <si>
    <t>0
(1996)</t>
  </si>
  <si>
    <t>0
(2009)</t>
  </si>
  <si>
    <t>08-27a</t>
  </si>
  <si>
    <t>State Monitors Lead Poisoning</t>
  </si>
  <si>
    <t>Yes
(2001)</t>
  </si>
  <si>
    <t>Yes
(2009)</t>
  </si>
  <si>
    <r>
      <t>Focus Area 09 -</t>
    </r>
    <r>
      <rPr>
        <b/>
        <sz val="10"/>
        <color indexed="10"/>
        <rFont val="Arial"/>
        <family val="2"/>
      </rPr>
      <t xml:space="preserve"> Family Planning - Pennsylvania</t>
    </r>
  </si>
  <si>
    <t>09-07</t>
  </si>
  <si>
    <t>34.9
(1996)</t>
  </si>
  <si>
    <t>24.4
(2008)</t>
  </si>
  <si>
    <t>Pregnancies among Adolescent (aged 15-17) Females
(rate per 1,000 adolescent females)</t>
  </si>
  <si>
    <r>
      <t>Focus Area 10 -</t>
    </r>
    <r>
      <rPr>
        <b/>
        <sz val="10"/>
        <color indexed="10"/>
        <rFont val="Arial"/>
        <family val="2"/>
      </rPr>
      <t xml:space="preserve"> Food Safety - Pennsylvania</t>
    </r>
  </si>
  <si>
    <t>10-01a</t>
  </si>
  <si>
    <t>Campylobacter Species Incidence
(rate per 100,000 population)</t>
  </si>
  <si>
    <t>12.8
(2008)</t>
  </si>
  <si>
    <t>10-01b</t>
  </si>
  <si>
    <t>Shiga Toxin-Producing E-Coli Incidence
(rate per 100,000 population)</t>
  </si>
  <si>
    <t>1.7
(2006)</t>
  </si>
  <si>
    <t>1.2
(2008)</t>
  </si>
  <si>
    <t>10-01d</t>
  </si>
  <si>
    <t>Salmonella Incidence
(rate per 100,000 population)</t>
  </si>
  <si>
    <t>11.3
(2000)</t>
  </si>
  <si>
    <t>14.2
(2008)</t>
  </si>
  <si>
    <t>10-02a</t>
  </si>
  <si>
    <t>Outbreaks of Infections Caused by Shiga Toxin-Producing E-Coli</t>
  </si>
  <si>
    <t>5
(2007)</t>
  </si>
  <si>
    <t>1
(2009)</t>
  </si>
  <si>
    <t>50% Less</t>
  </si>
  <si>
    <t>10-02b</t>
  </si>
  <si>
    <t>Outbreaks of Infections Caused by Salmonella</t>
  </si>
  <si>
    <t>3
(2005)</t>
  </si>
  <si>
    <t>2
(2009)</t>
  </si>
  <si>
    <t>11.0
(2000)</t>
  </si>
  <si>
    <r>
      <t>Focus Area 11 -</t>
    </r>
    <r>
      <rPr>
        <b/>
        <sz val="10"/>
        <color indexed="10"/>
        <rFont val="Arial"/>
        <family val="2"/>
      </rPr>
      <t xml:space="preserve"> Health Communication - Pennsylvania</t>
    </r>
  </si>
  <si>
    <t>11-01</t>
  </si>
  <si>
    <t>Households with Access to the Internet at Home
(percentage)</t>
  </si>
  <si>
    <t>40.1
(2000)</t>
  </si>
  <si>
    <t>64.7
(2009)</t>
  </si>
  <si>
    <r>
      <t>Focus Area 12 -</t>
    </r>
    <r>
      <rPr>
        <b/>
        <sz val="10"/>
        <color indexed="10"/>
        <rFont val="Arial"/>
        <family val="2"/>
      </rPr>
      <t xml:space="preserve"> Heart Disease and Stroke - Pennsylvania</t>
    </r>
  </si>
  <si>
    <t>12-01</t>
  </si>
  <si>
    <t>Coronary Heart Disease Deaths
(age-adjusted per 100,000 population)</t>
  </si>
  <si>
    <t>225.7
(1996)</t>
  </si>
  <si>
    <t>138.5
(2008)</t>
  </si>
  <si>
    <t>12-06a</t>
  </si>
  <si>
    <t>Hospitalizations (aged 65-74) for Congestive Heart Failure
(rate per 1,000 population)</t>
  </si>
  <si>
    <t>15.7
(1996)</t>
  </si>
  <si>
    <t>5.1
(2008)</t>
  </si>
  <si>
    <t>12-06b</t>
  </si>
  <si>
    <t>Hospitalizations (aged 75-84) for Congestive Heart Failure
(rate per 1,000 population)</t>
  </si>
  <si>
    <t>32.6
(1996)</t>
  </si>
  <si>
    <t>13.3
(2008)</t>
  </si>
  <si>
    <t>12-06c</t>
  </si>
  <si>
    <t>Hospitalizations (aged 85+) for Congestive Heart Failure
(rate per 1,000 population)</t>
  </si>
  <si>
    <t>53.3
(1996)</t>
  </si>
  <si>
    <t>26.0
(2008)</t>
  </si>
  <si>
    <t>12-07</t>
  </si>
  <si>
    <t>Stroke Deaths
(age-adjusted per 100,000 population)</t>
  </si>
  <si>
    <t>59.8
(1996)</t>
  </si>
  <si>
    <t>41.8
(2008)</t>
  </si>
  <si>
    <t>12-09</t>
  </si>
  <si>
    <t>Adults (aged 20+) with High Blood Pressure
(age-adjusted percentage)</t>
  </si>
  <si>
    <r>
      <t xml:space="preserve">23 </t>
    </r>
    <r>
      <rPr>
        <sz val="11"/>
        <color theme="1"/>
        <rFont val="Calibri"/>
        <family val="2"/>
      </rPr>
      <t>± 2
(1996)</t>
    </r>
  </si>
  <si>
    <r>
      <t xml:space="preserve">35 </t>
    </r>
    <r>
      <rPr>
        <sz val="11"/>
        <color theme="1"/>
        <rFont val="Calibri"/>
        <family val="2"/>
      </rPr>
      <t>± 2
(2009)</t>
    </r>
  </si>
  <si>
    <t>12-15</t>
  </si>
  <si>
    <t>Adults with Blood Cholesterol Checked in Past 5 Years
(age-adjusted percentage)</t>
  </si>
  <si>
    <r>
      <t xml:space="preserve">66 </t>
    </r>
    <r>
      <rPr>
        <sz val="11"/>
        <color theme="1"/>
        <rFont val="Calibri"/>
        <family val="2"/>
      </rPr>
      <t>± 2
(1996)</t>
    </r>
  </si>
  <si>
    <r>
      <t xml:space="preserve">76 </t>
    </r>
    <r>
      <rPr>
        <sz val="11"/>
        <color theme="1"/>
        <rFont val="Calibri"/>
        <family val="2"/>
      </rPr>
      <t>± 2
(2009)</t>
    </r>
  </si>
  <si>
    <r>
      <t>Focus Area 13 -</t>
    </r>
    <r>
      <rPr>
        <b/>
        <sz val="10"/>
        <color indexed="10"/>
        <rFont val="Arial"/>
        <family val="2"/>
      </rPr>
      <t xml:space="preserve"> HIV - Pennsylvania</t>
    </r>
  </si>
  <si>
    <t>13-01</t>
  </si>
  <si>
    <t>AIDS (aged 13+) Incidence
(rate per 100,000 population)</t>
  </si>
  <si>
    <t>15.0
(2000)</t>
  </si>
  <si>
    <t>9.2
(2008)</t>
  </si>
  <si>
    <t>13-02</t>
  </si>
  <si>
    <t>382
(2004)</t>
  </si>
  <si>
    <t>284
(2008)</t>
  </si>
  <si>
    <t>25% Less</t>
  </si>
  <si>
    <t>13-03</t>
  </si>
  <si>
    <t>New AIDS (aged 13+) Cases among Men who have Sex with Men
(number of cases)</t>
  </si>
  <si>
    <t>New AIDS (aged 13+) Cases among Persons who Inject Drugs
(number of cases)</t>
  </si>
  <si>
    <t>325
(2004)</t>
  </si>
  <si>
    <t>150
(2008)</t>
  </si>
  <si>
    <t>13-04</t>
  </si>
  <si>
    <t>New AIDS (aged 13+) Cases among Men who have Sex with Men and Inject Drugs
(number of cases)</t>
  </si>
  <si>
    <t>36
(2004)</t>
  </si>
  <si>
    <t>13-11</t>
  </si>
  <si>
    <t>Persons (aged 25-44) with Tuberculosis who have been Tested for HIV
(percentage)</t>
  </si>
  <si>
    <t>63
(1997)</t>
  </si>
  <si>
    <t>86
(2008)</t>
  </si>
  <si>
    <t>13-14</t>
  </si>
  <si>
    <t>HIV Disease Deaths
(age-adjusted per 100,000 population)</t>
  </si>
  <si>
    <t>9.0
(1996)</t>
  </si>
  <si>
    <t>2.3
(2008)</t>
  </si>
  <si>
    <t>13-17b</t>
  </si>
  <si>
    <t>New Cases of Perinatally Acquired AIDS
(number of cases)</t>
  </si>
  <si>
    <t>4
(2004)</t>
  </si>
  <si>
    <t>6
(2008)</t>
  </si>
  <si>
    <t>Reduce</t>
  </si>
  <si>
    <t>25
(2008)</t>
  </si>
  <si>
    <r>
      <t>Focus Area 14 -</t>
    </r>
    <r>
      <rPr>
        <b/>
        <sz val="10"/>
        <color indexed="10"/>
        <rFont val="Arial"/>
        <family val="2"/>
      </rPr>
      <t xml:space="preserve"> Immunization and Infectious Diseases - Pennsylvania</t>
    </r>
  </si>
  <si>
    <t>14-03b</t>
  </si>
  <si>
    <t>14-03a</t>
  </si>
  <si>
    <t>Hepatitis B (aged 19-24) Incidence
(rate per 100,000 population)</t>
  </si>
  <si>
    <t>2.6
(1999)</t>
  </si>
  <si>
    <t>1.7
(2007)</t>
  </si>
  <si>
    <t>Hepatitis B (aged 25-39) Incidence
(rate per 100,000 population)</t>
  </si>
  <si>
    <t>3.2
(1999)</t>
  </si>
  <si>
    <t>2.6
(2008)</t>
  </si>
  <si>
    <t>14-03c</t>
  </si>
  <si>
    <t>Hepatitis B (aged 40+) Incidence
(rate per 100,000 population)</t>
  </si>
  <si>
    <t>0.8
(1999)</t>
  </si>
  <si>
    <t>1.5
(2008)</t>
  </si>
  <si>
    <t>14-06</t>
  </si>
  <si>
    <t>Hepatitis A Incidence
(rate per 100,000 population)</t>
  </si>
  <si>
    <t>3.6
(2000)</t>
  </si>
  <si>
    <t>0.5
(2008)</t>
  </si>
  <si>
    <t>14-07</t>
  </si>
  <si>
    <t>Meningococcal Disease Incidence
(rate per 100,000 population)</t>
  </si>
  <si>
    <t>0.4
(1999)</t>
  </si>
  <si>
    <t>0.4
(2008)</t>
  </si>
  <si>
    <t>14-08</t>
  </si>
  <si>
    <t>Lyme Disease Incidence
(rate per 100,000 population)</t>
  </si>
  <si>
    <t>18.8
(2000)</t>
  </si>
  <si>
    <t>32.1
(2007)</t>
  </si>
  <si>
    <t>14-09</t>
  </si>
  <si>
    <t>Hepatitis C Incidence
(rate per 100,000 population)</t>
  </si>
  <si>
    <t>0.2
(2008)</t>
  </si>
  <si>
    <t>14-11</t>
  </si>
  <si>
    <t>Tuberculosis Incidence
(rate per 100,000 population)</t>
  </si>
  <si>
    <t>3.1
(2000)</t>
  </si>
  <si>
    <t>3.1
(2008)</t>
  </si>
  <si>
    <t>14-12</t>
  </si>
  <si>
    <t>Tuberculosis Patients who Complete Curative Therapy within 1 Year
(percentage)</t>
  </si>
  <si>
    <t>72
(1998)</t>
  </si>
  <si>
    <t>91
(2007)</t>
  </si>
  <si>
    <t>14-17</t>
  </si>
  <si>
    <t>Hospitalizations for Peptic Ulcer Disease
(age-adjusted per 100,000 population)</t>
  </si>
  <si>
    <t>66
(1996)</t>
  </si>
  <si>
    <t>46
(2008)</t>
  </si>
  <si>
    <t>14-22a</t>
  </si>
  <si>
    <r>
      <t xml:space="preserve">83.0 </t>
    </r>
    <r>
      <rPr>
        <sz val="11"/>
        <color theme="1"/>
        <rFont val="Calibri"/>
        <family val="2"/>
      </rPr>
      <t>± 3.5
(1996)</t>
    </r>
  </si>
  <si>
    <r>
      <t xml:space="preserve">88.1 </t>
    </r>
    <r>
      <rPr>
        <sz val="11"/>
        <color theme="1"/>
        <rFont val="Calibri"/>
        <family val="2"/>
      </rPr>
      <t>± 3.9
(2008)</t>
    </r>
  </si>
  <si>
    <t>14-22b</t>
  </si>
  <si>
    <t>Vaccination Coverage Level (aged 19-35 months) for 3 Doses of Hib
(percentage)</t>
  </si>
  <si>
    <r>
      <t xml:space="preserve">93.0 </t>
    </r>
    <r>
      <rPr>
        <sz val="11"/>
        <color theme="1"/>
        <rFont val="Calibri"/>
        <family val="2"/>
      </rPr>
      <t>± 2.4
(1996)</t>
    </r>
  </si>
  <si>
    <r>
      <t xml:space="preserve">91.6 </t>
    </r>
    <r>
      <rPr>
        <sz val="11"/>
        <color theme="1"/>
        <rFont val="Calibri"/>
        <family val="2"/>
      </rPr>
      <t>± 3.5
(2008)</t>
    </r>
  </si>
  <si>
    <t>14-22c</t>
  </si>
  <si>
    <t>Vaccination Coverage Level (aged 19-35 months) for 3 Doses of Hepatitis B
(percentage)</t>
  </si>
  <si>
    <r>
      <t xml:space="preserve">84.0 </t>
    </r>
    <r>
      <rPr>
        <sz val="11"/>
        <color theme="1"/>
        <rFont val="Calibri"/>
        <family val="2"/>
      </rPr>
      <t>± 3.3
(1996)</t>
    </r>
  </si>
  <si>
    <r>
      <t xml:space="preserve">92.6 </t>
    </r>
    <r>
      <rPr>
        <sz val="11"/>
        <color theme="1"/>
        <rFont val="Calibri"/>
        <family val="2"/>
      </rPr>
      <t>± 3.6
(2008)</t>
    </r>
  </si>
  <si>
    <t>14-22d</t>
  </si>
  <si>
    <t>Vaccination Coverage Level (aged 19-35 months) for 1 Dose of MMR
(percentage)</t>
  </si>
  <si>
    <r>
      <t xml:space="preserve">92.0 </t>
    </r>
    <r>
      <rPr>
        <sz val="11"/>
        <color theme="1"/>
        <rFont val="Calibri"/>
        <family val="2"/>
      </rPr>
      <t>± 2.6
(1996)</t>
    </r>
  </si>
  <si>
    <r>
      <t xml:space="preserve">92.2 </t>
    </r>
    <r>
      <rPr>
        <sz val="11"/>
        <color theme="1"/>
        <rFont val="Calibri"/>
        <family val="2"/>
      </rPr>
      <t>± 3.0
(2008)</t>
    </r>
  </si>
  <si>
    <t>14-22e</t>
  </si>
  <si>
    <r>
      <t xml:space="preserve">94.0 </t>
    </r>
    <r>
      <rPr>
        <sz val="11"/>
        <color theme="1"/>
        <rFont val="Calibri"/>
        <family val="2"/>
      </rPr>
      <t>± 2.2
(1996)</t>
    </r>
  </si>
  <si>
    <r>
      <t xml:space="preserve">94.1 </t>
    </r>
    <r>
      <rPr>
        <sz val="11"/>
        <color theme="1"/>
        <rFont val="Calibri"/>
        <family val="2"/>
      </rPr>
      <t>± 3.3
(2008)</t>
    </r>
  </si>
  <si>
    <t>14-22f</t>
  </si>
  <si>
    <t>Vaccination Coverage Level (aged 19-35 months) for 1 Dose of Varicella
(percentage)</t>
  </si>
  <si>
    <t>Vaccination Coverage Level (aged 19-35 months) for 3 Doses of Polio
(percentage)</t>
  </si>
  <si>
    <r>
      <t xml:space="preserve">39.0 </t>
    </r>
    <r>
      <rPr>
        <sz val="11"/>
        <color theme="1"/>
        <rFont val="Calibri"/>
        <family val="2"/>
      </rPr>
      <t>± 3.9
(1997)</t>
    </r>
  </si>
  <si>
    <r>
      <t xml:space="preserve">92.4 </t>
    </r>
    <r>
      <rPr>
        <sz val="11"/>
        <color theme="1"/>
        <rFont val="Calibri"/>
        <family val="2"/>
      </rPr>
      <t>± 3.0
(2008)</t>
    </r>
  </si>
  <si>
    <t>14-22g</t>
  </si>
  <si>
    <t>Vaccination Coverage Level (aged 19-35 months) for 4 Doses of Pneumococcal Conjugate
(percentage)</t>
  </si>
  <si>
    <r>
      <t xml:space="preserve">71.3 </t>
    </r>
    <r>
      <rPr>
        <sz val="11"/>
        <color theme="1"/>
        <rFont val="Calibri"/>
        <family val="2"/>
      </rPr>
      <t>± 6.1
(2005)</t>
    </r>
  </si>
  <si>
    <r>
      <t xml:space="preserve">83.8 </t>
    </r>
    <r>
      <rPr>
        <sz val="11"/>
        <color theme="1"/>
        <rFont val="Calibri"/>
        <family val="2"/>
      </rPr>
      <t>± 4.4
(2008)</t>
    </r>
  </si>
  <si>
    <t>14-24a</t>
  </si>
  <si>
    <t>Vaccination Coverage Level (aged 19-35 months) for 4 Doses of DTaP
(percentage)</t>
  </si>
  <si>
    <r>
      <t xml:space="preserve">80.8 </t>
    </r>
    <r>
      <rPr>
        <sz val="11"/>
        <color theme="1"/>
        <rFont val="Calibri"/>
        <family val="2"/>
      </rPr>
      <t>± 4.3
(1999)</t>
    </r>
  </si>
  <si>
    <r>
      <t xml:space="preserve">80.4 </t>
    </r>
    <r>
      <rPr>
        <sz val="11"/>
        <color theme="1"/>
        <rFont val="Calibri"/>
        <family val="2"/>
      </rPr>
      <t>± 4.9
(2008)</t>
    </r>
  </si>
  <si>
    <t>14-29a</t>
  </si>
  <si>
    <t>Adults (aged 65+) with a Flu Shot in the Past Year
(age-adjusted percentage)</t>
  </si>
  <si>
    <r>
      <t xml:space="preserve">62 </t>
    </r>
    <r>
      <rPr>
        <sz val="11"/>
        <color theme="1"/>
        <rFont val="Calibri"/>
        <family val="2"/>
      </rPr>
      <t>± 4
(1996)</t>
    </r>
  </si>
  <si>
    <r>
      <t xml:space="preserve">72 </t>
    </r>
    <r>
      <rPr>
        <sz val="11"/>
        <color theme="1"/>
        <rFont val="Calibri"/>
        <family val="2"/>
      </rPr>
      <t>± 2
(2009)</t>
    </r>
  </si>
  <si>
    <t>14-29b</t>
  </si>
  <si>
    <t>Adults (aged 65+) ever Vaccinated against Pneumococcal Disease
(age-adjusted percentage)</t>
  </si>
  <si>
    <r>
      <t xml:space="preserve">43 </t>
    </r>
    <r>
      <rPr>
        <sz val="11"/>
        <color theme="1"/>
        <rFont val="Calibri"/>
        <family val="2"/>
      </rPr>
      <t>± 4
(1996)</t>
    </r>
  </si>
  <si>
    <r>
      <t xml:space="preserve">69 </t>
    </r>
    <r>
      <rPr>
        <sz val="11"/>
        <color theme="1"/>
        <rFont val="Calibri"/>
        <family val="2"/>
      </rPr>
      <t>± 2
(2009)</t>
    </r>
  </si>
  <si>
    <t>14-29c</t>
  </si>
  <si>
    <t>Adults (aged 18-64) with a Flu Shot in the Past Year
(age-adjusted percentage)</t>
  </si>
  <si>
    <r>
      <t xml:space="preserve">17 </t>
    </r>
    <r>
      <rPr>
        <sz val="11"/>
        <color theme="1"/>
        <rFont val="Calibri"/>
        <family val="2"/>
      </rPr>
      <t>± 2
(1996)</t>
    </r>
  </si>
  <si>
    <r>
      <t xml:space="preserve">31 </t>
    </r>
    <r>
      <rPr>
        <sz val="11"/>
        <color theme="1"/>
        <rFont val="Calibri"/>
        <family val="2"/>
      </rPr>
      <t>± 2
(2009)</t>
    </r>
  </si>
  <si>
    <t>14-29d</t>
  </si>
  <si>
    <t>Adults (aged 18-64) ever Vaccinated against Pneumococcal Disease
(age-adjusted percentage)</t>
  </si>
  <si>
    <r>
      <t xml:space="preserve">9 </t>
    </r>
    <r>
      <rPr>
        <sz val="11"/>
        <color theme="1"/>
        <rFont val="Calibri"/>
        <family val="2"/>
      </rPr>
      <t>± 1
(1996)</t>
    </r>
  </si>
  <si>
    <t>15 ± 1
(2009)</t>
  </si>
  <si>
    <t>Fully Immunized
(4 DTaP, 3 polio, 1 MMR, 3 Hib, 3 hep B) Children
(aged 19-35 months)
(percentage)</t>
  </si>
  <si>
    <t>15-01</t>
  </si>
  <si>
    <t>Hospitalizations for Nonfatal Head Injuries
(age-adjusted per 100,000 population)</t>
  </si>
  <si>
    <r>
      <t>Focus Area 15 -</t>
    </r>
    <r>
      <rPr>
        <b/>
        <sz val="10"/>
        <color indexed="10"/>
        <rFont val="Arial"/>
        <family val="2"/>
      </rPr>
      <t xml:space="preserve"> Injury and Violence Prevention - Pennsylvania</t>
    </r>
  </si>
  <si>
    <t>15-02</t>
  </si>
  <si>
    <t>Hospitalizations for Nonfatal Spinal Cord Injuries
(age-adjusted per 100,000 population)</t>
  </si>
  <si>
    <t>5.6
(1996)</t>
  </si>
  <si>
    <t>4.9
(2008)</t>
  </si>
  <si>
    <t>15-03</t>
  </si>
  <si>
    <t>Firearm-related Deaths
(age-adjusted per 100,000 population)</t>
  </si>
  <si>
    <t>10.8
(1996)</t>
  </si>
  <si>
    <t>10.6
(2008)</t>
  </si>
  <si>
    <t>15-06</t>
  </si>
  <si>
    <t>State Reviews Child (under age 18) Fatalities of External Causes</t>
  </si>
  <si>
    <t>Yes
(2005)</t>
  </si>
  <si>
    <t>15-08</t>
  </si>
  <si>
    <t>Poisoning Deaths
(age-adjusted per 100,000 population)</t>
  </si>
  <si>
    <t>8.9
(1996)</t>
  </si>
  <si>
    <t>16.3
(2008)</t>
  </si>
  <si>
    <t>15-09</t>
  </si>
  <si>
    <t>Suffocation Deaths
(age-adjusted per 100,000 population)</t>
  </si>
  <si>
    <t>4.2
(1996)</t>
  </si>
  <si>
    <t>5.8
(2008)</t>
  </si>
  <si>
    <t>15-10</t>
  </si>
  <si>
    <t>Statewide Emergency Department Surveillance System that Collects Data on External Causes of Injury</t>
  </si>
  <si>
    <t>No
(2001)</t>
  </si>
  <si>
    <t>No
(2010)</t>
  </si>
  <si>
    <t>15-11</t>
  </si>
  <si>
    <t>State Collects Data on External Causes of Injury through Hospital Discharge Data Systems</t>
  </si>
  <si>
    <t>Yes
(1996)</t>
  </si>
  <si>
    <t>15-13</t>
  </si>
  <si>
    <t>Unintentional Injury Deaths
(age-adjusted per 100,000 population)</t>
  </si>
  <si>
    <t>31.7
(1996)</t>
  </si>
  <si>
    <t>42.0
(2008)</t>
  </si>
  <si>
    <t>15-15a</t>
  </si>
  <si>
    <t>Motor Vehicle Crash Deaths
(age-adjusted per 100,000 population)</t>
  </si>
  <si>
    <t>12.0
(1996)</t>
  </si>
  <si>
    <t>11.9
(2008)</t>
  </si>
  <si>
    <t>15-15b</t>
  </si>
  <si>
    <t>Motor Vehicle Crash Deaths
(rate per 100 million vehicle miles traveled)</t>
  </si>
  <si>
    <t>1.5
(1996)</t>
  </si>
  <si>
    <t>105
(1996)</t>
  </si>
  <si>
    <t>98
(2008)</t>
  </si>
  <si>
    <t>1.4
(2008)</t>
  </si>
  <si>
    <t>15-16</t>
  </si>
  <si>
    <t>Pedestrian Deaths on Public Roads
(rate per 100,000 population)</t>
  </si>
  <si>
    <t>1.8
(1996)</t>
  </si>
  <si>
    <t>15-19</t>
  </si>
  <si>
    <t>Adults Using Safety Belts
(percentage)</t>
  </si>
  <si>
    <r>
      <t xml:space="preserve">65 </t>
    </r>
    <r>
      <rPr>
        <sz val="11"/>
        <color theme="1"/>
        <rFont val="Calibri"/>
        <family val="2"/>
      </rPr>
      <t>± 2
(1996)</t>
    </r>
  </si>
  <si>
    <r>
      <t xml:space="preserve">75 </t>
    </r>
    <r>
      <rPr>
        <sz val="11"/>
        <color theme="1"/>
        <rFont val="Calibri"/>
        <family val="2"/>
      </rPr>
      <t>± 1
(2008)</t>
    </r>
  </si>
  <si>
    <t>15-24</t>
  </si>
  <si>
    <t>State Law Requires Bicycle Helmets for Riders under Age 15</t>
  </si>
  <si>
    <t>15-25</t>
  </si>
  <si>
    <t>Residential Fire Deaths
(age-adjusted per 100,000 population)</t>
  </si>
  <si>
    <t>1.3
(1996)</t>
  </si>
  <si>
    <t>1.1
(2008)</t>
  </si>
  <si>
    <t>15-27</t>
  </si>
  <si>
    <t>Accidental Falls Deaths
(age-adjusted per 100,000 population)</t>
  </si>
  <si>
    <t>3.9
(1996)</t>
  </si>
  <si>
    <t>8.0
(2008)</t>
  </si>
  <si>
    <t>15-28a</t>
  </si>
  <si>
    <t>Hospitalizations (aged 65+) for Hip Fractures among Females
(age-adjusted per 100,000 population)</t>
  </si>
  <si>
    <t>1108
(1996)</t>
  </si>
  <si>
    <t>819
(2008)</t>
  </si>
  <si>
    <t>15-28b</t>
  </si>
  <si>
    <t>Hospitalizations (aged 65+) for Hip Fractures among Males
(age-adjusted per 100,000 population)</t>
  </si>
  <si>
    <t>512
(1996)</t>
  </si>
  <si>
    <t>464
(2008)</t>
  </si>
  <si>
    <t>15-29</t>
  </si>
  <si>
    <t>Drowning Deaths
(age-adjusted per 100,000 population)</t>
  </si>
  <si>
    <t>0.7
(1996)</t>
  </si>
  <si>
    <t>0.7
(2008)</t>
  </si>
  <si>
    <t>15-32</t>
  </si>
  <si>
    <t>Homicides
(age-adjusted per 100,000 population)</t>
  </si>
  <si>
    <t>5.8
(1996)</t>
  </si>
  <si>
    <t>5.7
(2008)</t>
  </si>
  <si>
    <t>15-33a</t>
  </si>
  <si>
    <t>8.3
(1996)</t>
  </si>
  <si>
    <t>15-33b</t>
  </si>
  <si>
    <t>Child (under age 18) Maltreatment Cases
(rate per 1,000 children)</t>
  </si>
  <si>
    <t>Child (under age 18) Maltreatment Fatalities
(rate per 100,000 children)</t>
  </si>
  <si>
    <t>1.2
(1996)</t>
  </si>
  <si>
    <t>1.8
(2008)</t>
  </si>
  <si>
    <r>
      <t>Focus Area 16 -</t>
    </r>
    <r>
      <rPr>
        <b/>
        <sz val="10"/>
        <color indexed="10"/>
        <rFont val="Arial"/>
        <family val="2"/>
      </rPr>
      <t xml:space="preserve"> Maternal, Infant and Child Health - Pennsylvania</t>
    </r>
  </si>
  <si>
    <t>16-01a</t>
  </si>
  <si>
    <t>6.8
(1996)</t>
  </si>
  <si>
    <t>6.6
(2008)</t>
  </si>
  <si>
    <t>16-01b</t>
  </si>
  <si>
    <t>7.8
(1996)</t>
  </si>
  <si>
    <t>7.3
(2008)</t>
  </si>
  <si>
    <t>16-01c</t>
  </si>
  <si>
    <t>7.7
(1996)</t>
  </si>
  <si>
    <t>16-01d</t>
  </si>
  <si>
    <t>Fetal Deaths
(rate per 1,000 live births and non-induced fetal deaths of 20+ weeks gestation)</t>
  </si>
  <si>
    <t>Perinatal Deaths
(rate per 1,000 live births and non-induced fetal deaths of 28+ weeks gestation)</t>
  </si>
  <si>
    <t>Infant Deaths
(rate per 1,000 live births)</t>
  </si>
  <si>
    <t>Neonatal Deaths
(rate per 1,000 live births)</t>
  </si>
  <si>
    <t>5.4
(1996)</t>
  </si>
  <si>
    <t>5.2
(2008)</t>
  </si>
  <si>
    <t>16-01e</t>
  </si>
  <si>
    <t>Postneonatal Deaths
(rate per 1,000 live births)</t>
  </si>
  <si>
    <t>2.4
(1996)</t>
  </si>
  <si>
    <t>2.1
(2008)</t>
  </si>
  <si>
    <t>16-01f</t>
  </si>
  <si>
    <t>Infant Deaths for Birth Defects
(rate per 1,000 live births)</t>
  </si>
  <si>
    <t>16-01g</t>
  </si>
  <si>
    <t>Infant Deaths for Congenital Heart Defects
(rate per 1,000 live births)</t>
  </si>
  <si>
    <t>0.49
(1996)</t>
  </si>
  <si>
    <t>0.42
(2008)</t>
  </si>
  <si>
    <t>16-01h</t>
  </si>
  <si>
    <t>Infant Deaths for SIDS
(rate per 1,000 live births)</t>
  </si>
  <si>
    <t>0.86
(1996)</t>
  </si>
  <si>
    <t>0.52
(2008)</t>
  </si>
  <si>
    <t>16-02a</t>
  </si>
  <si>
    <t>Child (aged 1-4) Deaths
(rate per 100,000 population)</t>
  </si>
  <si>
    <t>29.9
(1996)</t>
  </si>
  <si>
    <t>27.8
(2008)</t>
  </si>
  <si>
    <t>16-03a</t>
  </si>
  <si>
    <t>16-03b</t>
  </si>
  <si>
    <t>Child (aged 5-9) Deaths
(rate per 100,000 population)</t>
  </si>
  <si>
    <t>16.1
(1996)</t>
  </si>
  <si>
    <t>10.2
(2008)</t>
  </si>
  <si>
    <t>16-02b</t>
  </si>
  <si>
    <t>Adolescent (aged 10-14) Deaths
(rate per 100,000 population)</t>
  </si>
  <si>
    <t>19.8
(1996)</t>
  </si>
  <si>
    <t>13.5
(2008)</t>
  </si>
  <si>
    <t>Adolescent (aged 15-19) Deaths
(rate per 100,000 population)</t>
  </si>
  <si>
    <t>63.5
(1996)</t>
  </si>
  <si>
    <t>52.4
(2008)</t>
  </si>
  <si>
    <t>16-03c</t>
  </si>
  <si>
    <t>Young Adult (aged 20-24) Deaths
(rate per 100,000 population)</t>
  </si>
  <si>
    <t>87.2
(1996)</t>
  </si>
  <si>
    <t>95.0
(2008)</t>
  </si>
  <si>
    <t>16-04</t>
  </si>
  <si>
    <t>Maternal Deaths
(rate per 100,000 live births)</t>
  </si>
  <si>
    <t>6.4
(1992-96)</t>
  </si>
  <si>
    <t>11.7
(2004-08)</t>
  </si>
  <si>
    <t>16-05a</t>
  </si>
  <si>
    <t>Maternal Complications during Hospitalized Labor and Delivery
(rate per 100 deliveries)</t>
  </si>
  <si>
    <t>30
(1996)</t>
  </si>
  <si>
    <t>32
(2008)</t>
  </si>
  <si>
    <t>16-06a</t>
  </si>
  <si>
    <t>74
(2003)</t>
  </si>
  <si>
    <t>71
(2008)</t>
  </si>
  <si>
    <t>16-06b</t>
  </si>
  <si>
    <t>67
(2005)</t>
  </si>
  <si>
    <t>67
(2008)</t>
  </si>
  <si>
    <t>16-08</t>
  </si>
  <si>
    <t>Very Low Birth Weight Infants Born at Level 3 Hospitals
(percentage)</t>
  </si>
  <si>
    <t>68
(1996)</t>
  </si>
  <si>
    <t>81
(2008)</t>
  </si>
  <si>
    <t>16-09a</t>
  </si>
  <si>
    <t>Cesarean Births by Low-Risk First-Time Mothers
(percentage)</t>
  </si>
  <si>
    <t>17
(1996)</t>
  </si>
  <si>
    <t>16-09b</t>
  </si>
  <si>
    <t>Cesarean Births by Low-Risk Mothers with a Previous Cesarean Birth
(percentage)</t>
  </si>
  <si>
    <t>63
(1996)</t>
  </si>
  <si>
    <t>28
(2008)</t>
  </si>
  <si>
    <t>16-10a</t>
  </si>
  <si>
    <t>Low Birth Weight Infants
(percentage)</t>
  </si>
  <si>
    <t>7.5
(1996)</t>
  </si>
  <si>
    <t>8.3
(2008)</t>
  </si>
  <si>
    <t>16-10b</t>
  </si>
  <si>
    <t>Very Low Birth Weight Infants
(percentage)</t>
  </si>
  <si>
    <t>1.4
(1996)</t>
  </si>
  <si>
    <t>1.6
(2008)</t>
  </si>
  <si>
    <t>16-11a</t>
  </si>
  <si>
    <t>Preterm (less than 37 weeks gestation) Live Births
(percentage)</t>
  </si>
  <si>
    <t>10.3
(2008)</t>
  </si>
  <si>
    <t>16-11b</t>
  </si>
  <si>
    <t>Live Births at 32-36 Weeks Gestation
(percentage)</t>
  </si>
  <si>
    <t>7.4
(1996)</t>
  </si>
  <si>
    <t>8.5
(2008)</t>
  </si>
  <si>
    <t>16-11c</t>
  </si>
  <si>
    <t>Live Births at Less than 32 Weeks Gestation
(percentage)</t>
  </si>
  <si>
    <t>1.6
(1996)</t>
  </si>
  <si>
    <t>16-15</t>
  </si>
  <si>
    <t>Spina Bifida and Other Neural Tube Defects among Deliveries
(rate per 10,000 live births)</t>
  </si>
  <si>
    <t>16-17c</t>
  </si>
  <si>
    <t>Live Births to Mothers Beginning Prenatal Care in 1st Trimester
(percentage)</t>
  </si>
  <si>
    <t>Live Births to Mothers who Receive Early and Adequate Prenatal Care
(percentage)</t>
  </si>
  <si>
    <t>Live Births to Mothers who did not Smoke during Pregnancy
(percentage)</t>
  </si>
  <si>
    <t>82
(1996)</t>
  </si>
  <si>
    <t>83
(2008)</t>
  </si>
  <si>
    <t>3.7
(2002-04)</t>
  </si>
  <si>
    <t>4.4
(2006-08)</t>
  </si>
  <si>
    <t>16-19a</t>
  </si>
  <si>
    <t>Mothers who Breastfeed (according to the live birth certificate) their Babies
(percentage)</t>
  </si>
  <si>
    <t>61
(2003)</t>
  </si>
  <si>
    <t>66
(2008)</t>
  </si>
  <si>
    <t>16-20a</t>
  </si>
  <si>
    <t>All Newborns are Screened at Birth for Conditions as Mandated by State Programs</t>
  </si>
  <si>
    <t>16-23</t>
  </si>
  <si>
    <t>State has Service System for Children with Special Health Care Needs</t>
  </si>
  <si>
    <t>No
(1998)</t>
  </si>
  <si>
    <t>Focus Area</t>
  </si>
  <si>
    <t>Total</t>
  </si>
  <si>
    <r>
      <t>Focus Area 18 -</t>
    </r>
    <r>
      <rPr>
        <b/>
        <sz val="10"/>
        <color indexed="10"/>
        <rFont val="Arial"/>
        <family val="2"/>
      </rPr>
      <t xml:space="preserve"> Mental Health and Mental Disorders - Pennsylvania</t>
    </r>
  </si>
  <si>
    <t>18-01</t>
  </si>
  <si>
    <t>Suicides
(age-adjusted per 100,000 population)</t>
  </si>
  <si>
    <t>11.4
(1996)</t>
  </si>
  <si>
    <r>
      <t>Focus Area 19 -</t>
    </r>
    <r>
      <rPr>
        <b/>
        <sz val="10"/>
        <color indexed="10"/>
        <rFont val="Arial"/>
        <family val="2"/>
      </rPr>
      <t xml:space="preserve"> Nutrition and Overweight - Pennsylvania</t>
    </r>
  </si>
  <si>
    <t>19-01</t>
  </si>
  <si>
    <t>Healthy Weight Adults (aged 20+)
(age-adjusted percentage)</t>
  </si>
  <si>
    <r>
      <t xml:space="preserve">40 </t>
    </r>
    <r>
      <rPr>
        <sz val="11"/>
        <color theme="1"/>
        <rFont val="Calibri"/>
        <family val="2"/>
      </rPr>
      <t>± 2
(2000)</t>
    </r>
  </si>
  <si>
    <r>
      <t xml:space="preserve">34 </t>
    </r>
    <r>
      <rPr>
        <sz val="11"/>
        <color theme="1"/>
        <rFont val="Calibri"/>
        <family val="2"/>
      </rPr>
      <t>± 2
(2009)</t>
    </r>
  </si>
  <si>
    <t>19-02</t>
  </si>
  <si>
    <t>Obese Adults (aged 20+)
(age-adjusted percentage)</t>
  </si>
  <si>
    <r>
      <t xml:space="preserve">22 </t>
    </r>
    <r>
      <rPr>
        <sz val="11"/>
        <color theme="1"/>
        <rFont val="Calibri"/>
        <family val="2"/>
      </rPr>
      <t>± 2
(2000)</t>
    </r>
  </si>
  <si>
    <t>19-05</t>
  </si>
  <si>
    <r>
      <t xml:space="preserve">34 </t>
    </r>
    <r>
      <rPr>
        <sz val="11"/>
        <color theme="1"/>
        <rFont val="Calibri"/>
        <family val="2"/>
      </rPr>
      <t>± 2
(2003)</t>
    </r>
  </si>
  <si>
    <t>19-06</t>
  </si>
  <si>
    <r>
      <t xml:space="preserve">23 </t>
    </r>
    <r>
      <rPr>
        <sz val="11"/>
        <color theme="1"/>
        <rFont val="Calibri"/>
        <family val="2"/>
      </rPr>
      <t>± 2
(2003)</t>
    </r>
  </si>
  <si>
    <r>
      <t xml:space="preserve">24 </t>
    </r>
    <r>
      <rPr>
        <sz val="11"/>
        <color theme="1"/>
        <rFont val="Calibri"/>
        <family val="2"/>
      </rPr>
      <t>± 1
(2009)</t>
    </r>
  </si>
  <si>
    <r>
      <t xml:space="preserve">29 </t>
    </r>
    <r>
      <rPr>
        <sz val="11"/>
        <color theme="1"/>
        <rFont val="Calibri"/>
        <family val="2"/>
      </rPr>
      <t>± 2
(2009)</t>
    </r>
  </si>
  <si>
    <t>Adults who Consume at least 2 Daily Servings of Fruit
(age-adjusted percentage)</t>
  </si>
  <si>
    <t>Adults who Consume at least 3 Daily Servings of Vegetables
(age-adjusted percentage)</t>
  </si>
  <si>
    <t>Healthy People 2010: A Decade in Review
Target Breakdown by Focus Area
Pennsylvania</t>
  </si>
  <si>
    <t>1. Access to Quality Health Services</t>
  </si>
  <si>
    <t>2. Arthritis, Osteoporosis and Chronic Back Conditions</t>
  </si>
  <si>
    <t>3. Cancer</t>
  </si>
  <si>
    <t>4. Chronic Kidney Disease</t>
  </si>
  <si>
    <t>5. Diabetes</t>
  </si>
  <si>
    <t>6. Disability and Secondary Conditions</t>
  </si>
  <si>
    <t>7. Educational and Community-Based Programs</t>
  </si>
  <si>
    <t>8. Environmental Health</t>
  </si>
  <si>
    <t>9. Family Planning</t>
  </si>
  <si>
    <t>10. Food Safety</t>
  </si>
  <si>
    <t>11. Health Communication</t>
  </si>
  <si>
    <t>12. Heart Disease and Stroke</t>
  </si>
  <si>
    <t>13. HIV</t>
  </si>
  <si>
    <t>14. Immunization and Infectious Diseases</t>
  </si>
  <si>
    <t>15. Injury and Violence Prevention</t>
  </si>
  <si>
    <t>16. Maternal, Infant and Child Health</t>
  </si>
  <si>
    <t>18. Mental Health and Mental Disorders</t>
  </si>
  <si>
    <t>19. Nutrition and Overweight</t>
  </si>
  <si>
    <t>20. Occupational Safety and Health</t>
  </si>
  <si>
    <t>21. Oral Health</t>
  </si>
  <si>
    <t>22. Physical Activity and Fitness</t>
  </si>
  <si>
    <t>23. Public Health Infrastructure</t>
  </si>
  <si>
    <t>24. Respiratory Diseases</t>
  </si>
  <si>
    <t>25. Sexually Transmitted Diseases</t>
  </si>
  <si>
    <t>26. Substance Abuse</t>
  </si>
  <si>
    <t>27. Tobacco Use</t>
  </si>
  <si>
    <t>28. Vision and Hearing</t>
  </si>
  <si>
    <r>
      <t>Focus Area 20 -</t>
    </r>
    <r>
      <rPr>
        <b/>
        <sz val="10"/>
        <color indexed="10"/>
        <rFont val="Arial"/>
        <family val="2"/>
      </rPr>
      <t xml:space="preserve"> Occupational Safety and Health - Pennsylvania</t>
    </r>
  </si>
  <si>
    <t>20-01a</t>
  </si>
  <si>
    <t>Work-related (all industries) Injury Deaths
(rate per 100,000 workers aged 16+)</t>
  </si>
  <si>
    <t>3.9
(2004)</t>
  </si>
  <si>
    <t>4.2
(2008)</t>
  </si>
  <si>
    <t>20-01c</t>
  </si>
  <si>
    <t>Work-related (construction industry) Injury Deaths
(rate per 100,000 workers aged 16+)</t>
  </si>
  <si>
    <t>17.7
(2004)</t>
  </si>
  <si>
    <t>19.2
(2008)</t>
  </si>
  <si>
    <t>20-01d</t>
  </si>
  <si>
    <t>Work-related (transportation industry) Injury Deaths
(rate per 100,000 workers aged 16+)</t>
  </si>
  <si>
    <t>22.1
(2006)</t>
  </si>
  <si>
    <t>18.4
(2008)</t>
  </si>
  <si>
    <t>20-04</t>
  </si>
  <si>
    <t>Pneumoconiosis Deaths (aged 15+)
(number of deaths)</t>
  </si>
  <si>
    <t>329
(1996)</t>
  </si>
  <si>
    <t>117
(2008)</t>
  </si>
  <si>
    <t>20-05</t>
  </si>
  <si>
    <t>Work-related Homicides
(rate per 100,000 workers aged 16+)</t>
  </si>
  <si>
    <t>0.6
(1996)</t>
  </si>
  <si>
    <r>
      <t>Focus Area 21 -</t>
    </r>
    <r>
      <rPr>
        <b/>
        <sz val="10"/>
        <color indexed="10"/>
        <rFont val="Arial"/>
        <family val="2"/>
      </rPr>
      <t xml:space="preserve"> Oral Health - Pennsylvania</t>
    </r>
  </si>
  <si>
    <t>21-03</t>
  </si>
  <si>
    <t>Adults (aged 35-44) who have no Permanent Tooth Extraction due to Dental Caries or Periodontal Disease
(percentage)</t>
  </si>
  <si>
    <r>
      <t xml:space="preserve">48 </t>
    </r>
    <r>
      <rPr>
        <sz val="11"/>
        <color theme="1"/>
        <rFont val="Calibri"/>
        <family val="2"/>
      </rPr>
      <t>± 4
(1996)</t>
    </r>
  </si>
  <si>
    <r>
      <t xml:space="preserve">62 </t>
    </r>
    <r>
      <rPr>
        <sz val="11"/>
        <color theme="1"/>
        <rFont val="Calibri"/>
        <family val="2"/>
      </rPr>
      <t>± 3
(2008)</t>
    </r>
  </si>
  <si>
    <t>21-04</t>
  </si>
  <si>
    <t>Adults (aged 65-74) who had All their Natural Teeth Extracted
(percentage)</t>
  </si>
  <si>
    <r>
      <t xml:space="preserve">26 </t>
    </r>
    <r>
      <rPr>
        <sz val="11"/>
        <color theme="1"/>
        <rFont val="Calibri"/>
        <family val="2"/>
      </rPr>
      <t>± 4
(1996)</t>
    </r>
  </si>
  <si>
    <r>
      <t xml:space="preserve">22 </t>
    </r>
    <r>
      <rPr>
        <sz val="11"/>
        <color theme="1"/>
        <rFont val="Calibri"/>
        <family val="2"/>
      </rPr>
      <t>± 3
(2006)</t>
    </r>
  </si>
  <si>
    <t>21-06</t>
  </si>
  <si>
    <t>Oral and Pharyngeal Cancers Detected at Earliest Stage
(percentage)</t>
  </si>
  <si>
    <t>41
(1994)</t>
  </si>
  <si>
    <t>33
(2007)</t>
  </si>
  <si>
    <t>21-09</t>
  </si>
  <si>
    <t>Population Served by Optimally Fluoridated Community Water Systems
(percentage)</t>
  </si>
  <si>
    <t>52
(2002)</t>
  </si>
  <si>
    <t>54
(2009)</t>
  </si>
  <si>
    <t>21-15</t>
  </si>
  <si>
    <t>State has a System for Referring Infants/Children with Craniofacial Anomalies to Rehabilitative Teams</t>
  </si>
  <si>
    <t>21-16</t>
  </si>
  <si>
    <t>State has an Oral and Craniofacial Surveillance System</t>
  </si>
  <si>
    <t>No
(2009)</t>
  </si>
  <si>
    <t>21-17</t>
  </si>
  <si>
    <t>State has an Effective Public Health Dental Program</t>
  </si>
  <si>
    <r>
      <t>Focus Area 22 -</t>
    </r>
    <r>
      <rPr>
        <b/>
        <sz val="10"/>
        <color indexed="10"/>
        <rFont val="Arial"/>
        <family val="2"/>
      </rPr>
      <t xml:space="preserve"> Physical Activity and Fitness - Pennsylvania</t>
    </r>
  </si>
  <si>
    <t>22-01</t>
  </si>
  <si>
    <t>Adults who Engage in no Leisure-Time Physical Activity
(age-adjusted percentage)</t>
  </si>
  <si>
    <r>
      <t xml:space="preserve">24 </t>
    </r>
    <r>
      <rPr>
        <sz val="11"/>
        <color theme="1"/>
        <rFont val="Calibri"/>
        <family val="2"/>
      </rPr>
      <t>± 2
(2001)</t>
    </r>
  </si>
  <si>
    <r>
      <t xml:space="preserve">25 </t>
    </r>
    <r>
      <rPr>
        <sz val="11"/>
        <color theme="1"/>
        <rFont val="Calibri"/>
        <family val="2"/>
      </rPr>
      <t>± 1
(2009)</t>
    </r>
  </si>
  <si>
    <t>22-02</t>
  </si>
  <si>
    <t>Adults who Engage in Moderate or Vigorous Physical Activity
(age-adjusted percentage)</t>
  </si>
  <si>
    <r>
      <t xml:space="preserve">47 </t>
    </r>
    <r>
      <rPr>
        <sz val="11"/>
        <color theme="1"/>
        <rFont val="Calibri"/>
        <family val="2"/>
      </rPr>
      <t>± 2
(2001)</t>
    </r>
  </si>
  <si>
    <r>
      <t xml:space="preserve">51 </t>
    </r>
    <r>
      <rPr>
        <sz val="11"/>
        <color theme="1"/>
        <rFont val="Calibri"/>
        <family val="2"/>
      </rPr>
      <t>± 2
(2009)</t>
    </r>
  </si>
  <si>
    <t>22-03</t>
  </si>
  <si>
    <t>Adults who Engage in Vigorous Physical Activity
(age-adjusted percentage)</t>
  </si>
  <si>
    <r>
      <t xml:space="preserve">25 </t>
    </r>
    <r>
      <rPr>
        <sz val="11"/>
        <color theme="1"/>
        <rFont val="Calibri"/>
        <family val="2"/>
      </rPr>
      <t>± 2
(2001)</t>
    </r>
  </si>
  <si>
    <r>
      <t>Focus Area 23 -</t>
    </r>
    <r>
      <rPr>
        <b/>
        <sz val="10"/>
        <color indexed="10"/>
        <rFont val="Arial"/>
        <family val="2"/>
      </rPr>
      <t xml:space="preserve"> Public Health Infrastructure - Pennsylvania</t>
    </r>
  </si>
  <si>
    <t>23-03</t>
  </si>
  <si>
    <t>Major Health Data Systems that Collect Street Address or Latitude/Longitude for GIS Use
(percentage)</t>
  </si>
  <si>
    <t>55
(2001)</t>
  </si>
  <si>
    <t>63
(2009)</t>
  </si>
  <si>
    <t>23-12b</t>
  </si>
  <si>
    <t>State has Health Improvement Plan</t>
  </si>
  <si>
    <t>Yes
(1998)</t>
  </si>
  <si>
    <t>23-14</t>
  </si>
  <si>
    <t>23-13</t>
  </si>
  <si>
    <t>State Public Health Agency Provides Health Laboratory Services to Support Essential Public Health Services</t>
  </si>
  <si>
    <t>State Public Health Agency Provides Epidemiology Services</t>
  </si>
  <si>
    <r>
      <t>Focus Area 24-</t>
    </r>
    <r>
      <rPr>
        <b/>
        <sz val="10"/>
        <color indexed="10"/>
        <rFont val="Arial"/>
        <family val="2"/>
      </rPr>
      <t xml:space="preserve"> Respiratory Diseases - Pennsylvania</t>
    </r>
  </si>
  <si>
    <t>24-01b</t>
  </si>
  <si>
    <t>Asthma (aged 5-14) Deaths
(rate per 1,000,000 population)</t>
  </si>
  <si>
    <t>2.1
(1994-96)</t>
  </si>
  <si>
    <t>4.7
(2006-08)</t>
  </si>
  <si>
    <t>24-01c</t>
  </si>
  <si>
    <t>Asthma (aged 15-34) Deaths
(rate per 1,000,000 population)</t>
  </si>
  <si>
    <t>5.1
(1994-96)</t>
  </si>
  <si>
    <t>4.3
(2006-08)</t>
  </si>
  <si>
    <t>24-01d</t>
  </si>
  <si>
    <t>Asthma (aged 35-64) Deaths
(rate per 1,000,000 population)</t>
  </si>
  <si>
    <t>17.4
(1994-96)</t>
  </si>
  <si>
    <t>13.3
(2006-08)</t>
  </si>
  <si>
    <t>24-01e</t>
  </si>
  <si>
    <t>Asthma (aged 65+) Deaths
(rate per 1,000,000 population)</t>
  </si>
  <si>
    <t>64.4
(1994-96)</t>
  </si>
  <si>
    <t>37.3
(2006-08)</t>
  </si>
  <si>
    <t>24-02a</t>
  </si>
  <si>
    <t>Hospitalizations (under age 5) for Asthma
(rate per 10,000 population)</t>
  </si>
  <si>
    <t>48.9
(1996)</t>
  </si>
  <si>
    <t>24-02b</t>
  </si>
  <si>
    <t>15.0
(1996)</t>
  </si>
  <si>
    <t>14.6
(2008)</t>
  </si>
  <si>
    <t>24-02c</t>
  </si>
  <si>
    <t>20.0
(1996)</t>
  </si>
  <si>
    <t>31.0
(2008)</t>
  </si>
  <si>
    <t>Hospitalizations (aged 5-64) for Asthma
(age-adjusted per 10,000 population)</t>
  </si>
  <si>
    <t>Hospitalizations (aged 65+) for Asthma
(age-adjusted per 10,000 population)</t>
  </si>
  <si>
    <r>
      <t>Focus Area 25 -</t>
    </r>
    <r>
      <rPr>
        <b/>
        <sz val="10"/>
        <color indexed="10"/>
        <rFont val="Arial"/>
        <family val="2"/>
      </rPr>
      <t xml:space="preserve"> Sexually Transmitted Diseases - Pennsylvania</t>
    </r>
  </si>
  <si>
    <t>25-01b</t>
  </si>
  <si>
    <t>Females (aged 15-24) Attending STD Clinics who Test Positive for Chlamydia Trachomatis Infections
(percentage)</t>
  </si>
  <si>
    <t>6.9
(2001)</t>
  </si>
  <si>
    <t>10.0
(2009)</t>
  </si>
  <si>
    <t>25-01c</t>
  </si>
  <si>
    <t>Males (aged 15-24) Attending STD Clinics who Test Positive for Chlamydia Trachomatis Infections
(percentage)</t>
  </si>
  <si>
    <t>17.0
(2001)</t>
  </si>
  <si>
    <t>14.7
(2009)</t>
  </si>
  <si>
    <t>25-02</t>
  </si>
  <si>
    <t>Gonorrhea Incidence
(rate per 100,000 population)</t>
  </si>
  <si>
    <t>96
(2003)</t>
  </si>
  <si>
    <t>89
(2008)</t>
  </si>
  <si>
    <t>25-03</t>
  </si>
  <si>
    <t>Syphilis (primary and secondary) Incidence
(rate per 100,000 population)</t>
  </si>
  <si>
    <t>1.3
(2003)</t>
  </si>
  <si>
    <t>2.2
(2008)</t>
  </si>
  <si>
    <t>25-13</t>
  </si>
  <si>
    <t>State and Local Sexually Transmitted Disease Programs that Offer Hepatitis B Vaccines
(percentage)</t>
  </si>
  <si>
    <t>75
(2002)</t>
  </si>
  <si>
    <t>38
(2009)</t>
  </si>
  <si>
    <t>Number of objectives that:</t>
  </si>
  <si>
    <t>Exhibited no change</t>
  </si>
  <si>
    <r>
      <t>Focus Area 26 -</t>
    </r>
    <r>
      <rPr>
        <b/>
        <sz val="10"/>
        <color indexed="10"/>
        <rFont val="Arial"/>
        <family val="2"/>
      </rPr>
      <t xml:space="preserve"> Substance Abuse - Pennsylvania</t>
    </r>
  </si>
  <si>
    <t>26-01b</t>
  </si>
  <si>
    <t>Alcohol-related Motor Vehicle Crash Injuries
(rate per 100,000 population)</t>
  </si>
  <si>
    <t>87
(2004)</t>
  </si>
  <si>
    <t>78
(2008)</t>
  </si>
  <si>
    <t>26-02</t>
  </si>
  <si>
    <t>Cirrhosis Deaths
(age-adjusted per 100,000 population)</t>
  </si>
  <si>
    <t>7.6
(2008)</t>
  </si>
  <si>
    <t>26-03</t>
  </si>
  <si>
    <t>Drug-induced Deaths
(age-adjusted per 100,000 population)</t>
  </si>
  <si>
    <t>7.6
(1996)</t>
  </si>
  <si>
    <t>15.3
(2008)</t>
  </si>
  <si>
    <t>26-09a</t>
  </si>
  <si>
    <t>Average Age of First Use of Alcohol among Adolescents (aged 12-17)</t>
  </si>
  <si>
    <r>
      <t xml:space="preserve">13.3 </t>
    </r>
    <r>
      <rPr>
        <sz val="11"/>
        <color theme="1"/>
        <rFont val="Calibri"/>
        <family val="2"/>
      </rPr>
      <t>± 0.2
(2005)</t>
    </r>
  </si>
  <si>
    <r>
      <t xml:space="preserve">13.8 </t>
    </r>
    <r>
      <rPr>
        <sz val="11"/>
        <color theme="1"/>
        <rFont val="Calibri"/>
        <family val="2"/>
      </rPr>
      <t>± 0.2
(2008)</t>
    </r>
  </si>
  <si>
    <t>26-09b</t>
  </si>
  <si>
    <t>Average Age of First Use of Marijuana among Adolescents (aged 12-17)</t>
  </si>
  <si>
    <r>
      <t xml:space="preserve">13.8 </t>
    </r>
    <r>
      <rPr>
        <sz val="11"/>
        <color theme="1"/>
        <rFont val="Calibri"/>
        <family val="2"/>
      </rPr>
      <t>± 0.3
(2005)</t>
    </r>
  </si>
  <si>
    <r>
      <t xml:space="preserve">14.2 </t>
    </r>
    <r>
      <rPr>
        <sz val="11"/>
        <color theme="1"/>
        <rFont val="Calibri"/>
        <family val="2"/>
      </rPr>
      <t>± 0.3
(2008)</t>
    </r>
  </si>
  <si>
    <t>26-09c</t>
  </si>
  <si>
    <t>High School Seniors who never Used any Alcoholic Beverages
(percentage)</t>
  </si>
  <si>
    <r>
      <t xml:space="preserve">17 </t>
    </r>
    <r>
      <rPr>
        <sz val="11"/>
        <color theme="1"/>
        <rFont val="Calibri"/>
        <family val="2"/>
      </rPr>
      <t>± 3
(2005)</t>
    </r>
  </si>
  <si>
    <r>
      <t xml:space="preserve">22 </t>
    </r>
    <r>
      <rPr>
        <sz val="11"/>
        <color theme="1"/>
        <rFont val="Calibri"/>
        <family val="2"/>
      </rPr>
      <t>± 4
(2007)</t>
    </r>
  </si>
  <si>
    <t>26-10a</t>
  </si>
  <si>
    <t>Adolescents (aged 12-17) not Using Alcohol or Illicit Drugs in the Past 30 Days
(percentage)</t>
  </si>
  <si>
    <r>
      <t xml:space="preserve">81 </t>
    </r>
    <r>
      <rPr>
        <sz val="11"/>
        <color theme="1"/>
        <rFont val="Calibri"/>
        <family val="2"/>
      </rPr>
      <t>± 2
(2005)</t>
    </r>
  </si>
  <si>
    <r>
      <t xml:space="preserve">84 </t>
    </r>
    <r>
      <rPr>
        <sz val="11"/>
        <color theme="1"/>
        <rFont val="Calibri"/>
        <family val="2"/>
      </rPr>
      <t>± 2
(2008)</t>
    </r>
  </si>
  <si>
    <t>26-10b</t>
  </si>
  <si>
    <t>Adolescents (aged 12-17) Using Marijuana in the Past 30 Days
(percentage)</t>
  </si>
  <si>
    <r>
      <t xml:space="preserve">5.7 </t>
    </r>
    <r>
      <rPr>
        <sz val="11"/>
        <color theme="1"/>
        <rFont val="Calibri"/>
        <family val="2"/>
      </rPr>
      <t>± 1.4
(2005)</t>
    </r>
  </si>
  <si>
    <r>
      <t xml:space="preserve">6.5 </t>
    </r>
    <r>
      <rPr>
        <sz val="11"/>
        <color theme="1"/>
        <rFont val="Calibri"/>
        <family val="2"/>
      </rPr>
      <t>± 1.6
(2008)</t>
    </r>
  </si>
  <si>
    <t>26-10c</t>
  </si>
  <si>
    <t>Adults Using Illicit Drugs in the Past 30 Days
(percentage)</t>
  </si>
  <si>
    <r>
      <t xml:space="preserve">6.8 </t>
    </r>
    <r>
      <rPr>
        <sz val="11"/>
        <color theme="1"/>
        <rFont val="Calibri"/>
        <family val="2"/>
      </rPr>
      <t>± 1.3
(2002)</t>
    </r>
  </si>
  <si>
    <r>
      <t xml:space="preserve">6.1 </t>
    </r>
    <r>
      <rPr>
        <sz val="11"/>
        <color theme="1"/>
        <rFont val="Calibri"/>
        <family val="2"/>
      </rPr>
      <t>± 1.1
(2008)</t>
    </r>
  </si>
  <si>
    <t>26-11a</t>
  </si>
  <si>
    <t>High School Seniors who Engaged in Binge Drinking in the Past 2 Weeks
(percentage)</t>
  </si>
  <si>
    <r>
      <t xml:space="preserve">34 </t>
    </r>
    <r>
      <rPr>
        <sz val="11"/>
        <color theme="1"/>
        <rFont val="Calibri"/>
        <family val="2"/>
      </rPr>
      <t>± 4
(2005)</t>
    </r>
  </si>
  <si>
    <r>
      <t xml:space="preserve">26 </t>
    </r>
    <r>
      <rPr>
        <sz val="11"/>
        <color theme="1"/>
        <rFont val="Calibri"/>
        <family val="2"/>
      </rPr>
      <t>± 6
(2007)</t>
    </r>
  </si>
  <si>
    <t>26-11c</t>
  </si>
  <si>
    <t>Adults who Engaged in Binge Drinking in the Past Month
(percentage)</t>
  </si>
  <si>
    <r>
      <t xml:space="preserve">17 </t>
    </r>
    <r>
      <rPr>
        <sz val="11"/>
        <color theme="1"/>
        <rFont val="Calibri"/>
        <family val="2"/>
      </rPr>
      <t>± 1
(1996)</t>
    </r>
  </si>
  <si>
    <r>
      <t xml:space="preserve">17 </t>
    </r>
    <r>
      <rPr>
        <sz val="11"/>
        <color theme="1"/>
        <rFont val="Calibri"/>
        <family val="2"/>
      </rPr>
      <t>± 1
(2009)</t>
    </r>
  </si>
  <si>
    <t>26-15</t>
  </si>
  <si>
    <t>Adolescents (aged 12-17) who Used Inhalants in the Past Year
(percentage)</t>
  </si>
  <si>
    <r>
      <t xml:space="preserve">4.9 </t>
    </r>
    <r>
      <rPr>
        <sz val="11"/>
        <color theme="1"/>
        <rFont val="Calibri"/>
        <family val="2"/>
      </rPr>
      <t>± 1.2
(2005)</t>
    </r>
  </si>
  <si>
    <r>
      <t xml:space="preserve">3.4 </t>
    </r>
    <r>
      <rPr>
        <sz val="11"/>
        <color theme="1"/>
        <rFont val="Calibri"/>
        <family val="2"/>
      </rPr>
      <t>± 1.1
(2008)</t>
    </r>
  </si>
  <si>
    <t>26-16a</t>
  </si>
  <si>
    <t>8th Graders who Disapprove of Drinking Alcohol Regularly
(percentage)</t>
  </si>
  <si>
    <r>
      <t xml:space="preserve">87 </t>
    </r>
    <r>
      <rPr>
        <sz val="11"/>
        <color theme="1"/>
        <rFont val="Calibri"/>
        <family val="2"/>
      </rPr>
      <t>± 2
(2005)</t>
    </r>
  </si>
  <si>
    <r>
      <t xml:space="preserve">86 </t>
    </r>
    <r>
      <rPr>
        <sz val="11"/>
        <color theme="1"/>
        <rFont val="Calibri"/>
        <family val="2"/>
      </rPr>
      <t>± 1
(2007)</t>
    </r>
  </si>
  <si>
    <t>26-16b</t>
  </si>
  <si>
    <t>10th Graders who Disapprove of Drinking Alcohol Regularly
(percentage)</t>
  </si>
  <si>
    <r>
      <t xml:space="preserve">61 </t>
    </r>
    <r>
      <rPr>
        <sz val="11"/>
        <color theme="1"/>
        <rFont val="Calibri"/>
        <family val="2"/>
      </rPr>
      <t>± 3
(2005)</t>
    </r>
  </si>
  <si>
    <r>
      <t xml:space="preserve">69 </t>
    </r>
    <r>
      <rPr>
        <sz val="11"/>
        <color theme="1"/>
        <rFont val="Calibri"/>
        <family val="2"/>
      </rPr>
      <t>± 3
(2007)</t>
    </r>
  </si>
  <si>
    <t>26-16c</t>
  </si>
  <si>
    <t>12th Graders who Disapprove of Drinking Alcohol Regularly
(percentage)</t>
  </si>
  <si>
    <r>
      <t xml:space="preserve">48 </t>
    </r>
    <r>
      <rPr>
        <sz val="11"/>
        <color theme="1"/>
        <rFont val="Calibri"/>
        <family val="2"/>
      </rPr>
      <t>± 2
(2005)</t>
    </r>
  </si>
  <si>
    <r>
      <t xml:space="preserve">63 </t>
    </r>
    <r>
      <rPr>
        <sz val="11"/>
        <color theme="1"/>
        <rFont val="Calibri"/>
        <family val="2"/>
      </rPr>
      <t>± 6
(2007)</t>
    </r>
  </si>
  <si>
    <t>26-16d</t>
  </si>
  <si>
    <t>8th Graders who Said they would never Use Marijuana
(percentage)</t>
  </si>
  <si>
    <r>
      <t xml:space="preserve">84 </t>
    </r>
    <r>
      <rPr>
        <sz val="11"/>
        <color theme="1"/>
        <rFont val="Calibri"/>
        <family val="2"/>
      </rPr>
      <t>± 2
(2005)</t>
    </r>
  </si>
  <si>
    <r>
      <t xml:space="preserve">87 </t>
    </r>
    <r>
      <rPr>
        <sz val="11"/>
        <color theme="1"/>
        <rFont val="Calibri"/>
        <family val="2"/>
      </rPr>
      <t>± 2
(2007)</t>
    </r>
  </si>
  <si>
    <t>26-16e</t>
  </si>
  <si>
    <t>10th Graders who Said they would never Use Marijuana
(percentage)</t>
  </si>
  <si>
    <r>
      <t xml:space="preserve">65 </t>
    </r>
    <r>
      <rPr>
        <sz val="11"/>
        <color theme="1"/>
        <rFont val="Calibri"/>
        <family val="2"/>
      </rPr>
      <t>± 4
(2005)</t>
    </r>
  </si>
  <si>
    <r>
      <t xml:space="preserve">67 </t>
    </r>
    <r>
      <rPr>
        <sz val="11"/>
        <color theme="1"/>
        <rFont val="Calibri"/>
        <family val="2"/>
      </rPr>
      <t>± 4
(2007)</t>
    </r>
  </si>
  <si>
    <t>26-16f</t>
  </si>
  <si>
    <t>12th Graders who Said they would never Use Marijuana
(percentage)</t>
  </si>
  <si>
    <r>
      <t xml:space="preserve">50 </t>
    </r>
    <r>
      <rPr>
        <sz val="11"/>
        <color theme="1"/>
        <rFont val="Calibri"/>
        <family val="2"/>
      </rPr>
      <t>± 5
(2005)</t>
    </r>
  </si>
  <si>
    <r>
      <t xml:space="preserve">59 </t>
    </r>
    <r>
      <rPr>
        <sz val="11"/>
        <color theme="1"/>
        <rFont val="Calibri"/>
        <family val="2"/>
      </rPr>
      <t>± 5
(2007)</t>
    </r>
  </si>
  <si>
    <t>26-25</t>
  </si>
  <si>
    <t>State has a Maximum Blood Alcohol Concentration of 0.08% for Motor Vehicle Drivers (aged 21+)</t>
  </si>
  <si>
    <r>
      <t>Focus Area 27 -</t>
    </r>
    <r>
      <rPr>
        <b/>
        <sz val="10"/>
        <color indexed="10"/>
        <rFont val="Arial"/>
        <family val="2"/>
      </rPr>
      <t xml:space="preserve"> Tobacco Use - Pennsylvania</t>
    </r>
  </si>
  <si>
    <t>27-01a</t>
  </si>
  <si>
    <t>Adults who Smoke Cigarettes
(age-adjusted percentage)</t>
  </si>
  <si>
    <r>
      <t xml:space="preserve">25 </t>
    </r>
    <r>
      <rPr>
        <sz val="11"/>
        <color theme="1"/>
        <rFont val="Calibri"/>
        <family val="2"/>
      </rPr>
      <t>± 2
(1996)</t>
    </r>
  </si>
  <si>
    <r>
      <t xml:space="preserve">21 </t>
    </r>
    <r>
      <rPr>
        <sz val="11"/>
        <color theme="1"/>
        <rFont val="Calibri"/>
        <family val="2"/>
      </rPr>
      <t>± 1
(2009)</t>
    </r>
  </si>
  <si>
    <t>27-01b</t>
  </si>
  <si>
    <t>Adults who Use Smokeless Tobacco
(age-adjusted percentage)</t>
  </si>
  <si>
    <r>
      <t xml:space="preserve">4 </t>
    </r>
    <r>
      <rPr>
        <sz val="11"/>
        <color theme="1"/>
        <rFont val="Calibri"/>
        <family val="2"/>
      </rPr>
      <t>± 1
(1997)</t>
    </r>
  </si>
  <si>
    <r>
      <t xml:space="preserve">4 </t>
    </r>
    <r>
      <rPr>
        <sz val="11"/>
        <color theme="1"/>
        <rFont val="Calibri"/>
        <family val="2"/>
      </rPr>
      <t>± 1
(2008)</t>
    </r>
  </si>
  <si>
    <t>27-02a</t>
  </si>
  <si>
    <t>Students (grades 9-12) who Used Tobacco Products in the Past Month
(percentage)</t>
  </si>
  <si>
    <r>
      <t xml:space="preserve">34 </t>
    </r>
    <r>
      <rPr>
        <sz val="11"/>
        <color theme="1"/>
        <rFont val="Calibri"/>
        <family val="2"/>
      </rPr>
      <t>± 2
(2001)</t>
    </r>
  </si>
  <si>
    <r>
      <t xml:space="preserve">26 </t>
    </r>
    <r>
      <rPr>
        <sz val="11"/>
        <color theme="1"/>
        <rFont val="Calibri"/>
        <family val="2"/>
      </rPr>
      <t>± 3
(2008)</t>
    </r>
  </si>
  <si>
    <t>27-02b</t>
  </si>
  <si>
    <t>Students (grades 9-12) who Smoked Cigarettes in the Past Month
(percentage)</t>
  </si>
  <si>
    <r>
      <t xml:space="preserve">27 </t>
    </r>
    <r>
      <rPr>
        <sz val="11"/>
        <color theme="1"/>
        <rFont val="Calibri"/>
        <family val="2"/>
      </rPr>
      <t>± 2
(2001)</t>
    </r>
  </si>
  <si>
    <r>
      <t xml:space="preserve">18 </t>
    </r>
    <r>
      <rPr>
        <sz val="11"/>
        <color theme="1"/>
        <rFont val="Calibri"/>
        <family val="2"/>
      </rPr>
      <t>± 3
(2008)</t>
    </r>
  </si>
  <si>
    <t>27-02c</t>
  </si>
  <si>
    <t>Students (grades 9-12) who Used Smokeless Tobacco in the Past Month
(percentage)</t>
  </si>
  <si>
    <r>
      <t xml:space="preserve">7 </t>
    </r>
    <r>
      <rPr>
        <sz val="11"/>
        <color theme="1"/>
        <rFont val="Calibri"/>
        <family val="2"/>
      </rPr>
      <t>± 1
(2001)</t>
    </r>
  </si>
  <si>
    <r>
      <t xml:space="preserve">9 </t>
    </r>
    <r>
      <rPr>
        <sz val="11"/>
        <color theme="1"/>
        <rFont val="Calibri"/>
        <family val="2"/>
      </rPr>
      <t>± 2
(2008)</t>
    </r>
  </si>
  <si>
    <t>27-02d</t>
  </si>
  <si>
    <t>Students (grades 9-12) who Used Cigars in the Past Month
(percentage)</t>
  </si>
  <si>
    <r>
      <t xml:space="preserve">10 </t>
    </r>
    <r>
      <rPr>
        <sz val="11"/>
        <color theme="1"/>
        <rFont val="Calibri"/>
        <family val="2"/>
      </rPr>
      <t>± 2
(2006)</t>
    </r>
  </si>
  <si>
    <r>
      <t xml:space="preserve">12 </t>
    </r>
    <r>
      <rPr>
        <sz val="11"/>
        <color theme="1"/>
        <rFont val="Calibri"/>
        <family val="2"/>
      </rPr>
      <t>± 2
(2008)</t>
    </r>
  </si>
  <si>
    <t>27-04a</t>
  </si>
  <si>
    <t>Average Age of First Use of Tobacco among Adolescents (aged 12-17)</t>
  </si>
  <si>
    <r>
      <t xml:space="preserve">12.7 </t>
    </r>
    <r>
      <rPr>
        <sz val="11"/>
        <color theme="1"/>
        <rFont val="Calibri"/>
        <family val="2"/>
      </rPr>
      <t>± 0.3
(2005)</t>
    </r>
  </si>
  <si>
    <r>
      <t xml:space="preserve">13.2 </t>
    </r>
    <r>
      <rPr>
        <sz val="11"/>
        <color theme="1"/>
        <rFont val="Calibri"/>
        <family val="2"/>
      </rPr>
      <t>± 0.3
(2008)</t>
    </r>
  </si>
  <si>
    <t>27-05</t>
  </si>
  <si>
    <t>Adult Smokers who Attempted to Quit Smoking in the Past Year
(age-adjusted percentage)</t>
  </si>
  <si>
    <r>
      <t xml:space="preserve">44 </t>
    </r>
    <r>
      <rPr>
        <sz val="11"/>
        <color theme="1"/>
        <rFont val="Calibri"/>
        <family val="2"/>
      </rPr>
      <t>± 4
(1996)</t>
    </r>
  </si>
  <si>
    <r>
      <t xml:space="preserve">57 </t>
    </r>
    <r>
      <rPr>
        <sz val="11"/>
        <color theme="1"/>
        <rFont val="Calibri"/>
        <family val="2"/>
      </rPr>
      <t>± 3
(2009)</t>
    </r>
  </si>
  <si>
    <t>27-06</t>
  </si>
  <si>
    <t>Smoke Cessation during 1st Trimester of Pregnancy
(percentage)</t>
  </si>
  <si>
    <t>24
(2003)</t>
  </si>
  <si>
    <t>27-07</t>
  </si>
  <si>
    <t>Students (grades 9-12) who Tried to Quit Smoking in the Past Year
(percentage)</t>
  </si>
  <si>
    <r>
      <t xml:space="preserve">66 </t>
    </r>
    <r>
      <rPr>
        <sz val="11"/>
        <color theme="1"/>
        <rFont val="Calibri"/>
        <family val="2"/>
      </rPr>
      <t>± 8
(2006)</t>
    </r>
  </si>
  <si>
    <r>
      <t xml:space="preserve">59 </t>
    </r>
    <r>
      <rPr>
        <sz val="11"/>
        <color theme="1"/>
        <rFont val="Calibri"/>
        <family val="2"/>
      </rPr>
      <t>± 5
(2008)</t>
    </r>
  </si>
  <si>
    <t>27-14a</t>
  </si>
  <si>
    <r>
      <t xml:space="preserve">28 </t>
    </r>
    <r>
      <rPr>
        <sz val="11"/>
        <color theme="1"/>
        <rFont val="Calibri"/>
        <family val="2"/>
      </rPr>
      <t>± 3
(2001)</t>
    </r>
  </si>
  <si>
    <r>
      <t xml:space="preserve">6 </t>
    </r>
    <r>
      <rPr>
        <sz val="11"/>
        <color theme="1"/>
        <rFont val="Calibri"/>
        <family val="2"/>
      </rPr>
      <t>± 2
(2009)</t>
    </r>
  </si>
  <si>
    <t>Illegal Sales of Tobacco Products to Minors
(percentage)</t>
  </si>
  <si>
    <t>27-15</t>
  </si>
  <si>
    <t>State Suspends/Revokes Retail License for Illegal Tobacco Sales to Minors</t>
  </si>
  <si>
    <t>27-17a</t>
  </si>
  <si>
    <t>8th Graders who Disapprove of Smoking Cigarettes
(percentage)</t>
  </si>
  <si>
    <r>
      <t xml:space="preserve">90 </t>
    </r>
    <r>
      <rPr>
        <sz val="11"/>
        <color theme="1"/>
        <rFont val="Calibri"/>
        <family val="2"/>
      </rPr>
      <t>± 2
(2005)</t>
    </r>
  </si>
  <si>
    <r>
      <t xml:space="preserve">91 </t>
    </r>
    <r>
      <rPr>
        <sz val="11"/>
        <color theme="1"/>
        <rFont val="Calibri"/>
        <family val="2"/>
      </rPr>
      <t>± 2
(2007)</t>
    </r>
  </si>
  <si>
    <t>27-17b</t>
  </si>
  <si>
    <t>10th Graders who Disapprove of Smoking Cigarettes
(percentage)</t>
  </si>
  <si>
    <r>
      <t xml:space="preserve">72 </t>
    </r>
    <r>
      <rPr>
        <sz val="11"/>
        <color theme="1"/>
        <rFont val="Calibri"/>
        <family val="2"/>
      </rPr>
      <t>± 4
(2005)</t>
    </r>
  </si>
  <si>
    <r>
      <t xml:space="preserve">77 </t>
    </r>
    <r>
      <rPr>
        <sz val="11"/>
        <color theme="1"/>
        <rFont val="Calibri"/>
        <family val="2"/>
      </rPr>
      <t>± 2
(2007)</t>
    </r>
  </si>
  <si>
    <t>27-17c</t>
  </si>
  <si>
    <t>12th Graders who Disapprove of Smoking Cigarettes
(percentage)</t>
  </si>
  <si>
    <r>
      <t xml:space="preserve">58 </t>
    </r>
    <r>
      <rPr>
        <sz val="11"/>
        <color theme="1"/>
        <rFont val="Calibri"/>
        <family val="2"/>
      </rPr>
      <t>± 3
(2005)</t>
    </r>
  </si>
  <si>
    <r>
      <t xml:space="preserve">68 </t>
    </r>
    <r>
      <rPr>
        <sz val="11"/>
        <color theme="1"/>
        <rFont val="Calibri"/>
        <family val="2"/>
      </rPr>
      <t>± 3
(2007)</t>
    </r>
  </si>
  <si>
    <t>27-18</t>
  </si>
  <si>
    <t>State has an Evidence-based Tobacco Control Program</t>
  </si>
  <si>
    <t>27-21a</t>
  </si>
  <si>
    <t>Federal and State Tax on Cigarettes</t>
  </si>
  <si>
    <t>$0.31
(1997)</t>
  </si>
  <si>
    <t>$1.60
(2009)</t>
  </si>
  <si>
    <t>27-21b</t>
  </si>
  <si>
    <t>Federal and State Tax on Smokeless Tobacco</t>
  </si>
  <si>
    <t>$0.00
(1997)</t>
  </si>
  <si>
    <t>$0.00
(2009)</t>
  </si>
  <si>
    <t>Increase</t>
  </si>
  <si>
    <r>
      <t>Focus Area 28 -</t>
    </r>
    <r>
      <rPr>
        <b/>
        <sz val="10"/>
        <color indexed="10"/>
        <rFont val="Arial"/>
        <family val="2"/>
      </rPr>
      <t xml:space="preserve"> Vision and Hearing - Pennsylvania</t>
    </r>
  </si>
  <si>
    <t>28-11b</t>
  </si>
  <si>
    <t>66
(2005)</t>
  </si>
  <si>
    <t>70
(2008)</t>
  </si>
  <si>
    <t>63
(29.9%)</t>
  </si>
  <si>
    <t>Infants (with possible hearing loss) who Receive Audiologic Evaluation by Age 3 Months
(percentage)</t>
  </si>
  <si>
    <t>Focus Area 15 - Injury and Violence Prevention - Pennsylvania</t>
  </si>
  <si>
    <t>Focus Area 15: Target Progress by Number of Objectives</t>
  </si>
  <si>
    <t>Focus Area 01 - Access to Quality Health Services - Pennsylvania</t>
  </si>
  <si>
    <t>Focus Area 01: Target Progress by Number of Objectives</t>
  </si>
  <si>
    <t>Focus Area 02 - Arthritis, Osteoporosis and Chronic Back Conditions - Pennsylvania</t>
  </si>
  <si>
    <t>Focus Area 02: Target Progress by Number of Objectives</t>
  </si>
  <si>
    <t>Focus Area 02 spotlights arthritis, osteoporosis and chronic back conditions. Two of Pennsylvania's objectives for Focus Area 02 met or exceeded their 2010 goal. One of these objectives had to do with adults who are limited because of arthritis and the other objective centered around adults with chronic joint symptoms who see a doctor for help. Two other objectives did not meet their 2010 goal, but did move closer to the goal from baseline to final data. Objectives in this category included the percentage of adults with osteoporosis and also overweight, arthritic adults who receive weight loss counseling. The pie chart above shows that the largest grouping for target progress in Focus Area 02 was for objectives that not only failed to meet their target, but even moved further away as the decade progressed. These included hospitalizations for vertebral fractures among elderly adults and also included adults with arthritis who take a class to manage their arthritis.</t>
  </si>
  <si>
    <t>Focus Area 03 - Cancer - Pennsylvania</t>
  </si>
  <si>
    <t>Focus Area 03: Target Progress by Number of Objectives</t>
  </si>
  <si>
    <t>Focus Area 04 - Chronic Kidney Disease - Pennsylvania</t>
  </si>
  <si>
    <t>Focus Area 04: Target Progress by Number of Objectives</t>
  </si>
  <si>
    <t>Focus Area 05 - Diabetes - Pennsylvania</t>
  </si>
  <si>
    <t>Focus Area 05: Target Progress by Number of Objectives</t>
  </si>
  <si>
    <t>Focus Area 08 - Environmental Health - Pennsylvania</t>
  </si>
  <si>
    <t>Focus Area 08: Target Progress by Number of Objectives</t>
  </si>
  <si>
    <t>Focus Area 08 is centered around environmental health. All three of Pennsylvania's objectives for Focus Area 08 met or exceeded their 2010 goal. These included objectives on safe drinking water, waterborne disease outbreaks and monitoring of lead poisoning.</t>
  </si>
  <si>
    <t>Focus Area 10 - Food Safety - Pennsylvania</t>
  </si>
  <si>
    <t>Focus Area 10: Target Progress by Number of Objectives</t>
  </si>
  <si>
    <t>Focus Area 10 focuses on food safety. One of Pennsylvania's objectives for Focus Area 10 met or exceeded its 2010 goal. This objective dealt with E-coli outbreaks. Two objectives did not meet their 2010 goal, but did make progress as the decade progressed. These objectives included E-coli incidence and salmonella outbreaks. There were also two objectives in Focus Area 10 that not only failed to meet their target, but moved further away throughout the decade. These included campylobacter and salmonella incidence.</t>
  </si>
  <si>
    <t>Focus Area 04 focuses on chronic kidney disease. Unfortunately, none of Pennsylvania's objectives for Focus Area 04 met or exceeded their 2010 goal. However, one objective that did not meet their 2010 goal, did move closer from baseline to final data. This objective had to do with dialysis patients who get registered on a kidney transplant list. There were a couple objectives in Focus Area 04 that not only failed to meet their target, but even moved further away as the decade progressed. These included end-stage renal disease among diabetics and also among the general population.</t>
  </si>
  <si>
    <t>Focus Area 12 - Heart Disease and Stroke - Pennsylvania</t>
  </si>
  <si>
    <t>Focus Area 12: Target Progress by Number of Objectives</t>
  </si>
  <si>
    <t>Focus Area 13 - HIV - Pennsylvania</t>
  </si>
  <si>
    <t>Focus Area 13: Target Progress by Number of Objectives</t>
  </si>
  <si>
    <t>Focus Area 14 - Immunization and Infectious Diseases - Pennsylvania</t>
  </si>
  <si>
    <t>Focus Area 14: Target Progress by Number of Objectives</t>
  </si>
  <si>
    <t>Focus Area 16 - Maternal, Infant and Child Health - Pennsylvania</t>
  </si>
  <si>
    <t>Focus Area 16: Target Progress by Number of Objectives</t>
  </si>
  <si>
    <t>Focus Area 19 - Nutrition and Overweight - Pennsylvania</t>
  </si>
  <si>
    <t>Focus Area 19: Target Progress by Number of Objectives</t>
  </si>
  <si>
    <t>Focus Area 20 - Occupational Safety and Health - Pennsylvania</t>
  </si>
  <si>
    <t>Focus Area 20: Target Progress by Number of Objectives</t>
  </si>
  <si>
    <t>Focus Area 21 - Oral Health - Pennsylvania</t>
  </si>
  <si>
    <t>Focus Area 21: Target Progress by Number of Objectives</t>
  </si>
  <si>
    <t>Focus Area 21 focuses on oral health. Forty-three percent of Pennsylvania's objectives for Focus Area 21 met or exceeded their 2010 goal. Included in this category was whether Pennsylvania has an effective public health dental program and also adults who have not had a permanent tooth extraction. Two objectives did not meet their 2010 goal, but did move closer from baseline to final data. One of these objectives had to do with elderly adults who have had all of their natural teeth extracted. Only one objective in Focus Area 21 moved further away from the target as the decade progressed. This objective dealt with detecting oral and pharyngeal cancers at the earliest stage.</t>
  </si>
  <si>
    <t>Focus Area 22 - Physical Activity and Fitness - Pennsylvania</t>
  </si>
  <si>
    <t>Focus Area 22: Target Progress by Number of Objectives</t>
  </si>
  <si>
    <t>Focus Area 23 - Public Health Infrastructure - Pennsylvania</t>
  </si>
  <si>
    <t>Focus Area 23: Target Progress by Number of Objectives</t>
  </si>
  <si>
    <t>Focus Area 23 is centered around public health infrastructure. Seventy-five percent of Pennsylvania's objectives for Focus Area 23 met or exceeded their 2010 goal. These included objectives on whether Pennsylvania has a health improvement plan, whether Pennsylvania's public health agency provides epidemiology services and whether Pennsylvania's public health agency provides health laboratory services. There was one objective that did not meet its 2010 goal, but did move closer from baseline to final data. This objective dealt with the collection of street address for GIS use by major health data systems.</t>
  </si>
  <si>
    <t>Focus Area 24 - Respiratory Diseases - Pennsylvania</t>
  </si>
  <si>
    <t>Focus Area 24: Target Progress by Number of Objectives</t>
  </si>
  <si>
    <t>Focus Area 24 focuses on respiratory diseases. One of Pennsylvania's objectives for Focus Area 24 met or exceeded its 2010 goal. This objective dealt with asthma deaths among the elderly. Fifty-seven percent of the objectives did not meet their 2010 goal, but did move closer as the decade progressed. These objectives included asthma deaths for those aged 15-34 and 35-64 and asthma hospitalizations for those under 5 years of age and between the ages of 5-64. Two objectives in Focus Area 24 moved further away from the target from baseline to final data. These objectives had to do with asthma deaths (aged 5-14) and asthma hospitalizations (aged 65+).</t>
  </si>
  <si>
    <t>Focus Area 01 focuses on access to quality health services. Unfortunately, none of Pennsylvania's objectives for Focus Area 01 met or exceeded their 2010 goal. However, some objectives that did not meet their 2010 goal, did move closer from baseline to final data. Objectives in this category included hospitalizations for pediatric asthma and hospitalizations for influenza and pneumonia among the elderly. There were also a couple objectives in Focus Area 01 that not only failed to meet their target, but even moved further away as the decade progressed. These included the percentage of adults with health insurance and also hospitalizations for uncontrolled diabetes .</t>
  </si>
  <si>
    <t>Focus Area 22 spotlights physical activity and fitness. One of Pennsylvania's objectives for Focus Area 22 met or exceeded its 2010 goal. This objective dealt with adults who engage in moderate or vigorous physical activity. Another objective did not meet its 2010 goal, but did move closer to the goal as the decade progressed. This objective focused on vigorous physical activity only. There was also an objective that not only failed to meet the target, but moved further away from baseline to final data. This objective centered around adults who participate in no leisure-time physical activity.</t>
  </si>
  <si>
    <t>Focus Area 25 - Sexually Transmitted Diseases - Pennsylvania</t>
  </si>
  <si>
    <t>Focus Area 25: Target Progress by Number of Objectives</t>
  </si>
  <si>
    <t>Focus Area 26 - Substance Abuse - Pennsylvania</t>
  </si>
  <si>
    <t>Focus Area 26: Target Progress by Number of Objectives</t>
  </si>
  <si>
    <t>Focus Area 27 - Tobacco Use - Pennsylvania</t>
  </si>
  <si>
    <t>Focus Area 27: Target Progress by Number of Objectives</t>
  </si>
  <si>
    <t>Focus Area 06 - Disability and Secondary Conditions - Pennsylvania</t>
  </si>
  <si>
    <t>Focus Area 07 - Educational and Community-Based Programs - Pennsylvania</t>
  </si>
  <si>
    <t>Focus Area 09 - Family Planning - Pennsylvania</t>
  </si>
  <si>
    <t>Focus Area 09 spotlights family planning. Pennsylvania's lone objective in Focus Area 09 focused on teen-pregnancy rates. On a positive note this objective did meet its 2010 goal.</t>
  </si>
  <si>
    <t>Focus Area 27 focuses on tobacco use. Only two of Pennsylvania's objectives for Focus Area 27 met or exceeded their 2010 goal. One of these objectives was whether Pennsylvania suspends/revokes a retail license for illegal tobacco sales to minors. The pie chart above shows that the largest grouping (61%) was for objectives that did not meet their 2010 goal, but did move closer from baseline to final data. These objectives included adults who smoke cigarettes, smoke cessation during the first trimester of pregnancy and taxes on cigarettes. There were three objectives in Focus Area 27 that not only failed to meet their target, but even moved further away as the decade progressed. These included high school students who try to quit smoking and high school students who use smokeless tobacco.</t>
  </si>
  <si>
    <t>Focus Area 11 - Health Communication - Pennsylvania</t>
  </si>
  <si>
    <t>Focus Area 11 is centered around health communication. Pennsylvania had one objective for Focus Area 11 which focused upon residential internet access. This objective did not meet its 2010 goal, but did make progress from baseline to final data.</t>
  </si>
  <si>
    <t>Focus Area 18 - Mental Health and Mental Disorders - Pennsylvania</t>
  </si>
  <si>
    <t>Focus Area 28 - Vision and Hearing - Pennsylvania</t>
  </si>
  <si>
    <t>Focus Area 28 spotlights vision and hearing. Pennsylvania had only one objective in Focus Area 28 and fortunately this objective did meet its 2010 target. This objective dealt with audiologic evaluations for infants under 3 months.</t>
  </si>
  <si>
    <t>Focus Area 07 focuses on education. Pennsylvania had only two objectives for Focus Area 07. One of these objectives met its 2010 target. This objective dealt with public school districts that met a certain nurse to student ratio. The other objective in Focus Area 07 moved away from its 2010 goal as the decade progressed. This objective focused on high school graduation.</t>
  </si>
  <si>
    <t>Focus Area 20 is centered around occupational safety and health. Two of Pennsylvania's objectives for Focus Area 20 met or exceeded their 2010 goal. These included pneumoconiosis deaths and work-related homicides. There was one objective that did not meet its 2010 goal, but did move closer as the decade progressed. This objective dealt with work-related injury deaths in the transportation industry. Two objectives in Focus Area 20 not only failed to meet their target, but moved further away from baseline to final data. These included work-related injury deaths for the construction industry and for all industries.</t>
  </si>
  <si>
    <t>Notes</t>
  </si>
  <si>
    <t>BRFSS sample data and child immunization data contain 95% confidence intervals (±).</t>
  </si>
  <si>
    <t>Pie charts may not add to 100 percent due to rounding.</t>
  </si>
  <si>
    <t>Age-adjusted rates/percentages were calculated using the U.S. 2000 standard million population distribution.</t>
  </si>
  <si>
    <t>Total number of objectives*</t>
  </si>
  <si>
    <t>* Limited to HP2010 objectives for which Pennsylvania data were available.</t>
  </si>
  <si>
    <t>Focus Area 03 is centered around cancer. Thirty-six percent of Pennsylvania's objectives for Focus Area 03 met or exceeded their 2010 goal. These included objectives on prostate and oropharyngeal cancer deaths and cancer screenings relating to sigmoidoscopies and mammograms. The target progress detailed in the pie chart above displays that the largest grouping was for those objectives that did not meet their 2010 goal, but did move closer from baseline to final data. Objectives in this category included lung, female breast, cervical and colorectal cancer deaths, as well as women who receive Pap tests. There were some objectives (14%) in Focus Area 03 that not only failed to meet their target, but even moved further away as the decade progressed. One of these objectives was deaths due to melanoma cancer.</t>
  </si>
  <si>
    <t>Focus Area 06 is centered around disabilities. Pennsylvania had only one objective in Focus Area 06. This objective dealt with adults who have disabilities and are satisfied with life. Unfortunately, this objective failed to meet its 2010 goal.</t>
  </si>
  <si>
    <t>Focus Area 12 spotlights heart disease and stroke. Seventy-one percent of Pennsylvania's objectives for Focus Area 12 met or exceeded their 2010 goal. These included objectives on coronary heart disease deaths and stroke deaths as well as hospitalizations for congestive heart failure. One objective did not meet its 2010 goal, but did move closer to the goal from baseline to final data. This objective dealt with adults who have their blood cholesterol checked. One objective not only failed to meet its target, but moved further away as the decade progressed. This objective focused on adults with high blood pressure.</t>
  </si>
  <si>
    <t>Focus Area 14 focuses on immunization and infectious diseases. Sixty-four percent of Pennsylvania's objectives for Focus Area 14 met or exceeded their 2010 goal. These included such objectives as Hepatitis A, B and C incidence and also fully immunized children. Twenty-seven percent of the objectives in Focus Area 14 did not meet their 2010 goal, but did move closer from baseline to final data. Objectives in this category included adult flu shots, adults vaccinated against pneumococcal disease and child DTaP vaccination. There was only one objective in Focus Area 14 that moved further away from the target as the decade progressed. This objective dealt with Lyme disease.</t>
  </si>
  <si>
    <t>Focus Area 15 is centered around injury and violence prevention. Twenty-three percent of Pennsylvania's objectives for Focus Area 15 met or exceeded their 2010 goal. These included objectives on drowning deaths and child maltreatment cases. The target progress detailed in the pie chart above displays that the largest grouping was for those objectives that did not meet their 2010 goal, but did move closer from baseline to final data. Objectives in this category included hospitalizations for certain nonfatal injuries, and deaths relating to firearms, homicides, motor vehicle accidents and residential fires. There were some objectives (23%) in Focus Area 15 that failed to meet their target and moved further away as the decade progressed. These included deaths due to falls and poisoning as well as deaths for all types of unintentional injuries.</t>
  </si>
  <si>
    <t>Focus Area 16 focuses on maternal, infant and child health. Only thirteen percent of Pennsylvania's objectives for Focus Area 16 met or exceeded their 2010 goal. Some objectives which met their 2010 goal included deaths to children (aged 5-9) and deaths to adolescents (aged 10-14). The pie chart above shows that the largest target progress grouping was for objectives that did not meet their 2010 goal, but did move closer as the decade progressed. A few objectives in this category included infant deaths, fetal deaths, mothers who did not smoke during pregnancy and mothers who breastfed. Forty percent of the objectives in Focus Area 16 not only failed to meet their target, but even moved further away from the target. These included such objectives as maternal deaths, first trimester prenatal care, cesarean births, preterm births, low birth weight births and young adult (aged 20-24) deaths. For the objective relating to live births to mothers who receive early and adequate prenatal care, no change was observed between baseline and final data.</t>
  </si>
  <si>
    <t>Focus Area 18 is centered around mental health. Pennsylvania's lone objective for Focus Area 18 dealt with suicide rates. Unfortunately, this objective failed to meet its 2010 goal.</t>
  </si>
  <si>
    <t>51
(24.2%)</t>
  </si>
  <si>
    <t>Focus Area 19 spotlights nutrition and weight. None of Pennsylvania's objectives for Focus Area 19 met or exceeded their 2010 goal. Two objectives that did not meet their 2010 goal, did move closer to the goal from baseline to final data. Objectives in this category included the consumption of fruits and the consumption of vegetables. There were also two objectives that not only failed to meet their target, but moved further away as the decade progressed. These objectives centered around the weight of adults.</t>
  </si>
  <si>
    <t>Healthy People 2010 (HP2010) is a set of 467 public health objectives within 28 focus areas that the nation was to achieve over the first decade of the 21st century. The Pennsylvania Department of Health's Bureau of Health Statistics and Research compiled statistics to assist in tracking the progress of meeting some of these objectives. This report looks at the objectives which Pennsylvania monitored (at the state level) in order to determine the progress each objective made in reaching its 2010 goal. Therefore, the objectives are limited to those for which Pennsylvania-specific data could be obtained.</t>
  </si>
  <si>
    <t>Note: The list of objectives above are limited to those for which Pennsylvania data were available.</t>
  </si>
  <si>
    <t>Focus Area 05 spotlights diabetes. Two of Pennsylvania's objectives for Focus Area 05 met or exceeded their 2010 goal. These objectives had to do with diabetic adults who perform self-blood-glucose-monitoring daily and those who have a glycosylated hemoglobin measurement twice a year. Two objectives did not meet their 2010 goal, but did move closer to the goal from baseline to final data. Deaths due to diabetes was included in this group, along with diabetic adults who took a class to manage their diabetes. The pie chart above shows that the largest grouping for target progress in Focus Area 05 was for objectives that not only failed to meet their target, but moved even further away as the decade progressed. These included adults diagnosed with diabetes and diabetic adults who have annual dilated eye and foot exams.</t>
  </si>
  <si>
    <t>Focus Area 13 is centered around HIV. Fifty-seven percent of Pennsylvania's objectives for Focus Area 13 met or exceeded their 2010 goal. These included such objectives as tuberculosis patients who are tested for HIV and AIDS incidence for those who inject drugs and among men who have sex with men. Two objectives did not meet their 2010 goal, but did move closer to it as the decade progressed. Included in this category were objectives related to AIDS incidence and HIV disease death rates. There was one objective in Focus Area 13 that not only failed to meet its target, but moved further away from baseline to final data. This objective focused on perinatally acquired AIDS.</t>
  </si>
  <si>
    <t>Focus Area 25 spotlights sexually transmitted diseases. Unfortunately, none of Pennsylvania's objectives for Focus Area 25 met or exceeded their 2010 goal. Two objectives did not meet their 2010 goal, but did move closer to the goal from baseline to final data. One of these objectives dealt with gonorrhea incidence. Sixty percent of the objectives in Focus Area 25 not only failed to meet their target, but moved further away during this timeframe. One of these objectives focused on the incidence of syphilis.</t>
  </si>
  <si>
    <t>Please note that the "final" data in this report match the most recent data found in the latest archived HP2010 report. Use of latest archived HP2010 data is consistent with methodology used by CDC for the national HP2010 final review.</t>
  </si>
  <si>
    <t>85
(40.3%)</t>
  </si>
  <si>
    <t>12
(5.7%)</t>
  </si>
  <si>
    <t>Focus Area 26 is centered around substance abuse. Three of Pennsylvania's objectives for Focus Area 26 met or exceeded their 2010 goal. One of these objectives was whether Pennsylvania has a maximum blood alcohol concentration of 0.08% for motor vehicle drivers. The target progress detailed in the pie chart above displays that the largest grouping (63%) was for those objectives that did not meet their 2010 goal, but did move closer to their target. Objectives in this grouping included alcohol-related motor vehicle crash injuries, cirrhosis deaths, and attitudes of 10th and 12th graders towards drinking alcohol regularly and using marijuana. Two objectives not only failed to meet their target, but moved further away from baseline to final data. One of these objectives dealt with drug-induced deaths.</t>
  </si>
</sst>
</file>

<file path=xl/styles.xml><?xml version="1.0" encoding="utf-8"?>
<styleSheet xmlns="http://schemas.openxmlformats.org/spreadsheetml/2006/main">
  <numFmts count="3">
    <numFmt numFmtId="8" formatCode="&quot;$&quot;#,##0.00_);[Red]\(&quot;$&quot;#,##0.00\)"/>
    <numFmt numFmtId="164" formatCode="_([$€-2]* #,##0.00_);_([$€-2]* \(#,##0.00\);_([$€-2]* &quot;-&quot;??_)"/>
    <numFmt numFmtId="165" formatCode="0.0"/>
  </numFmts>
  <fonts count="17">
    <font>
      <sz val="11"/>
      <color theme="1"/>
      <name val="Calibri"/>
      <family val="2"/>
      <scheme val="minor"/>
    </font>
    <font>
      <b/>
      <sz val="11"/>
      <color theme="1"/>
      <name val="Calibri"/>
      <family val="2"/>
      <scheme val="minor"/>
    </font>
    <font>
      <sz val="10"/>
      <name val="Arial"/>
      <family val="2"/>
    </font>
    <font>
      <b/>
      <sz val="10"/>
      <name val="Arial"/>
      <family val="2"/>
    </font>
    <font>
      <b/>
      <sz val="10"/>
      <color indexed="12"/>
      <name val="Arial"/>
      <family val="2"/>
    </font>
    <font>
      <b/>
      <sz val="10"/>
      <color indexed="10"/>
      <name val="Arial"/>
      <family val="2"/>
    </font>
    <font>
      <sz val="11"/>
      <name val="Calibri"/>
      <family val="2"/>
      <scheme val="minor"/>
    </font>
    <font>
      <sz val="11"/>
      <color theme="1"/>
      <name val="Calibri"/>
      <family val="2"/>
    </font>
    <font>
      <b/>
      <sz val="16"/>
      <name val="Calibri"/>
      <family val="2"/>
      <scheme val="minor"/>
    </font>
    <font>
      <b/>
      <sz val="14"/>
      <color indexed="12"/>
      <name val="Arial"/>
      <family val="2"/>
    </font>
    <font>
      <b/>
      <sz val="14"/>
      <color rgb="FFFF0000"/>
      <name val="Arial"/>
      <family val="2"/>
    </font>
    <font>
      <b/>
      <u/>
      <sz val="14"/>
      <color theme="1"/>
      <name val="Calibri"/>
      <family val="2"/>
      <scheme val="minor"/>
    </font>
    <font>
      <b/>
      <sz val="12"/>
      <color rgb="FFFF0000"/>
      <name val="Arial"/>
      <family val="2"/>
    </font>
    <font>
      <sz val="10"/>
      <color theme="1"/>
      <name val="Arial"/>
      <family val="2"/>
    </font>
    <font>
      <sz val="9"/>
      <color theme="1"/>
      <name val="Arial"/>
      <family val="2"/>
    </font>
    <font>
      <b/>
      <u/>
      <sz val="10"/>
      <color theme="1"/>
      <name val="Arial"/>
      <family val="2"/>
    </font>
    <font>
      <sz val="1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FF0000"/>
        <bgColor indexed="64"/>
      </patternFill>
    </fill>
  </fills>
  <borders count="9">
    <border>
      <left/>
      <right/>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
    <xf numFmtId="0" fontId="0" fillId="0" borderId="0"/>
    <xf numFmtId="0" fontId="2" fillId="0" borderId="0"/>
    <xf numFmtId="164" fontId="2" fillId="0" borderId="0" applyFont="0" applyFill="0" applyBorder="0" applyAlignment="0" applyProtection="0"/>
    <xf numFmtId="0" fontId="2" fillId="0" borderId="0"/>
  </cellStyleXfs>
  <cellXfs count="58">
    <xf numFmtId="0" fontId="0" fillId="0" borderId="0" xfId="0"/>
    <xf numFmtId="0" fontId="0" fillId="0" borderId="0" xfId="0" quotePrefix="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6" fillId="4" borderId="0" xfId="0" applyFont="1" applyFill="1" applyAlignment="1">
      <alignment horizontal="center" vertical="center" wrapText="1"/>
    </xf>
    <xf numFmtId="165" fontId="0" fillId="0" borderId="0" xfId="0" applyNumberFormat="1" applyAlignment="1">
      <alignment horizontal="center" vertical="center" wrapText="1"/>
    </xf>
    <xf numFmtId="0" fontId="0" fillId="0" borderId="0" xfId="0" applyFill="1" applyAlignment="1">
      <alignment horizontal="center" vertical="center" wrapText="1"/>
    </xf>
    <xf numFmtId="0" fontId="1" fillId="0" borderId="1" xfId="0" applyFont="1" applyBorder="1" applyAlignment="1">
      <alignment horizontal="center" wrapText="1"/>
    </xf>
    <xf numFmtId="0" fontId="1" fillId="0" borderId="0" xfId="0" applyFont="1" applyBorder="1" applyAlignment="1">
      <alignment horizontal="center" wrapText="1"/>
    </xf>
    <xf numFmtId="0" fontId="7" fillId="0" borderId="0" xfId="0" applyFont="1" applyAlignment="1">
      <alignment horizontal="center" vertical="center" wrapText="1"/>
    </xf>
    <xf numFmtId="0" fontId="1" fillId="0" borderId="0" xfId="0" applyFont="1"/>
    <xf numFmtId="0" fontId="1" fillId="0" borderId="1" xfId="0" applyFont="1" applyBorder="1" applyAlignment="1">
      <alignment horizontal="center" wrapText="1"/>
    </xf>
    <xf numFmtId="0" fontId="1" fillId="0" borderId="1" xfId="0" applyFont="1" applyBorder="1" applyAlignment="1">
      <alignment horizontal="center" wrapText="1"/>
    </xf>
    <xf numFmtId="0" fontId="1" fillId="2" borderId="2" xfId="0" applyFont="1" applyFill="1" applyBorder="1" applyAlignment="1">
      <alignment horizontal="center" wrapText="1"/>
    </xf>
    <xf numFmtId="0" fontId="1" fillId="0" borderId="2" xfId="0" applyFont="1" applyBorder="1" applyAlignment="1">
      <alignment horizontal="center" wrapText="1"/>
    </xf>
    <xf numFmtId="0" fontId="1" fillId="4" borderId="2" xfId="0" applyFont="1" applyFill="1" applyBorder="1" applyAlignment="1">
      <alignment horizontal="center" wrapText="1"/>
    </xf>
    <xf numFmtId="0" fontId="1" fillId="0" borderId="3" xfId="0" applyFont="1" applyBorder="1" applyAlignment="1">
      <alignment horizontal="center" wrapText="1"/>
    </xf>
    <xf numFmtId="0" fontId="0" fillId="0" borderId="0" xfId="0" applyBorder="1"/>
    <xf numFmtId="0" fontId="1" fillId="0" borderId="6" xfId="0" applyFont="1" applyBorder="1" applyAlignment="1">
      <alignment horizontal="center" wrapText="1"/>
    </xf>
    <xf numFmtId="0" fontId="0" fillId="0" borderId="7" xfId="0" applyBorder="1" applyAlignment="1">
      <alignment horizontal="center" vertical="center" wrapText="1"/>
    </xf>
    <xf numFmtId="0" fontId="1" fillId="0" borderId="8" xfId="0" applyFont="1" applyBorder="1" applyAlignment="1">
      <alignment horizontal="center" vertical="center" wrapText="1"/>
    </xf>
    <xf numFmtId="0" fontId="0" fillId="0" borderId="0" xfId="0" quotePrefix="1"/>
    <xf numFmtId="0" fontId="1" fillId="3" borderId="6" xfId="0" applyFont="1" applyFill="1" applyBorder="1" applyAlignment="1">
      <alignment horizontal="center" wrapText="1"/>
    </xf>
    <xf numFmtId="0" fontId="0" fillId="0" borderId="0" xfId="0" quotePrefix="1" applyAlignment="1">
      <alignment horizontal="center" vertical="center"/>
    </xf>
    <xf numFmtId="0" fontId="0" fillId="0" borderId="0" xfId="0" applyAlignment="1">
      <alignment horizontal="center" vertical="center"/>
    </xf>
    <xf numFmtId="8" fontId="0" fillId="0" borderId="0" xfId="0" applyNumberFormat="1" applyAlignment="1">
      <alignment horizontal="center" vertical="center" wrapText="1"/>
    </xf>
    <xf numFmtId="0" fontId="0" fillId="0" borderId="4" xfId="0"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wrapText="1"/>
    </xf>
    <xf numFmtId="0" fontId="9" fillId="0" borderId="0" xfId="1" applyFont="1" applyAlignment="1"/>
    <xf numFmtId="0" fontId="10" fillId="0" borderId="0" xfId="3" applyFont="1" applyAlignment="1"/>
    <xf numFmtId="0" fontId="11" fillId="0" borderId="0" xfId="0" applyFont="1" applyAlignment="1"/>
    <xf numFmtId="0" fontId="0" fillId="0" borderId="0" xfId="0" applyAlignment="1">
      <alignment vertical="center" wrapText="1"/>
    </xf>
    <xf numFmtId="0" fontId="14" fillId="0" borderId="0" xfId="0" applyFont="1" applyAlignment="1"/>
    <xf numFmtId="0" fontId="16" fillId="0" borderId="0" xfId="0" applyFont="1"/>
    <xf numFmtId="0" fontId="7" fillId="0" borderId="0" xfId="0" applyFont="1" applyFill="1" applyAlignment="1">
      <alignment horizontal="center" vertical="center" wrapText="1"/>
    </xf>
    <xf numFmtId="0" fontId="1" fillId="3" borderId="6"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4"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9" fillId="0" borderId="0" xfId="1" applyFont="1" applyAlignment="1">
      <alignment horizontal="center"/>
    </xf>
    <xf numFmtId="0" fontId="13" fillId="0" borderId="0" xfId="0" applyFont="1" applyAlignment="1">
      <alignment horizontal="justify" vertical="center" wrapText="1"/>
    </xf>
    <xf numFmtId="0" fontId="14" fillId="0" borderId="0" xfId="0" applyFont="1" applyAlignment="1">
      <alignment horizontal="left"/>
    </xf>
    <xf numFmtId="0" fontId="15" fillId="0" borderId="0" xfId="0" applyFont="1" applyAlignment="1">
      <alignment horizontal="center"/>
    </xf>
    <xf numFmtId="0" fontId="13" fillId="0" borderId="0" xfId="0" applyFont="1" applyAlignment="1">
      <alignment vertical="center" wrapText="1"/>
    </xf>
    <xf numFmtId="0" fontId="8" fillId="0" borderId="0" xfId="1" applyFont="1" applyAlignment="1">
      <alignment horizontal="center" wrapText="1"/>
    </xf>
    <xf numFmtId="0" fontId="1" fillId="0" borderId="6"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0" fillId="0" borderId="0" xfId="3" applyFont="1" applyAlignment="1">
      <alignment horizontal="center"/>
    </xf>
    <xf numFmtId="0" fontId="11" fillId="0" borderId="0" xfId="0" applyFont="1" applyAlignment="1">
      <alignment horizontal="center"/>
    </xf>
    <xf numFmtId="0" fontId="0" fillId="0" borderId="0" xfId="0" applyAlignment="1">
      <alignment horizontal="justify" vertical="center" wrapText="1"/>
    </xf>
    <xf numFmtId="0" fontId="4" fillId="0" borderId="0" xfId="1" applyFont="1" applyAlignment="1">
      <alignment horizontal="center"/>
    </xf>
    <xf numFmtId="0" fontId="3" fillId="0" borderId="0" xfId="3" applyFont="1" applyAlignment="1">
      <alignment horizontal="center"/>
    </xf>
    <xf numFmtId="0" fontId="12" fillId="0" borderId="0" xfId="3" applyFont="1" applyAlignment="1">
      <alignment horizontal="center"/>
    </xf>
  </cellXfs>
  <cellStyles count="4">
    <cellStyle name="Euro" xfId="2"/>
    <cellStyle name="Normal" xfId="0" builtinId="0"/>
    <cellStyle name="Normal 2" xfId="3"/>
    <cellStyle name="Normal 3"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4"/>
          <c:y val="6.4557352628218781E-2"/>
          <c:w val="0.33412018564945467"/>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0"/>
              <c:delete val="1"/>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Sources'!$B$5:$E$5</c:f>
              <c:numCache>
                <c:formatCode>General</c:formatCode>
                <c:ptCount val="4"/>
                <c:pt idx="1">
                  <c:v>2</c:v>
                </c:pt>
                <c:pt idx="2">
                  <c:v>1</c:v>
                </c:pt>
                <c:pt idx="3">
                  <c:v>2</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066" l="0.70000000000000062" r="0.70000000000000062" t="0.75000000000001066"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51"/>
          <c:y val="6.4557352628218781E-2"/>
          <c:w val="0.334120185649455"/>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0"/>
              <c:tx>
                <c:rich>
                  <a:bodyPr/>
                  <a:lstStyle/>
                  <a:p>
                    <a:r>
                      <a:rPr lang="en-US"/>
                      <a:t>2
29%</a:t>
                    </a:r>
                  </a:p>
                </c:rich>
              </c:tx>
              <c:showVal val="1"/>
              <c:showPercent val="1"/>
              <c:separator>
</c:separator>
            </c:dLbl>
            <c:dLbl>
              <c:idx val="2"/>
              <c:delete val="1"/>
            </c:dLbl>
            <c:dLbl>
              <c:idx val="3"/>
              <c:tx>
                <c:rich>
                  <a:bodyPr/>
                  <a:lstStyle/>
                  <a:p>
                    <a:r>
                      <a:rPr lang="en-US"/>
                      <a:t>3
43%</a:t>
                    </a:r>
                  </a:p>
                </c:rich>
              </c:tx>
              <c:showVal val="1"/>
              <c:showPercent val="1"/>
              <c:separator>
</c:separator>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Sources'!$B$6:$E$6</c:f>
              <c:numCache>
                <c:formatCode>General</c:formatCode>
                <c:ptCount val="4"/>
                <c:pt idx="0">
                  <c:v>2</c:v>
                </c:pt>
                <c:pt idx="1">
                  <c:v>2</c:v>
                </c:pt>
                <c:pt idx="3">
                  <c:v>3</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088" l="0.70000000000000062" r="0.70000000000000062" t="0.75000000000001088"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4"/>
          <c:y val="6.4557352628218781E-2"/>
          <c:w val="0.33412018564945467"/>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2"/>
              <c:delete val="1"/>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Sources'!$B$7:$E$7</c:f>
              <c:numCache>
                <c:formatCode>General</c:formatCode>
                <c:ptCount val="4"/>
                <c:pt idx="0">
                  <c:v>5</c:v>
                </c:pt>
                <c:pt idx="1">
                  <c:v>7</c:v>
                </c:pt>
                <c:pt idx="3">
                  <c:v>2</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066" l="0.70000000000000062" r="0.70000000000000062" t="0.75000000000001066"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51"/>
          <c:y val="6.4557352628218781E-2"/>
          <c:w val="0.334120185649455"/>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0"/>
              <c:delete val="1"/>
            </c:dLbl>
            <c:dLbl>
              <c:idx val="2"/>
              <c:delete val="1"/>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Sources'!$B$8:$E$8</c:f>
              <c:numCache>
                <c:formatCode>General</c:formatCode>
                <c:ptCount val="4"/>
                <c:pt idx="1">
                  <c:v>1</c:v>
                </c:pt>
                <c:pt idx="3">
                  <c:v>2</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088" l="0.70000000000000062" r="0.70000000000000062" t="0.75000000000001088"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62"/>
          <c:y val="6.4557352628218781E-2"/>
          <c:w val="0.33412018564945534"/>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0"/>
              <c:tx>
                <c:rich>
                  <a:bodyPr/>
                  <a:lstStyle/>
                  <a:p>
                    <a:r>
                      <a:rPr lang="en-US"/>
                      <a:t>2
29%</a:t>
                    </a:r>
                  </a:p>
                </c:rich>
              </c:tx>
              <c:showVal val="1"/>
              <c:showPercent val="1"/>
              <c:separator>
</c:separator>
            </c:dLbl>
            <c:dLbl>
              <c:idx val="2"/>
              <c:delete val="1"/>
            </c:dLbl>
            <c:dLbl>
              <c:idx val="3"/>
              <c:tx>
                <c:rich>
                  <a:bodyPr/>
                  <a:lstStyle/>
                  <a:p>
                    <a:r>
                      <a:rPr lang="en-US"/>
                      <a:t>3
43%</a:t>
                    </a:r>
                  </a:p>
                </c:rich>
              </c:tx>
              <c:showVal val="1"/>
              <c:showPercent val="1"/>
              <c:separator>
</c:separator>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Sources'!$B$9:$E$9</c:f>
              <c:numCache>
                <c:formatCode>General</c:formatCode>
                <c:ptCount val="4"/>
                <c:pt idx="0">
                  <c:v>2</c:v>
                </c:pt>
                <c:pt idx="1">
                  <c:v>2</c:v>
                </c:pt>
                <c:pt idx="3">
                  <c:v>3</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11" l="0.70000000000000062" r="0.70000000000000062" t="0.75000000000001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4"/>
          <c:y val="6.4557352628218781E-2"/>
          <c:w val="0.33412018564945467"/>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1"/>
              <c:delete val="1"/>
            </c:dLbl>
            <c:dLbl>
              <c:idx val="2"/>
              <c:delete val="1"/>
            </c:dLbl>
            <c:dLbl>
              <c:idx val="3"/>
              <c:delete val="1"/>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Sources'!$B$12:$E$12</c:f>
              <c:numCache>
                <c:formatCode>General</c:formatCode>
                <c:ptCount val="4"/>
                <c:pt idx="0">
                  <c:v>3</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066" l="0.70000000000000062" r="0.70000000000000062" t="0.75000000000001066"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62"/>
          <c:y val="6.4557352628218781E-2"/>
          <c:w val="0.33412018564945534"/>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2"/>
              <c:delete val="1"/>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Sources'!$B$14:$E$14</c:f>
              <c:numCache>
                <c:formatCode>General</c:formatCode>
                <c:ptCount val="4"/>
                <c:pt idx="0">
                  <c:v>1</c:v>
                </c:pt>
                <c:pt idx="1">
                  <c:v>2</c:v>
                </c:pt>
                <c:pt idx="3">
                  <c:v>2</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11" l="0.70000000000000062" r="0.70000000000000062" t="0.75000000000001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62"/>
          <c:y val="6.4557352628218781E-2"/>
          <c:w val="0.33412018564945534"/>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0"/>
              <c:tx>
                <c:rich>
                  <a:bodyPr/>
                  <a:lstStyle/>
                  <a:p>
                    <a:r>
                      <a:rPr lang="en-US"/>
                      <a:t>5
71%</a:t>
                    </a:r>
                  </a:p>
                </c:rich>
              </c:tx>
              <c:showVal val="1"/>
              <c:showPercent val="1"/>
              <c:separator>
</c:separator>
            </c:dLbl>
            <c:dLbl>
              <c:idx val="2"/>
              <c:delete val="1"/>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Sources'!$B$16:$E$16</c:f>
              <c:numCache>
                <c:formatCode>General</c:formatCode>
                <c:ptCount val="4"/>
                <c:pt idx="0">
                  <c:v>5</c:v>
                </c:pt>
                <c:pt idx="1">
                  <c:v>1</c:v>
                </c:pt>
                <c:pt idx="3">
                  <c:v>1</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11" l="0.70000000000000062" r="0.70000000000000062" t="0.75000000000001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4"/>
          <c:y val="6.4557352628218781E-2"/>
          <c:w val="0.33412018564945467"/>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2"/>
              <c:delete val="1"/>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Sources'!$B$17:$E$17</c:f>
              <c:numCache>
                <c:formatCode>General</c:formatCode>
                <c:ptCount val="4"/>
                <c:pt idx="0">
                  <c:v>4</c:v>
                </c:pt>
                <c:pt idx="1">
                  <c:v>2</c:v>
                </c:pt>
                <c:pt idx="3">
                  <c:v>1</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066" l="0.70000000000000062" r="0.70000000000000062" t="0.75000000000001066"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51"/>
          <c:y val="6.4557352628218781E-2"/>
          <c:w val="0.334120185649455"/>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0"/>
              <c:tx>
                <c:rich>
                  <a:bodyPr/>
                  <a:lstStyle/>
                  <a:p>
                    <a:r>
                      <a:rPr lang="en-US"/>
                      <a:t>14
64%</a:t>
                    </a:r>
                  </a:p>
                </c:rich>
              </c:tx>
              <c:showVal val="1"/>
              <c:showPercent val="1"/>
              <c:separator>
</c:separator>
            </c:dLbl>
            <c:dLbl>
              <c:idx val="2"/>
              <c:tx>
                <c:rich>
                  <a:bodyPr/>
                  <a:lstStyle/>
                  <a:p>
                    <a:r>
                      <a:rPr lang="en-US"/>
                      <a:t>1
5%</a:t>
                    </a:r>
                  </a:p>
                </c:rich>
              </c:tx>
              <c:showVal val="1"/>
              <c:showPercent val="1"/>
              <c:separator>
</c:separator>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Sources'!$B$18:$E$18</c:f>
              <c:numCache>
                <c:formatCode>General</c:formatCode>
                <c:ptCount val="4"/>
                <c:pt idx="0">
                  <c:v>14</c:v>
                </c:pt>
                <c:pt idx="1">
                  <c:v>6</c:v>
                </c:pt>
                <c:pt idx="2">
                  <c:v>1</c:v>
                </c:pt>
                <c:pt idx="3">
                  <c:v>1</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088" l="0.70000000000000062" r="0.70000000000000062" t="0.75000000000001088"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23"/>
          <c:y val="6.4557352628218781E-2"/>
          <c:w val="0.33412018564945434"/>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Sources'!$B$19:$E$19</c:f>
              <c:numCache>
                <c:formatCode>General</c:formatCode>
                <c:ptCount val="4"/>
                <c:pt idx="0">
                  <c:v>5</c:v>
                </c:pt>
                <c:pt idx="1">
                  <c:v>10</c:v>
                </c:pt>
                <c:pt idx="2">
                  <c:v>2</c:v>
                </c:pt>
                <c:pt idx="3">
                  <c:v>5</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044" l="0.70000000000000062" r="0.70000000000000062" t="0.75000000000001044"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51"/>
          <c:y val="6.4557352628218781E-2"/>
          <c:w val="0.334120185649455"/>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1"/>
              <c:tx>
                <c:rich>
                  <a:bodyPr/>
                  <a:lstStyle/>
                  <a:p>
                    <a:r>
                      <a:rPr lang="en-US"/>
                      <a:t>13
43%</a:t>
                    </a:r>
                  </a:p>
                </c:rich>
              </c:tx>
              <c:showVal val="1"/>
              <c:showPercent val="1"/>
              <c:separator>
</c:separator>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Sources'!$B$20:$E$20</c:f>
              <c:numCache>
                <c:formatCode>General</c:formatCode>
                <c:ptCount val="4"/>
                <c:pt idx="0">
                  <c:v>4</c:v>
                </c:pt>
                <c:pt idx="1">
                  <c:v>13</c:v>
                </c:pt>
                <c:pt idx="2">
                  <c:v>1</c:v>
                </c:pt>
                <c:pt idx="3">
                  <c:v>12</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088" l="0.70000000000000062" r="0.70000000000000062" t="0.75000000000001088"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62"/>
          <c:y val="6.4557352628218781E-2"/>
          <c:w val="0.33412018564945534"/>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0"/>
              <c:delete val="1"/>
            </c:dLbl>
            <c:dLbl>
              <c:idx val="2"/>
              <c:delete val="1"/>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Sources'!$B$22:$E$22</c:f>
              <c:numCache>
                <c:formatCode>General</c:formatCode>
                <c:ptCount val="4"/>
                <c:pt idx="1">
                  <c:v>2</c:v>
                </c:pt>
                <c:pt idx="3">
                  <c:v>2</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11" l="0.70000000000000062" r="0.70000000000000062" t="0.75000000000001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51"/>
          <c:y val="6.4557352628218781E-2"/>
          <c:w val="0.334120185649455"/>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2"/>
              <c:delete val="1"/>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Sources'!$B$23:$E$23</c:f>
              <c:numCache>
                <c:formatCode>General</c:formatCode>
                <c:ptCount val="4"/>
                <c:pt idx="0">
                  <c:v>2</c:v>
                </c:pt>
                <c:pt idx="1">
                  <c:v>1</c:v>
                </c:pt>
                <c:pt idx="3">
                  <c:v>2</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088" l="0.70000000000000062" r="0.70000000000000062" t="0.75000000000001088"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62"/>
          <c:y val="6.4557352628218781E-2"/>
          <c:w val="0.33412018564945534"/>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Sources'!$B$24:$E$24</c:f>
              <c:numCache>
                <c:formatCode>General</c:formatCode>
                <c:ptCount val="4"/>
                <c:pt idx="0">
                  <c:v>3</c:v>
                </c:pt>
                <c:pt idx="1">
                  <c:v>2</c:v>
                </c:pt>
                <c:pt idx="2">
                  <c:v>1</c:v>
                </c:pt>
                <c:pt idx="3">
                  <c:v>1</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11" l="0.70000000000000062" r="0.70000000000000062" t="0.75000000000001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73"/>
          <c:y val="6.4557352628218781E-2"/>
          <c:w val="0.33412018564945567"/>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0"/>
              <c:tx>
                <c:rich>
                  <a:bodyPr/>
                  <a:lstStyle/>
                  <a:p>
                    <a:r>
                      <a:rPr lang="en-US"/>
                      <a:t>1
33%</a:t>
                    </a:r>
                  </a:p>
                </c:rich>
              </c:tx>
              <c:showVal val="1"/>
              <c:showPercent val="1"/>
              <c:separator>
</c:separator>
            </c:dLbl>
            <c:dLbl>
              <c:idx val="2"/>
              <c:delete val="1"/>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Sources'!$B$25:$E$25</c:f>
              <c:numCache>
                <c:formatCode>General</c:formatCode>
                <c:ptCount val="4"/>
                <c:pt idx="0">
                  <c:v>1</c:v>
                </c:pt>
                <c:pt idx="1">
                  <c:v>1</c:v>
                </c:pt>
                <c:pt idx="3">
                  <c:v>1</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132" l="0.70000000000000062" r="0.70000000000000062" t="0.75000000000001132"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62"/>
          <c:y val="6.4557352628218781E-2"/>
          <c:w val="0.33412018564945534"/>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2"/>
              <c:delete val="1"/>
            </c:dLbl>
            <c:dLbl>
              <c:idx val="3"/>
              <c:delete val="1"/>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Sources'!$B$26:$E$26</c:f>
              <c:numCache>
                <c:formatCode>General</c:formatCode>
                <c:ptCount val="4"/>
                <c:pt idx="0">
                  <c:v>3</c:v>
                </c:pt>
                <c:pt idx="1">
                  <c:v>1</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11" l="0.70000000000000062" r="0.70000000000000062" t="0.75000000000001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73"/>
          <c:y val="6.4557352628218781E-2"/>
          <c:w val="0.33412018564945567"/>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2"/>
              <c:delete val="1"/>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Sources'!$B$27:$E$27</c:f>
              <c:numCache>
                <c:formatCode>General</c:formatCode>
                <c:ptCount val="4"/>
                <c:pt idx="0">
                  <c:v>1</c:v>
                </c:pt>
                <c:pt idx="1">
                  <c:v>4</c:v>
                </c:pt>
                <c:pt idx="3">
                  <c:v>2</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132" l="0.70000000000000062" r="0.70000000000000062" t="0.75000000000001132"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73"/>
          <c:y val="6.4557352628218781E-2"/>
          <c:w val="0.33412018564945567"/>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0"/>
              <c:delete val="1"/>
            </c:dLbl>
            <c:dLbl>
              <c:idx val="2"/>
              <c:delete val="1"/>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Sources'!$B$28:$E$28</c:f>
              <c:numCache>
                <c:formatCode>General</c:formatCode>
                <c:ptCount val="4"/>
                <c:pt idx="1">
                  <c:v>2</c:v>
                </c:pt>
                <c:pt idx="3">
                  <c:v>3</c:v>
                </c:pt>
              </c:numCache>
            </c:numRef>
          </c:val>
        </c:ser>
        <c:dLbls>
          <c:showVal val="1"/>
        </c:dLbls>
        <c:firstSliceAng val="0"/>
      </c:pieChart>
    </c:plotArea>
    <c:legend>
      <c:legendPos val="b"/>
      <c:txPr>
        <a:bodyPr/>
        <a:lstStyle/>
        <a:p>
          <a:pPr>
            <a:defRPr sz="1050"/>
          </a:pPr>
          <a:endParaRPr lang="en-US"/>
        </a:p>
      </c:txPr>
    </c:legend>
    <c:plotVisOnly val="1"/>
  </c:chart>
  <c:spPr>
    <a:ln>
      <a:noFill/>
    </a:ln>
  </c:spPr>
  <c:printSettings>
    <c:headerFooter/>
    <c:pageMargins b="0.75000000000001132" l="0.70000000000000062" r="0.70000000000000062" t="0.75000000000001132"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73"/>
          <c:y val="6.4557352628218781E-2"/>
          <c:w val="0.33412018564945567"/>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dLbl>
              <c:idx val="2"/>
              <c:layout/>
              <c:tx>
                <c:rich>
                  <a:bodyPr/>
                  <a:lstStyle/>
                  <a:p>
                    <a:r>
                      <a:rPr lang="en-US"/>
                      <a:t>2
11%</a:t>
                    </a:r>
                  </a:p>
                </c:rich>
              </c:tx>
              <c:showVal val="1"/>
              <c:showPercent val="1"/>
              <c:separator>
</c:separator>
            </c:dLbl>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Sources'!$B$29:$E$29</c:f>
              <c:numCache>
                <c:formatCode>General</c:formatCode>
                <c:ptCount val="4"/>
                <c:pt idx="0">
                  <c:v>3</c:v>
                </c:pt>
                <c:pt idx="1">
                  <c:v>12</c:v>
                </c:pt>
                <c:pt idx="2">
                  <c:v>2</c:v>
                </c:pt>
                <c:pt idx="3">
                  <c:v>2</c:v>
                </c:pt>
              </c:numCache>
            </c:numRef>
          </c:val>
        </c:ser>
        <c:dLbls>
          <c:showVal val="1"/>
        </c:dLbls>
        <c:firstSliceAng val="0"/>
      </c:pieChart>
    </c:plotArea>
    <c:legend>
      <c:legendPos val="b"/>
      <c:layout/>
      <c:txPr>
        <a:bodyPr/>
        <a:lstStyle/>
        <a:p>
          <a:pPr>
            <a:defRPr sz="1050"/>
          </a:pPr>
          <a:endParaRPr lang="en-US"/>
        </a:p>
      </c:txPr>
    </c:legend>
    <c:plotVisOnly val="1"/>
  </c:chart>
  <c:spPr>
    <a:ln>
      <a:noFill/>
    </a:ln>
  </c:spPr>
  <c:printSettings>
    <c:headerFooter/>
    <c:pageMargins b="0.75000000000001132" l="0.70000000000000062" r="0.70000000000000062" t="0.75000000000001132"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33194339496801162"/>
          <c:y val="6.4557352628218781E-2"/>
          <c:w val="0.33412018564945534"/>
          <c:h val="0.75515677094418165"/>
        </c:manualLayout>
      </c:layout>
      <c:pieChart>
        <c:varyColors val="1"/>
        <c:ser>
          <c:idx val="0"/>
          <c:order val="0"/>
          <c:spPr>
            <a:ln>
              <a:solidFill>
                <a:sysClr val="windowText" lastClr="000000"/>
              </a:solidFill>
            </a:ln>
          </c:spPr>
          <c:explosion val="5"/>
          <c:dPt>
            <c:idx val="0"/>
            <c:spPr>
              <a:solidFill>
                <a:srgbClr val="00B050"/>
              </a:solidFill>
              <a:ln>
                <a:solidFill>
                  <a:sysClr val="windowText" lastClr="000000"/>
                </a:solidFill>
              </a:ln>
            </c:spPr>
          </c:dPt>
          <c:dPt>
            <c:idx val="1"/>
            <c:spPr>
              <a:solidFill>
                <a:srgbClr val="FFFF00"/>
              </a:solidFill>
              <a:ln>
                <a:solidFill>
                  <a:sysClr val="windowText" lastClr="000000"/>
                </a:solidFill>
              </a:ln>
            </c:spPr>
          </c:dPt>
          <c:dPt>
            <c:idx val="2"/>
            <c:spPr>
              <a:solidFill>
                <a:sysClr val="window" lastClr="FFFFFF"/>
              </a:solidFill>
              <a:ln>
                <a:solidFill>
                  <a:sysClr val="windowText" lastClr="000000"/>
                </a:solidFill>
              </a:ln>
            </c:spPr>
          </c:dPt>
          <c:dPt>
            <c:idx val="3"/>
            <c:spPr>
              <a:solidFill>
                <a:srgbClr val="FF0000"/>
              </a:solidFill>
              <a:ln>
                <a:solidFill>
                  <a:sysClr val="windowText" lastClr="000000"/>
                </a:solidFill>
              </a:ln>
            </c:spPr>
          </c:dPt>
          <c:dLbls>
            <c:txPr>
              <a:bodyPr/>
              <a:lstStyle/>
              <a:p>
                <a:pPr>
                  <a:defRPr b="1"/>
                </a:pPr>
                <a:endParaRPr lang="en-US"/>
              </a:p>
            </c:txPr>
            <c:showVal val="1"/>
            <c:showPercent val="1"/>
            <c:separator>
</c:separator>
          </c:dLbls>
          <c:cat>
            <c:strRef>
              <c:f>'At A Glance Sources'!$B$4:$E$4</c:f>
              <c:strCache>
                <c:ptCount val="4"/>
                <c:pt idx="0">
                  <c:v>Met or exceeded target</c:v>
                </c:pt>
                <c:pt idx="1">
                  <c:v>Moved toward target</c:v>
                </c:pt>
                <c:pt idx="2">
                  <c:v>Exhibited no change</c:v>
                </c:pt>
                <c:pt idx="3">
                  <c:v>Moved away from target</c:v>
                </c:pt>
              </c:strCache>
            </c:strRef>
          </c:cat>
          <c:val>
            <c:numRef>
              <c:f>'At A Glance Sources'!$B$30:$E$30</c:f>
              <c:numCache>
                <c:formatCode>General</c:formatCode>
                <c:ptCount val="4"/>
                <c:pt idx="0">
                  <c:v>2</c:v>
                </c:pt>
                <c:pt idx="1">
                  <c:v>11</c:v>
                </c:pt>
                <c:pt idx="2">
                  <c:v>2</c:v>
                </c:pt>
                <c:pt idx="3">
                  <c:v>3</c:v>
                </c:pt>
              </c:numCache>
            </c:numRef>
          </c:val>
        </c:ser>
        <c:dLbls>
          <c:showVal val="1"/>
        </c:dLbls>
        <c:firstSliceAng val="0"/>
      </c:pieChart>
    </c:plotArea>
    <c:legend>
      <c:legendPos val="b"/>
      <c:layout/>
      <c:txPr>
        <a:bodyPr/>
        <a:lstStyle/>
        <a:p>
          <a:pPr>
            <a:defRPr sz="1050"/>
          </a:pPr>
          <a:endParaRPr lang="en-US"/>
        </a:p>
      </c:txPr>
    </c:legend>
    <c:plotVisOnly val="1"/>
  </c:chart>
  <c:spPr>
    <a:ln>
      <a:noFill/>
    </a:ln>
  </c:spPr>
  <c:printSettings>
    <c:headerFooter/>
    <c:pageMargins b="0.7500000000000111" l="0.70000000000000062" r="0.70000000000000062" t="0.7500000000000111"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19050</xdr:colOff>
      <xdr:row>8</xdr:row>
      <xdr:rowOff>9525</xdr:rowOff>
    </xdr:from>
    <xdr:to>
      <xdr:col>5</xdr:col>
      <xdr:colOff>1057275</xdr:colOff>
      <xdr:row>22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dimension ref="A1:F11"/>
  <sheetViews>
    <sheetView tabSelected="1" workbookViewId="0">
      <selection activeCell="G1" sqref="G1"/>
    </sheetView>
  </sheetViews>
  <sheetFormatPr defaultRowHeight="15"/>
  <cols>
    <col min="1" max="6" width="16" customWidth="1"/>
  </cols>
  <sheetData>
    <row r="1" spans="1:6" ht="18">
      <c r="A1" s="43" t="s">
        <v>0</v>
      </c>
      <c r="B1" s="43"/>
      <c r="C1" s="43"/>
      <c r="D1" s="43"/>
      <c r="E1" s="43"/>
      <c r="F1" s="43"/>
    </row>
    <row r="3" spans="1:6" ht="81.75" customHeight="1">
      <c r="A3" s="44" t="s">
        <v>957</v>
      </c>
      <c r="B3" s="44"/>
      <c r="C3" s="44"/>
      <c r="D3" s="44"/>
      <c r="E3" s="44"/>
      <c r="F3" s="44"/>
    </row>
    <row r="4" spans="1:6">
      <c r="A4" s="35"/>
      <c r="B4" s="35"/>
      <c r="C4" s="35"/>
      <c r="D4" s="35"/>
      <c r="E4" s="35"/>
      <c r="F4" s="35"/>
    </row>
    <row r="5" spans="1:6" ht="48" customHeight="1">
      <c r="A5" s="47" t="s">
        <v>962</v>
      </c>
      <c r="B5" s="47"/>
      <c r="C5" s="47"/>
      <c r="D5" s="47"/>
      <c r="E5" s="47"/>
      <c r="F5" s="47"/>
    </row>
    <row r="6" spans="1:6">
      <c r="A6" s="35"/>
      <c r="B6" s="35"/>
      <c r="C6" s="35"/>
      <c r="D6" s="35"/>
      <c r="E6" s="35"/>
      <c r="F6" s="35"/>
    </row>
    <row r="8" spans="1:6">
      <c r="A8" s="46" t="s">
        <v>942</v>
      </c>
      <c r="B8" s="46"/>
      <c r="C8" s="46"/>
      <c r="D8" s="46"/>
      <c r="E8" s="46"/>
      <c r="F8" s="46"/>
    </row>
    <row r="9" spans="1:6">
      <c r="A9" s="45" t="s">
        <v>945</v>
      </c>
      <c r="B9" s="45"/>
      <c r="C9" s="45"/>
      <c r="D9" s="45"/>
      <c r="E9" s="45"/>
      <c r="F9" s="45"/>
    </row>
    <row r="10" spans="1:6">
      <c r="A10" s="45" t="s">
        <v>943</v>
      </c>
      <c r="B10" s="45"/>
      <c r="C10" s="45"/>
      <c r="D10" s="45"/>
      <c r="E10" s="45"/>
      <c r="F10" s="45"/>
    </row>
    <row r="11" spans="1:6">
      <c r="A11" s="45" t="s">
        <v>944</v>
      </c>
      <c r="B11" s="45"/>
      <c r="C11" s="45"/>
      <c r="D11" s="45"/>
      <c r="E11" s="45"/>
      <c r="F11" s="45"/>
    </row>
  </sheetData>
  <mergeCells count="7">
    <mergeCell ref="A1:F1"/>
    <mergeCell ref="A3:F3"/>
    <mergeCell ref="A10:F10"/>
    <mergeCell ref="A11:F11"/>
    <mergeCell ref="A9:F9"/>
    <mergeCell ref="A8:F8"/>
    <mergeCell ref="A5:F5"/>
  </mergeCells>
  <printOptions horizontalCentered="1"/>
  <pageMargins left="0.25" right="0.25" top="0.75" bottom="0.75" header="0" footer="0"/>
  <pageSetup orientation="portrait" horizontalDpi="1200" verticalDpi="1200" r:id="rId1"/>
</worksheet>
</file>

<file path=xl/worksheets/sheet2.xml><?xml version="1.0" encoding="utf-8"?>
<worksheet xmlns="http://schemas.openxmlformats.org/spreadsheetml/2006/main" xmlns:r="http://schemas.openxmlformats.org/officeDocument/2006/relationships">
  <dimension ref="A1:F35"/>
  <sheetViews>
    <sheetView workbookViewId="0">
      <pane ySplit="4" topLeftCell="A5" activePane="bottomLeft" state="frozen"/>
      <selection pane="bottomLeft" activeCell="G1" sqref="G1"/>
    </sheetView>
  </sheetViews>
  <sheetFormatPr defaultRowHeight="15"/>
  <cols>
    <col min="1" max="1" width="30.7109375" customWidth="1"/>
    <col min="2" max="6" width="11.7109375" customWidth="1"/>
  </cols>
  <sheetData>
    <row r="1" spans="1:6" ht="65.25" customHeight="1">
      <c r="A1" s="48" t="s">
        <v>583</v>
      </c>
      <c r="B1" s="48"/>
      <c r="C1" s="48"/>
      <c r="D1" s="48"/>
      <c r="E1" s="48"/>
      <c r="F1" s="48"/>
    </row>
    <row r="3" spans="1:6">
      <c r="B3" s="49" t="s">
        <v>728</v>
      </c>
      <c r="C3" s="50"/>
      <c r="D3" s="50"/>
      <c r="E3" s="51"/>
    </row>
    <row r="4" spans="1:6" s="19" customFormat="1" ht="45">
      <c r="A4" s="20" t="s">
        <v>561</v>
      </c>
      <c r="B4" s="38" t="s">
        <v>91</v>
      </c>
      <c r="C4" s="39" t="s">
        <v>10</v>
      </c>
      <c r="D4" s="40" t="s">
        <v>729</v>
      </c>
      <c r="E4" s="41" t="s">
        <v>82</v>
      </c>
      <c r="F4" s="42" t="s">
        <v>946</v>
      </c>
    </row>
    <row r="5" spans="1:6" ht="39.950000000000003" customHeight="1">
      <c r="A5" s="21" t="s">
        <v>584</v>
      </c>
      <c r="B5" s="26">
        <v>0</v>
      </c>
      <c r="C5" s="26">
        <v>2</v>
      </c>
      <c r="D5" s="26">
        <v>1</v>
      </c>
      <c r="E5" s="26">
        <v>2</v>
      </c>
      <c r="F5" s="28">
        <v>5</v>
      </c>
    </row>
    <row r="6" spans="1:6" ht="39.950000000000003" customHeight="1">
      <c r="A6" s="21" t="s">
        <v>585</v>
      </c>
      <c r="B6" s="26">
        <v>2</v>
      </c>
      <c r="C6" s="26">
        <v>2</v>
      </c>
      <c r="D6" s="26">
        <v>0</v>
      </c>
      <c r="E6" s="26">
        <v>3</v>
      </c>
      <c r="F6" s="28">
        <v>7</v>
      </c>
    </row>
    <row r="7" spans="1:6" ht="39.950000000000003" customHeight="1">
      <c r="A7" s="21" t="s">
        <v>586</v>
      </c>
      <c r="B7" s="26">
        <v>5</v>
      </c>
      <c r="C7" s="26">
        <v>7</v>
      </c>
      <c r="D7" s="26">
        <v>0</v>
      </c>
      <c r="E7" s="26">
        <v>2</v>
      </c>
      <c r="F7" s="28">
        <v>14</v>
      </c>
    </row>
    <row r="8" spans="1:6" ht="39.950000000000003" customHeight="1">
      <c r="A8" s="21" t="s">
        <v>587</v>
      </c>
      <c r="B8" s="26">
        <v>0</v>
      </c>
      <c r="C8" s="26">
        <v>1</v>
      </c>
      <c r="D8" s="26">
        <v>0</v>
      </c>
      <c r="E8" s="26">
        <v>2</v>
      </c>
      <c r="F8" s="28">
        <v>3</v>
      </c>
    </row>
    <row r="9" spans="1:6" ht="39.950000000000003" customHeight="1">
      <c r="A9" s="21" t="s">
        <v>588</v>
      </c>
      <c r="B9" s="26">
        <v>2</v>
      </c>
      <c r="C9" s="26">
        <v>2</v>
      </c>
      <c r="D9" s="26">
        <v>0</v>
      </c>
      <c r="E9" s="26">
        <v>3</v>
      </c>
      <c r="F9" s="28">
        <v>7</v>
      </c>
    </row>
    <row r="10" spans="1:6" ht="39.950000000000003" customHeight="1">
      <c r="A10" s="21" t="s">
        <v>589</v>
      </c>
      <c r="B10" s="26">
        <v>0</v>
      </c>
      <c r="C10" s="26">
        <v>0</v>
      </c>
      <c r="D10" s="26">
        <v>1</v>
      </c>
      <c r="E10" s="26">
        <v>0</v>
      </c>
      <c r="F10" s="28">
        <v>1</v>
      </c>
    </row>
    <row r="11" spans="1:6" ht="39.950000000000003" customHeight="1">
      <c r="A11" s="21" t="s">
        <v>590</v>
      </c>
      <c r="B11" s="26">
        <v>1</v>
      </c>
      <c r="C11" s="26">
        <v>0</v>
      </c>
      <c r="D11" s="26">
        <v>0</v>
      </c>
      <c r="E11" s="26">
        <v>1</v>
      </c>
      <c r="F11" s="28">
        <v>2</v>
      </c>
    </row>
    <row r="12" spans="1:6" ht="39.950000000000003" customHeight="1">
      <c r="A12" s="21" t="s">
        <v>591</v>
      </c>
      <c r="B12" s="26">
        <v>3</v>
      </c>
      <c r="C12" s="26">
        <v>0</v>
      </c>
      <c r="D12" s="26">
        <v>0</v>
      </c>
      <c r="E12" s="26">
        <v>0</v>
      </c>
      <c r="F12" s="28">
        <v>3</v>
      </c>
    </row>
    <row r="13" spans="1:6" ht="39.950000000000003" customHeight="1">
      <c r="A13" s="21" t="s">
        <v>592</v>
      </c>
      <c r="B13" s="26">
        <v>1</v>
      </c>
      <c r="C13" s="26">
        <v>0</v>
      </c>
      <c r="D13" s="26">
        <v>0</v>
      </c>
      <c r="E13" s="26">
        <v>0</v>
      </c>
      <c r="F13" s="28">
        <v>1</v>
      </c>
    </row>
    <row r="14" spans="1:6" ht="39.950000000000003" customHeight="1">
      <c r="A14" s="21" t="s">
        <v>593</v>
      </c>
      <c r="B14" s="26">
        <v>1</v>
      </c>
      <c r="C14" s="26">
        <v>2</v>
      </c>
      <c r="D14" s="26">
        <v>0</v>
      </c>
      <c r="E14" s="26">
        <v>2</v>
      </c>
      <c r="F14" s="28">
        <v>5</v>
      </c>
    </row>
    <row r="15" spans="1:6" ht="39.950000000000003" customHeight="1">
      <c r="A15" s="21" t="s">
        <v>594</v>
      </c>
      <c r="B15" s="26">
        <v>0</v>
      </c>
      <c r="C15" s="26">
        <v>1</v>
      </c>
      <c r="D15" s="26">
        <v>0</v>
      </c>
      <c r="E15" s="26">
        <v>0</v>
      </c>
      <c r="F15" s="28">
        <v>1</v>
      </c>
    </row>
    <row r="16" spans="1:6" ht="39.950000000000003" customHeight="1">
      <c r="A16" s="21" t="s">
        <v>595</v>
      </c>
      <c r="B16" s="26">
        <v>5</v>
      </c>
      <c r="C16" s="26">
        <v>1</v>
      </c>
      <c r="D16" s="26">
        <v>0</v>
      </c>
      <c r="E16" s="26">
        <v>1</v>
      </c>
      <c r="F16" s="28">
        <v>7</v>
      </c>
    </row>
    <row r="17" spans="1:6" ht="39.950000000000003" customHeight="1">
      <c r="A17" s="21" t="s">
        <v>596</v>
      </c>
      <c r="B17" s="26">
        <v>4</v>
      </c>
      <c r="C17" s="26">
        <v>2</v>
      </c>
      <c r="D17" s="26">
        <v>0</v>
      </c>
      <c r="E17" s="26">
        <v>1</v>
      </c>
      <c r="F17" s="28">
        <v>7</v>
      </c>
    </row>
    <row r="18" spans="1:6" ht="39.950000000000003" customHeight="1">
      <c r="A18" s="21" t="s">
        <v>597</v>
      </c>
      <c r="B18" s="26">
        <v>14</v>
      </c>
      <c r="C18" s="26">
        <v>6</v>
      </c>
      <c r="D18" s="26">
        <v>1</v>
      </c>
      <c r="E18" s="26">
        <v>1</v>
      </c>
      <c r="F18" s="28">
        <v>22</v>
      </c>
    </row>
    <row r="19" spans="1:6" ht="39.950000000000003" customHeight="1">
      <c r="A19" s="21" t="s">
        <v>598</v>
      </c>
      <c r="B19" s="26">
        <v>5</v>
      </c>
      <c r="C19" s="26">
        <v>10</v>
      </c>
      <c r="D19" s="26">
        <v>2</v>
      </c>
      <c r="E19" s="26">
        <v>5</v>
      </c>
      <c r="F19" s="28">
        <v>22</v>
      </c>
    </row>
    <row r="20" spans="1:6" ht="39.950000000000003" customHeight="1">
      <c r="A20" s="21" t="s">
        <v>599</v>
      </c>
      <c r="B20" s="26">
        <v>4</v>
      </c>
      <c r="C20" s="26">
        <v>13</v>
      </c>
      <c r="D20" s="26">
        <v>1</v>
      </c>
      <c r="E20" s="26">
        <v>12</v>
      </c>
      <c r="F20" s="28">
        <v>30</v>
      </c>
    </row>
    <row r="21" spans="1:6" ht="39.950000000000003" customHeight="1">
      <c r="A21" s="21" t="s">
        <v>600</v>
      </c>
      <c r="B21" s="26">
        <v>0</v>
      </c>
      <c r="C21" s="26">
        <v>0</v>
      </c>
      <c r="D21" s="26">
        <v>1</v>
      </c>
      <c r="E21" s="26">
        <v>0</v>
      </c>
      <c r="F21" s="28">
        <v>1</v>
      </c>
    </row>
    <row r="22" spans="1:6" ht="39.950000000000003" customHeight="1">
      <c r="A22" s="21" t="s">
        <v>601</v>
      </c>
      <c r="B22" s="26">
        <v>0</v>
      </c>
      <c r="C22" s="26">
        <v>2</v>
      </c>
      <c r="D22" s="26">
        <v>0</v>
      </c>
      <c r="E22" s="26">
        <v>2</v>
      </c>
      <c r="F22" s="28">
        <v>4</v>
      </c>
    </row>
    <row r="23" spans="1:6" ht="39.950000000000003" customHeight="1">
      <c r="A23" s="21" t="s">
        <v>602</v>
      </c>
      <c r="B23" s="26">
        <v>2</v>
      </c>
      <c r="C23" s="26">
        <v>1</v>
      </c>
      <c r="D23" s="26">
        <v>0</v>
      </c>
      <c r="E23" s="26">
        <v>2</v>
      </c>
      <c r="F23" s="28">
        <v>5</v>
      </c>
    </row>
    <row r="24" spans="1:6" ht="39.950000000000003" customHeight="1">
      <c r="A24" s="21" t="s">
        <v>603</v>
      </c>
      <c r="B24" s="26">
        <v>3</v>
      </c>
      <c r="C24" s="26">
        <v>2</v>
      </c>
      <c r="D24" s="26">
        <v>1</v>
      </c>
      <c r="E24" s="26">
        <v>1</v>
      </c>
      <c r="F24" s="28">
        <v>7</v>
      </c>
    </row>
    <row r="25" spans="1:6" ht="39.950000000000003" customHeight="1">
      <c r="A25" s="21" t="s">
        <v>604</v>
      </c>
      <c r="B25" s="26">
        <v>1</v>
      </c>
      <c r="C25" s="26">
        <v>1</v>
      </c>
      <c r="D25" s="26">
        <v>0</v>
      </c>
      <c r="E25" s="26">
        <v>1</v>
      </c>
      <c r="F25" s="28">
        <v>3</v>
      </c>
    </row>
    <row r="26" spans="1:6" ht="39.950000000000003" customHeight="1">
      <c r="A26" s="21" t="s">
        <v>605</v>
      </c>
      <c r="B26" s="26">
        <v>3</v>
      </c>
      <c r="C26" s="26">
        <v>1</v>
      </c>
      <c r="D26" s="26">
        <v>0</v>
      </c>
      <c r="E26" s="26">
        <v>0</v>
      </c>
      <c r="F26" s="28">
        <v>4</v>
      </c>
    </row>
    <row r="27" spans="1:6" ht="39.950000000000003" customHeight="1">
      <c r="A27" s="21" t="s">
        <v>606</v>
      </c>
      <c r="B27" s="26">
        <v>1</v>
      </c>
      <c r="C27" s="26">
        <v>4</v>
      </c>
      <c r="D27" s="26">
        <v>0</v>
      </c>
      <c r="E27" s="26">
        <v>2</v>
      </c>
      <c r="F27" s="28">
        <v>7</v>
      </c>
    </row>
    <row r="28" spans="1:6" ht="39.950000000000003" customHeight="1">
      <c r="A28" s="21" t="s">
        <v>607</v>
      </c>
      <c r="B28" s="26">
        <v>0</v>
      </c>
      <c r="C28" s="26">
        <v>2</v>
      </c>
      <c r="D28" s="26">
        <v>0</v>
      </c>
      <c r="E28" s="26">
        <v>3</v>
      </c>
      <c r="F28" s="28">
        <v>5</v>
      </c>
    </row>
    <row r="29" spans="1:6" ht="39.950000000000003" customHeight="1">
      <c r="A29" s="21" t="s">
        <v>608</v>
      </c>
      <c r="B29" s="26">
        <v>3</v>
      </c>
      <c r="C29" s="26">
        <v>12</v>
      </c>
      <c r="D29" s="26">
        <v>2</v>
      </c>
      <c r="E29" s="26">
        <v>2</v>
      </c>
      <c r="F29" s="28">
        <v>19</v>
      </c>
    </row>
    <row r="30" spans="1:6" ht="39.950000000000003" customHeight="1">
      <c r="A30" s="21" t="s">
        <v>609</v>
      </c>
      <c r="B30" s="26">
        <v>2</v>
      </c>
      <c r="C30" s="26">
        <v>11</v>
      </c>
      <c r="D30" s="26">
        <v>2</v>
      </c>
      <c r="E30" s="26">
        <v>3</v>
      </c>
      <c r="F30" s="28">
        <v>18</v>
      </c>
    </row>
    <row r="31" spans="1:6" ht="39.950000000000003" customHeight="1">
      <c r="A31" s="21" t="s">
        <v>610</v>
      </c>
      <c r="B31" s="26">
        <v>1</v>
      </c>
      <c r="C31" s="26">
        <v>0</v>
      </c>
      <c r="D31" s="26">
        <v>0</v>
      </c>
      <c r="E31" s="26">
        <v>0</v>
      </c>
      <c r="F31" s="28">
        <v>1</v>
      </c>
    </row>
    <row r="32" spans="1:6" s="12" customFormat="1" ht="39.950000000000003" customHeight="1">
      <c r="A32" s="22" t="s">
        <v>562</v>
      </c>
      <c r="B32" s="30" t="s">
        <v>877</v>
      </c>
      <c r="C32" s="30" t="s">
        <v>963</v>
      </c>
      <c r="D32" s="30" t="s">
        <v>964</v>
      </c>
      <c r="E32" s="30" t="s">
        <v>955</v>
      </c>
      <c r="F32" s="29">
        <v>211</v>
      </c>
    </row>
    <row r="35" spans="1:1">
      <c r="A35" s="36" t="s">
        <v>947</v>
      </c>
    </row>
  </sheetData>
  <mergeCells count="2">
    <mergeCell ref="A1:F1"/>
    <mergeCell ref="B3:E3"/>
  </mergeCells>
  <pageMargins left="0.7" right="0.7" top="0.5" bottom="0.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dimension ref="A1:F35"/>
  <sheetViews>
    <sheetView workbookViewId="0">
      <pane ySplit="4" topLeftCell="A5" activePane="bottomLeft" state="frozen"/>
      <selection pane="bottomLeft" activeCell="G1" sqref="G1"/>
    </sheetView>
  </sheetViews>
  <sheetFormatPr defaultRowHeight="15"/>
  <cols>
    <col min="1" max="1" width="30.7109375" customWidth="1"/>
    <col min="2" max="6" width="11.7109375" customWidth="1"/>
  </cols>
  <sheetData>
    <row r="1" spans="1:6" ht="65.25" customHeight="1">
      <c r="A1" s="48" t="s">
        <v>583</v>
      </c>
      <c r="B1" s="48"/>
      <c r="C1" s="48"/>
      <c r="D1" s="48"/>
      <c r="E1" s="48"/>
      <c r="F1" s="48"/>
    </row>
    <row r="3" spans="1:6">
      <c r="B3" s="49" t="s">
        <v>728</v>
      </c>
      <c r="C3" s="50"/>
      <c r="D3" s="50"/>
      <c r="E3" s="51"/>
    </row>
    <row r="4" spans="1:6" s="19" customFormat="1" ht="45">
      <c r="A4" s="20" t="s">
        <v>561</v>
      </c>
      <c r="B4" s="24" t="s">
        <v>91</v>
      </c>
      <c r="C4" s="15" t="s">
        <v>10</v>
      </c>
      <c r="D4" s="16" t="s">
        <v>729</v>
      </c>
      <c r="E4" s="17" t="s">
        <v>82</v>
      </c>
      <c r="F4" s="18" t="s">
        <v>946</v>
      </c>
    </row>
    <row r="5" spans="1:6" ht="39.950000000000003" customHeight="1">
      <c r="A5" s="21" t="s">
        <v>584</v>
      </c>
      <c r="B5" s="26"/>
      <c r="C5" s="26">
        <v>2</v>
      </c>
      <c r="D5" s="26">
        <v>1</v>
      </c>
      <c r="E5" s="26">
        <v>2</v>
      </c>
      <c r="F5" s="28">
        <v>5</v>
      </c>
    </row>
    <row r="6" spans="1:6" ht="39.950000000000003" customHeight="1">
      <c r="A6" s="21" t="s">
        <v>585</v>
      </c>
      <c r="B6" s="26">
        <v>2</v>
      </c>
      <c r="C6" s="26">
        <v>2</v>
      </c>
      <c r="D6" s="26"/>
      <c r="E6" s="26">
        <v>3</v>
      </c>
      <c r="F6" s="28">
        <v>7</v>
      </c>
    </row>
    <row r="7" spans="1:6" ht="39.950000000000003" customHeight="1">
      <c r="A7" s="21" t="s">
        <v>586</v>
      </c>
      <c r="B7" s="26">
        <v>5</v>
      </c>
      <c r="C7" s="26">
        <v>7</v>
      </c>
      <c r="D7" s="26"/>
      <c r="E7" s="26">
        <v>2</v>
      </c>
      <c r="F7" s="28">
        <v>14</v>
      </c>
    </row>
    <row r="8" spans="1:6" ht="39.950000000000003" customHeight="1">
      <c r="A8" s="21" t="s">
        <v>587</v>
      </c>
      <c r="B8" s="26"/>
      <c r="C8" s="26">
        <v>1</v>
      </c>
      <c r="D8" s="26"/>
      <c r="E8" s="26">
        <v>2</v>
      </c>
      <c r="F8" s="28">
        <v>3</v>
      </c>
    </row>
    <row r="9" spans="1:6" ht="39.950000000000003" customHeight="1">
      <c r="A9" s="21" t="s">
        <v>588</v>
      </c>
      <c r="B9" s="26">
        <v>2</v>
      </c>
      <c r="C9" s="26">
        <v>2</v>
      </c>
      <c r="D9" s="26"/>
      <c r="E9" s="26">
        <v>3</v>
      </c>
      <c r="F9" s="28">
        <v>7</v>
      </c>
    </row>
    <row r="10" spans="1:6" ht="39.950000000000003" customHeight="1">
      <c r="A10" s="21" t="s">
        <v>589</v>
      </c>
      <c r="B10" s="26"/>
      <c r="C10" s="26"/>
      <c r="D10" s="26">
        <v>1</v>
      </c>
      <c r="E10" s="26"/>
      <c r="F10" s="28">
        <v>1</v>
      </c>
    </row>
    <row r="11" spans="1:6" ht="39.950000000000003" customHeight="1">
      <c r="A11" s="21" t="s">
        <v>590</v>
      </c>
      <c r="B11" s="26">
        <v>1</v>
      </c>
      <c r="C11" s="26"/>
      <c r="D11" s="26"/>
      <c r="E11" s="26">
        <v>1</v>
      </c>
      <c r="F11" s="28">
        <v>2</v>
      </c>
    </row>
    <row r="12" spans="1:6" ht="39.950000000000003" customHeight="1">
      <c r="A12" s="21" t="s">
        <v>591</v>
      </c>
      <c r="B12" s="26">
        <v>3</v>
      </c>
      <c r="C12" s="26"/>
      <c r="D12" s="26"/>
      <c r="E12" s="26"/>
      <c r="F12" s="28">
        <v>3</v>
      </c>
    </row>
    <row r="13" spans="1:6" ht="39.950000000000003" customHeight="1">
      <c r="A13" s="21" t="s">
        <v>592</v>
      </c>
      <c r="B13" s="26">
        <v>1</v>
      </c>
      <c r="C13" s="26"/>
      <c r="D13" s="26"/>
      <c r="E13" s="26"/>
      <c r="F13" s="28">
        <v>1</v>
      </c>
    </row>
    <row r="14" spans="1:6" ht="39.950000000000003" customHeight="1">
      <c r="A14" s="21" t="s">
        <v>593</v>
      </c>
      <c r="B14" s="26">
        <v>1</v>
      </c>
      <c r="C14" s="26">
        <v>2</v>
      </c>
      <c r="D14" s="26"/>
      <c r="E14" s="26">
        <v>2</v>
      </c>
      <c r="F14" s="28">
        <v>5</v>
      </c>
    </row>
    <row r="15" spans="1:6" ht="39.950000000000003" customHeight="1">
      <c r="A15" s="21" t="s">
        <v>594</v>
      </c>
      <c r="B15" s="26"/>
      <c r="C15" s="26">
        <v>1</v>
      </c>
      <c r="D15" s="26"/>
      <c r="E15" s="26"/>
      <c r="F15" s="28">
        <v>1</v>
      </c>
    </row>
    <row r="16" spans="1:6" ht="39.950000000000003" customHeight="1">
      <c r="A16" s="21" t="s">
        <v>595</v>
      </c>
      <c r="B16" s="26">
        <v>5</v>
      </c>
      <c r="C16" s="26">
        <v>1</v>
      </c>
      <c r="D16" s="26"/>
      <c r="E16" s="26">
        <v>1</v>
      </c>
      <c r="F16" s="28">
        <v>7</v>
      </c>
    </row>
    <row r="17" spans="1:6" ht="39.950000000000003" customHeight="1">
      <c r="A17" s="21" t="s">
        <v>596</v>
      </c>
      <c r="B17" s="26">
        <v>4</v>
      </c>
      <c r="C17" s="26">
        <v>2</v>
      </c>
      <c r="D17" s="26"/>
      <c r="E17" s="26">
        <v>1</v>
      </c>
      <c r="F17" s="28">
        <v>7</v>
      </c>
    </row>
    <row r="18" spans="1:6" ht="39.950000000000003" customHeight="1">
      <c r="A18" s="21" t="s">
        <v>597</v>
      </c>
      <c r="B18" s="26">
        <v>14</v>
      </c>
      <c r="C18" s="26">
        <v>6</v>
      </c>
      <c r="D18" s="26">
        <v>1</v>
      </c>
      <c r="E18" s="26">
        <v>1</v>
      </c>
      <c r="F18" s="28">
        <v>22</v>
      </c>
    </row>
    <row r="19" spans="1:6" ht="39.950000000000003" customHeight="1">
      <c r="A19" s="21" t="s">
        <v>598</v>
      </c>
      <c r="B19" s="26">
        <v>5</v>
      </c>
      <c r="C19" s="26">
        <v>10</v>
      </c>
      <c r="D19" s="26">
        <v>2</v>
      </c>
      <c r="E19" s="26">
        <v>5</v>
      </c>
      <c r="F19" s="28">
        <v>22</v>
      </c>
    </row>
    <row r="20" spans="1:6" ht="39.950000000000003" customHeight="1">
      <c r="A20" s="21" t="s">
        <v>599</v>
      </c>
      <c r="B20" s="26">
        <v>4</v>
      </c>
      <c r="C20" s="26">
        <v>13</v>
      </c>
      <c r="D20" s="26">
        <v>1</v>
      </c>
      <c r="E20" s="26">
        <v>12</v>
      </c>
      <c r="F20" s="28">
        <v>30</v>
      </c>
    </row>
    <row r="21" spans="1:6" ht="39.950000000000003" customHeight="1">
      <c r="A21" s="21" t="s">
        <v>600</v>
      </c>
      <c r="B21" s="26"/>
      <c r="C21" s="26"/>
      <c r="D21" s="26">
        <v>1</v>
      </c>
      <c r="E21" s="26"/>
      <c r="F21" s="28">
        <v>1</v>
      </c>
    </row>
    <row r="22" spans="1:6" ht="39.950000000000003" customHeight="1">
      <c r="A22" s="21" t="s">
        <v>601</v>
      </c>
      <c r="B22" s="26"/>
      <c r="C22" s="26">
        <v>2</v>
      </c>
      <c r="D22" s="26"/>
      <c r="E22" s="26">
        <v>2</v>
      </c>
      <c r="F22" s="28">
        <v>4</v>
      </c>
    </row>
    <row r="23" spans="1:6" ht="39.950000000000003" customHeight="1">
      <c r="A23" s="21" t="s">
        <v>602</v>
      </c>
      <c r="B23" s="26">
        <v>2</v>
      </c>
      <c r="C23" s="26">
        <v>1</v>
      </c>
      <c r="D23" s="26"/>
      <c r="E23" s="26">
        <v>2</v>
      </c>
      <c r="F23" s="28">
        <v>5</v>
      </c>
    </row>
    <row r="24" spans="1:6" ht="39.950000000000003" customHeight="1">
      <c r="A24" s="21" t="s">
        <v>603</v>
      </c>
      <c r="B24" s="26">
        <v>3</v>
      </c>
      <c r="C24" s="26">
        <v>2</v>
      </c>
      <c r="D24" s="26">
        <v>1</v>
      </c>
      <c r="E24" s="26">
        <v>1</v>
      </c>
      <c r="F24" s="28">
        <v>7</v>
      </c>
    </row>
    <row r="25" spans="1:6" ht="39.950000000000003" customHeight="1">
      <c r="A25" s="21" t="s">
        <v>604</v>
      </c>
      <c r="B25" s="26">
        <v>1</v>
      </c>
      <c r="C25" s="26">
        <v>1</v>
      </c>
      <c r="D25" s="26"/>
      <c r="E25" s="26">
        <v>1</v>
      </c>
      <c r="F25" s="28">
        <v>3</v>
      </c>
    </row>
    <row r="26" spans="1:6" ht="39.950000000000003" customHeight="1">
      <c r="A26" s="21" t="s">
        <v>605</v>
      </c>
      <c r="B26" s="26">
        <v>3</v>
      </c>
      <c r="C26" s="26">
        <v>1</v>
      </c>
      <c r="D26" s="26"/>
      <c r="E26" s="26"/>
      <c r="F26" s="28">
        <v>4</v>
      </c>
    </row>
    <row r="27" spans="1:6" ht="39.950000000000003" customHeight="1">
      <c r="A27" s="21" t="s">
        <v>606</v>
      </c>
      <c r="B27" s="26">
        <v>1</v>
      </c>
      <c r="C27" s="26">
        <v>4</v>
      </c>
      <c r="D27" s="26"/>
      <c r="E27" s="26">
        <v>2</v>
      </c>
      <c r="F27" s="28">
        <v>7</v>
      </c>
    </row>
    <row r="28" spans="1:6" ht="39.950000000000003" customHeight="1">
      <c r="A28" s="21" t="s">
        <v>607</v>
      </c>
      <c r="B28" s="26"/>
      <c r="C28" s="26">
        <v>2</v>
      </c>
      <c r="D28" s="26"/>
      <c r="E28" s="26">
        <v>3</v>
      </c>
      <c r="F28" s="28">
        <v>5</v>
      </c>
    </row>
    <row r="29" spans="1:6" ht="39.950000000000003" customHeight="1">
      <c r="A29" s="21" t="s">
        <v>608</v>
      </c>
      <c r="B29" s="26">
        <v>3</v>
      </c>
      <c r="C29" s="26">
        <v>12</v>
      </c>
      <c r="D29" s="26">
        <v>2</v>
      </c>
      <c r="E29" s="26">
        <v>2</v>
      </c>
      <c r="F29" s="28">
        <v>19</v>
      </c>
    </row>
    <row r="30" spans="1:6" ht="39.950000000000003" customHeight="1">
      <c r="A30" s="21" t="s">
        <v>609</v>
      </c>
      <c r="B30" s="26">
        <v>2</v>
      </c>
      <c r="C30" s="26">
        <v>11</v>
      </c>
      <c r="D30" s="26">
        <v>2</v>
      </c>
      <c r="E30" s="26">
        <v>3</v>
      </c>
      <c r="F30" s="28">
        <v>18</v>
      </c>
    </row>
    <row r="31" spans="1:6" ht="39.950000000000003" customHeight="1">
      <c r="A31" s="21" t="s">
        <v>610</v>
      </c>
      <c r="B31" s="26">
        <v>1</v>
      </c>
      <c r="C31" s="26"/>
      <c r="D31" s="26"/>
      <c r="E31" s="26"/>
      <c r="F31" s="28">
        <v>1</v>
      </c>
    </row>
    <row r="32" spans="1:6" s="12" customFormat="1" ht="39.950000000000003" customHeight="1">
      <c r="A32" s="22" t="s">
        <v>562</v>
      </c>
      <c r="B32" s="30" t="s">
        <v>877</v>
      </c>
      <c r="C32" s="30" t="s">
        <v>963</v>
      </c>
      <c r="D32" s="30" t="s">
        <v>964</v>
      </c>
      <c r="E32" s="30" t="s">
        <v>955</v>
      </c>
      <c r="F32" s="29">
        <v>211</v>
      </c>
    </row>
    <row r="35" spans="1:1">
      <c r="A35" s="36" t="s">
        <v>947</v>
      </c>
    </row>
  </sheetData>
  <mergeCells count="2">
    <mergeCell ref="A1:F1"/>
    <mergeCell ref="B3:E3"/>
  </mergeCells>
  <pageMargins left="0.7" right="0.7" top="0.5" bottom="0.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881</v>
      </c>
      <c r="B3" s="52"/>
      <c r="C3" s="52"/>
      <c r="D3" s="52"/>
      <c r="E3" s="52"/>
      <c r="F3" s="52"/>
      <c r="G3" s="32"/>
    </row>
    <row r="8" spans="1:7" ht="18.75">
      <c r="A8" s="53" t="s">
        <v>882</v>
      </c>
      <c r="B8" s="53"/>
      <c r="C8" s="53"/>
      <c r="D8" s="53"/>
      <c r="E8" s="53"/>
      <c r="F8" s="53"/>
      <c r="G8" s="33"/>
    </row>
    <row r="26" spans="1:7" ht="155.1" customHeight="1">
      <c r="A26" s="54" t="s">
        <v>922</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dimension ref="A1:F19"/>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14</v>
      </c>
      <c r="B3" s="56"/>
      <c r="C3" s="56"/>
      <c r="D3" s="56"/>
      <c r="E3" s="56"/>
      <c r="F3" s="56"/>
    </row>
    <row r="6" spans="1:6" ht="30">
      <c r="A6" s="9" t="s">
        <v>2</v>
      </c>
      <c r="B6" s="9" t="s">
        <v>3</v>
      </c>
      <c r="C6" s="9" t="s">
        <v>4</v>
      </c>
      <c r="D6" s="9" t="s">
        <v>5</v>
      </c>
      <c r="E6" s="9" t="s">
        <v>6</v>
      </c>
      <c r="F6" s="9" t="s">
        <v>7</v>
      </c>
    </row>
    <row r="7" spans="1:6">
      <c r="A7" s="10"/>
      <c r="B7" s="10"/>
      <c r="C7" s="10"/>
      <c r="D7" s="10"/>
      <c r="E7" s="10"/>
      <c r="F7" s="10"/>
    </row>
    <row r="8" spans="1:6" ht="45">
      <c r="A8" s="1" t="s">
        <v>15</v>
      </c>
      <c r="B8" s="2" t="s">
        <v>16</v>
      </c>
      <c r="C8" s="2" t="s">
        <v>18</v>
      </c>
      <c r="D8" s="2" t="s">
        <v>17</v>
      </c>
      <c r="E8" s="2">
        <v>100</v>
      </c>
      <c r="F8" s="5" t="s">
        <v>82</v>
      </c>
    </row>
    <row r="10" spans="1:6" ht="45">
      <c r="A10" s="1" t="s">
        <v>19</v>
      </c>
      <c r="B10" s="2" t="s">
        <v>73</v>
      </c>
      <c r="C10" s="2" t="s">
        <v>20</v>
      </c>
      <c r="D10" s="2" t="s">
        <v>21</v>
      </c>
      <c r="E10" s="2">
        <v>96</v>
      </c>
      <c r="F10" s="8" t="s">
        <v>729</v>
      </c>
    </row>
    <row r="12" spans="1:6" ht="60">
      <c r="A12" s="1" t="s">
        <v>22</v>
      </c>
      <c r="B12" s="2" t="s">
        <v>23</v>
      </c>
      <c r="C12" s="2" t="s">
        <v>76</v>
      </c>
      <c r="D12" s="2" t="s">
        <v>79</v>
      </c>
      <c r="E12" s="2">
        <v>17.3</v>
      </c>
      <c r="F12" s="3" t="s">
        <v>10</v>
      </c>
    </row>
    <row r="14" spans="1:6" ht="75">
      <c r="A14" s="1" t="s">
        <v>24</v>
      </c>
      <c r="B14" s="2" t="s">
        <v>74</v>
      </c>
      <c r="C14" s="2" t="s">
        <v>77</v>
      </c>
      <c r="D14" s="2" t="s">
        <v>80</v>
      </c>
      <c r="E14" s="2">
        <v>5.4</v>
      </c>
      <c r="F14" s="6" t="s">
        <v>82</v>
      </c>
    </row>
    <row r="16" spans="1:6" ht="75">
      <c r="A16" s="1" t="s">
        <v>25</v>
      </c>
      <c r="B16" s="2" t="s">
        <v>75</v>
      </c>
      <c r="C16" s="2" t="s">
        <v>78</v>
      </c>
      <c r="D16" s="2" t="s">
        <v>81</v>
      </c>
      <c r="E16" s="7">
        <v>8</v>
      </c>
      <c r="F16" s="3" t="s">
        <v>10</v>
      </c>
    </row>
    <row r="19" spans="1:1">
      <c r="A19" s="36" t="s">
        <v>958</v>
      </c>
    </row>
  </sheetData>
  <mergeCells count="2">
    <mergeCell ref="A1:F1"/>
    <mergeCell ref="A3:F3"/>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7" t="s">
        <v>883</v>
      </c>
      <c r="B3" s="57"/>
      <c r="C3" s="57"/>
      <c r="D3" s="57"/>
      <c r="E3" s="57"/>
      <c r="F3" s="57"/>
      <c r="G3" s="32"/>
    </row>
    <row r="8" spans="1:7" ht="18.75">
      <c r="A8" s="53" t="s">
        <v>884</v>
      </c>
      <c r="B8" s="53"/>
      <c r="C8" s="53"/>
      <c r="D8" s="53"/>
      <c r="E8" s="53"/>
      <c r="F8" s="53"/>
      <c r="G8" s="33"/>
    </row>
    <row r="26" spans="1:7" ht="155.1" customHeight="1">
      <c r="A26" s="54" t="s">
        <v>885</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dimension ref="A1:F23"/>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26</v>
      </c>
      <c r="B3" s="56"/>
      <c r="C3" s="56"/>
      <c r="D3" s="56"/>
      <c r="E3" s="56"/>
      <c r="F3" s="56"/>
    </row>
    <row r="6" spans="1:6" ht="30">
      <c r="A6" s="9" t="s">
        <v>2</v>
      </c>
      <c r="B6" s="9" t="s">
        <v>3</v>
      </c>
      <c r="C6" s="9" t="s">
        <v>4</v>
      </c>
      <c r="D6" s="9" t="s">
        <v>5</v>
      </c>
      <c r="E6" s="9" t="s">
        <v>6</v>
      </c>
      <c r="F6" s="9" t="s">
        <v>7</v>
      </c>
    </row>
    <row r="7" spans="1:6">
      <c r="A7" s="10"/>
      <c r="B7" s="10"/>
      <c r="C7" s="10"/>
      <c r="D7" s="10"/>
      <c r="E7" s="10"/>
      <c r="F7" s="10"/>
    </row>
    <row r="8" spans="1:6" ht="45">
      <c r="A8" s="1" t="s">
        <v>27</v>
      </c>
      <c r="B8" s="2" t="s">
        <v>83</v>
      </c>
      <c r="C8" s="2" t="s">
        <v>28</v>
      </c>
      <c r="D8" s="2" t="s">
        <v>29</v>
      </c>
      <c r="E8" s="2">
        <v>33</v>
      </c>
      <c r="F8" s="4" t="s">
        <v>91</v>
      </c>
    </row>
    <row r="10" spans="1:6" ht="75">
      <c r="A10" s="1" t="s">
        <v>30</v>
      </c>
      <c r="B10" s="2" t="s">
        <v>84</v>
      </c>
      <c r="C10" s="2" t="s">
        <v>31</v>
      </c>
      <c r="D10" s="2" t="s">
        <v>32</v>
      </c>
      <c r="E10" s="2">
        <v>46</v>
      </c>
      <c r="F10" s="3" t="s">
        <v>10</v>
      </c>
    </row>
    <row r="12" spans="1:6" ht="60">
      <c r="A12" s="1" t="s">
        <v>33</v>
      </c>
      <c r="B12" s="2" t="s">
        <v>85</v>
      </c>
      <c r="C12" s="2" t="s">
        <v>34</v>
      </c>
      <c r="D12" s="2" t="s">
        <v>35</v>
      </c>
      <c r="E12" s="2">
        <v>67</v>
      </c>
      <c r="F12" s="5" t="s">
        <v>82</v>
      </c>
    </row>
    <row r="14" spans="1:6" ht="75">
      <c r="A14" s="1" t="s">
        <v>36</v>
      </c>
      <c r="B14" s="2" t="s">
        <v>37</v>
      </c>
      <c r="C14" s="2" t="s">
        <v>38</v>
      </c>
      <c r="D14" s="2" t="s">
        <v>39</v>
      </c>
      <c r="E14" s="2">
        <v>61</v>
      </c>
      <c r="F14" s="4" t="s">
        <v>91</v>
      </c>
    </row>
    <row r="16" spans="1:6" ht="60">
      <c r="A16" s="1" t="s">
        <v>40</v>
      </c>
      <c r="B16" s="2" t="s">
        <v>86</v>
      </c>
      <c r="C16" s="2" t="s">
        <v>41</v>
      </c>
      <c r="D16" s="2" t="s">
        <v>42</v>
      </c>
      <c r="E16" s="2">
        <v>13</v>
      </c>
      <c r="F16" s="5" t="s">
        <v>82</v>
      </c>
    </row>
    <row r="18" spans="1:6" ht="60">
      <c r="A18" s="1" t="s">
        <v>43</v>
      </c>
      <c r="B18" s="2" t="s">
        <v>87</v>
      </c>
      <c r="C18" s="2" t="s">
        <v>44</v>
      </c>
      <c r="D18" s="2" t="s">
        <v>45</v>
      </c>
      <c r="E18" s="2">
        <v>8</v>
      </c>
      <c r="F18" s="3" t="s">
        <v>10</v>
      </c>
    </row>
    <row r="20" spans="1:6" ht="60">
      <c r="A20" s="1" t="s">
        <v>46</v>
      </c>
      <c r="B20" s="2" t="s">
        <v>88</v>
      </c>
      <c r="C20" s="2" t="s">
        <v>89</v>
      </c>
      <c r="D20" s="2" t="s">
        <v>90</v>
      </c>
      <c r="E20" s="7">
        <v>14</v>
      </c>
      <c r="F20" s="5" t="s">
        <v>82</v>
      </c>
    </row>
    <row r="23" spans="1:6">
      <c r="A23" s="36" t="s">
        <v>958</v>
      </c>
    </row>
  </sheetData>
  <mergeCells count="2">
    <mergeCell ref="A1:F1"/>
    <mergeCell ref="A3:F3"/>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886</v>
      </c>
      <c r="B3" s="52"/>
      <c r="C3" s="52"/>
      <c r="D3" s="52"/>
      <c r="E3" s="52"/>
      <c r="F3" s="52"/>
      <c r="G3" s="32"/>
    </row>
    <row r="8" spans="1:7" ht="18.75">
      <c r="A8" s="53" t="s">
        <v>887</v>
      </c>
      <c r="B8" s="53"/>
      <c r="C8" s="53"/>
      <c r="D8" s="53"/>
      <c r="E8" s="53"/>
      <c r="F8" s="53"/>
      <c r="G8" s="33"/>
    </row>
    <row r="26" spans="1:7" ht="155.1" customHeight="1">
      <c r="A26" s="54" t="s">
        <v>948</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dimension ref="A1:F37"/>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1</v>
      </c>
      <c r="B3" s="56"/>
      <c r="C3" s="56"/>
      <c r="D3" s="56"/>
      <c r="E3" s="56"/>
      <c r="F3" s="56"/>
    </row>
    <row r="6" spans="1:6" ht="30">
      <c r="A6" s="9" t="s">
        <v>2</v>
      </c>
      <c r="B6" s="9" t="s">
        <v>3</v>
      </c>
      <c r="C6" s="9" t="s">
        <v>4</v>
      </c>
      <c r="D6" s="9" t="s">
        <v>5</v>
      </c>
      <c r="E6" s="9" t="s">
        <v>6</v>
      </c>
      <c r="F6" s="9" t="s">
        <v>7</v>
      </c>
    </row>
    <row r="7" spans="1:6">
      <c r="A7" s="10"/>
      <c r="B7" s="10"/>
      <c r="C7" s="10"/>
      <c r="D7" s="10"/>
      <c r="E7" s="10"/>
      <c r="F7" s="10"/>
    </row>
    <row r="8" spans="1:6" ht="45">
      <c r="A8" s="1" t="s">
        <v>8</v>
      </c>
      <c r="B8" s="2" t="s">
        <v>92</v>
      </c>
      <c r="C8" s="2" t="s">
        <v>109</v>
      </c>
      <c r="D8" s="2" t="s">
        <v>9</v>
      </c>
      <c r="E8" s="2">
        <v>159.9</v>
      </c>
      <c r="F8" s="3" t="s">
        <v>10</v>
      </c>
    </row>
    <row r="9" spans="1:6">
      <c r="A9" s="1"/>
      <c r="B9" s="2"/>
      <c r="C9" s="2"/>
      <c r="D9" s="2"/>
      <c r="E9" s="2"/>
      <c r="F9" s="8"/>
    </row>
    <row r="10" spans="1:6" ht="45">
      <c r="A10" s="1" t="s">
        <v>47</v>
      </c>
      <c r="B10" s="2" t="s">
        <v>93</v>
      </c>
      <c r="C10" s="2" t="s">
        <v>108</v>
      </c>
      <c r="D10" s="2" t="s">
        <v>110</v>
      </c>
      <c r="E10" s="2">
        <v>44.9</v>
      </c>
      <c r="F10" s="3" t="s">
        <v>10</v>
      </c>
    </row>
    <row r="11" spans="1:6">
      <c r="A11" s="1"/>
      <c r="B11" s="2"/>
      <c r="C11" s="2"/>
      <c r="D11" s="2"/>
      <c r="E11" s="2"/>
      <c r="F11" s="8"/>
    </row>
    <row r="12" spans="1:6" ht="45">
      <c r="A12" s="1" t="s">
        <v>48</v>
      </c>
      <c r="B12" s="2" t="s">
        <v>94</v>
      </c>
      <c r="C12" s="2" t="s">
        <v>107</v>
      </c>
      <c r="D12" s="2" t="s">
        <v>111</v>
      </c>
      <c r="E12" s="2">
        <v>22.3</v>
      </c>
      <c r="F12" s="3" t="s">
        <v>10</v>
      </c>
    </row>
    <row r="13" spans="1:6">
      <c r="A13" s="1"/>
      <c r="B13" s="2"/>
      <c r="C13" s="2"/>
      <c r="D13" s="2"/>
      <c r="E13" s="2"/>
      <c r="F13" s="8"/>
    </row>
    <row r="14" spans="1:6" ht="45">
      <c r="A14" s="1" t="s">
        <v>49</v>
      </c>
      <c r="B14" s="2" t="s">
        <v>95</v>
      </c>
      <c r="C14" s="2" t="s">
        <v>106</v>
      </c>
      <c r="D14" s="2" t="s">
        <v>112</v>
      </c>
      <c r="E14" s="7">
        <v>2</v>
      </c>
      <c r="F14" s="3" t="s">
        <v>10</v>
      </c>
    </row>
    <row r="15" spans="1:6">
      <c r="A15" s="1"/>
      <c r="B15" s="2"/>
      <c r="C15" s="2"/>
      <c r="D15" s="2"/>
      <c r="E15" s="7"/>
      <c r="F15" s="8"/>
    </row>
    <row r="16" spans="1:6" ht="45">
      <c r="A16" s="1" t="s">
        <v>50</v>
      </c>
      <c r="B16" s="2" t="s">
        <v>51</v>
      </c>
      <c r="C16" s="2" t="s">
        <v>105</v>
      </c>
      <c r="D16" s="2" t="s">
        <v>113</v>
      </c>
      <c r="E16" s="7">
        <v>13.9</v>
      </c>
      <c r="F16" s="3" t="s">
        <v>10</v>
      </c>
    </row>
    <row r="17" spans="1:6">
      <c r="A17" s="1"/>
      <c r="B17" s="2"/>
      <c r="C17" s="2"/>
      <c r="D17" s="2"/>
      <c r="E17" s="7"/>
      <c r="F17" s="8"/>
    </row>
    <row r="18" spans="1:6" ht="60">
      <c r="A18" s="1" t="s">
        <v>52</v>
      </c>
      <c r="B18" s="2" t="s">
        <v>96</v>
      </c>
      <c r="C18" s="2" t="s">
        <v>104</v>
      </c>
      <c r="D18" s="2" t="s">
        <v>114</v>
      </c>
      <c r="E18" s="7">
        <v>2.7</v>
      </c>
      <c r="F18" s="4" t="s">
        <v>91</v>
      </c>
    </row>
    <row r="20" spans="1:6" ht="45">
      <c r="A20" s="1" t="s">
        <v>11</v>
      </c>
      <c r="B20" s="2" t="s">
        <v>97</v>
      </c>
      <c r="C20" s="2" t="s">
        <v>103</v>
      </c>
      <c r="D20" s="2" t="s">
        <v>111</v>
      </c>
      <c r="E20" s="2">
        <v>28.8</v>
      </c>
      <c r="F20" s="4" t="s">
        <v>91</v>
      </c>
    </row>
    <row r="22" spans="1:6" ht="45">
      <c r="A22" s="1" t="s">
        <v>12</v>
      </c>
      <c r="B22" s="2" t="s">
        <v>13</v>
      </c>
      <c r="C22" s="2" t="s">
        <v>102</v>
      </c>
      <c r="D22" s="2" t="s">
        <v>115</v>
      </c>
      <c r="E22" s="2">
        <v>2.5</v>
      </c>
      <c r="F22" s="5" t="s">
        <v>82</v>
      </c>
    </row>
    <row r="24" spans="1:6" ht="45">
      <c r="A24" s="1" t="s">
        <v>53</v>
      </c>
      <c r="B24" s="2" t="s">
        <v>54</v>
      </c>
      <c r="C24" s="2" t="s">
        <v>55</v>
      </c>
      <c r="D24" s="2" t="s">
        <v>56</v>
      </c>
      <c r="E24" s="2">
        <v>97</v>
      </c>
      <c r="F24" s="3" t="s">
        <v>10</v>
      </c>
    </row>
    <row r="26" spans="1:6" ht="60">
      <c r="A26" s="1" t="s">
        <v>57</v>
      </c>
      <c r="B26" s="2" t="s">
        <v>98</v>
      </c>
      <c r="C26" s="2" t="s">
        <v>58</v>
      </c>
      <c r="D26" s="2" t="s">
        <v>59</v>
      </c>
      <c r="E26" s="2">
        <v>90</v>
      </c>
      <c r="F26" s="3" t="s">
        <v>10</v>
      </c>
    </row>
    <row r="28" spans="1:6" ht="60">
      <c r="A28" s="1" t="s">
        <v>60</v>
      </c>
      <c r="B28" s="2" t="s">
        <v>99</v>
      </c>
      <c r="C28" s="2" t="s">
        <v>61</v>
      </c>
      <c r="D28" s="2" t="s">
        <v>62</v>
      </c>
      <c r="E28" s="2">
        <v>50</v>
      </c>
      <c r="F28" s="5" t="s">
        <v>82</v>
      </c>
    </row>
    <row r="30" spans="1:6" ht="45">
      <c r="A30" s="1" t="s">
        <v>63</v>
      </c>
      <c r="B30" s="2" t="s">
        <v>64</v>
      </c>
      <c r="C30" s="2" t="s">
        <v>65</v>
      </c>
      <c r="D30" s="2" t="s">
        <v>66</v>
      </c>
      <c r="E30" s="2">
        <v>50</v>
      </c>
      <c r="F30" s="4" t="s">
        <v>91</v>
      </c>
    </row>
    <row r="32" spans="1:6" ht="60">
      <c r="A32" s="1" t="s">
        <v>67</v>
      </c>
      <c r="B32" s="2" t="s">
        <v>100</v>
      </c>
      <c r="C32" s="2" t="s">
        <v>68</v>
      </c>
      <c r="D32" s="2" t="s">
        <v>69</v>
      </c>
      <c r="E32" s="2">
        <v>70</v>
      </c>
      <c r="F32" s="4" t="s">
        <v>91</v>
      </c>
    </row>
    <row r="34" spans="1:6" ht="45">
      <c r="A34" s="1" t="s">
        <v>70</v>
      </c>
      <c r="B34" s="2" t="s">
        <v>71</v>
      </c>
      <c r="C34" s="2" t="s">
        <v>101</v>
      </c>
      <c r="D34" s="2" t="s">
        <v>116</v>
      </c>
      <c r="E34" s="2" t="s">
        <v>72</v>
      </c>
      <c r="F34" s="4" t="s">
        <v>91</v>
      </c>
    </row>
    <row r="37" spans="1:6">
      <c r="A37" s="36" t="s">
        <v>958</v>
      </c>
    </row>
  </sheetData>
  <mergeCells count="2">
    <mergeCell ref="A1:F1"/>
    <mergeCell ref="A3:F3"/>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888</v>
      </c>
      <c r="B3" s="52"/>
      <c r="C3" s="52"/>
      <c r="D3" s="52"/>
      <c r="E3" s="52"/>
      <c r="F3" s="52"/>
      <c r="G3" s="32"/>
    </row>
    <row r="8" spans="1:7" ht="18.75">
      <c r="A8" s="53" t="s">
        <v>889</v>
      </c>
      <c r="B8" s="53"/>
      <c r="C8" s="53"/>
      <c r="D8" s="53"/>
      <c r="E8" s="53"/>
      <c r="F8" s="53"/>
      <c r="G8" s="33"/>
    </row>
    <row r="26" spans="1:7" ht="155.1" customHeight="1">
      <c r="A26" s="54" t="s">
        <v>898</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dimension ref="A1:F15"/>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117</v>
      </c>
      <c r="B3" s="56"/>
      <c r="C3" s="56"/>
      <c r="D3" s="56"/>
      <c r="E3" s="56"/>
      <c r="F3" s="56"/>
    </row>
    <row r="6" spans="1:6" ht="30" customHeight="1">
      <c r="A6" s="9" t="s">
        <v>2</v>
      </c>
      <c r="B6" s="9" t="s">
        <v>3</v>
      </c>
      <c r="C6" s="9" t="s">
        <v>4</v>
      </c>
      <c r="D6" s="9" t="s">
        <v>5</v>
      </c>
      <c r="E6" s="9" t="s">
        <v>6</v>
      </c>
      <c r="F6" s="9" t="s">
        <v>7</v>
      </c>
    </row>
    <row r="8" spans="1:6" ht="60">
      <c r="A8" s="1" t="s">
        <v>118</v>
      </c>
      <c r="B8" s="2" t="s">
        <v>129</v>
      </c>
      <c r="C8" s="2" t="s">
        <v>119</v>
      </c>
      <c r="D8" s="2" t="s">
        <v>120</v>
      </c>
      <c r="E8" s="2">
        <v>217</v>
      </c>
      <c r="F8" s="5" t="s">
        <v>82</v>
      </c>
    </row>
    <row r="10" spans="1:6" ht="60">
      <c r="A10" s="1" t="s">
        <v>121</v>
      </c>
      <c r="B10" s="2" t="s">
        <v>122</v>
      </c>
      <c r="C10" s="2" t="s">
        <v>123</v>
      </c>
      <c r="D10" s="2" t="s">
        <v>124</v>
      </c>
      <c r="E10" s="2">
        <v>25</v>
      </c>
      <c r="F10" s="3" t="s">
        <v>10</v>
      </c>
    </row>
    <row r="12" spans="1:6" ht="60">
      <c r="A12" s="1" t="s">
        <v>125</v>
      </c>
      <c r="B12" s="2" t="s">
        <v>126</v>
      </c>
      <c r="C12" s="2" t="s">
        <v>127</v>
      </c>
      <c r="D12" s="2" t="s">
        <v>128</v>
      </c>
      <c r="E12" s="2">
        <v>78</v>
      </c>
      <c r="F12" s="5" t="s">
        <v>82</v>
      </c>
    </row>
    <row r="15" spans="1:6">
      <c r="A15" s="36" t="s">
        <v>958</v>
      </c>
    </row>
  </sheetData>
  <mergeCells count="2">
    <mergeCell ref="A1:F1"/>
    <mergeCell ref="A3:F3"/>
  </mergeCell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890</v>
      </c>
      <c r="B3" s="52"/>
      <c r="C3" s="52"/>
      <c r="D3" s="52"/>
      <c r="E3" s="52"/>
      <c r="F3" s="52"/>
      <c r="G3" s="32"/>
    </row>
    <row r="8" spans="1:7" ht="18.75">
      <c r="A8" s="53" t="s">
        <v>891</v>
      </c>
      <c r="B8" s="53"/>
      <c r="C8" s="53"/>
      <c r="D8" s="53"/>
      <c r="E8" s="53"/>
      <c r="F8" s="53"/>
      <c r="G8" s="33"/>
    </row>
    <row r="26" spans="1:7" ht="155.1" customHeight="1">
      <c r="A26" s="54" t="s">
        <v>959</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dimension ref="A1:F23"/>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130</v>
      </c>
      <c r="B3" s="56"/>
      <c r="C3" s="56"/>
      <c r="D3" s="56"/>
      <c r="E3" s="56"/>
      <c r="F3" s="56"/>
    </row>
    <row r="6" spans="1:6" ht="30" customHeight="1">
      <c r="A6" s="9" t="s">
        <v>2</v>
      </c>
      <c r="B6" s="9" t="s">
        <v>3</v>
      </c>
      <c r="C6" s="9" t="s">
        <v>4</v>
      </c>
      <c r="D6" s="9" t="s">
        <v>5</v>
      </c>
      <c r="E6" s="9" t="s">
        <v>6</v>
      </c>
      <c r="F6" s="9" t="s">
        <v>7</v>
      </c>
    </row>
    <row r="8" spans="1:6" ht="60">
      <c r="A8" s="1" t="s">
        <v>131</v>
      </c>
      <c r="B8" s="2" t="s">
        <v>143</v>
      </c>
      <c r="C8" s="2" t="s">
        <v>132</v>
      </c>
      <c r="D8" s="2" t="s">
        <v>133</v>
      </c>
      <c r="E8" s="2">
        <v>60</v>
      </c>
      <c r="F8" s="3" t="s">
        <v>10</v>
      </c>
    </row>
    <row r="10" spans="1:6" ht="60">
      <c r="A10" s="1" t="s">
        <v>135</v>
      </c>
      <c r="B10" s="2" t="s">
        <v>136</v>
      </c>
      <c r="C10" s="2" t="s">
        <v>134</v>
      </c>
      <c r="D10" s="2" t="s">
        <v>137</v>
      </c>
      <c r="E10" s="2">
        <v>25</v>
      </c>
      <c r="F10" s="5" t="s">
        <v>82</v>
      </c>
    </row>
    <row r="12" spans="1:6" ht="60">
      <c r="A12" s="1" t="s">
        <v>138</v>
      </c>
      <c r="B12" s="2" t="s">
        <v>139</v>
      </c>
      <c r="C12" s="2" t="s">
        <v>140</v>
      </c>
      <c r="D12" s="2" t="s">
        <v>141</v>
      </c>
      <c r="E12" s="2">
        <v>45</v>
      </c>
      <c r="F12" s="3" t="s">
        <v>10</v>
      </c>
    </row>
    <row r="14" spans="1:6" ht="60">
      <c r="A14" s="1" t="s">
        <v>142</v>
      </c>
      <c r="B14" s="2" t="s">
        <v>144</v>
      </c>
      <c r="C14" s="2" t="s">
        <v>145</v>
      </c>
      <c r="D14" s="2" t="s">
        <v>146</v>
      </c>
      <c r="E14" s="2">
        <v>50</v>
      </c>
      <c r="F14" s="4" t="s">
        <v>91</v>
      </c>
    </row>
    <row r="16" spans="1:6" ht="60">
      <c r="A16" s="1" t="s">
        <v>147</v>
      </c>
      <c r="B16" s="2" t="s">
        <v>148</v>
      </c>
      <c r="C16" s="2" t="s">
        <v>149</v>
      </c>
      <c r="D16" s="2" t="s">
        <v>150</v>
      </c>
      <c r="E16" s="2">
        <v>75</v>
      </c>
      <c r="F16" s="5" t="s">
        <v>82</v>
      </c>
    </row>
    <row r="18" spans="1:6" ht="45">
      <c r="A18" s="1" t="s">
        <v>151</v>
      </c>
      <c r="B18" s="2" t="s">
        <v>152</v>
      </c>
      <c r="C18" s="2" t="s">
        <v>153</v>
      </c>
      <c r="D18" s="2" t="s">
        <v>154</v>
      </c>
      <c r="E18" s="2">
        <v>75</v>
      </c>
      <c r="F18" s="5" t="s">
        <v>82</v>
      </c>
    </row>
    <row r="20" spans="1:6" ht="60">
      <c r="A20" s="1" t="s">
        <v>155</v>
      </c>
      <c r="B20" s="2" t="s">
        <v>156</v>
      </c>
      <c r="C20" s="2" t="s">
        <v>157</v>
      </c>
      <c r="D20" s="2" t="s">
        <v>158</v>
      </c>
      <c r="E20" s="2">
        <v>60</v>
      </c>
      <c r="F20" s="4" t="s">
        <v>91</v>
      </c>
    </row>
    <row r="23" spans="1:6">
      <c r="A23" s="36" t="s">
        <v>958</v>
      </c>
    </row>
  </sheetData>
  <mergeCells count="2">
    <mergeCell ref="A1:F1"/>
    <mergeCell ref="A3:F3"/>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dimension ref="A1:G8"/>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930</v>
      </c>
      <c r="B3" s="52"/>
      <c r="C3" s="52"/>
      <c r="D3" s="52"/>
      <c r="E3" s="52"/>
      <c r="F3" s="52"/>
      <c r="G3" s="32"/>
    </row>
    <row r="8" spans="1:7" ht="72.75" customHeight="1">
      <c r="A8" s="54" t="s">
        <v>949</v>
      </c>
      <c r="B8" s="54"/>
      <c r="C8" s="54"/>
      <c r="D8" s="54"/>
      <c r="E8" s="54"/>
      <c r="F8" s="54"/>
      <c r="G8" s="34"/>
    </row>
  </sheetData>
  <mergeCells count="3">
    <mergeCell ref="A1:F1"/>
    <mergeCell ref="A3:F3"/>
    <mergeCell ref="A8:F8"/>
  </mergeCells>
  <pageMargins left="0.33" right="0.33"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dimension ref="A1:F11"/>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159</v>
      </c>
      <c r="B3" s="56"/>
      <c r="C3" s="56"/>
      <c r="D3" s="56"/>
      <c r="E3" s="56"/>
      <c r="F3" s="56"/>
    </row>
    <row r="6" spans="1:6" ht="30" customHeight="1">
      <c r="A6" s="9" t="s">
        <v>2</v>
      </c>
      <c r="B6" s="9" t="s">
        <v>3</v>
      </c>
      <c r="C6" s="9" t="s">
        <v>4</v>
      </c>
      <c r="D6" s="9" t="s">
        <v>5</v>
      </c>
      <c r="E6" s="9" t="s">
        <v>6</v>
      </c>
      <c r="F6" s="9" t="s">
        <v>7</v>
      </c>
    </row>
    <row r="8" spans="1:6" ht="45">
      <c r="A8" s="1" t="s">
        <v>160</v>
      </c>
      <c r="B8" s="2" t="s">
        <v>161</v>
      </c>
      <c r="C8" s="11" t="s">
        <v>162</v>
      </c>
      <c r="D8" s="11" t="s">
        <v>163</v>
      </c>
      <c r="E8" s="2">
        <v>97</v>
      </c>
      <c r="F8" s="37" t="s">
        <v>729</v>
      </c>
    </row>
    <row r="11" spans="1:6">
      <c r="A11" s="36" t="s">
        <v>958</v>
      </c>
    </row>
  </sheetData>
  <mergeCells count="2">
    <mergeCell ref="A1:F1"/>
    <mergeCell ref="A3:F3"/>
  </mergeCells>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dimension ref="A1:G8"/>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7" t="s">
        <v>931</v>
      </c>
      <c r="B3" s="57"/>
      <c r="C3" s="57"/>
      <c r="D3" s="57"/>
      <c r="E3" s="57"/>
      <c r="F3" s="57"/>
      <c r="G3" s="32"/>
    </row>
    <row r="8" spans="1:7" ht="72.75" customHeight="1">
      <c r="A8" s="54" t="s">
        <v>940</v>
      </c>
      <c r="B8" s="54"/>
      <c r="C8" s="54"/>
      <c r="D8" s="54"/>
      <c r="E8" s="54"/>
      <c r="F8" s="54"/>
      <c r="G8" s="34"/>
    </row>
  </sheetData>
  <mergeCells count="3">
    <mergeCell ref="A1:F1"/>
    <mergeCell ref="A3:F3"/>
    <mergeCell ref="A8:F8"/>
  </mergeCells>
  <pageMargins left="0.33" right="0.33"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dimension ref="A1:F13"/>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164</v>
      </c>
      <c r="B3" s="56"/>
      <c r="C3" s="56"/>
      <c r="D3" s="56"/>
      <c r="E3" s="56"/>
      <c r="F3" s="56"/>
    </row>
    <row r="6" spans="1:6" ht="30" customHeight="1">
      <c r="A6" s="9" t="s">
        <v>2</v>
      </c>
      <c r="B6" s="9" t="s">
        <v>3</v>
      </c>
      <c r="C6" s="9" t="s">
        <v>4</v>
      </c>
      <c r="D6" s="9" t="s">
        <v>5</v>
      </c>
      <c r="E6" s="9" t="s">
        <v>6</v>
      </c>
      <c r="F6" s="9" t="s">
        <v>7</v>
      </c>
    </row>
    <row r="8" spans="1:6" ht="45">
      <c r="A8" s="1" t="s">
        <v>165</v>
      </c>
      <c r="B8" s="2" t="s">
        <v>171</v>
      </c>
      <c r="C8" s="2" t="s">
        <v>166</v>
      </c>
      <c r="D8" s="2" t="s">
        <v>167</v>
      </c>
      <c r="E8" s="2">
        <v>90</v>
      </c>
      <c r="F8" s="5" t="s">
        <v>82</v>
      </c>
    </row>
    <row r="10" spans="1:6" ht="60">
      <c r="A10" s="1" t="s">
        <v>168</v>
      </c>
      <c r="B10" s="2" t="s">
        <v>172</v>
      </c>
      <c r="C10" s="2" t="s">
        <v>169</v>
      </c>
      <c r="D10" s="2" t="s">
        <v>170</v>
      </c>
      <c r="E10" s="2">
        <v>50</v>
      </c>
      <c r="F10" s="4" t="s">
        <v>91</v>
      </c>
    </row>
    <row r="13" spans="1:6">
      <c r="A13" s="36" t="s">
        <v>958</v>
      </c>
    </row>
  </sheetData>
  <mergeCells count="2">
    <mergeCell ref="A1:F1"/>
    <mergeCell ref="A3:F3"/>
  </mergeCells>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892</v>
      </c>
      <c r="B3" s="52"/>
      <c r="C3" s="52"/>
      <c r="D3" s="52"/>
      <c r="E3" s="52"/>
      <c r="F3" s="52"/>
      <c r="G3" s="32"/>
    </row>
    <row r="8" spans="1:7" ht="18.75">
      <c r="A8" s="53" t="s">
        <v>893</v>
      </c>
      <c r="B8" s="53"/>
      <c r="C8" s="53"/>
      <c r="D8" s="53"/>
      <c r="E8" s="53"/>
      <c r="F8" s="53"/>
      <c r="G8" s="33"/>
    </row>
    <row r="26" spans="1:7" ht="155.1" customHeight="1">
      <c r="A26" s="54" t="s">
        <v>894</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19.xml><?xml version="1.0" encoding="utf-8"?>
<worksheet xmlns="http://schemas.openxmlformats.org/spreadsheetml/2006/main" xmlns:r="http://schemas.openxmlformats.org/officeDocument/2006/relationships">
  <dimension ref="A1:F15"/>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173</v>
      </c>
      <c r="B3" s="56"/>
      <c r="C3" s="56"/>
      <c r="D3" s="56"/>
      <c r="E3" s="56"/>
      <c r="F3" s="56"/>
    </row>
    <row r="6" spans="1:6" ht="30" customHeight="1">
      <c r="A6" s="9" t="s">
        <v>2</v>
      </c>
      <c r="B6" s="9" t="s">
        <v>3</v>
      </c>
      <c r="C6" s="9" t="s">
        <v>4</v>
      </c>
      <c r="D6" s="9" t="s">
        <v>5</v>
      </c>
      <c r="E6" s="9" t="s">
        <v>6</v>
      </c>
      <c r="F6" s="9" t="s">
        <v>7</v>
      </c>
    </row>
    <row r="8" spans="1:6" ht="60">
      <c r="A8" s="1" t="s">
        <v>174</v>
      </c>
      <c r="B8" s="2" t="s">
        <v>175</v>
      </c>
      <c r="C8" s="2" t="s">
        <v>176</v>
      </c>
      <c r="D8" s="2" t="s">
        <v>177</v>
      </c>
      <c r="E8" s="2">
        <v>95</v>
      </c>
      <c r="F8" s="4" t="s">
        <v>91</v>
      </c>
    </row>
    <row r="10" spans="1:6" ht="60">
      <c r="A10" s="1" t="s">
        <v>178</v>
      </c>
      <c r="B10" s="2" t="s">
        <v>179</v>
      </c>
      <c r="C10" s="2" t="s">
        <v>180</v>
      </c>
      <c r="D10" s="2" t="s">
        <v>181</v>
      </c>
      <c r="E10" s="2">
        <v>2</v>
      </c>
      <c r="F10" s="4" t="s">
        <v>91</v>
      </c>
    </row>
    <row r="12" spans="1:6" ht="45">
      <c r="A12" s="1" t="s">
        <v>182</v>
      </c>
      <c r="B12" s="2" t="s">
        <v>183</v>
      </c>
      <c r="C12" s="2" t="s">
        <v>184</v>
      </c>
      <c r="D12" s="2" t="s">
        <v>185</v>
      </c>
      <c r="E12" s="2" t="s">
        <v>72</v>
      </c>
      <c r="F12" s="4" t="s">
        <v>91</v>
      </c>
    </row>
    <row r="15" spans="1:6">
      <c r="A15" s="36" t="s">
        <v>958</v>
      </c>
    </row>
  </sheetData>
  <mergeCells count="2">
    <mergeCell ref="A1:F1"/>
    <mergeCell ref="A3:F3"/>
  </mergeCells>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dimension ref="A1:G8"/>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932</v>
      </c>
      <c r="B3" s="52"/>
      <c r="C3" s="52"/>
      <c r="D3" s="52"/>
      <c r="E3" s="52"/>
      <c r="F3" s="52"/>
      <c r="G3" s="32"/>
    </row>
    <row r="8" spans="1:7" ht="72.75" customHeight="1">
      <c r="A8" s="54" t="s">
        <v>933</v>
      </c>
      <c r="B8" s="54"/>
      <c r="C8" s="54"/>
      <c r="D8" s="54"/>
      <c r="E8" s="54"/>
      <c r="F8" s="54"/>
      <c r="G8" s="34"/>
    </row>
  </sheetData>
  <mergeCells count="3">
    <mergeCell ref="A1:F1"/>
    <mergeCell ref="A3:F3"/>
    <mergeCell ref="A8:F8"/>
  </mergeCells>
  <pageMargins left="0.33" right="0.33"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dimension ref="A1:F11"/>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186</v>
      </c>
      <c r="B3" s="56"/>
      <c r="C3" s="56"/>
      <c r="D3" s="56"/>
      <c r="E3" s="56"/>
      <c r="F3" s="56"/>
    </row>
    <row r="6" spans="1:6" ht="30" customHeight="1">
      <c r="A6" s="9" t="s">
        <v>2</v>
      </c>
      <c r="B6" s="9" t="s">
        <v>3</v>
      </c>
      <c r="C6" s="9" t="s">
        <v>4</v>
      </c>
      <c r="D6" s="9" t="s">
        <v>5</v>
      </c>
      <c r="E6" s="9" t="s">
        <v>6</v>
      </c>
      <c r="F6" s="9" t="s">
        <v>7</v>
      </c>
    </row>
    <row r="8" spans="1:6" ht="75">
      <c r="A8" s="1" t="s">
        <v>187</v>
      </c>
      <c r="B8" s="2" t="s">
        <v>190</v>
      </c>
      <c r="C8" s="2" t="s">
        <v>188</v>
      </c>
      <c r="D8" s="2" t="s">
        <v>189</v>
      </c>
      <c r="E8" s="2">
        <v>43</v>
      </c>
      <c r="F8" s="4" t="s">
        <v>91</v>
      </c>
    </row>
    <row r="11" spans="1:6">
      <c r="A11" s="36" t="s">
        <v>958</v>
      </c>
    </row>
  </sheetData>
  <mergeCells count="2">
    <mergeCell ref="A1:F1"/>
    <mergeCell ref="A3:F3"/>
  </mergeCells>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895</v>
      </c>
      <c r="B3" s="52"/>
      <c r="C3" s="52"/>
      <c r="D3" s="52"/>
      <c r="E3" s="52"/>
      <c r="F3" s="52"/>
      <c r="G3" s="32"/>
    </row>
    <row r="8" spans="1:7" ht="18.75">
      <c r="A8" s="53" t="s">
        <v>896</v>
      </c>
      <c r="B8" s="53"/>
      <c r="C8" s="53"/>
      <c r="D8" s="53"/>
      <c r="E8" s="53"/>
      <c r="F8" s="53"/>
      <c r="G8" s="33"/>
    </row>
    <row r="26" spans="1:7" ht="155.1" customHeight="1">
      <c r="A26" s="54" t="s">
        <v>897</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23.xml><?xml version="1.0" encoding="utf-8"?>
<worksheet xmlns="http://schemas.openxmlformats.org/spreadsheetml/2006/main" xmlns:r="http://schemas.openxmlformats.org/officeDocument/2006/relationships">
  <dimension ref="A1:F19"/>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191</v>
      </c>
      <c r="B3" s="56"/>
      <c r="C3" s="56"/>
      <c r="D3" s="56"/>
      <c r="E3" s="56"/>
      <c r="F3" s="56"/>
    </row>
    <row r="6" spans="1:6" ht="30" customHeight="1">
      <c r="A6" s="9" t="s">
        <v>2</v>
      </c>
      <c r="B6" s="9" t="s">
        <v>3</v>
      </c>
      <c r="C6" s="9" t="s">
        <v>4</v>
      </c>
      <c r="D6" s="9" t="s">
        <v>5</v>
      </c>
      <c r="E6" s="9" t="s">
        <v>6</v>
      </c>
      <c r="F6" s="9" t="s">
        <v>7</v>
      </c>
    </row>
    <row r="8" spans="1:6" ht="60">
      <c r="A8" s="1" t="s">
        <v>192</v>
      </c>
      <c r="B8" s="2" t="s">
        <v>193</v>
      </c>
      <c r="C8" s="2" t="s">
        <v>212</v>
      </c>
      <c r="D8" s="2" t="s">
        <v>194</v>
      </c>
      <c r="E8" s="2">
        <v>12.3</v>
      </c>
      <c r="F8" s="5" t="s">
        <v>82</v>
      </c>
    </row>
    <row r="10" spans="1:6" ht="60">
      <c r="A10" s="1" t="s">
        <v>195</v>
      </c>
      <c r="B10" s="2" t="s">
        <v>196</v>
      </c>
      <c r="C10" s="2" t="s">
        <v>197</v>
      </c>
      <c r="D10" s="2" t="s">
        <v>198</v>
      </c>
      <c r="E10" s="7">
        <v>1</v>
      </c>
      <c r="F10" s="3" t="s">
        <v>10</v>
      </c>
    </row>
    <row r="12" spans="1:6" ht="45">
      <c r="A12" s="1" t="s">
        <v>199</v>
      </c>
      <c r="B12" s="2" t="s">
        <v>200</v>
      </c>
      <c r="C12" s="2" t="s">
        <v>201</v>
      </c>
      <c r="D12" s="2" t="s">
        <v>202</v>
      </c>
      <c r="E12" s="2">
        <v>6.8</v>
      </c>
      <c r="F12" s="5" t="s">
        <v>82</v>
      </c>
    </row>
    <row r="14" spans="1:6" ht="45">
      <c r="A14" s="1" t="s">
        <v>203</v>
      </c>
      <c r="B14" s="2" t="s">
        <v>204</v>
      </c>
      <c r="C14" s="2" t="s">
        <v>205</v>
      </c>
      <c r="D14" s="2" t="s">
        <v>206</v>
      </c>
      <c r="E14" s="2" t="s">
        <v>207</v>
      </c>
      <c r="F14" s="4" t="s">
        <v>91</v>
      </c>
    </row>
    <row r="16" spans="1:6" ht="45">
      <c r="A16" s="1" t="s">
        <v>208</v>
      </c>
      <c r="B16" s="2" t="s">
        <v>209</v>
      </c>
      <c r="C16" s="2" t="s">
        <v>210</v>
      </c>
      <c r="D16" s="2" t="s">
        <v>211</v>
      </c>
      <c r="E16" s="2" t="s">
        <v>207</v>
      </c>
      <c r="F16" s="3" t="s">
        <v>10</v>
      </c>
    </row>
    <row r="19" spans="1:1">
      <c r="A19" s="36" t="s">
        <v>958</v>
      </c>
    </row>
  </sheetData>
  <mergeCells count="2">
    <mergeCell ref="A1:F1"/>
    <mergeCell ref="A3:F3"/>
  </mergeCells>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dimension ref="A1:G8"/>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935</v>
      </c>
      <c r="B3" s="52"/>
      <c r="C3" s="52"/>
      <c r="D3" s="52"/>
      <c r="E3" s="52"/>
      <c r="F3" s="52"/>
      <c r="G3" s="32"/>
    </row>
    <row r="8" spans="1:7" ht="72.75" customHeight="1">
      <c r="A8" s="54" t="s">
        <v>936</v>
      </c>
      <c r="B8" s="54"/>
      <c r="C8" s="54"/>
      <c r="D8" s="54"/>
      <c r="E8" s="54"/>
      <c r="F8" s="54"/>
      <c r="G8" s="34"/>
    </row>
  </sheetData>
  <mergeCells count="3">
    <mergeCell ref="A1:F1"/>
    <mergeCell ref="A3:F3"/>
    <mergeCell ref="A8:F8"/>
  </mergeCells>
  <pageMargins left="0.33" right="0.33" top="0.75" bottom="0.75" header="0.3" footer="0.3"/>
  <pageSetup orientation="portrait" horizontalDpi="1200" verticalDpi="1200" r:id="rId1"/>
</worksheet>
</file>

<file path=xl/worksheets/sheet25.xml><?xml version="1.0" encoding="utf-8"?>
<worksheet xmlns="http://schemas.openxmlformats.org/spreadsheetml/2006/main" xmlns:r="http://schemas.openxmlformats.org/officeDocument/2006/relationships">
  <dimension ref="A1:F11"/>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213</v>
      </c>
      <c r="B3" s="56"/>
      <c r="C3" s="56"/>
      <c r="D3" s="56"/>
      <c r="E3" s="56"/>
      <c r="F3" s="56"/>
    </row>
    <row r="6" spans="1:6" ht="30" customHeight="1">
      <c r="A6" s="9" t="s">
        <v>2</v>
      </c>
      <c r="B6" s="9" t="s">
        <v>3</v>
      </c>
      <c r="C6" s="9" t="s">
        <v>4</v>
      </c>
      <c r="D6" s="9" t="s">
        <v>5</v>
      </c>
      <c r="E6" s="9" t="s">
        <v>6</v>
      </c>
      <c r="F6" s="9" t="s">
        <v>7</v>
      </c>
    </row>
    <row r="8" spans="1:6" ht="45">
      <c r="A8" s="1" t="s">
        <v>214</v>
      </c>
      <c r="B8" s="2" t="s">
        <v>215</v>
      </c>
      <c r="C8" s="2" t="s">
        <v>216</v>
      </c>
      <c r="D8" s="2" t="s">
        <v>217</v>
      </c>
      <c r="E8" s="2">
        <v>80</v>
      </c>
      <c r="F8" s="3" t="s">
        <v>10</v>
      </c>
    </row>
    <row r="11" spans="1:6">
      <c r="A11" s="36" t="s">
        <v>958</v>
      </c>
    </row>
  </sheetData>
  <mergeCells count="2">
    <mergeCell ref="A1:F1"/>
    <mergeCell ref="A3:F3"/>
  </mergeCells>
  <pageMargins left="0.7" right="0.7" top="0.75" bottom="0.75" header="0.3" footer="0.3"/>
  <pageSetup orientation="portrait" horizontalDpi="1200" verticalDpi="1200" r:id="rId1"/>
</worksheet>
</file>

<file path=xl/worksheets/sheet26.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899</v>
      </c>
      <c r="B3" s="52"/>
      <c r="C3" s="52"/>
      <c r="D3" s="52"/>
      <c r="E3" s="52"/>
      <c r="F3" s="52"/>
      <c r="G3" s="32"/>
    </row>
    <row r="8" spans="1:7" ht="18.75">
      <c r="A8" s="53" t="s">
        <v>900</v>
      </c>
      <c r="B8" s="53"/>
      <c r="C8" s="53"/>
      <c r="D8" s="53"/>
      <c r="E8" s="53"/>
      <c r="F8" s="53"/>
      <c r="G8" s="33"/>
    </row>
    <row r="26" spans="1:7" ht="155.1" customHeight="1">
      <c r="A26" s="54" t="s">
        <v>950</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27.xml><?xml version="1.0" encoding="utf-8"?>
<worksheet xmlns="http://schemas.openxmlformats.org/spreadsheetml/2006/main" xmlns:r="http://schemas.openxmlformats.org/officeDocument/2006/relationships">
  <dimension ref="A1:F23"/>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218</v>
      </c>
      <c r="B3" s="56"/>
      <c r="C3" s="56"/>
      <c r="D3" s="56"/>
      <c r="E3" s="56"/>
      <c r="F3" s="56"/>
    </row>
    <row r="6" spans="1:6" ht="30" customHeight="1">
      <c r="A6" s="9" t="s">
        <v>2</v>
      </c>
      <c r="B6" s="9" t="s">
        <v>3</v>
      </c>
      <c r="C6" s="9" t="s">
        <v>4</v>
      </c>
      <c r="D6" s="9" t="s">
        <v>5</v>
      </c>
      <c r="E6" s="9" t="s">
        <v>6</v>
      </c>
      <c r="F6" s="9" t="s">
        <v>7</v>
      </c>
    </row>
    <row r="8" spans="1:6" ht="60">
      <c r="A8" s="1" t="s">
        <v>219</v>
      </c>
      <c r="B8" s="2" t="s">
        <v>220</v>
      </c>
      <c r="C8" s="2" t="s">
        <v>221</v>
      </c>
      <c r="D8" s="2" t="s">
        <v>222</v>
      </c>
      <c r="E8" s="2">
        <v>166</v>
      </c>
      <c r="F8" s="4" t="s">
        <v>91</v>
      </c>
    </row>
    <row r="10" spans="1:6" ht="60">
      <c r="A10" s="1" t="s">
        <v>223</v>
      </c>
      <c r="B10" s="2" t="s">
        <v>224</v>
      </c>
      <c r="C10" s="2" t="s">
        <v>225</v>
      </c>
      <c r="D10" s="2" t="s">
        <v>226</v>
      </c>
      <c r="E10" s="2">
        <v>6.5</v>
      </c>
      <c r="F10" s="4" t="s">
        <v>91</v>
      </c>
    </row>
    <row r="12" spans="1:6" ht="60">
      <c r="A12" s="1" t="s">
        <v>227</v>
      </c>
      <c r="B12" s="2" t="s">
        <v>228</v>
      </c>
      <c r="C12" s="2" t="s">
        <v>229</v>
      </c>
      <c r="D12" s="2" t="s">
        <v>230</v>
      </c>
      <c r="E12" s="2">
        <v>13.5</v>
      </c>
      <c r="F12" s="4" t="s">
        <v>91</v>
      </c>
    </row>
    <row r="14" spans="1:6" ht="60">
      <c r="A14" s="1" t="s">
        <v>231</v>
      </c>
      <c r="B14" s="2" t="s">
        <v>232</v>
      </c>
      <c r="C14" s="2" t="s">
        <v>233</v>
      </c>
      <c r="D14" s="2" t="s">
        <v>234</v>
      </c>
      <c r="E14" s="2">
        <v>26.5</v>
      </c>
      <c r="F14" s="4" t="s">
        <v>91</v>
      </c>
    </row>
    <row r="16" spans="1:6" ht="45">
      <c r="A16" s="1" t="s">
        <v>235</v>
      </c>
      <c r="B16" s="2" t="s">
        <v>236</v>
      </c>
      <c r="C16" s="2" t="s">
        <v>237</v>
      </c>
      <c r="D16" s="2" t="s">
        <v>238</v>
      </c>
      <c r="E16" s="2">
        <v>48</v>
      </c>
      <c r="F16" s="4" t="s">
        <v>91</v>
      </c>
    </row>
    <row r="18" spans="1:6" ht="45">
      <c r="A18" s="1" t="s">
        <v>239</v>
      </c>
      <c r="B18" s="2" t="s">
        <v>240</v>
      </c>
      <c r="C18" s="2" t="s">
        <v>241</v>
      </c>
      <c r="D18" s="2" t="s">
        <v>242</v>
      </c>
      <c r="E18" s="2">
        <v>16</v>
      </c>
      <c r="F18" s="5" t="s">
        <v>82</v>
      </c>
    </row>
    <row r="20" spans="1:6" ht="60">
      <c r="A20" s="1" t="s">
        <v>243</v>
      </c>
      <c r="B20" s="2" t="s">
        <v>244</v>
      </c>
      <c r="C20" s="2" t="s">
        <v>245</v>
      </c>
      <c r="D20" s="2" t="s">
        <v>246</v>
      </c>
      <c r="E20" s="2">
        <v>80</v>
      </c>
      <c r="F20" s="3" t="s">
        <v>10</v>
      </c>
    </row>
    <row r="23" spans="1:6">
      <c r="A23" s="36" t="s">
        <v>958</v>
      </c>
    </row>
  </sheetData>
  <mergeCells count="2">
    <mergeCell ref="A1:F1"/>
    <mergeCell ref="A3:F3"/>
  </mergeCells>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901</v>
      </c>
      <c r="B3" s="52"/>
      <c r="C3" s="52"/>
      <c r="D3" s="52"/>
      <c r="E3" s="52"/>
      <c r="F3" s="52"/>
      <c r="G3" s="32"/>
    </row>
    <row r="8" spans="1:7" ht="18.75">
      <c r="A8" s="53" t="s">
        <v>902</v>
      </c>
      <c r="B8" s="53"/>
      <c r="C8" s="53"/>
      <c r="D8" s="53"/>
      <c r="E8" s="53"/>
      <c r="F8" s="53"/>
      <c r="G8" s="33"/>
    </row>
    <row r="26" spans="1:7" ht="155.1" customHeight="1">
      <c r="A26" s="54" t="s">
        <v>960</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29.xml><?xml version="1.0" encoding="utf-8"?>
<worksheet xmlns="http://schemas.openxmlformats.org/spreadsheetml/2006/main" xmlns:r="http://schemas.openxmlformats.org/officeDocument/2006/relationships">
  <dimension ref="A1:F23"/>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247</v>
      </c>
      <c r="B3" s="56"/>
      <c r="C3" s="56"/>
      <c r="D3" s="56"/>
      <c r="E3" s="56"/>
      <c r="F3" s="56"/>
    </row>
    <row r="6" spans="1:6" ht="30" customHeight="1">
      <c r="A6" s="9" t="s">
        <v>2</v>
      </c>
      <c r="B6" s="9" t="s">
        <v>3</v>
      </c>
      <c r="C6" s="9" t="s">
        <v>4</v>
      </c>
      <c r="D6" s="9" t="s">
        <v>5</v>
      </c>
      <c r="E6" s="9" t="s">
        <v>6</v>
      </c>
      <c r="F6" s="9" t="s">
        <v>7</v>
      </c>
    </row>
    <row r="8" spans="1:6" ht="45">
      <c r="A8" s="1" t="s">
        <v>248</v>
      </c>
      <c r="B8" s="2" t="s">
        <v>249</v>
      </c>
      <c r="C8" s="2" t="s">
        <v>250</v>
      </c>
      <c r="D8" s="2" t="s">
        <v>251</v>
      </c>
      <c r="E8" s="7">
        <v>1</v>
      </c>
      <c r="F8" s="3" t="s">
        <v>10</v>
      </c>
    </row>
    <row r="10" spans="1:6" ht="60">
      <c r="A10" s="1" t="s">
        <v>252</v>
      </c>
      <c r="B10" s="2" t="s">
        <v>257</v>
      </c>
      <c r="C10" s="2" t="s">
        <v>253</v>
      </c>
      <c r="D10" s="2" t="s">
        <v>254</v>
      </c>
      <c r="E10" s="2" t="s">
        <v>255</v>
      </c>
      <c r="F10" s="4" t="s">
        <v>91</v>
      </c>
    </row>
    <row r="12" spans="1:6" ht="60">
      <c r="A12" s="1" t="s">
        <v>256</v>
      </c>
      <c r="B12" s="2" t="s">
        <v>258</v>
      </c>
      <c r="C12" s="2" t="s">
        <v>259</v>
      </c>
      <c r="D12" s="2" t="s">
        <v>260</v>
      </c>
      <c r="E12" s="2" t="s">
        <v>255</v>
      </c>
      <c r="F12" s="4" t="s">
        <v>91</v>
      </c>
    </row>
    <row r="14" spans="1:6" ht="60">
      <c r="A14" s="1" t="s">
        <v>261</v>
      </c>
      <c r="B14" s="2" t="s">
        <v>262</v>
      </c>
      <c r="C14" s="2" t="s">
        <v>263</v>
      </c>
      <c r="D14" s="2" t="s">
        <v>277</v>
      </c>
      <c r="E14" s="2" t="s">
        <v>255</v>
      </c>
      <c r="F14" s="4" t="s">
        <v>91</v>
      </c>
    </row>
    <row r="16" spans="1:6" ht="60">
      <c r="A16" s="1" t="s">
        <v>264</v>
      </c>
      <c r="B16" s="2" t="s">
        <v>265</v>
      </c>
      <c r="C16" s="2" t="s">
        <v>266</v>
      </c>
      <c r="D16" s="2" t="s">
        <v>267</v>
      </c>
      <c r="E16" s="2">
        <v>85</v>
      </c>
      <c r="F16" s="4" t="s">
        <v>91</v>
      </c>
    </row>
    <row r="18" spans="1:6" ht="45">
      <c r="A18" s="1" t="s">
        <v>268</v>
      </c>
      <c r="B18" s="2" t="s">
        <v>269</v>
      </c>
      <c r="C18" s="2" t="s">
        <v>270</v>
      </c>
      <c r="D18" s="2" t="s">
        <v>271</v>
      </c>
      <c r="E18" s="2">
        <v>0.7</v>
      </c>
      <c r="F18" s="3" t="s">
        <v>10</v>
      </c>
    </row>
    <row r="20" spans="1:6" ht="45">
      <c r="A20" s="1" t="s">
        <v>272</v>
      </c>
      <c r="B20" s="2" t="s">
        <v>273</v>
      </c>
      <c r="C20" s="2" t="s">
        <v>274</v>
      </c>
      <c r="D20" s="2" t="s">
        <v>275</v>
      </c>
      <c r="E20" s="2" t="s">
        <v>276</v>
      </c>
      <c r="F20" s="5" t="s">
        <v>82</v>
      </c>
    </row>
    <row r="23" spans="1:6">
      <c r="A23" s="36" t="s">
        <v>958</v>
      </c>
    </row>
  </sheetData>
  <mergeCells count="2">
    <mergeCell ref="A1:F1"/>
    <mergeCell ref="A3:F3"/>
  </mergeCells>
  <pageMargins left="0.7" right="0.7" top="0.75" bottom="0.75" header="0.3" footer="0.3"/>
  <pageSetup orientation="portrait" horizontalDpi="1200" verticalDpi="1200" r:id="rId1"/>
</worksheet>
</file>

<file path=xl/worksheets/sheet30.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903</v>
      </c>
      <c r="B3" s="52"/>
      <c r="C3" s="52"/>
      <c r="D3" s="52"/>
      <c r="E3" s="52"/>
      <c r="F3" s="52"/>
      <c r="G3" s="32"/>
    </row>
    <row r="8" spans="1:7" ht="18.75">
      <c r="A8" s="53" t="s">
        <v>904</v>
      </c>
      <c r="B8" s="53"/>
      <c r="C8" s="53"/>
      <c r="D8" s="53"/>
      <c r="E8" s="53"/>
      <c r="F8" s="53"/>
      <c r="G8" s="33"/>
    </row>
    <row r="26" spans="1:7" ht="155.1" customHeight="1">
      <c r="A26" s="54" t="s">
        <v>951</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31.xml><?xml version="1.0" encoding="utf-8"?>
<worksheet xmlns="http://schemas.openxmlformats.org/spreadsheetml/2006/main" xmlns:r="http://schemas.openxmlformats.org/officeDocument/2006/relationships">
  <dimension ref="A1:F53"/>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278</v>
      </c>
      <c r="B3" s="56"/>
      <c r="C3" s="56"/>
      <c r="D3" s="56"/>
      <c r="E3" s="56"/>
      <c r="F3" s="56"/>
    </row>
    <row r="6" spans="1:6" ht="30" customHeight="1">
      <c r="A6" s="9" t="s">
        <v>2</v>
      </c>
      <c r="B6" s="9" t="s">
        <v>3</v>
      </c>
      <c r="C6" s="9" t="s">
        <v>4</v>
      </c>
      <c r="D6" s="9" t="s">
        <v>5</v>
      </c>
      <c r="E6" s="9" t="s">
        <v>6</v>
      </c>
      <c r="F6" s="9" t="s">
        <v>7</v>
      </c>
    </row>
    <row r="8" spans="1:6" ht="60">
      <c r="A8" s="1" t="s">
        <v>280</v>
      </c>
      <c r="B8" s="2" t="s">
        <v>281</v>
      </c>
      <c r="C8" s="2" t="s">
        <v>282</v>
      </c>
      <c r="D8" s="2" t="s">
        <v>283</v>
      </c>
      <c r="E8" s="2">
        <v>2.4</v>
      </c>
      <c r="F8" s="4" t="s">
        <v>91</v>
      </c>
    </row>
    <row r="10" spans="1:6" ht="60">
      <c r="A10" s="1" t="s">
        <v>279</v>
      </c>
      <c r="B10" s="2" t="s">
        <v>284</v>
      </c>
      <c r="C10" s="2" t="s">
        <v>285</v>
      </c>
      <c r="D10" s="2" t="s">
        <v>286</v>
      </c>
      <c r="E10" s="2">
        <v>5.0999999999999996</v>
      </c>
      <c r="F10" s="4" t="s">
        <v>91</v>
      </c>
    </row>
    <row r="12" spans="1:6" ht="60">
      <c r="A12" s="1" t="s">
        <v>287</v>
      </c>
      <c r="B12" s="2" t="s">
        <v>288</v>
      </c>
      <c r="C12" s="2" t="s">
        <v>289</v>
      </c>
      <c r="D12" s="2" t="s">
        <v>290</v>
      </c>
      <c r="E12" s="2">
        <v>3.8</v>
      </c>
      <c r="F12" s="4" t="s">
        <v>91</v>
      </c>
    </row>
    <row r="14" spans="1:6" ht="45">
      <c r="A14" s="1" t="s">
        <v>291</v>
      </c>
      <c r="B14" s="2" t="s">
        <v>292</v>
      </c>
      <c r="C14" s="2" t="s">
        <v>293</v>
      </c>
      <c r="D14" s="2" t="s">
        <v>294</v>
      </c>
      <c r="E14" s="2">
        <v>4.5</v>
      </c>
      <c r="F14" s="4" t="s">
        <v>91</v>
      </c>
    </row>
    <row r="16" spans="1:6" ht="60">
      <c r="A16" s="1" t="s">
        <v>295</v>
      </c>
      <c r="B16" s="2" t="s">
        <v>296</v>
      </c>
      <c r="C16" s="2" t="s">
        <v>297</v>
      </c>
      <c r="D16" s="2" t="s">
        <v>298</v>
      </c>
      <c r="E16" s="7">
        <v>1</v>
      </c>
      <c r="F16" s="4" t="s">
        <v>91</v>
      </c>
    </row>
    <row r="18" spans="1:6" ht="45">
      <c r="A18" s="1" t="s">
        <v>299</v>
      </c>
      <c r="B18" s="2" t="s">
        <v>300</v>
      </c>
      <c r="C18" s="2" t="s">
        <v>301</v>
      </c>
      <c r="D18" s="2" t="s">
        <v>302</v>
      </c>
      <c r="E18" s="2">
        <v>9.6999999999999993</v>
      </c>
      <c r="F18" s="5" t="s">
        <v>82</v>
      </c>
    </row>
    <row r="20" spans="1:6" ht="45">
      <c r="A20" s="1" t="s">
        <v>303</v>
      </c>
      <c r="B20" s="2" t="s">
        <v>304</v>
      </c>
      <c r="C20" s="2" t="s">
        <v>297</v>
      </c>
      <c r="D20" s="2" t="s">
        <v>305</v>
      </c>
      <c r="E20" s="7">
        <v>1</v>
      </c>
      <c r="F20" s="4" t="s">
        <v>91</v>
      </c>
    </row>
    <row r="22" spans="1:6" ht="45">
      <c r="A22" s="1" t="s">
        <v>306</v>
      </c>
      <c r="B22" s="2" t="s">
        <v>307</v>
      </c>
      <c r="C22" s="2" t="s">
        <v>308</v>
      </c>
      <c r="D22" s="2" t="s">
        <v>309</v>
      </c>
      <c r="E22" s="7">
        <v>1</v>
      </c>
      <c r="F22" s="2" t="s">
        <v>729</v>
      </c>
    </row>
    <row r="24" spans="1:6" ht="60">
      <c r="A24" s="1" t="s">
        <v>310</v>
      </c>
      <c r="B24" s="2" t="s">
        <v>311</v>
      </c>
      <c r="C24" s="2" t="s">
        <v>312</v>
      </c>
      <c r="D24" s="2" t="s">
        <v>313</v>
      </c>
      <c r="E24" s="2">
        <v>90</v>
      </c>
      <c r="F24" s="4" t="s">
        <v>91</v>
      </c>
    </row>
    <row r="26" spans="1:6" ht="60">
      <c r="A26" s="1" t="s">
        <v>314</v>
      </c>
      <c r="B26" s="2" t="s">
        <v>315</v>
      </c>
      <c r="C26" s="2" t="s">
        <v>316</v>
      </c>
      <c r="D26" s="2" t="s">
        <v>317</v>
      </c>
      <c r="E26" s="2">
        <v>46</v>
      </c>
      <c r="F26" s="4" t="s">
        <v>91</v>
      </c>
    </row>
    <row r="28" spans="1:6" ht="60">
      <c r="A28" s="1" t="s">
        <v>318</v>
      </c>
      <c r="B28" s="2" t="s">
        <v>346</v>
      </c>
      <c r="C28" s="2" t="s">
        <v>319</v>
      </c>
      <c r="D28" s="2" t="s">
        <v>320</v>
      </c>
      <c r="E28" s="2">
        <v>90</v>
      </c>
      <c r="F28" s="3" t="s">
        <v>10</v>
      </c>
    </row>
    <row r="30" spans="1:6" ht="60">
      <c r="A30" s="1" t="s">
        <v>321</v>
      </c>
      <c r="B30" s="2" t="s">
        <v>322</v>
      </c>
      <c r="C30" s="2" t="s">
        <v>323</v>
      </c>
      <c r="D30" s="2" t="s">
        <v>324</v>
      </c>
      <c r="E30" s="2">
        <v>90</v>
      </c>
      <c r="F30" s="4" t="s">
        <v>91</v>
      </c>
    </row>
    <row r="32" spans="1:6" ht="60">
      <c r="A32" s="1" t="s">
        <v>325</v>
      </c>
      <c r="B32" s="2" t="s">
        <v>326</v>
      </c>
      <c r="C32" s="2" t="s">
        <v>327</v>
      </c>
      <c r="D32" s="2" t="s">
        <v>328</v>
      </c>
      <c r="E32" s="2">
        <v>90</v>
      </c>
      <c r="F32" s="4" t="s">
        <v>91</v>
      </c>
    </row>
    <row r="34" spans="1:6" ht="60">
      <c r="A34" s="1" t="s">
        <v>329</v>
      </c>
      <c r="B34" s="2" t="s">
        <v>330</v>
      </c>
      <c r="C34" s="2" t="s">
        <v>331</v>
      </c>
      <c r="D34" s="2" t="s">
        <v>332</v>
      </c>
      <c r="E34" s="2">
        <v>90</v>
      </c>
      <c r="F34" s="4" t="s">
        <v>91</v>
      </c>
    </row>
    <row r="36" spans="1:6" ht="60">
      <c r="A36" s="1" t="s">
        <v>333</v>
      </c>
      <c r="B36" s="2" t="s">
        <v>338</v>
      </c>
      <c r="C36" s="2" t="s">
        <v>334</v>
      </c>
      <c r="D36" s="2" t="s">
        <v>335</v>
      </c>
      <c r="E36" s="2">
        <v>90</v>
      </c>
      <c r="F36" s="4" t="s">
        <v>91</v>
      </c>
    </row>
    <row r="38" spans="1:6" ht="60">
      <c r="A38" s="1" t="s">
        <v>336</v>
      </c>
      <c r="B38" s="2" t="s">
        <v>337</v>
      </c>
      <c r="C38" s="2" t="s">
        <v>339</v>
      </c>
      <c r="D38" s="2" t="s">
        <v>340</v>
      </c>
      <c r="E38" s="2">
        <v>90</v>
      </c>
      <c r="F38" s="4" t="s">
        <v>91</v>
      </c>
    </row>
    <row r="40" spans="1:6" ht="75">
      <c r="A40" s="1" t="s">
        <v>341</v>
      </c>
      <c r="B40" s="2" t="s">
        <v>342</v>
      </c>
      <c r="C40" s="2" t="s">
        <v>343</v>
      </c>
      <c r="D40" s="2" t="s">
        <v>344</v>
      </c>
      <c r="E40" s="2">
        <v>90</v>
      </c>
      <c r="F40" s="3" t="s">
        <v>10</v>
      </c>
    </row>
    <row r="42" spans="1:6" ht="75">
      <c r="A42" s="1" t="s">
        <v>345</v>
      </c>
      <c r="B42" s="2" t="s">
        <v>365</v>
      </c>
      <c r="C42" s="2" t="s">
        <v>347</v>
      </c>
      <c r="D42" s="2" t="s">
        <v>348</v>
      </c>
      <c r="E42" s="2">
        <v>80</v>
      </c>
      <c r="F42" s="4" t="s">
        <v>91</v>
      </c>
    </row>
    <row r="44" spans="1:6" ht="45">
      <c r="A44" s="1" t="s">
        <v>349</v>
      </c>
      <c r="B44" s="2" t="s">
        <v>350</v>
      </c>
      <c r="C44" s="2" t="s">
        <v>351</v>
      </c>
      <c r="D44" s="2" t="s">
        <v>352</v>
      </c>
      <c r="E44" s="2">
        <v>90</v>
      </c>
      <c r="F44" s="3" t="s">
        <v>10</v>
      </c>
    </row>
    <row r="46" spans="1:6" ht="60">
      <c r="A46" s="1" t="s">
        <v>353</v>
      </c>
      <c r="B46" s="2" t="s">
        <v>354</v>
      </c>
      <c r="C46" s="2" t="s">
        <v>355</v>
      </c>
      <c r="D46" s="2" t="s">
        <v>356</v>
      </c>
      <c r="E46" s="2">
        <v>90</v>
      </c>
      <c r="F46" s="3" t="s">
        <v>10</v>
      </c>
    </row>
    <row r="48" spans="1:6" ht="45">
      <c r="A48" s="1" t="s">
        <v>357</v>
      </c>
      <c r="B48" s="2" t="s">
        <v>358</v>
      </c>
      <c r="C48" s="2" t="s">
        <v>359</v>
      </c>
      <c r="D48" s="2" t="s">
        <v>360</v>
      </c>
      <c r="E48" s="2">
        <v>60</v>
      </c>
      <c r="F48" s="3" t="s">
        <v>10</v>
      </c>
    </row>
    <row r="50" spans="1:6" ht="60">
      <c r="A50" s="1" t="s">
        <v>361</v>
      </c>
      <c r="B50" s="2" t="s">
        <v>362</v>
      </c>
      <c r="C50" s="2" t="s">
        <v>363</v>
      </c>
      <c r="D50" s="11" t="s">
        <v>364</v>
      </c>
      <c r="E50" s="2">
        <v>60</v>
      </c>
      <c r="F50" s="3" t="s">
        <v>10</v>
      </c>
    </row>
    <row r="53" spans="1:6">
      <c r="A53" s="36" t="s">
        <v>958</v>
      </c>
    </row>
  </sheetData>
  <mergeCells count="2">
    <mergeCell ref="A1:F1"/>
    <mergeCell ref="A3:F3"/>
  </mergeCells>
  <pageMargins left="0.7" right="0.7" top="0.75" bottom="0.75" header="0.3" footer="0.3"/>
  <pageSetup orientation="portrait" horizontalDpi="1200" verticalDpi="1200" r:id="rId1"/>
</worksheet>
</file>

<file path=xl/worksheets/sheet32.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879</v>
      </c>
      <c r="B3" s="52"/>
      <c r="C3" s="52"/>
      <c r="D3" s="52"/>
      <c r="E3" s="52"/>
      <c r="F3" s="52"/>
      <c r="G3" s="32"/>
    </row>
    <row r="8" spans="1:7" ht="18.75">
      <c r="A8" s="53" t="s">
        <v>880</v>
      </c>
      <c r="B8" s="53"/>
      <c r="C8" s="53"/>
      <c r="D8" s="53"/>
      <c r="E8" s="53"/>
      <c r="F8" s="53"/>
      <c r="G8" s="33"/>
    </row>
    <row r="26" spans="1:7" ht="155.1" customHeight="1">
      <c r="A26" s="54" t="s">
        <v>952</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33.xml><?xml version="1.0" encoding="utf-8"?>
<worksheet xmlns="http://schemas.openxmlformats.org/spreadsheetml/2006/main" xmlns:r="http://schemas.openxmlformats.org/officeDocument/2006/relationships">
  <dimension ref="A1:F53"/>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368</v>
      </c>
      <c r="B3" s="56"/>
      <c r="C3" s="56"/>
      <c r="D3" s="56"/>
      <c r="E3" s="56"/>
      <c r="F3" s="56"/>
    </row>
    <row r="6" spans="1:6" ht="30" customHeight="1">
      <c r="A6" s="9" t="s">
        <v>2</v>
      </c>
      <c r="B6" s="9" t="s">
        <v>3</v>
      </c>
      <c r="C6" s="9" t="s">
        <v>4</v>
      </c>
      <c r="D6" s="9" t="s">
        <v>5</v>
      </c>
      <c r="E6" s="9" t="s">
        <v>6</v>
      </c>
      <c r="F6" s="9" t="s">
        <v>7</v>
      </c>
    </row>
    <row r="8" spans="1:6" ht="60">
      <c r="A8" s="1" t="s">
        <v>366</v>
      </c>
      <c r="B8" s="2" t="s">
        <v>367</v>
      </c>
      <c r="C8" s="2" t="s">
        <v>406</v>
      </c>
      <c r="D8" s="2" t="s">
        <v>407</v>
      </c>
      <c r="E8" s="2">
        <v>45</v>
      </c>
      <c r="F8" s="3" t="s">
        <v>10</v>
      </c>
    </row>
    <row r="10" spans="1:6" ht="75">
      <c r="A10" s="1" t="s">
        <v>369</v>
      </c>
      <c r="B10" s="2" t="s">
        <v>370</v>
      </c>
      <c r="C10" s="2" t="s">
        <v>371</v>
      </c>
      <c r="D10" s="2" t="s">
        <v>372</v>
      </c>
      <c r="E10" s="2">
        <v>2.4</v>
      </c>
      <c r="F10" s="3" t="s">
        <v>10</v>
      </c>
    </row>
    <row r="12" spans="1:6" ht="45">
      <c r="A12" s="1" t="s">
        <v>373</v>
      </c>
      <c r="B12" s="2" t="s">
        <v>374</v>
      </c>
      <c r="C12" s="2" t="s">
        <v>375</v>
      </c>
      <c r="D12" s="2" t="s">
        <v>376</v>
      </c>
      <c r="E12" s="2">
        <v>4.0999999999999996</v>
      </c>
      <c r="F12" s="3" t="s">
        <v>10</v>
      </c>
    </row>
    <row r="14" spans="1:6" ht="45">
      <c r="A14" s="1" t="s">
        <v>377</v>
      </c>
      <c r="B14" s="2" t="s">
        <v>378</v>
      </c>
      <c r="C14" s="2" t="s">
        <v>379</v>
      </c>
      <c r="D14" s="2" t="s">
        <v>185</v>
      </c>
      <c r="E14" s="2" t="s">
        <v>72</v>
      </c>
      <c r="F14" s="4" t="s">
        <v>91</v>
      </c>
    </row>
    <row r="16" spans="1:6" ht="45">
      <c r="A16" s="1" t="s">
        <v>380</v>
      </c>
      <c r="B16" s="2" t="s">
        <v>381</v>
      </c>
      <c r="C16" s="2" t="s">
        <v>382</v>
      </c>
      <c r="D16" s="2" t="s">
        <v>383</v>
      </c>
      <c r="E16" s="2">
        <v>1.5</v>
      </c>
      <c r="F16" s="5" t="s">
        <v>82</v>
      </c>
    </row>
    <row r="18" spans="1:6" ht="45">
      <c r="A18" s="1" t="s">
        <v>384</v>
      </c>
      <c r="B18" s="2" t="s">
        <v>385</v>
      </c>
      <c r="C18" s="2" t="s">
        <v>386</v>
      </c>
      <c r="D18" s="2" t="s">
        <v>387</v>
      </c>
      <c r="E18" s="7">
        <v>3</v>
      </c>
      <c r="F18" s="5" t="s">
        <v>82</v>
      </c>
    </row>
    <row r="20" spans="1:6" ht="75">
      <c r="A20" s="1" t="s">
        <v>388</v>
      </c>
      <c r="B20" s="2" t="s">
        <v>389</v>
      </c>
      <c r="C20" s="2" t="s">
        <v>390</v>
      </c>
      <c r="D20" s="2" t="s">
        <v>391</v>
      </c>
      <c r="E20" s="2" t="s">
        <v>72</v>
      </c>
      <c r="F20" s="2" t="s">
        <v>729</v>
      </c>
    </row>
    <row r="22" spans="1:6" ht="60">
      <c r="A22" s="1" t="s">
        <v>392</v>
      </c>
      <c r="B22" s="2" t="s">
        <v>393</v>
      </c>
      <c r="C22" s="2" t="s">
        <v>394</v>
      </c>
      <c r="D22" s="2" t="s">
        <v>185</v>
      </c>
      <c r="E22" s="2" t="s">
        <v>72</v>
      </c>
      <c r="F22" s="4" t="s">
        <v>91</v>
      </c>
    </row>
    <row r="24" spans="1:6" ht="60">
      <c r="A24" s="1" t="s">
        <v>395</v>
      </c>
      <c r="B24" s="2" t="s">
        <v>396</v>
      </c>
      <c r="C24" s="2" t="s">
        <v>397</v>
      </c>
      <c r="D24" s="2" t="s">
        <v>398</v>
      </c>
      <c r="E24" s="2">
        <v>17.5</v>
      </c>
      <c r="F24" s="5" t="s">
        <v>82</v>
      </c>
    </row>
    <row r="26" spans="1:6" ht="60">
      <c r="A26" s="1" t="s">
        <v>399</v>
      </c>
      <c r="B26" s="2" t="s">
        <v>400</v>
      </c>
      <c r="C26" s="2" t="s">
        <v>401</v>
      </c>
      <c r="D26" s="2" t="s">
        <v>402</v>
      </c>
      <c r="E26" s="2">
        <v>9.1999999999999993</v>
      </c>
      <c r="F26" s="3" t="s">
        <v>10</v>
      </c>
    </row>
    <row r="28" spans="1:6" ht="60">
      <c r="A28" s="1" t="s">
        <v>403</v>
      </c>
      <c r="B28" s="2" t="s">
        <v>404</v>
      </c>
      <c r="C28" s="2" t="s">
        <v>405</v>
      </c>
      <c r="D28" s="2" t="s">
        <v>408</v>
      </c>
      <c r="E28" s="2">
        <v>0.8</v>
      </c>
      <c r="F28" s="3" t="s">
        <v>10</v>
      </c>
    </row>
    <row r="30" spans="1:6" ht="60">
      <c r="A30" s="1" t="s">
        <v>409</v>
      </c>
      <c r="B30" s="2" t="s">
        <v>410</v>
      </c>
      <c r="C30" s="2" t="s">
        <v>411</v>
      </c>
      <c r="D30" s="2" t="s">
        <v>198</v>
      </c>
      <c r="E30" s="7">
        <v>1</v>
      </c>
      <c r="F30" s="3" t="s">
        <v>10</v>
      </c>
    </row>
    <row r="32" spans="1:6" ht="45">
      <c r="A32" s="1" t="s">
        <v>412</v>
      </c>
      <c r="B32" s="2" t="s">
        <v>413</v>
      </c>
      <c r="C32" s="2" t="s">
        <v>414</v>
      </c>
      <c r="D32" s="2" t="s">
        <v>415</v>
      </c>
      <c r="E32" s="2">
        <v>92</v>
      </c>
      <c r="F32" s="3" t="s">
        <v>10</v>
      </c>
    </row>
    <row r="34" spans="1:6" ht="45">
      <c r="A34" s="1" t="s">
        <v>416</v>
      </c>
      <c r="B34" s="2" t="s">
        <v>417</v>
      </c>
      <c r="C34" s="2" t="s">
        <v>390</v>
      </c>
      <c r="D34" s="2" t="s">
        <v>391</v>
      </c>
      <c r="E34" s="2" t="s">
        <v>72</v>
      </c>
      <c r="F34" s="2" t="s">
        <v>729</v>
      </c>
    </row>
    <row r="36" spans="1:6" ht="45">
      <c r="A36" s="1" t="s">
        <v>418</v>
      </c>
      <c r="B36" s="2" t="s">
        <v>419</v>
      </c>
      <c r="C36" s="2" t="s">
        <v>420</v>
      </c>
      <c r="D36" s="2" t="s">
        <v>421</v>
      </c>
      <c r="E36" s="2">
        <v>0.2</v>
      </c>
      <c r="F36" s="3" t="s">
        <v>10</v>
      </c>
    </row>
    <row r="38" spans="1:6" ht="45">
      <c r="A38" s="1" t="s">
        <v>422</v>
      </c>
      <c r="B38" s="2" t="s">
        <v>423</v>
      </c>
      <c r="C38" s="2" t="s">
        <v>424</v>
      </c>
      <c r="D38" s="2" t="s">
        <v>425</v>
      </c>
      <c r="E38" s="7">
        <v>3</v>
      </c>
      <c r="F38" s="5" t="s">
        <v>82</v>
      </c>
    </row>
    <row r="40" spans="1:6" ht="75">
      <c r="A40" s="1" t="s">
        <v>426</v>
      </c>
      <c r="B40" s="2" t="s">
        <v>427</v>
      </c>
      <c r="C40" s="2" t="s">
        <v>428</v>
      </c>
      <c r="D40" s="2" t="s">
        <v>429</v>
      </c>
      <c r="E40" s="2">
        <v>416</v>
      </c>
      <c r="F40" s="3" t="s">
        <v>10</v>
      </c>
    </row>
    <row r="42" spans="1:6" ht="75">
      <c r="A42" s="1" t="s">
        <v>430</v>
      </c>
      <c r="B42" s="2" t="s">
        <v>431</v>
      </c>
      <c r="C42" s="2" t="s">
        <v>432</v>
      </c>
      <c r="D42" s="2" t="s">
        <v>433</v>
      </c>
      <c r="E42" s="2">
        <v>474</v>
      </c>
      <c r="F42" s="4" t="s">
        <v>91</v>
      </c>
    </row>
    <row r="44" spans="1:6" ht="45">
      <c r="A44" s="1" t="s">
        <v>434</v>
      </c>
      <c r="B44" s="2" t="s">
        <v>435</v>
      </c>
      <c r="C44" s="2" t="s">
        <v>436</v>
      </c>
      <c r="D44" s="2" t="s">
        <v>437</v>
      </c>
      <c r="E44" s="2">
        <v>0.9</v>
      </c>
      <c r="F44" s="4" t="s">
        <v>91</v>
      </c>
    </row>
    <row r="46" spans="1:6" ht="45">
      <c r="A46" s="1" t="s">
        <v>438</v>
      </c>
      <c r="B46" s="2" t="s">
        <v>439</v>
      </c>
      <c r="C46" s="2" t="s">
        <v>440</v>
      </c>
      <c r="D46" s="2" t="s">
        <v>441</v>
      </c>
      <c r="E46" s="7">
        <v>3</v>
      </c>
      <c r="F46" s="3" t="s">
        <v>10</v>
      </c>
    </row>
    <row r="48" spans="1:6" ht="45">
      <c r="A48" s="1" t="s">
        <v>442</v>
      </c>
      <c r="B48" s="2" t="s">
        <v>445</v>
      </c>
      <c r="C48" s="2" t="s">
        <v>443</v>
      </c>
      <c r="D48" s="2" t="s">
        <v>251</v>
      </c>
      <c r="E48" s="2">
        <v>10.3</v>
      </c>
      <c r="F48" s="4" t="s">
        <v>91</v>
      </c>
    </row>
    <row r="50" spans="1:6" ht="45">
      <c r="A50" s="1" t="s">
        <v>444</v>
      </c>
      <c r="B50" s="2" t="s">
        <v>446</v>
      </c>
      <c r="C50" s="2" t="s">
        <v>447</v>
      </c>
      <c r="D50" s="2" t="s">
        <v>448</v>
      </c>
      <c r="E50" s="2">
        <v>1.4</v>
      </c>
      <c r="F50" s="5" t="s">
        <v>82</v>
      </c>
    </row>
    <row r="53" spans="1:6">
      <c r="A53" s="36" t="s">
        <v>958</v>
      </c>
    </row>
  </sheetData>
  <mergeCells count="2">
    <mergeCell ref="A1:F1"/>
    <mergeCell ref="A3:F3"/>
  </mergeCells>
  <pageMargins left="0.7" right="0.7" top="0.75" bottom="0.75" header="0.3" footer="0.3"/>
  <pageSetup orientation="portrait" horizontalDpi="1200" verticalDpi="1200" r:id="rId1"/>
</worksheet>
</file>

<file path=xl/worksheets/sheet34.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905</v>
      </c>
      <c r="B3" s="52"/>
      <c r="C3" s="52"/>
      <c r="D3" s="52"/>
      <c r="E3" s="52"/>
      <c r="F3" s="52"/>
      <c r="G3" s="32"/>
    </row>
    <row r="8" spans="1:7" ht="18.75">
      <c r="A8" s="53" t="s">
        <v>906</v>
      </c>
      <c r="B8" s="53"/>
      <c r="C8" s="53"/>
      <c r="D8" s="53"/>
      <c r="E8" s="53"/>
      <c r="F8" s="53"/>
      <c r="G8" s="33"/>
    </row>
    <row r="26" spans="1:7" ht="170.25" customHeight="1">
      <c r="A26" s="54" t="s">
        <v>953</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35.xml><?xml version="1.0" encoding="utf-8"?>
<worksheet xmlns="http://schemas.openxmlformats.org/spreadsheetml/2006/main" xmlns:r="http://schemas.openxmlformats.org/officeDocument/2006/relationships">
  <dimension ref="A1:F69"/>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449</v>
      </c>
      <c r="B3" s="56"/>
      <c r="C3" s="56"/>
      <c r="D3" s="56"/>
      <c r="E3" s="56"/>
      <c r="F3" s="56"/>
    </row>
    <row r="6" spans="1:6" ht="30" customHeight="1">
      <c r="A6" s="9" t="s">
        <v>2</v>
      </c>
      <c r="B6" s="9" t="s">
        <v>3</v>
      </c>
      <c r="C6" s="9" t="s">
        <v>4</v>
      </c>
      <c r="D6" s="9" t="s">
        <v>5</v>
      </c>
      <c r="E6" s="9" t="s">
        <v>6</v>
      </c>
      <c r="F6" s="9" t="s">
        <v>7</v>
      </c>
    </row>
    <row r="8" spans="1:6" ht="75">
      <c r="A8" s="1" t="s">
        <v>450</v>
      </c>
      <c r="B8" s="2" t="s">
        <v>459</v>
      </c>
      <c r="C8" s="2" t="s">
        <v>451</v>
      </c>
      <c r="D8" s="2" t="s">
        <v>452</v>
      </c>
      <c r="E8" s="2">
        <v>4.0999999999999996</v>
      </c>
      <c r="F8" s="3" t="s">
        <v>10</v>
      </c>
    </row>
    <row r="10" spans="1:6" ht="75">
      <c r="A10" s="1" t="s">
        <v>453</v>
      </c>
      <c r="B10" s="2" t="s">
        <v>460</v>
      </c>
      <c r="C10" s="2" t="s">
        <v>454</v>
      </c>
      <c r="D10" s="2" t="s">
        <v>455</v>
      </c>
      <c r="E10" s="2">
        <v>4.5</v>
      </c>
      <c r="F10" s="3" t="s">
        <v>10</v>
      </c>
    </row>
    <row r="12" spans="1:6" ht="45">
      <c r="A12" s="1" t="s">
        <v>456</v>
      </c>
      <c r="B12" s="2" t="s">
        <v>461</v>
      </c>
      <c r="C12" s="2" t="s">
        <v>457</v>
      </c>
      <c r="D12" s="2" t="s">
        <v>455</v>
      </c>
      <c r="E12" s="2">
        <v>4.5</v>
      </c>
      <c r="F12" s="3" t="s">
        <v>10</v>
      </c>
    </row>
    <row r="14" spans="1:6" ht="45">
      <c r="A14" s="1" t="s">
        <v>458</v>
      </c>
      <c r="B14" s="2" t="s">
        <v>462</v>
      </c>
      <c r="C14" s="2" t="s">
        <v>463</v>
      </c>
      <c r="D14" s="2" t="s">
        <v>464</v>
      </c>
      <c r="E14" s="2">
        <v>2.9</v>
      </c>
      <c r="F14" s="3" t="s">
        <v>10</v>
      </c>
    </row>
    <row r="16" spans="1:6" ht="45">
      <c r="A16" s="1" t="s">
        <v>465</v>
      </c>
      <c r="B16" s="2" t="s">
        <v>466</v>
      </c>
      <c r="C16" s="2" t="s">
        <v>467</v>
      </c>
      <c r="D16" s="2" t="s">
        <v>468</v>
      </c>
      <c r="E16" s="2">
        <v>1.2</v>
      </c>
      <c r="F16" s="3" t="s">
        <v>10</v>
      </c>
    </row>
    <row r="18" spans="1:6" ht="45">
      <c r="A18" s="1" t="s">
        <v>469</v>
      </c>
      <c r="B18" s="2" t="s">
        <v>470</v>
      </c>
      <c r="C18" s="2" t="s">
        <v>411</v>
      </c>
      <c r="D18" s="2" t="s">
        <v>408</v>
      </c>
      <c r="E18" s="2">
        <v>1.1000000000000001</v>
      </c>
      <c r="F18" s="3" t="s">
        <v>10</v>
      </c>
    </row>
    <row r="20" spans="1:6" ht="45">
      <c r="A20" s="1" t="s">
        <v>471</v>
      </c>
      <c r="B20" s="2" t="s">
        <v>472</v>
      </c>
      <c r="C20" s="2" t="s">
        <v>473</v>
      </c>
      <c r="D20" s="2" t="s">
        <v>474</v>
      </c>
      <c r="E20" s="2">
        <v>0.38</v>
      </c>
      <c r="F20" s="3" t="s">
        <v>10</v>
      </c>
    </row>
    <row r="22" spans="1:6" ht="45">
      <c r="A22" s="1" t="s">
        <v>475</v>
      </c>
      <c r="B22" s="2" t="s">
        <v>476</v>
      </c>
      <c r="C22" s="2" t="s">
        <v>477</v>
      </c>
      <c r="D22" s="2" t="s">
        <v>478</v>
      </c>
      <c r="E22" s="2">
        <v>0.25</v>
      </c>
      <c r="F22" s="3" t="s">
        <v>10</v>
      </c>
    </row>
    <row r="24" spans="1:6" ht="45">
      <c r="A24" s="1" t="s">
        <v>479</v>
      </c>
      <c r="B24" s="2" t="s">
        <v>480</v>
      </c>
      <c r="C24" s="2" t="s">
        <v>481</v>
      </c>
      <c r="D24" s="2" t="s">
        <v>482</v>
      </c>
      <c r="E24" s="2">
        <v>18.600000000000001</v>
      </c>
      <c r="F24" s="3" t="s">
        <v>10</v>
      </c>
    </row>
    <row r="26" spans="1:6" ht="45">
      <c r="A26" s="1" t="s">
        <v>488</v>
      </c>
      <c r="B26" s="2" t="s">
        <v>485</v>
      </c>
      <c r="C26" s="2" t="s">
        <v>486</v>
      </c>
      <c r="D26" s="2" t="s">
        <v>487</v>
      </c>
      <c r="E26" s="2">
        <v>12.3</v>
      </c>
      <c r="F26" s="4" t="s">
        <v>91</v>
      </c>
    </row>
    <row r="28" spans="1:6" ht="60">
      <c r="A28" s="1" t="s">
        <v>483</v>
      </c>
      <c r="B28" s="2" t="s">
        <v>489</v>
      </c>
      <c r="C28" s="2" t="s">
        <v>490</v>
      </c>
      <c r="D28" s="2" t="s">
        <v>491</v>
      </c>
      <c r="E28" s="2">
        <v>16.8</v>
      </c>
      <c r="F28" s="4" t="s">
        <v>91</v>
      </c>
    </row>
    <row r="30" spans="1:6" ht="60">
      <c r="A30" s="1" t="s">
        <v>484</v>
      </c>
      <c r="B30" s="2" t="s">
        <v>492</v>
      </c>
      <c r="C30" s="2" t="s">
        <v>493</v>
      </c>
      <c r="D30" s="2" t="s">
        <v>494</v>
      </c>
      <c r="E30" s="2">
        <v>39.799999999999997</v>
      </c>
      <c r="F30" s="3" t="s">
        <v>10</v>
      </c>
    </row>
    <row r="32" spans="1:6" ht="60">
      <c r="A32" s="1" t="s">
        <v>495</v>
      </c>
      <c r="B32" s="2" t="s">
        <v>496</v>
      </c>
      <c r="C32" s="2" t="s">
        <v>497</v>
      </c>
      <c r="D32" s="2" t="s">
        <v>498</v>
      </c>
      <c r="E32" s="7">
        <v>49</v>
      </c>
      <c r="F32" s="5" t="s">
        <v>82</v>
      </c>
    </row>
    <row r="34" spans="1:6" ht="45">
      <c r="A34" s="1" t="s">
        <v>499</v>
      </c>
      <c r="B34" s="2" t="s">
        <v>500</v>
      </c>
      <c r="C34" s="2" t="s">
        <v>501</v>
      </c>
      <c r="D34" s="2" t="s">
        <v>502</v>
      </c>
      <c r="E34" s="2">
        <v>3.3</v>
      </c>
      <c r="F34" s="5" t="s">
        <v>82</v>
      </c>
    </row>
    <row r="36" spans="1:6" ht="60">
      <c r="A36" s="1" t="s">
        <v>503</v>
      </c>
      <c r="B36" s="2" t="s">
        <v>504</v>
      </c>
      <c r="C36" s="2" t="s">
        <v>505</v>
      </c>
      <c r="D36" s="2" t="s">
        <v>506</v>
      </c>
      <c r="E36" s="2">
        <v>24</v>
      </c>
      <c r="F36" s="5" t="s">
        <v>82</v>
      </c>
    </row>
    <row r="38" spans="1:6" ht="60">
      <c r="A38" s="1" t="s">
        <v>507</v>
      </c>
      <c r="B38" s="2" t="s">
        <v>545</v>
      </c>
      <c r="C38" s="2" t="s">
        <v>508</v>
      </c>
      <c r="D38" s="2" t="s">
        <v>509</v>
      </c>
      <c r="E38" s="2">
        <v>90</v>
      </c>
      <c r="F38" s="5" t="s">
        <v>82</v>
      </c>
    </row>
    <row r="40" spans="1:6" ht="60">
      <c r="A40" s="1" t="s">
        <v>510</v>
      </c>
      <c r="B40" s="2" t="s">
        <v>546</v>
      </c>
      <c r="C40" s="2" t="s">
        <v>511</v>
      </c>
      <c r="D40" s="2" t="s">
        <v>512</v>
      </c>
      <c r="E40" s="2">
        <v>90</v>
      </c>
      <c r="F40" s="2" t="s">
        <v>729</v>
      </c>
    </row>
    <row r="42" spans="1:6" ht="60">
      <c r="A42" s="1" t="s">
        <v>513</v>
      </c>
      <c r="B42" s="2" t="s">
        <v>514</v>
      </c>
      <c r="C42" s="2" t="s">
        <v>515</v>
      </c>
      <c r="D42" s="2" t="s">
        <v>516</v>
      </c>
      <c r="E42" s="2">
        <v>90</v>
      </c>
      <c r="F42" s="3" t="s">
        <v>10</v>
      </c>
    </row>
    <row r="44" spans="1:6" ht="45">
      <c r="A44" s="1" t="s">
        <v>517</v>
      </c>
      <c r="B44" s="2" t="s">
        <v>518</v>
      </c>
      <c r="C44" s="2" t="s">
        <v>519</v>
      </c>
      <c r="D44" s="2" t="s">
        <v>523</v>
      </c>
      <c r="E44" s="2">
        <v>15</v>
      </c>
      <c r="F44" s="5" t="s">
        <v>82</v>
      </c>
    </row>
    <row r="46" spans="1:6" ht="60">
      <c r="A46" s="1" t="s">
        <v>520</v>
      </c>
      <c r="B46" s="2" t="s">
        <v>521</v>
      </c>
      <c r="C46" s="2" t="s">
        <v>522</v>
      </c>
      <c r="D46" s="2" t="s">
        <v>267</v>
      </c>
      <c r="E46" s="2">
        <v>63</v>
      </c>
      <c r="F46" s="5" t="s">
        <v>82</v>
      </c>
    </row>
    <row r="48" spans="1:6" ht="45">
      <c r="A48" s="1" t="s">
        <v>524</v>
      </c>
      <c r="B48" s="2" t="s">
        <v>525</v>
      </c>
      <c r="C48" s="2" t="s">
        <v>526</v>
      </c>
      <c r="D48" s="2" t="s">
        <v>527</v>
      </c>
      <c r="E48" s="7">
        <v>5</v>
      </c>
      <c r="F48" s="5" t="s">
        <v>82</v>
      </c>
    </row>
    <row r="50" spans="1:6" ht="45">
      <c r="A50" s="1" t="s">
        <v>528</v>
      </c>
      <c r="B50" s="2" t="s">
        <v>529</v>
      </c>
      <c r="C50" s="2" t="s">
        <v>530</v>
      </c>
      <c r="D50" s="2" t="s">
        <v>531</v>
      </c>
      <c r="E50" s="2">
        <v>0.9</v>
      </c>
      <c r="F50" s="5" t="s">
        <v>82</v>
      </c>
    </row>
    <row r="52" spans="1:6" ht="60">
      <c r="A52" s="1" t="s">
        <v>532</v>
      </c>
      <c r="B52" s="2" t="s">
        <v>533</v>
      </c>
      <c r="C52" s="2" t="s">
        <v>270</v>
      </c>
      <c r="D52" s="2" t="s">
        <v>534</v>
      </c>
      <c r="E52" s="2">
        <v>7.6</v>
      </c>
      <c r="F52" s="5" t="s">
        <v>82</v>
      </c>
    </row>
    <row r="54" spans="1:6" ht="45">
      <c r="A54" s="1" t="s">
        <v>535</v>
      </c>
      <c r="B54" s="2" t="s">
        <v>536</v>
      </c>
      <c r="C54" s="2" t="s">
        <v>537</v>
      </c>
      <c r="D54" s="2" t="s">
        <v>538</v>
      </c>
      <c r="E54" s="2">
        <v>6.4</v>
      </c>
      <c r="F54" s="5" t="s">
        <v>82</v>
      </c>
    </row>
    <row r="56" spans="1:6" ht="45">
      <c r="A56" s="1" t="s">
        <v>539</v>
      </c>
      <c r="B56" s="2" t="s">
        <v>540</v>
      </c>
      <c r="C56" s="2" t="s">
        <v>541</v>
      </c>
      <c r="D56" s="2" t="s">
        <v>448</v>
      </c>
      <c r="E56" s="2">
        <v>1.1000000000000001</v>
      </c>
      <c r="F56" s="5" t="s">
        <v>82</v>
      </c>
    </row>
    <row r="58" spans="1:6" ht="60">
      <c r="A58" s="1" t="s">
        <v>542</v>
      </c>
      <c r="B58" s="2" t="s">
        <v>543</v>
      </c>
      <c r="C58" s="2" t="s">
        <v>550</v>
      </c>
      <c r="D58" s="2" t="s">
        <v>551</v>
      </c>
      <c r="E58" s="7">
        <v>3</v>
      </c>
      <c r="F58" s="5" t="s">
        <v>82</v>
      </c>
    </row>
    <row r="60" spans="1:6" ht="60">
      <c r="A60" s="1" t="s">
        <v>544</v>
      </c>
      <c r="B60" s="2" t="s">
        <v>547</v>
      </c>
      <c r="C60" s="2" t="s">
        <v>548</v>
      </c>
      <c r="D60" s="2" t="s">
        <v>549</v>
      </c>
      <c r="E60" s="2">
        <v>99</v>
      </c>
      <c r="F60" s="3" t="s">
        <v>10</v>
      </c>
    </row>
    <row r="62" spans="1:6" ht="60">
      <c r="A62" s="1" t="s">
        <v>552</v>
      </c>
      <c r="B62" s="2" t="s">
        <v>553</v>
      </c>
      <c r="C62" s="2" t="s">
        <v>554</v>
      </c>
      <c r="D62" s="2" t="s">
        <v>555</v>
      </c>
      <c r="E62" s="2">
        <v>75</v>
      </c>
      <c r="F62" s="3" t="s">
        <v>10</v>
      </c>
    </row>
    <row r="64" spans="1:6" ht="60">
      <c r="A64" s="1" t="s">
        <v>556</v>
      </c>
      <c r="B64" s="2" t="s">
        <v>557</v>
      </c>
      <c r="C64" s="2" t="s">
        <v>394</v>
      </c>
      <c r="D64" s="2" t="s">
        <v>185</v>
      </c>
      <c r="E64" s="2" t="s">
        <v>72</v>
      </c>
      <c r="F64" s="4" t="s">
        <v>91</v>
      </c>
    </row>
    <row r="66" spans="1:6" ht="45">
      <c r="A66" s="1" t="s">
        <v>558</v>
      </c>
      <c r="B66" s="2" t="s">
        <v>559</v>
      </c>
      <c r="C66" s="2" t="s">
        <v>560</v>
      </c>
      <c r="D66" s="2" t="s">
        <v>185</v>
      </c>
      <c r="E66" s="2" t="s">
        <v>72</v>
      </c>
      <c r="F66" s="4" t="s">
        <v>91</v>
      </c>
    </row>
    <row r="69" spans="1:6">
      <c r="A69" s="36" t="s">
        <v>958</v>
      </c>
    </row>
  </sheetData>
  <mergeCells count="2">
    <mergeCell ref="A1:F1"/>
    <mergeCell ref="A3:F3"/>
  </mergeCells>
  <pageMargins left="0.7" right="0.7" top="0.75" bottom="0.75" header="0.3" footer="0.3"/>
  <pageSetup orientation="portrait" horizontalDpi="1200" verticalDpi="1200" r:id="rId1"/>
</worksheet>
</file>

<file path=xl/worksheets/sheet36.xml><?xml version="1.0" encoding="utf-8"?>
<worksheet xmlns="http://schemas.openxmlformats.org/spreadsheetml/2006/main" xmlns:r="http://schemas.openxmlformats.org/officeDocument/2006/relationships">
  <dimension ref="A1:G8"/>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937</v>
      </c>
      <c r="B3" s="52"/>
      <c r="C3" s="52"/>
      <c r="D3" s="52"/>
      <c r="E3" s="52"/>
      <c r="F3" s="52"/>
      <c r="G3" s="32"/>
    </row>
    <row r="8" spans="1:7" ht="72.75" customHeight="1">
      <c r="A8" s="54" t="s">
        <v>954</v>
      </c>
      <c r="B8" s="54"/>
      <c r="C8" s="54"/>
      <c r="D8" s="54"/>
      <c r="E8" s="54"/>
      <c r="F8" s="54"/>
      <c r="G8" s="34"/>
    </row>
  </sheetData>
  <mergeCells count="3">
    <mergeCell ref="A1:F1"/>
    <mergeCell ref="A3:F3"/>
    <mergeCell ref="A8:F8"/>
  </mergeCells>
  <pageMargins left="0.33" right="0.33" top="0.75" bottom="0.75" header="0.3" footer="0.3"/>
  <pageSetup orientation="portrait" horizontalDpi="1200" verticalDpi="1200" r:id="rId1"/>
</worksheet>
</file>

<file path=xl/worksheets/sheet37.xml><?xml version="1.0" encoding="utf-8"?>
<worksheet xmlns="http://schemas.openxmlformats.org/spreadsheetml/2006/main" xmlns:r="http://schemas.openxmlformats.org/officeDocument/2006/relationships">
  <dimension ref="A1:F11"/>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563</v>
      </c>
      <c r="B3" s="56"/>
      <c r="C3" s="56"/>
      <c r="D3" s="56"/>
      <c r="E3" s="56"/>
      <c r="F3" s="56"/>
    </row>
    <row r="6" spans="1:6" ht="30" customHeight="1">
      <c r="A6" s="13" t="s">
        <v>2</v>
      </c>
      <c r="B6" s="13" t="s">
        <v>3</v>
      </c>
      <c r="C6" s="13" t="s">
        <v>4</v>
      </c>
      <c r="D6" s="13" t="s">
        <v>5</v>
      </c>
      <c r="E6" s="13" t="s">
        <v>6</v>
      </c>
      <c r="F6" s="13" t="s">
        <v>7</v>
      </c>
    </row>
    <row r="8" spans="1:6" ht="45">
      <c r="A8" s="1" t="s">
        <v>564</v>
      </c>
      <c r="B8" s="2" t="s">
        <v>565</v>
      </c>
      <c r="C8" s="2" t="s">
        <v>566</v>
      </c>
      <c r="D8" s="2" t="s">
        <v>402</v>
      </c>
      <c r="E8" s="7">
        <v>5</v>
      </c>
      <c r="F8" s="8" t="s">
        <v>729</v>
      </c>
    </row>
    <row r="11" spans="1:6">
      <c r="A11" s="36" t="s">
        <v>958</v>
      </c>
    </row>
  </sheetData>
  <mergeCells count="2">
    <mergeCell ref="A1:F1"/>
    <mergeCell ref="A3:F3"/>
  </mergeCells>
  <pageMargins left="0.7" right="0.7" top="0.75" bottom="0.75" header="0.3" footer="0.3"/>
  <pageSetup orientation="portrait" horizontalDpi="1200" verticalDpi="1200" r:id="rId1"/>
</worksheet>
</file>

<file path=xl/worksheets/sheet38.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907</v>
      </c>
      <c r="B3" s="52"/>
      <c r="C3" s="52"/>
      <c r="D3" s="52"/>
      <c r="E3" s="52"/>
      <c r="F3" s="52"/>
      <c r="G3" s="32"/>
    </row>
    <row r="8" spans="1:7" ht="18.75">
      <c r="A8" s="53" t="s">
        <v>908</v>
      </c>
      <c r="B8" s="53"/>
      <c r="C8" s="53"/>
      <c r="D8" s="53"/>
      <c r="E8" s="53"/>
      <c r="F8" s="53"/>
      <c r="G8" s="33"/>
    </row>
    <row r="26" spans="1:7" ht="155.1" customHeight="1">
      <c r="A26" s="54" t="s">
        <v>956</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39.xml><?xml version="1.0" encoding="utf-8"?>
<worksheet xmlns="http://schemas.openxmlformats.org/spreadsheetml/2006/main" xmlns:r="http://schemas.openxmlformats.org/officeDocument/2006/relationships">
  <dimension ref="A1:F17"/>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567</v>
      </c>
      <c r="B3" s="56"/>
      <c r="C3" s="56"/>
      <c r="D3" s="56"/>
      <c r="E3" s="56"/>
      <c r="F3" s="56"/>
    </row>
    <row r="6" spans="1:6" ht="30" customHeight="1">
      <c r="A6" s="14" t="s">
        <v>2</v>
      </c>
      <c r="B6" s="14" t="s">
        <v>3</v>
      </c>
      <c r="C6" s="14" t="s">
        <v>4</v>
      </c>
      <c r="D6" s="14" t="s">
        <v>5</v>
      </c>
      <c r="E6" s="14" t="s">
        <v>6</v>
      </c>
      <c r="F6" s="14" t="s">
        <v>7</v>
      </c>
    </row>
    <row r="8" spans="1:6" ht="45">
      <c r="A8" s="1" t="s">
        <v>568</v>
      </c>
      <c r="B8" s="2" t="s">
        <v>569</v>
      </c>
      <c r="C8" s="2" t="s">
        <v>570</v>
      </c>
      <c r="D8" s="2" t="s">
        <v>571</v>
      </c>
      <c r="E8" s="2">
        <v>60</v>
      </c>
      <c r="F8" s="5" t="s">
        <v>82</v>
      </c>
    </row>
    <row r="10" spans="1:6" ht="45">
      <c r="A10" s="1" t="s">
        <v>572</v>
      </c>
      <c r="B10" s="2" t="s">
        <v>573</v>
      </c>
      <c r="C10" s="2" t="s">
        <v>574</v>
      </c>
      <c r="D10" s="2" t="s">
        <v>580</v>
      </c>
      <c r="E10" s="2">
        <v>15</v>
      </c>
      <c r="F10" s="5" t="s">
        <v>82</v>
      </c>
    </row>
    <row r="12" spans="1:6" ht="60">
      <c r="A12" s="1" t="s">
        <v>575</v>
      </c>
      <c r="B12" s="2" t="s">
        <v>581</v>
      </c>
      <c r="C12" s="2" t="s">
        <v>576</v>
      </c>
      <c r="D12" s="2" t="s">
        <v>242</v>
      </c>
      <c r="E12" s="2">
        <v>75</v>
      </c>
      <c r="F12" s="3" t="s">
        <v>10</v>
      </c>
    </row>
    <row r="14" spans="1:6" ht="60">
      <c r="A14" s="1" t="s">
        <v>577</v>
      </c>
      <c r="B14" s="2" t="s">
        <v>582</v>
      </c>
      <c r="C14" s="2" t="s">
        <v>578</v>
      </c>
      <c r="D14" s="2" t="s">
        <v>579</v>
      </c>
      <c r="E14" s="2">
        <v>50</v>
      </c>
      <c r="F14" s="3" t="s">
        <v>10</v>
      </c>
    </row>
    <row r="17" spans="1:1">
      <c r="A17" s="36" t="s">
        <v>958</v>
      </c>
    </row>
  </sheetData>
  <mergeCells count="2">
    <mergeCell ref="A1:F1"/>
    <mergeCell ref="A3:F3"/>
  </mergeCells>
  <pageMargins left="0.7" right="0.7" top="0.75" bottom="0.75" header="0.3" footer="0.3"/>
  <pageSetup orientation="portrait" horizontalDpi="1200" verticalDpi="1200" r:id="rId1"/>
</worksheet>
</file>

<file path=xl/worksheets/sheet40.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909</v>
      </c>
      <c r="B3" s="52"/>
      <c r="C3" s="52"/>
      <c r="D3" s="52"/>
      <c r="E3" s="52"/>
      <c r="F3" s="52"/>
      <c r="G3" s="32"/>
    </row>
    <row r="8" spans="1:7" ht="18.75">
      <c r="A8" s="53" t="s">
        <v>910</v>
      </c>
      <c r="B8" s="53"/>
      <c r="C8" s="53"/>
      <c r="D8" s="53"/>
      <c r="E8" s="53"/>
      <c r="F8" s="53"/>
      <c r="G8" s="33"/>
    </row>
    <row r="26" spans="1:7" ht="155.1" customHeight="1">
      <c r="A26" s="54" t="s">
        <v>941</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41.xml><?xml version="1.0" encoding="utf-8"?>
<worksheet xmlns="http://schemas.openxmlformats.org/spreadsheetml/2006/main" xmlns:r="http://schemas.openxmlformats.org/officeDocument/2006/relationships">
  <dimension ref="A1:F19"/>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611</v>
      </c>
      <c r="B3" s="56"/>
      <c r="C3" s="56"/>
      <c r="D3" s="56"/>
      <c r="E3" s="56"/>
      <c r="F3" s="56"/>
    </row>
    <row r="6" spans="1:6" ht="30" customHeight="1">
      <c r="A6" s="14" t="s">
        <v>2</v>
      </c>
      <c r="B6" s="14" t="s">
        <v>3</v>
      </c>
      <c r="C6" s="14" t="s">
        <v>4</v>
      </c>
      <c r="D6" s="14" t="s">
        <v>5</v>
      </c>
      <c r="E6" s="14" t="s">
        <v>6</v>
      </c>
      <c r="F6" s="14" t="s">
        <v>7</v>
      </c>
    </row>
    <row r="8" spans="1:6" ht="60">
      <c r="A8" s="1" t="s">
        <v>612</v>
      </c>
      <c r="B8" s="2" t="s">
        <v>613</v>
      </c>
      <c r="C8" s="2" t="s">
        <v>614</v>
      </c>
      <c r="D8" s="2" t="s">
        <v>615</v>
      </c>
      <c r="E8" s="2">
        <v>3.2</v>
      </c>
      <c r="F8" s="5" t="s">
        <v>82</v>
      </c>
    </row>
    <row r="10" spans="1:6" ht="60">
      <c r="A10" s="1" t="s">
        <v>616</v>
      </c>
      <c r="B10" s="2" t="s">
        <v>617</v>
      </c>
      <c r="C10" s="2" t="s">
        <v>618</v>
      </c>
      <c r="D10" s="2" t="s">
        <v>619</v>
      </c>
      <c r="E10" s="2">
        <v>10.199999999999999</v>
      </c>
      <c r="F10" s="5" t="s">
        <v>82</v>
      </c>
    </row>
    <row r="12" spans="1:6" ht="75">
      <c r="A12" s="1" t="s">
        <v>620</v>
      </c>
      <c r="B12" s="2" t="s">
        <v>621</v>
      </c>
      <c r="C12" s="2" t="s">
        <v>622</v>
      </c>
      <c r="D12" s="2" t="s">
        <v>623</v>
      </c>
      <c r="E12" s="2">
        <v>8.3000000000000007</v>
      </c>
      <c r="F12" s="3" t="s">
        <v>10</v>
      </c>
    </row>
    <row r="14" spans="1:6" ht="45">
      <c r="A14" s="1" t="s">
        <v>624</v>
      </c>
      <c r="B14" s="2" t="s">
        <v>625</v>
      </c>
      <c r="C14" s="2" t="s">
        <v>626</v>
      </c>
      <c r="D14" s="2" t="s">
        <v>627</v>
      </c>
      <c r="E14" s="2" t="s">
        <v>276</v>
      </c>
      <c r="F14" s="4" t="s">
        <v>91</v>
      </c>
    </row>
    <row r="16" spans="1:6" ht="45">
      <c r="A16" s="1" t="s">
        <v>628</v>
      </c>
      <c r="B16" s="2" t="s">
        <v>629</v>
      </c>
      <c r="C16" s="2" t="s">
        <v>630</v>
      </c>
      <c r="D16" s="2" t="s">
        <v>298</v>
      </c>
      <c r="E16" s="2">
        <v>0.4</v>
      </c>
      <c r="F16" s="4" t="s">
        <v>91</v>
      </c>
    </row>
    <row r="19" spans="1:1">
      <c r="A19" s="36" t="s">
        <v>958</v>
      </c>
    </row>
  </sheetData>
  <mergeCells count="2">
    <mergeCell ref="A1:F1"/>
    <mergeCell ref="A3:F3"/>
  </mergeCells>
  <pageMargins left="0.7" right="0.7" top="0.75" bottom="0.75" header="0.3" footer="0.3"/>
  <pageSetup orientation="portrait" horizontalDpi="1200" verticalDpi="1200" r:id="rId1"/>
</worksheet>
</file>

<file path=xl/worksheets/sheet42.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911</v>
      </c>
      <c r="B3" s="52"/>
      <c r="C3" s="52"/>
      <c r="D3" s="52"/>
      <c r="E3" s="52"/>
      <c r="F3" s="52"/>
      <c r="G3" s="32"/>
    </row>
    <row r="8" spans="1:7" ht="18.75">
      <c r="A8" s="53" t="s">
        <v>912</v>
      </c>
      <c r="B8" s="53"/>
      <c r="C8" s="53"/>
      <c r="D8" s="53"/>
      <c r="E8" s="53"/>
      <c r="F8" s="53"/>
      <c r="G8" s="33"/>
    </row>
    <row r="26" spans="1:7" ht="155.1" customHeight="1">
      <c r="A26" s="54" t="s">
        <v>913</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43.xml><?xml version="1.0" encoding="utf-8"?>
<worksheet xmlns="http://schemas.openxmlformats.org/spreadsheetml/2006/main" xmlns:r="http://schemas.openxmlformats.org/officeDocument/2006/relationships">
  <dimension ref="A1:F23"/>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631</v>
      </c>
      <c r="B3" s="56"/>
      <c r="C3" s="56"/>
      <c r="D3" s="56"/>
      <c r="E3" s="56"/>
      <c r="F3" s="56"/>
    </row>
    <row r="6" spans="1:6" ht="30" customHeight="1">
      <c r="A6" s="14" t="s">
        <v>2</v>
      </c>
      <c r="B6" s="14" t="s">
        <v>3</v>
      </c>
      <c r="C6" s="14" t="s">
        <v>4</v>
      </c>
      <c r="D6" s="14" t="s">
        <v>5</v>
      </c>
      <c r="E6" s="14" t="s">
        <v>6</v>
      </c>
      <c r="F6" s="14" t="s">
        <v>7</v>
      </c>
    </row>
    <row r="8" spans="1:6" ht="90">
      <c r="A8" s="1" t="s">
        <v>632</v>
      </c>
      <c r="B8" s="2" t="s">
        <v>633</v>
      </c>
      <c r="C8" s="2" t="s">
        <v>634</v>
      </c>
      <c r="D8" s="2" t="s">
        <v>635</v>
      </c>
      <c r="E8" s="2">
        <v>42</v>
      </c>
      <c r="F8" s="4" t="s">
        <v>91</v>
      </c>
    </row>
    <row r="10" spans="1:6" ht="60">
      <c r="A10" s="1" t="s">
        <v>636</v>
      </c>
      <c r="B10" s="2" t="s">
        <v>637</v>
      </c>
      <c r="C10" s="2" t="s">
        <v>638</v>
      </c>
      <c r="D10" s="2" t="s">
        <v>639</v>
      </c>
      <c r="E10" s="2">
        <v>20</v>
      </c>
      <c r="F10" s="3" t="s">
        <v>10</v>
      </c>
    </row>
    <row r="12" spans="1:6" ht="60">
      <c r="A12" s="1" t="s">
        <v>640</v>
      </c>
      <c r="B12" s="2" t="s">
        <v>641</v>
      </c>
      <c r="C12" s="2" t="s">
        <v>642</v>
      </c>
      <c r="D12" s="2" t="s">
        <v>643</v>
      </c>
      <c r="E12" s="2">
        <v>50</v>
      </c>
      <c r="F12" s="5" t="s">
        <v>82</v>
      </c>
    </row>
    <row r="14" spans="1:6" ht="60">
      <c r="A14" s="1" t="s">
        <v>644</v>
      </c>
      <c r="B14" s="2" t="s">
        <v>645</v>
      </c>
      <c r="C14" s="2" t="s">
        <v>646</v>
      </c>
      <c r="D14" s="2" t="s">
        <v>647</v>
      </c>
      <c r="E14" s="2">
        <v>75</v>
      </c>
      <c r="F14" s="3" t="s">
        <v>10</v>
      </c>
    </row>
    <row r="16" spans="1:6" ht="75">
      <c r="A16" s="1" t="s">
        <v>648</v>
      </c>
      <c r="B16" s="2" t="s">
        <v>649</v>
      </c>
      <c r="C16" s="2" t="s">
        <v>184</v>
      </c>
      <c r="D16" s="2" t="s">
        <v>185</v>
      </c>
      <c r="E16" s="2" t="s">
        <v>72</v>
      </c>
      <c r="F16" s="4" t="s">
        <v>91</v>
      </c>
    </row>
    <row r="18" spans="1:6" ht="45">
      <c r="A18" s="1" t="s">
        <v>650</v>
      </c>
      <c r="B18" s="2" t="s">
        <v>651</v>
      </c>
      <c r="C18" s="2" t="s">
        <v>390</v>
      </c>
      <c r="D18" s="2" t="s">
        <v>652</v>
      </c>
      <c r="E18" s="2" t="s">
        <v>72</v>
      </c>
      <c r="F18" s="2" t="s">
        <v>729</v>
      </c>
    </row>
    <row r="20" spans="1:6" ht="45">
      <c r="A20" s="1" t="s">
        <v>653</v>
      </c>
      <c r="B20" s="2" t="s">
        <v>654</v>
      </c>
      <c r="C20" s="2" t="s">
        <v>184</v>
      </c>
      <c r="D20" s="2" t="s">
        <v>185</v>
      </c>
      <c r="E20" s="2" t="s">
        <v>72</v>
      </c>
      <c r="F20" s="4" t="s">
        <v>91</v>
      </c>
    </row>
    <row r="23" spans="1:6">
      <c r="A23" s="36" t="s">
        <v>958</v>
      </c>
    </row>
  </sheetData>
  <mergeCells count="2">
    <mergeCell ref="A1:F1"/>
    <mergeCell ref="A3:F3"/>
  </mergeCells>
  <pageMargins left="0.7" right="0.7" top="0.75" bottom="0.75" header="0.3" footer="0.3"/>
  <pageSetup orientation="portrait" horizontalDpi="1200" verticalDpi="1200" r:id="rId1"/>
</worksheet>
</file>

<file path=xl/worksheets/sheet44.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914</v>
      </c>
      <c r="B3" s="52"/>
      <c r="C3" s="52"/>
      <c r="D3" s="52"/>
      <c r="E3" s="52"/>
      <c r="F3" s="52"/>
      <c r="G3" s="32"/>
    </row>
    <row r="8" spans="1:7" ht="18.75">
      <c r="A8" s="53" t="s">
        <v>915</v>
      </c>
      <c r="B8" s="53"/>
      <c r="C8" s="53"/>
      <c r="D8" s="53"/>
      <c r="E8" s="53"/>
      <c r="F8" s="53"/>
      <c r="G8" s="33"/>
    </row>
    <row r="26" spans="1:7" ht="155.1" customHeight="1">
      <c r="A26" s="54" t="s">
        <v>923</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dimension ref="A1:F15"/>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655</v>
      </c>
      <c r="B3" s="56"/>
      <c r="C3" s="56"/>
      <c r="D3" s="56"/>
      <c r="E3" s="56"/>
      <c r="F3" s="56"/>
    </row>
    <row r="6" spans="1:6" ht="30" customHeight="1">
      <c r="A6" s="14" t="s">
        <v>2</v>
      </c>
      <c r="B6" s="14" t="s">
        <v>3</v>
      </c>
      <c r="C6" s="14" t="s">
        <v>4</v>
      </c>
      <c r="D6" s="14" t="s">
        <v>5</v>
      </c>
      <c r="E6" s="14" t="s">
        <v>6</v>
      </c>
      <c r="F6" s="14" t="s">
        <v>7</v>
      </c>
    </row>
    <row r="8" spans="1:6" ht="60">
      <c r="A8" s="1" t="s">
        <v>656</v>
      </c>
      <c r="B8" s="2" t="s">
        <v>657</v>
      </c>
      <c r="C8" s="2" t="s">
        <v>658</v>
      </c>
      <c r="D8" s="2" t="s">
        <v>659</v>
      </c>
      <c r="E8" s="2">
        <v>20</v>
      </c>
      <c r="F8" s="6" t="s">
        <v>82</v>
      </c>
    </row>
    <row r="10" spans="1:6" ht="60">
      <c r="A10" s="1" t="s">
        <v>660</v>
      </c>
      <c r="B10" s="2" t="s">
        <v>661</v>
      </c>
      <c r="C10" s="2" t="s">
        <v>662</v>
      </c>
      <c r="D10" s="2" t="s">
        <v>663</v>
      </c>
      <c r="E10" s="2">
        <v>50</v>
      </c>
      <c r="F10" s="4" t="s">
        <v>91</v>
      </c>
    </row>
    <row r="12" spans="1:6" ht="45">
      <c r="A12" s="1" t="s">
        <v>664</v>
      </c>
      <c r="B12" s="2" t="s">
        <v>665</v>
      </c>
      <c r="C12" s="2" t="s">
        <v>666</v>
      </c>
      <c r="D12" s="2" t="s">
        <v>580</v>
      </c>
      <c r="E12" s="2">
        <v>30</v>
      </c>
      <c r="F12" s="3" t="s">
        <v>10</v>
      </c>
    </row>
    <row r="15" spans="1:6">
      <c r="A15" s="36" t="s">
        <v>958</v>
      </c>
    </row>
  </sheetData>
  <mergeCells count="2">
    <mergeCell ref="A1:F1"/>
    <mergeCell ref="A3:F3"/>
  </mergeCells>
  <pageMargins left="0.7" right="0.7" top="0.75" bottom="0.75" header="0.3" footer="0.3"/>
  <pageSetup orientation="portrait" horizontalDpi="1200" verticalDpi="1200" r:id="rId1"/>
</worksheet>
</file>

<file path=xl/worksheets/sheet46.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916</v>
      </c>
      <c r="B3" s="52"/>
      <c r="C3" s="52"/>
      <c r="D3" s="52"/>
      <c r="E3" s="52"/>
      <c r="F3" s="52"/>
      <c r="G3" s="32"/>
    </row>
    <row r="8" spans="1:7" ht="18.75">
      <c r="A8" s="53" t="s">
        <v>917</v>
      </c>
      <c r="B8" s="53"/>
      <c r="C8" s="53"/>
      <c r="D8" s="53"/>
      <c r="E8" s="53"/>
      <c r="F8" s="53"/>
      <c r="G8" s="33"/>
    </row>
    <row r="26" spans="1:7" ht="155.1" customHeight="1">
      <c r="A26" s="54" t="s">
        <v>918</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47.xml><?xml version="1.0" encoding="utf-8"?>
<worksheet xmlns="http://schemas.openxmlformats.org/spreadsheetml/2006/main" xmlns:r="http://schemas.openxmlformats.org/officeDocument/2006/relationships">
  <dimension ref="A1:F17"/>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667</v>
      </c>
      <c r="B3" s="56"/>
      <c r="C3" s="56"/>
      <c r="D3" s="56"/>
      <c r="E3" s="56"/>
      <c r="F3" s="56"/>
    </row>
    <row r="6" spans="1:6" ht="30" customHeight="1">
      <c r="A6" s="14" t="s">
        <v>2</v>
      </c>
      <c r="B6" s="14" t="s">
        <v>3</v>
      </c>
      <c r="C6" s="14" t="s">
        <v>4</v>
      </c>
      <c r="D6" s="14" t="s">
        <v>5</v>
      </c>
      <c r="E6" s="14" t="s">
        <v>6</v>
      </c>
      <c r="F6" s="14" t="s">
        <v>7</v>
      </c>
    </row>
    <row r="8" spans="1:6" ht="75">
      <c r="A8" s="1" t="s">
        <v>668</v>
      </c>
      <c r="B8" s="2" t="s">
        <v>669</v>
      </c>
      <c r="C8" s="2" t="s">
        <v>670</v>
      </c>
      <c r="D8" s="2" t="s">
        <v>671</v>
      </c>
      <c r="E8" s="2">
        <v>100</v>
      </c>
      <c r="F8" s="3" t="s">
        <v>10</v>
      </c>
    </row>
    <row r="10" spans="1:6" ht="45">
      <c r="A10" s="1" t="s">
        <v>672</v>
      </c>
      <c r="B10" s="2" t="s">
        <v>673</v>
      </c>
      <c r="C10" s="2" t="s">
        <v>674</v>
      </c>
      <c r="D10" s="2" t="s">
        <v>185</v>
      </c>
      <c r="E10" s="2" t="s">
        <v>72</v>
      </c>
      <c r="F10" s="4" t="s">
        <v>91</v>
      </c>
    </row>
    <row r="12" spans="1:6" ht="75">
      <c r="A12" s="1" t="s">
        <v>676</v>
      </c>
      <c r="B12" s="2" t="s">
        <v>677</v>
      </c>
      <c r="C12" s="2" t="s">
        <v>394</v>
      </c>
      <c r="D12" s="2" t="s">
        <v>185</v>
      </c>
      <c r="E12" s="2" t="s">
        <v>72</v>
      </c>
      <c r="F12" s="4" t="s">
        <v>91</v>
      </c>
    </row>
    <row r="14" spans="1:6" ht="45">
      <c r="A14" s="1" t="s">
        <v>675</v>
      </c>
      <c r="B14" s="2" t="s">
        <v>678</v>
      </c>
      <c r="C14" s="2" t="s">
        <v>394</v>
      </c>
      <c r="D14" s="2" t="s">
        <v>185</v>
      </c>
      <c r="E14" s="2" t="s">
        <v>72</v>
      </c>
      <c r="F14" s="4" t="s">
        <v>91</v>
      </c>
    </row>
    <row r="17" spans="1:1">
      <c r="A17" s="36" t="s">
        <v>958</v>
      </c>
    </row>
  </sheetData>
  <mergeCells count="2">
    <mergeCell ref="A1:F1"/>
    <mergeCell ref="A3:F3"/>
  </mergeCells>
  <pageMargins left="0.7" right="0.7" top="0.75" bottom="0.75" header="0.3" footer="0.3"/>
  <pageSetup orientation="portrait" horizontalDpi="1200" verticalDpi="1200" r:id="rId1"/>
</worksheet>
</file>

<file path=xl/worksheets/sheet48.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919</v>
      </c>
      <c r="B3" s="52"/>
      <c r="C3" s="52"/>
      <c r="D3" s="52"/>
      <c r="E3" s="52"/>
      <c r="F3" s="52"/>
      <c r="G3" s="32"/>
    </row>
    <row r="8" spans="1:7" ht="18.75">
      <c r="A8" s="53" t="s">
        <v>920</v>
      </c>
      <c r="B8" s="53"/>
      <c r="C8" s="53"/>
      <c r="D8" s="53"/>
      <c r="E8" s="53"/>
      <c r="F8" s="53"/>
      <c r="G8" s="33"/>
    </row>
    <row r="26" spans="1:7" ht="155.1" customHeight="1">
      <c r="A26" s="54" t="s">
        <v>921</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49.xml><?xml version="1.0" encoding="utf-8"?>
<worksheet xmlns="http://schemas.openxmlformats.org/spreadsheetml/2006/main" xmlns:r="http://schemas.openxmlformats.org/officeDocument/2006/relationships">
  <dimension ref="A1:F23"/>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679</v>
      </c>
      <c r="B3" s="56"/>
      <c r="C3" s="56"/>
      <c r="D3" s="56"/>
      <c r="E3" s="56"/>
      <c r="F3" s="56"/>
    </row>
    <row r="6" spans="1:6" ht="30" customHeight="1">
      <c r="A6" s="14" t="s">
        <v>2</v>
      </c>
      <c r="B6" s="14" t="s">
        <v>3</v>
      </c>
      <c r="C6" s="14" t="s">
        <v>4</v>
      </c>
      <c r="D6" s="14" t="s">
        <v>5</v>
      </c>
      <c r="E6" s="14" t="s">
        <v>6</v>
      </c>
      <c r="F6" s="14" t="s">
        <v>7</v>
      </c>
    </row>
    <row r="8" spans="1:6" ht="45">
      <c r="A8" s="1" t="s">
        <v>680</v>
      </c>
      <c r="B8" s="2" t="s">
        <v>681</v>
      </c>
      <c r="C8" s="2" t="s">
        <v>682</v>
      </c>
      <c r="D8" s="2" t="s">
        <v>683</v>
      </c>
      <c r="E8" s="7">
        <v>1</v>
      </c>
      <c r="F8" s="5" t="s">
        <v>82</v>
      </c>
    </row>
    <row r="10" spans="1:6" ht="60">
      <c r="A10" s="1" t="s">
        <v>684</v>
      </c>
      <c r="B10" s="2" t="s">
        <v>685</v>
      </c>
      <c r="C10" s="2" t="s">
        <v>686</v>
      </c>
      <c r="D10" s="2" t="s">
        <v>687</v>
      </c>
      <c r="E10" s="7">
        <v>2</v>
      </c>
      <c r="F10" s="3" t="s">
        <v>10</v>
      </c>
    </row>
    <row r="12" spans="1:6" ht="60">
      <c r="A12" s="1" t="s">
        <v>688</v>
      </c>
      <c r="B12" s="2" t="s">
        <v>689</v>
      </c>
      <c r="C12" s="2" t="s">
        <v>690</v>
      </c>
      <c r="D12" s="2" t="s">
        <v>691</v>
      </c>
      <c r="E12" s="7">
        <v>9</v>
      </c>
      <c r="F12" s="3" t="s">
        <v>10</v>
      </c>
    </row>
    <row r="14" spans="1:6" ht="45">
      <c r="A14" s="1" t="s">
        <v>692</v>
      </c>
      <c r="B14" s="2" t="s">
        <v>693</v>
      </c>
      <c r="C14" s="2" t="s">
        <v>694</v>
      </c>
      <c r="D14" s="2" t="s">
        <v>695</v>
      </c>
      <c r="E14" s="7">
        <v>60</v>
      </c>
      <c r="F14" s="4" t="s">
        <v>91</v>
      </c>
    </row>
    <row r="16" spans="1:6" ht="60">
      <c r="A16" s="1" t="s">
        <v>696</v>
      </c>
      <c r="B16" s="2" t="s">
        <v>697</v>
      </c>
      <c r="C16" s="2" t="s">
        <v>698</v>
      </c>
      <c r="D16" s="2" t="s">
        <v>238</v>
      </c>
      <c r="E16" s="7">
        <v>25</v>
      </c>
      <c r="F16" s="3" t="s">
        <v>10</v>
      </c>
    </row>
    <row r="18" spans="1:6" ht="60">
      <c r="A18" s="1" t="s">
        <v>699</v>
      </c>
      <c r="B18" s="2" t="s">
        <v>705</v>
      </c>
      <c r="C18" s="2" t="s">
        <v>700</v>
      </c>
      <c r="D18" s="2" t="s">
        <v>701</v>
      </c>
      <c r="E18" s="7">
        <v>7.7</v>
      </c>
      <c r="F18" s="3" t="s">
        <v>10</v>
      </c>
    </row>
    <row r="20" spans="1:6" ht="60">
      <c r="A20" s="1" t="s">
        <v>702</v>
      </c>
      <c r="B20" s="2" t="s">
        <v>706</v>
      </c>
      <c r="C20" s="2" t="s">
        <v>703</v>
      </c>
      <c r="D20" s="2" t="s">
        <v>704</v>
      </c>
      <c r="E20" s="7">
        <v>11</v>
      </c>
      <c r="F20" s="5" t="s">
        <v>82</v>
      </c>
    </row>
    <row r="22" spans="1:6">
      <c r="A22" s="23"/>
    </row>
    <row r="23" spans="1:6">
      <c r="A23" s="36" t="s">
        <v>958</v>
      </c>
    </row>
  </sheetData>
  <mergeCells count="2">
    <mergeCell ref="A1:F1"/>
    <mergeCell ref="A3:F3"/>
  </mergeCells>
  <pageMargins left="0.7" right="0.7" top="0.75" bottom="0.75" header="0.3" footer="0.3"/>
  <pageSetup orientation="portrait" horizontalDpi="1200" verticalDpi="1200" r:id="rId1"/>
</worksheet>
</file>

<file path=xl/worksheets/sheet50.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924</v>
      </c>
      <c r="B3" s="52"/>
      <c r="C3" s="52"/>
      <c r="D3" s="52"/>
      <c r="E3" s="52"/>
      <c r="F3" s="52"/>
      <c r="G3" s="32"/>
    </row>
    <row r="8" spans="1:7" ht="18.75">
      <c r="A8" s="53" t="s">
        <v>925</v>
      </c>
      <c r="B8" s="53"/>
      <c r="C8" s="53"/>
      <c r="D8" s="53"/>
      <c r="E8" s="53"/>
      <c r="F8" s="53"/>
      <c r="G8" s="33"/>
    </row>
    <row r="26" spans="1:7" ht="155.1" customHeight="1">
      <c r="A26" s="54" t="s">
        <v>961</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51.xml><?xml version="1.0" encoding="utf-8"?>
<worksheet xmlns="http://schemas.openxmlformats.org/spreadsheetml/2006/main" xmlns:r="http://schemas.openxmlformats.org/officeDocument/2006/relationships">
  <dimension ref="A1:F19"/>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707</v>
      </c>
      <c r="B3" s="56"/>
      <c r="C3" s="56"/>
      <c r="D3" s="56"/>
      <c r="E3" s="56"/>
      <c r="F3" s="56"/>
    </row>
    <row r="6" spans="1:6" ht="30" customHeight="1">
      <c r="A6" s="14" t="s">
        <v>2</v>
      </c>
      <c r="B6" s="14" t="s">
        <v>3</v>
      </c>
      <c r="C6" s="14" t="s">
        <v>4</v>
      </c>
      <c r="D6" s="14" t="s">
        <v>5</v>
      </c>
      <c r="E6" s="14" t="s">
        <v>6</v>
      </c>
      <c r="F6" s="14" t="s">
        <v>7</v>
      </c>
    </row>
    <row r="8" spans="1:6" ht="75">
      <c r="A8" s="1" t="s">
        <v>708</v>
      </c>
      <c r="B8" s="2" t="s">
        <v>709</v>
      </c>
      <c r="C8" s="2" t="s">
        <v>710</v>
      </c>
      <c r="D8" s="2" t="s">
        <v>711</v>
      </c>
      <c r="E8" s="7">
        <v>3</v>
      </c>
      <c r="F8" s="5" t="s">
        <v>82</v>
      </c>
    </row>
    <row r="10" spans="1:6" ht="75">
      <c r="A10" s="1" t="s">
        <v>712</v>
      </c>
      <c r="B10" s="2" t="s">
        <v>713</v>
      </c>
      <c r="C10" s="2" t="s">
        <v>714</v>
      </c>
      <c r="D10" s="2" t="s">
        <v>715</v>
      </c>
      <c r="E10" s="7">
        <v>3</v>
      </c>
      <c r="F10" s="3" t="s">
        <v>10</v>
      </c>
    </row>
    <row r="12" spans="1:6" ht="45">
      <c r="A12" s="1" t="s">
        <v>716</v>
      </c>
      <c r="B12" s="2" t="s">
        <v>717</v>
      </c>
      <c r="C12" s="2" t="s">
        <v>718</v>
      </c>
      <c r="D12" s="2" t="s">
        <v>719</v>
      </c>
      <c r="E12" s="2">
        <v>19</v>
      </c>
      <c r="F12" s="3" t="s">
        <v>10</v>
      </c>
    </row>
    <row r="14" spans="1:6" ht="60">
      <c r="A14" s="1" t="s">
        <v>720</v>
      </c>
      <c r="B14" s="2" t="s">
        <v>721</v>
      </c>
      <c r="C14" s="2" t="s">
        <v>722</v>
      </c>
      <c r="D14" s="2" t="s">
        <v>723</v>
      </c>
      <c r="E14" s="2">
        <v>0.2</v>
      </c>
      <c r="F14" s="5" t="s">
        <v>82</v>
      </c>
    </row>
    <row r="16" spans="1:6" ht="75">
      <c r="A16" s="1" t="s">
        <v>724</v>
      </c>
      <c r="B16" s="2" t="s">
        <v>725</v>
      </c>
      <c r="C16" s="2" t="s">
        <v>726</v>
      </c>
      <c r="D16" s="2" t="s">
        <v>727</v>
      </c>
      <c r="E16" s="2">
        <v>90</v>
      </c>
      <c r="F16" s="5" t="s">
        <v>82</v>
      </c>
    </row>
    <row r="19" spans="1:1">
      <c r="A19" s="36" t="s">
        <v>958</v>
      </c>
    </row>
  </sheetData>
  <mergeCells count="2">
    <mergeCell ref="A1:F1"/>
    <mergeCell ref="A3:F3"/>
  </mergeCells>
  <pageMargins left="0.7" right="0.7" top="0.75" bottom="0.75" header="0.3" footer="0.3"/>
  <pageSetup orientation="portrait" horizontalDpi="1200" verticalDpi="1200" r:id="rId1"/>
</worksheet>
</file>

<file path=xl/worksheets/sheet52.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926</v>
      </c>
      <c r="B3" s="52"/>
      <c r="C3" s="52"/>
      <c r="D3" s="52"/>
      <c r="E3" s="52"/>
      <c r="F3" s="52"/>
      <c r="G3" s="32"/>
    </row>
    <row r="8" spans="1:7" ht="18.75">
      <c r="A8" s="53" t="s">
        <v>927</v>
      </c>
      <c r="B8" s="53"/>
      <c r="C8" s="53"/>
      <c r="D8" s="53"/>
      <c r="E8" s="53"/>
      <c r="F8" s="53"/>
      <c r="G8" s="33"/>
    </row>
    <row r="26" spans="1:7" ht="155.1" customHeight="1">
      <c r="A26" s="54" t="s">
        <v>965</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53.xml><?xml version="1.0" encoding="utf-8"?>
<worksheet xmlns="http://schemas.openxmlformats.org/spreadsheetml/2006/main" xmlns:r="http://schemas.openxmlformats.org/officeDocument/2006/relationships">
  <dimension ref="A1:F47"/>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730</v>
      </c>
      <c r="B3" s="56"/>
      <c r="C3" s="56"/>
      <c r="D3" s="56"/>
      <c r="E3" s="56"/>
      <c r="F3" s="56"/>
    </row>
    <row r="6" spans="1:6" ht="30" customHeight="1">
      <c r="A6" s="14" t="s">
        <v>2</v>
      </c>
      <c r="B6" s="14" t="s">
        <v>3</v>
      </c>
      <c r="C6" s="14" t="s">
        <v>4</v>
      </c>
      <c r="D6" s="14" t="s">
        <v>5</v>
      </c>
      <c r="E6" s="14" t="s">
        <v>6</v>
      </c>
      <c r="F6" s="14" t="s">
        <v>7</v>
      </c>
    </row>
    <row r="8" spans="1:6" ht="60">
      <c r="A8" s="25" t="s">
        <v>731</v>
      </c>
      <c r="B8" s="2" t="s">
        <v>732</v>
      </c>
      <c r="C8" s="2" t="s">
        <v>733</v>
      </c>
      <c r="D8" s="2" t="s">
        <v>734</v>
      </c>
      <c r="E8" s="26">
        <v>65</v>
      </c>
      <c r="F8" s="3" t="s">
        <v>10</v>
      </c>
    </row>
    <row r="10" spans="1:6" ht="45">
      <c r="A10" s="1" t="s">
        <v>735</v>
      </c>
      <c r="B10" s="2" t="s">
        <v>736</v>
      </c>
      <c r="C10" s="2" t="s">
        <v>443</v>
      </c>
      <c r="D10" s="2" t="s">
        <v>737</v>
      </c>
      <c r="E10" s="7">
        <v>3</v>
      </c>
      <c r="F10" s="3" t="s">
        <v>10</v>
      </c>
    </row>
    <row r="12" spans="1:6" ht="45">
      <c r="A12" s="1" t="s">
        <v>738</v>
      </c>
      <c r="B12" s="2" t="s">
        <v>739</v>
      </c>
      <c r="C12" s="2" t="s">
        <v>740</v>
      </c>
      <c r="D12" s="2" t="s">
        <v>741</v>
      </c>
      <c r="E12" s="7">
        <v>1</v>
      </c>
      <c r="F12" s="5" t="s">
        <v>82</v>
      </c>
    </row>
    <row r="14" spans="1:6" ht="45">
      <c r="A14" s="1" t="s">
        <v>742</v>
      </c>
      <c r="B14" s="2" t="s">
        <v>743</v>
      </c>
      <c r="C14" s="2" t="s">
        <v>744</v>
      </c>
      <c r="D14" s="2" t="s">
        <v>745</v>
      </c>
      <c r="E14" s="2">
        <v>16.100000000000001</v>
      </c>
      <c r="F14" s="3" t="s">
        <v>10</v>
      </c>
    </row>
    <row r="16" spans="1:6" ht="45">
      <c r="A16" s="1" t="s">
        <v>746</v>
      </c>
      <c r="B16" s="2" t="s">
        <v>747</v>
      </c>
      <c r="C16" s="2" t="s">
        <v>748</v>
      </c>
      <c r="D16" s="2" t="s">
        <v>749</v>
      </c>
      <c r="E16" s="2">
        <v>17.399999999999999</v>
      </c>
      <c r="F16" s="3" t="s">
        <v>10</v>
      </c>
    </row>
    <row r="18" spans="1:6" ht="60">
      <c r="A18" s="1" t="s">
        <v>750</v>
      </c>
      <c r="B18" s="2" t="s">
        <v>751</v>
      </c>
      <c r="C18" s="2" t="s">
        <v>752</v>
      </c>
      <c r="D18" s="2" t="s">
        <v>753</v>
      </c>
      <c r="E18" s="2">
        <v>29</v>
      </c>
      <c r="F18" s="3" t="s">
        <v>10</v>
      </c>
    </row>
    <row r="20" spans="1:6" ht="60">
      <c r="A20" s="1" t="s">
        <v>754</v>
      </c>
      <c r="B20" s="2" t="s">
        <v>755</v>
      </c>
      <c r="C20" s="2" t="s">
        <v>756</v>
      </c>
      <c r="D20" s="2" t="s">
        <v>757</v>
      </c>
      <c r="E20" s="2">
        <v>91</v>
      </c>
      <c r="F20" s="3" t="s">
        <v>10</v>
      </c>
    </row>
    <row r="22" spans="1:6" ht="60">
      <c r="A22" s="1" t="s">
        <v>758</v>
      </c>
      <c r="B22" s="2" t="s">
        <v>759</v>
      </c>
      <c r="C22" s="2" t="s">
        <v>760</v>
      </c>
      <c r="D22" s="2" t="s">
        <v>761</v>
      </c>
      <c r="E22" s="2">
        <v>0.7</v>
      </c>
      <c r="F22" s="5" t="s">
        <v>82</v>
      </c>
    </row>
    <row r="24" spans="1:6" ht="45">
      <c r="A24" s="1" t="s">
        <v>762</v>
      </c>
      <c r="B24" s="2" t="s">
        <v>763</v>
      </c>
      <c r="C24" s="2" t="s">
        <v>764</v>
      </c>
      <c r="D24" s="2" t="s">
        <v>765</v>
      </c>
      <c r="E24" s="2">
        <v>3.2</v>
      </c>
      <c r="F24" s="8" t="s">
        <v>729</v>
      </c>
    </row>
    <row r="26" spans="1:6" ht="60">
      <c r="A26" s="1" t="s">
        <v>766</v>
      </c>
      <c r="B26" s="2" t="s">
        <v>767</v>
      </c>
      <c r="C26" s="2" t="s">
        <v>768</v>
      </c>
      <c r="D26" s="2" t="s">
        <v>769</v>
      </c>
      <c r="E26" s="2">
        <v>11</v>
      </c>
      <c r="F26" s="3" t="s">
        <v>10</v>
      </c>
    </row>
    <row r="28" spans="1:6" ht="60">
      <c r="A28" s="1" t="s">
        <v>770</v>
      </c>
      <c r="B28" s="2" t="s">
        <v>771</v>
      </c>
      <c r="C28" s="2" t="s">
        <v>772</v>
      </c>
      <c r="D28" s="2" t="s">
        <v>773</v>
      </c>
      <c r="E28" s="2">
        <v>6</v>
      </c>
      <c r="F28" s="2" t="s">
        <v>729</v>
      </c>
    </row>
    <row r="30" spans="1:6" ht="60">
      <c r="A30" s="1" t="s">
        <v>774</v>
      </c>
      <c r="B30" s="2" t="s">
        <v>775</v>
      </c>
      <c r="C30" s="2" t="s">
        <v>776</v>
      </c>
      <c r="D30" s="2" t="s">
        <v>777</v>
      </c>
      <c r="E30" s="2">
        <v>0.7</v>
      </c>
      <c r="F30" s="3" t="s">
        <v>10</v>
      </c>
    </row>
    <row r="32" spans="1:6" ht="60">
      <c r="A32" s="1" t="s">
        <v>778</v>
      </c>
      <c r="B32" s="2" t="s">
        <v>779</v>
      </c>
      <c r="C32" s="2" t="s">
        <v>780</v>
      </c>
      <c r="D32" s="2" t="s">
        <v>781</v>
      </c>
      <c r="E32" s="2">
        <v>83</v>
      </c>
      <c r="F32" s="4" t="s">
        <v>91</v>
      </c>
    </row>
    <row r="34" spans="1:6" ht="60">
      <c r="A34" s="1" t="s">
        <v>782</v>
      </c>
      <c r="B34" s="2" t="s">
        <v>783</v>
      </c>
      <c r="C34" s="2" t="s">
        <v>784</v>
      </c>
      <c r="D34" s="2" t="s">
        <v>785</v>
      </c>
      <c r="E34" s="2">
        <v>83</v>
      </c>
      <c r="F34" s="3" t="s">
        <v>10</v>
      </c>
    </row>
    <row r="36" spans="1:6" ht="60">
      <c r="A36" s="1" t="s">
        <v>786</v>
      </c>
      <c r="B36" s="2" t="s">
        <v>787</v>
      </c>
      <c r="C36" s="2" t="s">
        <v>788</v>
      </c>
      <c r="D36" s="2" t="s">
        <v>789</v>
      </c>
      <c r="E36" s="2">
        <v>83</v>
      </c>
      <c r="F36" s="3" t="s">
        <v>10</v>
      </c>
    </row>
    <row r="38" spans="1:6" ht="45">
      <c r="A38" s="1" t="s">
        <v>790</v>
      </c>
      <c r="B38" s="2" t="s">
        <v>791</v>
      </c>
      <c r="C38" s="2" t="s">
        <v>792</v>
      </c>
      <c r="D38" s="2" t="s">
        <v>793</v>
      </c>
      <c r="E38" s="2">
        <v>72</v>
      </c>
      <c r="F38" s="4" t="s">
        <v>91</v>
      </c>
    </row>
    <row r="40" spans="1:6" ht="45">
      <c r="A40" s="1" t="s">
        <v>794</v>
      </c>
      <c r="B40" s="2" t="s">
        <v>795</v>
      </c>
      <c r="C40" s="2" t="s">
        <v>796</v>
      </c>
      <c r="D40" s="2" t="s">
        <v>797</v>
      </c>
      <c r="E40" s="2">
        <v>72</v>
      </c>
      <c r="F40" s="3" t="s">
        <v>10</v>
      </c>
    </row>
    <row r="42" spans="1:6" ht="45">
      <c r="A42" s="1" t="s">
        <v>798</v>
      </c>
      <c r="B42" s="2" t="s">
        <v>799</v>
      </c>
      <c r="C42" s="2" t="s">
        <v>800</v>
      </c>
      <c r="D42" s="2" t="s">
        <v>801</v>
      </c>
      <c r="E42" s="2">
        <v>72</v>
      </c>
      <c r="F42" s="3" t="s">
        <v>10</v>
      </c>
    </row>
    <row r="44" spans="1:6" ht="75">
      <c r="A44" s="1" t="s">
        <v>802</v>
      </c>
      <c r="B44" s="2" t="s">
        <v>803</v>
      </c>
      <c r="C44" s="2" t="s">
        <v>390</v>
      </c>
      <c r="D44" s="2" t="s">
        <v>185</v>
      </c>
      <c r="E44" s="2" t="s">
        <v>72</v>
      </c>
      <c r="F44" s="4" t="s">
        <v>91</v>
      </c>
    </row>
    <row r="47" spans="1:6">
      <c r="A47" s="36" t="s">
        <v>958</v>
      </c>
    </row>
  </sheetData>
  <mergeCells count="2">
    <mergeCell ref="A1:F1"/>
    <mergeCell ref="A3:F3"/>
  </mergeCells>
  <pageMargins left="0.7" right="0.7" top="0.75" bottom="0.75" header="0.3" footer="0.3"/>
  <pageSetup orientation="portrait" horizontalDpi="1200" verticalDpi="1200" r:id="rId1"/>
</worksheet>
</file>

<file path=xl/worksheets/sheet54.xml><?xml version="1.0" encoding="utf-8"?>
<worksheet xmlns="http://schemas.openxmlformats.org/spreadsheetml/2006/main" xmlns:r="http://schemas.openxmlformats.org/officeDocument/2006/relationships">
  <dimension ref="A1:G26"/>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928</v>
      </c>
      <c r="B3" s="52"/>
      <c r="C3" s="52"/>
      <c r="D3" s="52"/>
      <c r="E3" s="52"/>
      <c r="F3" s="52"/>
      <c r="G3" s="32"/>
    </row>
    <row r="8" spans="1:7" ht="18.75">
      <c r="A8" s="53" t="s">
        <v>929</v>
      </c>
      <c r="B8" s="53"/>
      <c r="C8" s="53"/>
      <c r="D8" s="53"/>
      <c r="E8" s="53"/>
      <c r="F8" s="53"/>
      <c r="G8" s="33"/>
    </row>
    <row r="26" spans="1:7" ht="155.1" customHeight="1">
      <c r="A26" s="54" t="s">
        <v>934</v>
      </c>
      <c r="B26" s="54"/>
      <c r="C26" s="54"/>
      <c r="D26" s="54"/>
      <c r="E26" s="54"/>
      <c r="F26" s="54"/>
      <c r="G26" s="34"/>
    </row>
  </sheetData>
  <mergeCells count="4">
    <mergeCell ref="A1:F1"/>
    <mergeCell ref="A3:F3"/>
    <mergeCell ref="A8:F8"/>
    <mergeCell ref="A26:F26"/>
  </mergeCells>
  <pageMargins left="0.33" right="0.33" top="0.75" bottom="0.75" header="0.3" footer="0.3"/>
  <pageSetup orientation="portrait" horizontalDpi="1200" verticalDpi="1200" r:id="rId1"/>
  <drawing r:id="rId2"/>
</worksheet>
</file>

<file path=xl/worksheets/sheet55.xml><?xml version="1.0" encoding="utf-8"?>
<worksheet xmlns="http://schemas.openxmlformats.org/spreadsheetml/2006/main" xmlns:r="http://schemas.openxmlformats.org/officeDocument/2006/relationships">
  <dimension ref="A1:F45"/>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804</v>
      </c>
      <c r="B3" s="56"/>
      <c r="C3" s="56"/>
      <c r="D3" s="56"/>
      <c r="E3" s="56"/>
      <c r="F3" s="56"/>
    </row>
    <row r="6" spans="1:6" ht="30" customHeight="1">
      <c r="A6" s="14" t="s">
        <v>2</v>
      </c>
      <c r="B6" s="14" t="s">
        <v>3</v>
      </c>
      <c r="C6" s="14" t="s">
        <v>4</v>
      </c>
      <c r="D6" s="14" t="s">
        <v>5</v>
      </c>
      <c r="E6" s="14" t="s">
        <v>6</v>
      </c>
      <c r="F6" s="14" t="s">
        <v>7</v>
      </c>
    </row>
    <row r="8" spans="1:6" ht="45">
      <c r="A8" s="1" t="s">
        <v>805</v>
      </c>
      <c r="B8" s="2" t="s">
        <v>806</v>
      </c>
      <c r="C8" s="2" t="s">
        <v>807</v>
      </c>
      <c r="D8" s="2" t="s">
        <v>808</v>
      </c>
      <c r="E8" s="2">
        <v>12</v>
      </c>
      <c r="F8" s="3" t="s">
        <v>10</v>
      </c>
    </row>
    <row r="10" spans="1:6" ht="45">
      <c r="A10" s="1" t="s">
        <v>809</v>
      </c>
      <c r="B10" s="2" t="s">
        <v>810</v>
      </c>
      <c r="C10" s="2" t="s">
        <v>811</v>
      </c>
      <c r="D10" s="2" t="s">
        <v>812</v>
      </c>
      <c r="E10" s="2">
        <v>0.4</v>
      </c>
      <c r="F10" s="2" t="s">
        <v>729</v>
      </c>
    </row>
    <row r="12" spans="1:6" ht="60">
      <c r="A12" s="1" t="s">
        <v>813</v>
      </c>
      <c r="B12" s="2" t="s">
        <v>814</v>
      </c>
      <c r="C12" s="2" t="s">
        <v>815</v>
      </c>
      <c r="D12" s="2" t="s">
        <v>816</v>
      </c>
      <c r="E12" s="2">
        <v>21</v>
      </c>
      <c r="F12" s="3" t="s">
        <v>10</v>
      </c>
    </row>
    <row r="14" spans="1:6" ht="60">
      <c r="A14" s="1" t="s">
        <v>817</v>
      </c>
      <c r="B14" s="2" t="s">
        <v>818</v>
      </c>
      <c r="C14" s="2" t="s">
        <v>819</v>
      </c>
      <c r="D14" s="2" t="s">
        <v>820</v>
      </c>
      <c r="E14" s="2">
        <v>16</v>
      </c>
      <c r="F14" s="3" t="s">
        <v>10</v>
      </c>
    </row>
    <row r="16" spans="1:6" ht="60">
      <c r="A16" s="1" t="s">
        <v>821</v>
      </c>
      <c r="B16" s="2" t="s">
        <v>822</v>
      </c>
      <c r="C16" s="2" t="s">
        <v>823</v>
      </c>
      <c r="D16" s="2" t="s">
        <v>824</v>
      </c>
      <c r="E16" s="2">
        <v>1</v>
      </c>
      <c r="F16" s="6" t="s">
        <v>82</v>
      </c>
    </row>
    <row r="18" spans="1:6" ht="60">
      <c r="A18" s="1" t="s">
        <v>825</v>
      </c>
      <c r="B18" s="2" t="s">
        <v>826</v>
      </c>
      <c r="C18" s="2" t="s">
        <v>827</v>
      </c>
      <c r="D18" s="2" t="s">
        <v>828</v>
      </c>
      <c r="E18" s="2">
        <v>8</v>
      </c>
      <c r="F18" s="5" t="s">
        <v>82</v>
      </c>
    </row>
    <row r="20" spans="1:6" ht="45">
      <c r="A20" s="1" t="s">
        <v>829</v>
      </c>
      <c r="B20" s="2" t="s">
        <v>830</v>
      </c>
      <c r="C20" s="2" t="s">
        <v>831</v>
      </c>
      <c r="D20" s="2" t="s">
        <v>832</v>
      </c>
      <c r="E20" s="7">
        <v>14</v>
      </c>
      <c r="F20" s="3" t="s">
        <v>10</v>
      </c>
    </row>
    <row r="22" spans="1:6" ht="60">
      <c r="A22" s="1" t="s">
        <v>833</v>
      </c>
      <c r="B22" s="2" t="s">
        <v>834</v>
      </c>
      <c r="C22" s="2" t="s">
        <v>835</v>
      </c>
      <c r="D22" s="2" t="s">
        <v>836</v>
      </c>
      <c r="E22" s="2">
        <v>75</v>
      </c>
      <c r="F22" s="3" t="s">
        <v>10</v>
      </c>
    </row>
    <row r="24" spans="1:6" ht="45">
      <c r="A24" s="1" t="s">
        <v>837</v>
      </c>
      <c r="B24" s="2" t="s">
        <v>838</v>
      </c>
      <c r="C24" s="2" t="s">
        <v>839</v>
      </c>
      <c r="D24" s="2" t="s">
        <v>277</v>
      </c>
      <c r="E24" s="2">
        <v>30</v>
      </c>
      <c r="F24" s="3" t="s">
        <v>10</v>
      </c>
    </row>
    <row r="26" spans="1:6" ht="60">
      <c r="A26" s="1" t="s">
        <v>840</v>
      </c>
      <c r="B26" s="2" t="s">
        <v>841</v>
      </c>
      <c r="C26" s="2" t="s">
        <v>842</v>
      </c>
      <c r="D26" s="2" t="s">
        <v>843</v>
      </c>
      <c r="E26" s="2">
        <v>84</v>
      </c>
      <c r="F26" s="5" t="s">
        <v>82</v>
      </c>
    </row>
    <row r="28" spans="1:6" ht="45">
      <c r="A28" s="1" t="s">
        <v>844</v>
      </c>
      <c r="B28" s="2" t="s">
        <v>847</v>
      </c>
      <c r="C28" s="2" t="s">
        <v>845</v>
      </c>
      <c r="D28" s="2" t="s">
        <v>846</v>
      </c>
      <c r="E28" s="2">
        <v>5</v>
      </c>
      <c r="F28" s="3" t="s">
        <v>10</v>
      </c>
    </row>
    <row r="30" spans="1:6" ht="45">
      <c r="A30" s="1" t="s">
        <v>848</v>
      </c>
      <c r="B30" s="2" t="s">
        <v>849</v>
      </c>
      <c r="C30" s="2" t="s">
        <v>560</v>
      </c>
      <c r="D30" s="2" t="s">
        <v>185</v>
      </c>
      <c r="E30" s="2" t="s">
        <v>72</v>
      </c>
      <c r="F30" s="4" t="s">
        <v>91</v>
      </c>
    </row>
    <row r="32" spans="1:6" ht="60">
      <c r="A32" s="1" t="s">
        <v>850</v>
      </c>
      <c r="B32" s="2" t="s">
        <v>851</v>
      </c>
      <c r="C32" s="2" t="s">
        <v>852</v>
      </c>
      <c r="D32" s="2" t="s">
        <v>853</v>
      </c>
      <c r="E32" s="2">
        <v>95</v>
      </c>
      <c r="F32" s="3" t="s">
        <v>10</v>
      </c>
    </row>
    <row r="34" spans="1:6" ht="60">
      <c r="A34" s="1" t="s">
        <v>854</v>
      </c>
      <c r="B34" s="2" t="s">
        <v>855</v>
      </c>
      <c r="C34" s="2" t="s">
        <v>856</v>
      </c>
      <c r="D34" s="2" t="s">
        <v>857</v>
      </c>
      <c r="E34" s="2">
        <v>95</v>
      </c>
      <c r="F34" s="3" t="s">
        <v>10</v>
      </c>
    </row>
    <row r="36" spans="1:6" ht="60">
      <c r="A36" s="1" t="s">
        <v>858</v>
      </c>
      <c r="B36" s="2" t="s">
        <v>859</v>
      </c>
      <c r="C36" s="2" t="s">
        <v>860</v>
      </c>
      <c r="D36" s="2" t="s">
        <v>861</v>
      </c>
      <c r="E36" s="2">
        <v>95</v>
      </c>
      <c r="F36" s="3" t="s">
        <v>10</v>
      </c>
    </row>
    <row r="38" spans="1:6" ht="45">
      <c r="A38" s="1" t="s">
        <v>862</v>
      </c>
      <c r="B38" s="2" t="s">
        <v>863</v>
      </c>
      <c r="C38" s="2" t="s">
        <v>560</v>
      </c>
      <c r="D38" s="2" t="s">
        <v>185</v>
      </c>
      <c r="E38" s="2" t="s">
        <v>72</v>
      </c>
      <c r="F38" s="4" t="s">
        <v>91</v>
      </c>
    </row>
    <row r="40" spans="1:6" ht="45">
      <c r="A40" s="1" t="s">
        <v>864</v>
      </c>
      <c r="B40" s="2" t="s">
        <v>865</v>
      </c>
      <c r="C40" s="2" t="s">
        <v>866</v>
      </c>
      <c r="D40" s="2" t="s">
        <v>867</v>
      </c>
      <c r="E40" s="27">
        <v>2</v>
      </c>
      <c r="F40" s="3" t="s">
        <v>10</v>
      </c>
    </row>
    <row r="42" spans="1:6" ht="30">
      <c r="A42" s="1" t="s">
        <v>868</v>
      </c>
      <c r="B42" s="2" t="s">
        <v>869</v>
      </c>
      <c r="C42" s="2" t="s">
        <v>870</v>
      </c>
      <c r="D42" s="2" t="s">
        <v>871</v>
      </c>
      <c r="E42" s="2" t="s">
        <v>872</v>
      </c>
      <c r="F42" s="2" t="s">
        <v>729</v>
      </c>
    </row>
    <row r="45" spans="1:6">
      <c r="A45" s="36" t="s">
        <v>958</v>
      </c>
    </row>
  </sheetData>
  <mergeCells count="2">
    <mergeCell ref="A1:F1"/>
    <mergeCell ref="A3:F3"/>
  </mergeCells>
  <pageMargins left="0.7" right="0.7" top="0.75" bottom="0.75" header="0.3" footer="0.3"/>
  <pageSetup orientation="portrait" horizontalDpi="1200" verticalDpi="1200" r:id="rId1"/>
</worksheet>
</file>

<file path=xl/worksheets/sheet56.xml><?xml version="1.0" encoding="utf-8"?>
<worksheet xmlns="http://schemas.openxmlformats.org/spreadsheetml/2006/main" xmlns:r="http://schemas.openxmlformats.org/officeDocument/2006/relationships">
  <dimension ref="A1:G8"/>
  <sheetViews>
    <sheetView workbookViewId="0">
      <selection activeCell="G1" sqref="G1"/>
    </sheetView>
  </sheetViews>
  <sheetFormatPr defaultRowHeight="15"/>
  <cols>
    <col min="1" max="7" width="16" customWidth="1"/>
  </cols>
  <sheetData>
    <row r="1" spans="1:7" ht="18">
      <c r="A1" s="43" t="s">
        <v>0</v>
      </c>
      <c r="B1" s="43"/>
      <c r="C1" s="43"/>
      <c r="D1" s="43"/>
      <c r="E1" s="43"/>
      <c r="F1" s="43"/>
      <c r="G1" s="31"/>
    </row>
    <row r="3" spans="1:7" ht="18">
      <c r="A3" s="52" t="s">
        <v>938</v>
      </c>
      <c r="B3" s="52"/>
      <c r="C3" s="52"/>
      <c r="D3" s="52"/>
      <c r="E3" s="52"/>
      <c r="F3" s="52"/>
      <c r="G3" s="32"/>
    </row>
    <row r="8" spans="1:7" ht="72.75" customHeight="1">
      <c r="A8" s="54" t="s">
        <v>939</v>
      </c>
      <c r="B8" s="54"/>
      <c r="C8" s="54"/>
      <c r="D8" s="54"/>
      <c r="E8" s="54"/>
      <c r="F8" s="54"/>
      <c r="G8" s="34"/>
    </row>
  </sheetData>
  <mergeCells count="3">
    <mergeCell ref="A1:F1"/>
    <mergeCell ref="A3:F3"/>
    <mergeCell ref="A8:F8"/>
  </mergeCells>
  <pageMargins left="0.33" right="0.33" top="0.75" bottom="0.75" header="0.3" footer="0.3"/>
  <pageSetup orientation="portrait" horizontalDpi="1200" verticalDpi="1200" r:id="rId1"/>
</worksheet>
</file>

<file path=xl/worksheets/sheet57.xml><?xml version="1.0" encoding="utf-8"?>
<worksheet xmlns="http://schemas.openxmlformats.org/spreadsheetml/2006/main" xmlns:r="http://schemas.openxmlformats.org/officeDocument/2006/relationships">
  <dimension ref="A1:F11"/>
  <sheetViews>
    <sheetView workbookViewId="0">
      <pane ySplit="6" topLeftCell="A7" activePane="bottomLeft" state="frozen"/>
      <selection pane="bottomLeft" activeCell="H1" sqref="H1"/>
    </sheetView>
  </sheetViews>
  <sheetFormatPr defaultRowHeight="15"/>
  <cols>
    <col min="1" max="1" width="10.7109375" customWidth="1"/>
    <col min="2" max="2" width="25.7109375" customWidth="1"/>
    <col min="3" max="6" width="10.7109375" customWidth="1"/>
  </cols>
  <sheetData>
    <row r="1" spans="1:6">
      <c r="A1" s="55" t="s">
        <v>0</v>
      </c>
      <c r="B1" s="55"/>
      <c r="C1" s="55"/>
      <c r="D1" s="55"/>
      <c r="E1" s="55"/>
      <c r="F1" s="55"/>
    </row>
    <row r="3" spans="1:6">
      <c r="A3" s="56" t="s">
        <v>873</v>
      </c>
      <c r="B3" s="56"/>
      <c r="C3" s="56"/>
      <c r="D3" s="56"/>
      <c r="E3" s="56"/>
      <c r="F3" s="56"/>
    </row>
    <row r="6" spans="1:6" ht="30" customHeight="1">
      <c r="A6" s="14" t="s">
        <v>2</v>
      </c>
      <c r="B6" s="14" t="s">
        <v>3</v>
      </c>
      <c r="C6" s="14" t="s">
        <v>4</v>
      </c>
      <c r="D6" s="14" t="s">
        <v>5</v>
      </c>
      <c r="E6" s="14" t="s">
        <v>6</v>
      </c>
      <c r="F6" s="14" t="s">
        <v>7</v>
      </c>
    </row>
    <row r="8" spans="1:6" ht="75">
      <c r="A8" s="1" t="s">
        <v>874</v>
      </c>
      <c r="B8" s="2" t="s">
        <v>878</v>
      </c>
      <c r="C8" s="2" t="s">
        <v>875</v>
      </c>
      <c r="D8" s="2" t="s">
        <v>876</v>
      </c>
      <c r="E8" s="2">
        <v>70</v>
      </c>
      <c r="F8" s="4" t="s">
        <v>91</v>
      </c>
    </row>
    <row r="11" spans="1:6">
      <c r="A11" s="36" t="s">
        <v>958</v>
      </c>
    </row>
  </sheetData>
  <mergeCells count="2">
    <mergeCell ref="A1:F1"/>
    <mergeCell ref="A3:F3"/>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29</vt:i4>
      </vt:variant>
    </vt:vector>
  </HeadingPairs>
  <TitlesOfParts>
    <vt:vector size="86" baseType="lpstr">
      <vt:lpstr>Intro - Notes</vt:lpstr>
      <vt:lpstr>At A Glance</vt:lpstr>
      <vt:lpstr>At A Glance Sources</vt:lpstr>
      <vt:lpstr>FA 01 - Narrative</vt:lpstr>
      <vt:lpstr>FA 01 - Data</vt:lpstr>
      <vt:lpstr>FA 02 - Narrative</vt:lpstr>
      <vt:lpstr>FA 02 - Data</vt:lpstr>
      <vt:lpstr>FA 03 - Narrative</vt:lpstr>
      <vt:lpstr>FA 03 - Data</vt:lpstr>
      <vt:lpstr>FA 04 - Narrative</vt:lpstr>
      <vt:lpstr>FA 04 - Data</vt:lpstr>
      <vt:lpstr>FA 05 - Narrative</vt:lpstr>
      <vt:lpstr>FA 05 - Data</vt:lpstr>
      <vt:lpstr>FA 06 - Narrative</vt:lpstr>
      <vt:lpstr>FA 06 - Data</vt:lpstr>
      <vt:lpstr>FA 07 - Narrative</vt:lpstr>
      <vt:lpstr>FA 07 - Data</vt:lpstr>
      <vt:lpstr>FA 08 - Narrative</vt:lpstr>
      <vt:lpstr>FA 08 - Data</vt:lpstr>
      <vt:lpstr>FA 09 - Narrative</vt:lpstr>
      <vt:lpstr>FA 09 - Data</vt:lpstr>
      <vt:lpstr>FA 10 - Narrative</vt:lpstr>
      <vt:lpstr>FA 10 - Data</vt:lpstr>
      <vt:lpstr>FA 11 - Narrative</vt:lpstr>
      <vt:lpstr>FA 11 - Data</vt:lpstr>
      <vt:lpstr>FA 12 - Narrative</vt:lpstr>
      <vt:lpstr>FA 12 - Data</vt:lpstr>
      <vt:lpstr>FA 13 - Narrative</vt:lpstr>
      <vt:lpstr>FA 13 - Data</vt:lpstr>
      <vt:lpstr>FA 14 - Narrative</vt:lpstr>
      <vt:lpstr>FA 14 - Data</vt:lpstr>
      <vt:lpstr>FA 15 - Narrative</vt:lpstr>
      <vt:lpstr>FA 15 - Data</vt:lpstr>
      <vt:lpstr>FA 16 - Narrative</vt:lpstr>
      <vt:lpstr>FA 16 - Data</vt:lpstr>
      <vt:lpstr>FA 18 - Narrative</vt:lpstr>
      <vt:lpstr>FA 18 - Data</vt:lpstr>
      <vt:lpstr>FA 19 - Narrative</vt:lpstr>
      <vt:lpstr>FA 19 - Data</vt:lpstr>
      <vt:lpstr>FA 20 - Narrative</vt:lpstr>
      <vt:lpstr>FA 20 - Data</vt:lpstr>
      <vt:lpstr>FA 21 - Narrative</vt:lpstr>
      <vt:lpstr>FA 21 - Data</vt:lpstr>
      <vt:lpstr>FA 22 - Narrative</vt:lpstr>
      <vt:lpstr>FA 22 - Data</vt:lpstr>
      <vt:lpstr>FA 23 - Narrative</vt:lpstr>
      <vt:lpstr>FA 23 - Data</vt:lpstr>
      <vt:lpstr>FA 24 - Narrative</vt:lpstr>
      <vt:lpstr>FA 24 - Data</vt:lpstr>
      <vt:lpstr>FA 25 - Narrative</vt:lpstr>
      <vt:lpstr>FA 25 - Data</vt:lpstr>
      <vt:lpstr>FA 26 - Narrative</vt:lpstr>
      <vt:lpstr>FA 26 - Data</vt:lpstr>
      <vt:lpstr>FA 27 - Narrative</vt:lpstr>
      <vt:lpstr>FA 27 - Data</vt:lpstr>
      <vt:lpstr>FA 28 - Narrative</vt:lpstr>
      <vt:lpstr>FA 28 - Data</vt:lpstr>
      <vt:lpstr>'At A Glance'!Print_Titles</vt:lpstr>
      <vt:lpstr>'At A Glance Sources'!Print_Titles</vt:lpstr>
      <vt:lpstr>'FA 01 - Data'!Print_Titles</vt:lpstr>
      <vt:lpstr>'FA 02 - Data'!Print_Titles</vt:lpstr>
      <vt:lpstr>'FA 03 - Data'!Print_Titles</vt:lpstr>
      <vt:lpstr>'FA 04 - Data'!Print_Titles</vt:lpstr>
      <vt:lpstr>'FA 05 - Data'!Print_Titles</vt:lpstr>
      <vt:lpstr>'FA 06 - Data'!Print_Titles</vt:lpstr>
      <vt:lpstr>'FA 07 - Data'!Print_Titles</vt:lpstr>
      <vt:lpstr>'FA 08 - Data'!Print_Titles</vt:lpstr>
      <vt:lpstr>'FA 09 - Data'!Print_Titles</vt:lpstr>
      <vt:lpstr>'FA 10 - Data'!Print_Titles</vt:lpstr>
      <vt:lpstr>'FA 11 - Data'!Print_Titles</vt:lpstr>
      <vt:lpstr>'FA 12 - Data'!Print_Titles</vt:lpstr>
      <vt:lpstr>'FA 13 - Data'!Print_Titles</vt:lpstr>
      <vt:lpstr>'FA 14 - Data'!Print_Titles</vt:lpstr>
      <vt:lpstr>'FA 15 - Data'!Print_Titles</vt:lpstr>
      <vt:lpstr>'FA 16 - Data'!Print_Titles</vt:lpstr>
      <vt:lpstr>'FA 18 - Data'!Print_Titles</vt:lpstr>
      <vt:lpstr>'FA 19 - Data'!Print_Titles</vt:lpstr>
      <vt:lpstr>'FA 20 - Data'!Print_Titles</vt:lpstr>
      <vt:lpstr>'FA 21 - Data'!Print_Titles</vt:lpstr>
      <vt:lpstr>'FA 22 - Data'!Print_Titles</vt:lpstr>
      <vt:lpstr>'FA 23 - Data'!Print_Titles</vt:lpstr>
      <vt:lpstr>'FA 24 - Data'!Print_Titles</vt:lpstr>
      <vt:lpstr>'FA 25 - Data'!Print_Titles</vt:lpstr>
      <vt:lpstr>'FA 26 - Data'!Print_Titles</vt:lpstr>
      <vt:lpstr>'FA 27 - Data'!Print_Titles</vt:lpstr>
      <vt:lpstr>'FA 28 - Data'!Print_Titles</vt:lpstr>
    </vt:vector>
  </TitlesOfParts>
  <Company>Pennsylvania Department of Health</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tgolightly</dc:creator>
  <cp:lastModifiedBy>tgolightly</cp:lastModifiedBy>
  <cp:lastPrinted>2012-07-10T14:46:49Z</cp:lastPrinted>
  <dcterms:created xsi:type="dcterms:W3CDTF">2011-11-17T19:00:54Z</dcterms:created>
  <dcterms:modified xsi:type="dcterms:W3CDTF">2012-08-13T15:24:38Z</dcterms:modified>
</cp:coreProperties>
</file>