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27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<sst xmlns="http://schemas.openxmlformats.org/spreadsheetml/2006/main" count="80" uniqueCount="34">
  <si>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</si>
  <si>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</si>
  <si>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</si>
  <si>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</si>
  <si>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</si>
  <si>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</si>
  <si>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</si>
  <si>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</si>
  <si>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</si>
  <si>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</si>
  <si>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</si>
  <si>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</si>
  <si>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</si>
  <si>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</si>
  <si>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</si>
  <si>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</si>
  <si>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</si>
  <si>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</si>
  <si>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</si>
  <si>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</si>
  <si>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</si>
  <si>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</si>
  <si>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</si>
  <si>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</si>
  <si>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</si>
  <si>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</si>
  <si>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</si>
  <si>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</si>
  <si>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</si>
  <si>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</si>
  <si>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</si>
  <si>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ONLINE UG SUCCESS RATE (COLLEGE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</si>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</sst>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2" xfId="2" applyFont="1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39" t="s">
        <v>0</v>
      </c>
      <c r="B1" s="47" t="s">
        <v>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25" ht="15" customHeight="1" x14ac:dyDescent="0.25">
      <c r="A2" s="40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  <c r="L2" s="41" t="s">
        <v>32</v>
      </c>
      <c r="M2" s="42"/>
      <c r="N2" s="41" t="s">
        <v>33</v>
      </c>
      <c r="O2" s="42"/>
    </row>
    <row r="3" spans="1:25" x14ac:dyDescent="0.25">
      <c r="A3" s="15" t="s">
        <v>1</v>
      </c>
      <c r="B3" s="18" t="s">
        <v>30</v>
      </c>
      <c r="C3" s="10" t="s">
        <v>2</v>
      </c>
      <c r="D3" s="18" t="s">
        <v>30</v>
      </c>
      <c r="E3" s="10" t="s">
        <v>2</v>
      </c>
      <c r="F3" s="18" t="s">
        <v>30</v>
      </c>
      <c r="G3" s="10" t="s">
        <v>2</v>
      </c>
      <c r="H3" s="18" t="s">
        <v>30</v>
      </c>
      <c r="I3" s="10" t="s">
        <v>2</v>
      </c>
      <c r="J3" s="18" t="s">
        <v>30</v>
      </c>
      <c r="K3" s="10" t="s">
        <v>2</v>
      </c>
      <c r="L3" s="18" t="s">
        <v>30</v>
      </c>
      <c r="M3" s="10" t="s">
        <v>2</v>
      </c>
      <c r="N3" s="49" t="s">
        <v>30</v>
      </c>
      <c r="O3" s="50" t="s">
        <v>2</v>
      </c>
      <c r="Q3" s="29"/>
      <c r="S3" s="29"/>
      <c r="U3" s="29"/>
      <c r="W3" s="29"/>
    </row>
    <row r="4" spans="1:25" x14ac:dyDescent="0.25">
      <c r="A4" s="17" t="s">
        <v>3</v>
      </c>
      <c r="B4" s="25">
        <v>9279</v>
      </c>
      <c r="C4" s="23">
        <v>0.64813018644250453</v>
      </c>
      <c r="D4" s="25">
        <v>10579</v>
      </c>
      <c r="E4" s="23">
        <v>0.67303147745533609</v>
      </c>
      <c r="F4" s="25">
        <v>9780</v>
      </c>
      <c r="G4" s="23">
        <v>0.65961145194274029</v>
      </c>
      <c r="H4" s="25">
        <v>8634</v>
      </c>
      <c r="I4" s="23">
        <v>0.67141533472318737</v>
      </c>
      <c r="J4" s="25">
        <v>7772</v>
      </c>
      <c r="K4" s="23">
        <v>0.64848172928461145</v>
      </c>
      <c r="L4" s="25">
        <v>7458</v>
      </c>
      <c r="M4" s="23">
        <v>0.65059999999999996</v>
      </c>
      <c r="N4" s="25">
        <v>7076</v>
      </c>
      <c r="O4" s="23">
        <v>0.65474844544940647</v>
      </c>
      <c r="P4" s="31"/>
      <c r="Q4" s="29"/>
      <c r="R4" s="31"/>
      <c r="S4" s="29"/>
      <c r="T4" s="31"/>
      <c r="U4" s="29"/>
      <c r="V4" s="31"/>
      <c r="W4" s="29"/>
      <c r="Y4" s="30"/>
    </row>
    <row r="5" spans="1:25" x14ac:dyDescent="0.25">
      <c r="A5" s="17" t="s">
        <v>4</v>
      </c>
      <c r="B5" s="25">
        <v>4482</v>
      </c>
      <c r="C5" s="23">
        <v>0.60531012940651496</v>
      </c>
      <c r="D5" s="25">
        <v>5098</v>
      </c>
      <c r="E5" s="23">
        <v>0.63828952530404082</v>
      </c>
      <c r="F5" s="25">
        <v>4932</v>
      </c>
      <c r="G5" s="23">
        <v>0.60888077858880774</v>
      </c>
      <c r="H5" s="25">
        <v>4622</v>
      </c>
      <c r="I5" s="23">
        <v>0.6315447858070099</v>
      </c>
      <c r="J5" s="25">
        <v>4380</v>
      </c>
      <c r="K5" s="23">
        <v>0.61712328767123292</v>
      </c>
      <c r="L5" s="25">
        <v>4081</v>
      </c>
      <c r="M5" s="23">
        <v>0.63339999999999996</v>
      </c>
      <c r="N5" s="25">
        <v>3925</v>
      </c>
      <c r="O5" s="23">
        <v>0.61834394904458601</v>
      </c>
      <c r="P5" s="31"/>
      <c r="Q5" s="29"/>
      <c r="R5" s="31"/>
      <c r="S5" s="29"/>
      <c r="T5" s="31"/>
      <c r="U5" s="29"/>
      <c r="V5" s="31"/>
      <c r="W5" s="29"/>
      <c r="Y5" s="30"/>
    </row>
    <row r="6" spans="1:25" x14ac:dyDescent="0.25">
      <c r="A6" s="17" t="s">
        <v>5</v>
      </c>
      <c r="B6" s="25">
        <v>90</v>
      </c>
      <c r="C6" s="23">
        <v>0.65555555555555556</v>
      </c>
      <c r="D6" s="25">
        <v>170</v>
      </c>
      <c r="E6" s="23">
        <v>0.6588235294117647</v>
      </c>
      <c r="F6" s="25">
        <v>170</v>
      </c>
      <c r="G6" s="23">
        <v>0.66470588235294115</v>
      </c>
      <c r="H6" s="25">
        <v>147</v>
      </c>
      <c r="I6" s="23">
        <v>0.63265306122448983</v>
      </c>
      <c r="J6" s="25">
        <v>129</v>
      </c>
      <c r="K6" s="23">
        <v>0.65116279069767447</v>
      </c>
      <c r="L6" s="25">
        <v>88</v>
      </c>
      <c r="M6" s="23">
        <v>0.70540000000000003</v>
      </c>
      <c r="N6" s="25">
        <v>68</v>
      </c>
      <c r="O6" s="23">
        <v>0.70588235294117652</v>
      </c>
      <c r="P6" s="31"/>
      <c r="Q6" s="29"/>
      <c r="R6" s="31"/>
      <c r="S6" s="29"/>
      <c r="T6" s="31"/>
      <c r="U6" s="29"/>
      <c r="V6" s="31"/>
      <c r="W6" s="29"/>
      <c r="Y6" s="30"/>
    </row>
    <row r="7" spans="1:25" x14ac:dyDescent="0.25">
      <c r="A7" s="6" t="s">
        <v>23</v>
      </c>
      <c r="B7" s="25">
        <v>13851</v>
      </c>
      <c r="C7" s="23">
        <v>0.63432243159338675</v>
      </c>
      <c r="D7" s="25">
        <v>15847</v>
      </c>
      <c r="E7" s="23">
        <v>0.66170253044740335</v>
      </c>
      <c r="F7" s="25">
        <v>14882</v>
      </c>
      <c r="G7" s="23">
        <v>0.6428571428571429</v>
      </c>
      <c r="H7" s="25">
        <v>13403</v>
      </c>
      <c r="I7" s="23">
        <v>0.65724091621278813</v>
      </c>
      <c r="J7" s="25">
        <v>12281</v>
      </c>
      <c r="K7" s="23">
        <v>0.63732595065548403</v>
      </c>
      <c r="L7" s="25">
        <v>11627</v>
      </c>
      <c r="M7" s="23">
        <v>0.64500000000000002</v>
      </c>
      <c r="N7" s="25">
        <v>11069</v>
      </c>
      <c r="O7" s="23">
        <v>0.64215376276086367</v>
      </c>
      <c r="P7" s="31"/>
      <c r="Q7" s="29"/>
      <c r="R7" s="31"/>
      <c r="S7" s="29"/>
      <c r="T7" s="31"/>
      <c r="U7" s="29"/>
      <c r="V7" s="31"/>
      <c r="W7" s="29"/>
      <c r="Y7" s="30"/>
    </row>
    <row r="8" spans="1:25" ht="15.75" thickBot="1" x14ac:dyDescent="0.3">
      <c r="A8" s="7"/>
      <c r="B8" s="43" t="str">
        <f>B2</f>
        <v>AY07-08</v>
      </c>
      <c r="C8" s="44"/>
      <c r="D8" s="43" t="str">
        <f t="shared" ref="D8" si="0">D2</f>
        <v>AY08-09</v>
      </c>
      <c r="E8" s="44"/>
      <c r="F8" s="43" t="str">
        <f t="shared" ref="F8" si="1">F2</f>
        <v>AY09-10</v>
      </c>
      <c r="G8" s="44"/>
      <c r="H8" s="43" t="str">
        <f t="shared" ref="H8" si="2">H2</f>
        <v>AY10-11</v>
      </c>
      <c r="I8" s="44"/>
      <c r="J8" s="43" t="str">
        <f t="shared" ref="J8" si="3">J2</f>
        <v>AY11-12</v>
      </c>
      <c r="K8" s="44"/>
      <c r="L8" s="43" t="s">
        <v>32</v>
      </c>
      <c r="M8" s="44"/>
      <c r="N8" s="43" t="s">
        <v>33</v>
      </c>
      <c r="O8" s="44"/>
    </row>
    <row r="9" spans="1:25" ht="15.75" thickBot="1" x14ac:dyDescent="0.3">
      <c r="A9" s="11" t="s">
        <v>6</v>
      </c>
      <c r="B9" s="28" t="s">
        <v>30</v>
      </c>
      <c r="C9" s="14" t="s">
        <v>2</v>
      </c>
      <c r="D9" s="28" t="s">
        <v>30</v>
      </c>
      <c r="E9" s="14" t="s">
        <v>2</v>
      </c>
      <c r="F9" s="28" t="s">
        <v>30</v>
      </c>
      <c r="G9" s="14" t="s">
        <v>2</v>
      </c>
      <c r="H9" s="28" t="s">
        <v>30</v>
      </c>
      <c r="I9" s="14" t="s">
        <v>2</v>
      </c>
      <c r="J9" s="28" t="s">
        <v>30</v>
      </c>
      <c r="K9" s="14" t="s">
        <v>2</v>
      </c>
      <c r="L9" s="18" t="s">
        <v>30</v>
      </c>
      <c r="M9" s="10" t="s">
        <v>2</v>
      </c>
      <c r="N9" s="49" t="s">
        <v>30</v>
      </c>
      <c r="O9" s="50" t="s">
        <v>2</v>
      </c>
    </row>
    <row r="10" spans="1:25" x14ac:dyDescent="0.25">
      <c r="A10" s="16" t="s">
        <v>7</v>
      </c>
      <c r="B10" s="25">
        <v>7740</v>
      </c>
      <c r="C10" s="23">
        <v>0.66537467700258401</v>
      </c>
      <c r="D10" s="25">
        <v>8378</v>
      </c>
      <c r="E10" s="23">
        <v>0.70159942707089995</v>
      </c>
      <c r="F10" s="25">
        <v>7671</v>
      </c>
      <c r="G10" s="23">
        <v>0.67370616608004175</v>
      </c>
      <c r="H10" s="25">
        <v>6595</v>
      </c>
      <c r="I10" s="23">
        <v>0.69052312357846857</v>
      </c>
      <c r="J10" s="25">
        <v>5820</v>
      </c>
      <c r="K10" s="23">
        <v>0.67869415807560141</v>
      </c>
      <c r="L10" s="25">
        <v>5231</v>
      </c>
      <c r="M10" s="23">
        <v>0.69159999999999999</v>
      </c>
      <c r="N10" s="25">
        <v>4743</v>
      </c>
      <c r="O10" s="23">
        <v>0.68775036896479025</v>
      </c>
      <c r="P10" s="33"/>
      <c r="Q10" s="29"/>
      <c r="R10" s="33"/>
      <c r="S10" s="29"/>
      <c r="T10" s="33"/>
      <c r="U10" s="29"/>
      <c r="V10" s="33"/>
      <c r="W10" s="29"/>
      <c r="Y10" s="32"/>
    </row>
    <row r="11" spans="1:25" x14ac:dyDescent="0.25">
      <c r="A11" s="20" t="s">
        <v>8</v>
      </c>
      <c r="B11" s="25">
        <v>2864</v>
      </c>
      <c r="C11" s="23">
        <v>0.58624301675977653</v>
      </c>
      <c r="D11" s="25">
        <v>3479</v>
      </c>
      <c r="E11" s="23">
        <v>0.617993676343777</v>
      </c>
      <c r="F11" s="25">
        <v>3377</v>
      </c>
      <c r="G11" s="23">
        <v>0.60971276280722531</v>
      </c>
      <c r="H11" s="25">
        <v>3329</v>
      </c>
      <c r="I11" s="23">
        <v>0.64253529588465008</v>
      </c>
      <c r="J11" s="25">
        <v>3514</v>
      </c>
      <c r="K11" s="23">
        <v>0.61752988047808766</v>
      </c>
      <c r="L11" s="25">
        <v>3791</v>
      </c>
      <c r="M11" s="23">
        <v>0.61219999999999997</v>
      </c>
      <c r="N11" s="25">
        <v>3817</v>
      </c>
      <c r="O11" s="23">
        <v>0.61985852763950744</v>
      </c>
      <c r="P11" s="37"/>
      <c r="Q11" s="38"/>
      <c r="R11" s="37"/>
      <c r="S11" s="38"/>
      <c r="T11" s="37"/>
      <c r="U11" s="38"/>
      <c r="V11" s="37"/>
      <c r="W11" s="38"/>
      <c r="Y11" s="32"/>
    </row>
    <row r="12" spans="1:25" x14ac:dyDescent="0.25">
      <c r="A12" s="19" t="s">
        <v>9</v>
      </c>
      <c r="B12" s="26">
        <v>1018</v>
      </c>
      <c r="C12" s="8">
        <v>0.46070726915520627</v>
      </c>
      <c r="D12" s="26">
        <v>1283</v>
      </c>
      <c r="E12" s="8">
        <v>0.48168355416991426</v>
      </c>
      <c r="F12" s="26">
        <v>1232</v>
      </c>
      <c r="G12" s="8">
        <v>0.51704545454545459</v>
      </c>
      <c r="H12" s="26">
        <v>1128</v>
      </c>
      <c r="I12" s="8">
        <v>0.52127659574468088</v>
      </c>
      <c r="J12" s="26">
        <v>1042</v>
      </c>
      <c r="K12" s="8">
        <v>0.46641074856046066</v>
      </c>
      <c r="L12" s="26">
        <v>993</v>
      </c>
      <c r="M12" s="8">
        <v>0.4854</v>
      </c>
      <c r="N12" s="26">
        <v>941</v>
      </c>
      <c r="O12" s="8">
        <v>0.48777895855472903</v>
      </c>
      <c r="P12" s="33"/>
      <c r="Q12" s="29"/>
      <c r="R12" s="33"/>
      <c r="S12" s="29"/>
      <c r="T12" s="33"/>
      <c r="U12" s="29"/>
      <c r="V12" s="33"/>
      <c r="W12" s="29"/>
      <c r="Y12" s="32"/>
    </row>
    <row r="13" spans="1:25" x14ac:dyDescent="0.25">
      <c r="A13" s="20" t="s">
        <v>10</v>
      </c>
      <c r="B13" s="25">
        <v>324</v>
      </c>
      <c r="C13" s="23">
        <v>0.74382716049382713</v>
      </c>
      <c r="D13" s="25">
        <v>386</v>
      </c>
      <c r="E13" s="23">
        <v>0.73316062176165808</v>
      </c>
      <c r="F13" s="25">
        <v>369</v>
      </c>
      <c r="G13" s="23">
        <v>0.69918699186991873</v>
      </c>
      <c r="H13" s="25">
        <v>388</v>
      </c>
      <c r="I13" s="23">
        <v>0.78608247422680411</v>
      </c>
      <c r="J13" s="25">
        <v>311</v>
      </c>
      <c r="K13" s="23">
        <v>0.71061093247588425</v>
      </c>
      <c r="L13" s="25">
        <v>250</v>
      </c>
      <c r="M13" s="23">
        <v>0.77200000000000002</v>
      </c>
      <c r="N13" s="25">
        <v>255</v>
      </c>
      <c r="O13" s="23">
        <v>0.70980392156862748</v>
      </c>
      <c r="P13" s="33"/>
      <c r="Q13" s="29"/>
      <c r="R13" s="33"/>
      <c r="S13" s="29"/>
      <c r="T13" s="33"/>
      <c r="U13" s="29"/>
      <c r="V13" s="33"/>
      <c r="W13" s="29"/>
      <c r="Y13" s="32"/>
    </row>
    <row r="14" spans="1:25" x14ac:dyDescent="0.25">
      <c r="A14" s="20" t="s">
        <v>11</v>
      </c>
      <c r="B14" s="25">
        <v>119</v>
      </c>
      <c r="C14" s="23">
        <v>0.58823529411764708</v>
      </c>
      <c r="D14" s="25">
        <v>147</v>
      </c>
      <c r="E14" s="23">
        <v>0.66666666666666663</v>
      </c>
      <c r="F14" s="25">
        <v>169</v>
      </c>
      <c r="G14" s="23">
        <v>0.61538461538461542</v>
      </c>
      <c r="H14" s="25">
        <v>163</v>
      </c>
      <c r="I14" s="23">
        <v>0.61349693251533743</v>
      </c>
      <c r="J14" s="25">
        <v>107</v>
      </c>
      <c r="K14" s="23">
        <v>0.51401869158878499</v>
      </c>
      <c r="L14" s="25">
        <v>85</v>
      </c>
      <c r="M14" s="23">
        <v>0.61180000000000001</v>
      </c>
      <c r="N14" s="25">
        <v>46</v>
      </c>
      <c r="O14" s="23">
        <v>0.60869565217391308</v>
      </c>
      <c r="P14" s="33"/>
      <c r="Q14" s="29"/>
      <c r="R14" s="33"/>
      <c r="S14" s="29"/>
      <c r="T14" s="33"/>
      <c r="U14" s="29"/>
      <c r="V14" s="33"/>
      <c r="W14" s="29"/>
      <c r="Y14" s="32"/>
    </row>
    <row r="15" spans="1:25" x14ac:dyDescent="0.25">
      <c r="A15" s="20" t="s">
        <v>12</v>
      </c>
      <c r="B15" s="25">
        <v>459</v>
      </c>
      <c r="C15" s="23">
        <v>0.64923747276688448</v>
      </c>
      <c r="D15" s="25">
        <v>584</v>
      </c>
      <c r="E15" s="23">
        <v>0.72089041095890416</v>
      </c>
      <c r="F15" s="25">
        <v>481</v>
      </c>
      <c r="G15" s="23">
        <v>0.63825363825363823</v>
      </c>
      <c r="H15" s="25">
        <v>421</v>
      </c>
      <c r="I15" s="23">
        <v>0.65795724465558192</v>
      </c>
      <c r="J15" s="25">
        <v>338</v>
      </c>
      <c r="K15" s="23">
        <v>0.6124260355029586</v>
      </c>
      <c r="L15" s="25">
        <v>321</v>
      </c>
      <c r="M15" s="23">
        <v>0.69159999999999999</v>
      </c>
      <c r="N15" s="25">
        <v>339</v>
      </c>
      <c r="O15" s="23">
        <v>0.67551622418879054</v>
      </c>
      <c r="P15" s="33"/>
      <c r="Q15" s="29"/>
      <c r="R15" s="33"/>
      <c r="S15" s="29"/>
      <c r="T15" s="33"/>
      <c r="U15" s="29"/>
      <c r="V15" s="33"/>
      <c r="W15" s="29"/>
      <c r="Y15" s="32"/>
    </row>
    <row r="16" spans="1:25" x14ac:dyDescent="0.25">
      <c r="A16" s="20" t="s">
        <v>13</v>
      </c>
      <c r="B16" s="25">
        <v>79</v>
      </c>
      <c r="C16" s="23">
        <v>0.69620253164556967</v>
      </c>
      <c r="D16" s="25">
        <v>110</v>
      </c>
      <c r="E16" s="23">
        <v>0.46363636363636362</v>
      </c>
      <c r="F16" s="25">
        <v>114</v>
      </c>
      <c r="G16" s="23">
        <v>0.57017543859649122</v>
      </c>
      <c r="H16" s="25">
        <v>87</v>
      </c>
      <c r="I16" s="23">
        <v>0.54022988505747127</v>
      </c>
      <c r="J16" s="25">
        <v>65</v>
      </c>
      <c r="K16" s="23">
        <v>0.63076923076923075</v>
      </c>
      <c r="L16" s="25">
        <v>65</v>
      </c>
      <c r="M16" s="23">
        <v>0.72309999999999997</v>
      </c>
      <c r="N16" s="25">
        <v>59</v>
      </c>
      <c r="O16" s="23">
        <v>0.6271186440677966</v>
      </c>
      <c r="P16" s="33"/>
      <c r="Q16" s="29"/>
      <c r="R16" s="33"/>
      <c r="S16" s="29"/>
      <c r="T16" s="33"/>
      <c r="U16" s="29"/>
      <c r="V16" s="33"/>
      <c r="W16" s="29"/>
      <c r="Y16" s="32"/>
    </row>
    <row r="17" spans="1:25" x14ac:dyDescent="0.25">
      <c r="A17" s="20" t="s">
        <v>14</v>
      </c>
      <c r="B17" s="25">
        <v>284</v>
      </c>
      <c r="C17" s="23">
        <v>0.57042253521126762</v>
      </c>
      <c r="D17" s="25">
        <v>259</v>
      </c>
      <c r="E17" s="23">
        <v>0.52123552123552119</v>
      </c>
      <c r="F17" s="25">
        <v>314</v>
      </c>
      <c r="G17" s="23">
        <v>0.54458598726114649</v>
      </c>
      <c r="H17" s="25">
        <v>492</v>
      </c>
      <c r="I17" s="23">
        <v>0.52235772357723576</v>
      </c>
      <c r="J17" s="25">
        <v>552</v>
      </c>
      <c r="K17" s="23">
        <v>0.58695652173913049</v>
      </c>
      <c r="L17" s="25">
        <v>599</v>
      </c>
      <c r="M17" s="23">
        <v>0.60929999999999995</v>
      </c>
      <c r="N17" s="25">
        <v>636</v>
      </c>
      <c r="O17" s="23">
        <v>0.6132075471698113</v>
      </c>
      <c r="P17" s="34"/>
      <c r="Q17" s="29"/>
      <c r="R17" s="34"/>
      <c r="S17" s="29"/>
      <c r="T17" s="34"/>
      <c r="U17" s="29"/>
      <c r="V17" s="34"/>
      <c r="W17" s="29"/>
      <c r="Y17" s="32"/>
    </row>
    <row r="18" spans="1:25" ht="15.75" thickBot="1" x14ac:dyDescent="0.3">
      <c r="A18" s="21" t="s">
        <v>5</v>
      </c>
      <c r="B18" s="25">
        <v>964</v>
      </c>
      <c r="C18" s="23">
        <v>0.68672199170124482</v>
      </c>
      <c r="D18" s="25">
        <v>1221</v>
      </c>
      <c r="E18" s="23">
        <v>0.69778869778869779</v>
      </c>
      <c r="F18" s="25">
        <v>1155</v>
      </c>
      <c r="G18" s="23">
        <v>0.69090909090909092</v>
      </c>
      <c r="H18" s="25">
        <v>800</v>
      </c>
      <c r="I18" s="23">
        <v>0.67749999999999999</v>
      </c>
      <c r="J18" s="25">
        <v>532</v>
      </c>
      <c r="K18" s="23">
        <v>0.70112781954887216</v>
      </c>
      <c r="L18" s="25">
        <v>292</v>
      </c>
      <c r="M18" s="23">
        <v>0.68149999999999999</v>
      </c>
      <c r="N18" s="25">
        <v>233</v>
      </c>
      <c r="O18" s="23">
        <v>0.66952789699570814</v>
      </c>
      <c r="P18" s="33"/>
      <c r="Q18" s="29"/>
      <c r="R18" s="33"/>
      <c r="S18" s="29"/>
      <c r="T18" s="33"/>
      <c r="U18" s="29"/>
      <c r="V18" s="33"/>
      <c r="W18" s="29"/>
      <c r="Y18" s="32"/>
    </row>
    <row r="19" spans="1:25" ht="15.75" thickBot="1" x14ac:dyDescent="0.3">
      <c r="A19" s="9"/>
      <c r="B19" s="45" t="str">
        <f>B8</f>
        <v>AY07-08</v>
      </c>
      <c r="C19" s="46"/>
      <c r="D19" s="45" t="str">
        <f t="shared" ref="D19" si="4">D8</f>
        <v>AY08-09</v>
      </c>
      <c r="E19" s="46"/>
      <c r="F19" s="45" t="str">
        <f t="shared" ref="F19" si="5">F8</f>
        <v>AY09-10</v>
      </c>
      <c r="G19" s="46"/>
      <c r="H19" s="45" t="str">
        <f t="shared" ref="H19" si="6">H8</f>
        <v>AY10-11</v>
      </c>
      <c r="I19" s="46"/>
      <c r="J19" s="45" t="str">
        <f t="shared" ref="J19" si="7">J8</f>
        <v>AY11-12</v>
      </c>
      <c r="K19" s="46"/>
      <c r="L19" s="45" t="s">
        <v>32</v>
      </c>
      <c r="M19" s="46"/>
      <c r="N19" s="45" t="s">
        <v>33</v>
      </c>
      <c r="O19" s="46"/>
    </row>
    <row r="20" spans="1:25" ht="15.75" thickBot="1" x14ac:dyDescent="0.3">
      <c r="A20" s="5" t="s">
        <v>15</v>
      </c>
      <c r="B20" s="28" t="s">
        <v>30</v>
      </c>
      <c r="C20" s="14" t="s">
        <v>2</v>
      </c>
      <c r="D20" s="28" t="s">
        <v>30</v>
      </c>
      <c r="E20" s="14" t="s">
        <v>2</v>
      </c>
      <c r="F20" s="28" t="s">
        <v>30</v>
      </c>
      <c r="G20" s="14" t="s">
        <v>2</v>
      </c>
      <c r="H20" s="28" t="s">
        <v>30</v>
      </c>
      <c r="I20" s="14" t="s">
        <v>2</v>
      </c>
      <c r="J20" s="28" t="s">
        <v>30</v>
      </c>
      <c r="K20" s="14" t="s">
        <v>2</v>
      </c>
      <c r="L20" s="18" t="s">
        <v>30</v>
      </c>
      <c r="M20" s="10" t="s">
        <v>2</v>
      </c>
      <c r="N20" s="49" t="s">
        <v>30</v>
      </c>
      <c r="O20" s="50" t="s">
        <v>2</v>
      </c>
    </row>
    <row r="21" spans="1:25" x14ac:dyDescent="0.25">
      <c r="A21" s="12" t="s">
        <v>16</v>
      </c>
      <c r="B21" s="25">
        <v>264</v>
      </c>
      <c r="C21" s="23">
        <v>0.74242424242424243</v>
      </c>
      <c r="D21" s="25">
        <v>323</v>
      </c>
      <c r="E21" s="23">
        <v>0.73684210526315785</v>
      </c>
      <c r="F21" s="25">
        <v>140</v>
      </c>
      <c r="G21" s="23">
        <v>0.72142857142857142</v>
      </c>
      <c r="H21" s="25">
        <v>92</v>
      </c>
      <c r="I21" s="23">
        <v>0.81521739130434778</v>
      </c>
      <c r="J21" s="25">
        <v>56</v>
      </c>
      <c r="K21" s="23">
        <v>0.75</v>
      </c>
      <c r="L21" s="25">
        <v>126</v>
      </c>
      <c r="M21" s="23">
        <v>0.65080000000000005</v>
      </c>
      <c r="N21" s="25">
        <v>63</v>
      </c>
      <c r="O21" s="23">
        <v>0.63492063492063489</v>
      </c>
      <c r="P21" s="36"/>
      <c r="Q21" s="29"/>
      <c r="R21" s="36"/>
      <c r="S21" s="29"/>
      <c r="T21" s="36"/>
      <c r="U21" s="29"/>
      <c r="V21" s="36"/>
      <c r="W21" s="29"/>
      <c r="Y21" s="35"/>
    </row>
    <row r="22" spans="1:25" x14ac:dyDescent="0.25">
      <c r="A22" s="13" t="s">
        <v>17</v>
      </c>
      <c r="B22" s="25">
        <v>2473</v>
      </c>
      <c r="C22" s="23">
        <v>0.55802668823291546</v>
      </c>
      <c r="D22" s="25">
        <v>2931</v>
      </c>
      <c r="E22" s="23">
        <v>0.59706584783350392</v>
      </c>
      <c r="F22" s="25">
        <v>2646</v>
      </c>
      <c r="G22" s="23">
        <v>0.60544217687074831</v>
      </c>
      <c r="H22" s="25">
        <v>1890</v>
      </c>
      <c r="I22" s="23">
        <v>0.61428571428571432</v>
      </c>
      <c r="J22" s="25">
        <v>1641</v>
      </c>
      <c r="K22" s="23">
        <v>0.61608775137111516</v>
      </c>
      <c r="L22" s="25">
        <v>1578</v>
      </c>
      <c r="M22" s="23">
        <v>0.64580000000000004</v>
      </c>
      <c r="N22" s="25">
        <v>1427</v>
      </c>
      <c r="O22" s="23">
        <v>0.59915907498248078</v>
      </c>
      <c r="P22" s="36"/>
      <c r="Q22" s="29"/>
      <c r="R22" s="36"/>
      <c r="S22" s="29"/>
      <c r="T22" s="36"/>
      <c r="U22" s="29"/>
      <c r="V22" s="36"/>
      <c r="W22" s="29"/>
      <c r="Y22" s="35"/>
    </row>
    <row r="23" spans="1:25" x14ac:dyDescent="0.25">
      <c r="A23" s="13" t="s">
        <v>18</v>
      </c>
      <c r="B23" s="25">
        <v>4862</v>
      </c>
      <c r="C23" s="23">
        <v>0.6048951048951049</v>
      </c>
      <c r="D23" s="25">
        <v>5579</v>
      </c>
      <c r="E23" s="23">
        <v>0.6336260978670013</v>
      </c>
      <c r="F23" s="25">
        <v>5331</v>
      </c>
      <c r="G23" s="23">
        <v>0.61564434440067528</v>
      </c>
      <c r="H23" s="25">
        <v>5112</v>
      </c>
      <c r="I23" s="23">
        <v>0.63595461658841945</v>
      </c>
      <c r="J23" s="25">
        <v>4690</v>
      </c>
      <c r="K23" s="23">
        <v>0.60916844349680166</v>
      </c>
      <c r="L23" s="25">
        <v>4417</v>
      </c>
      <c r="M23" s="23">
        <v>0.61509999999999998</v>
      </c>
      <c r="N23" s="25">
        <v>4131</v>
      </c>
      <c r="O23" s="23">
        <v>0.63156620672960539</v>
      </c>
      <c r="P23" s="36"/>
      <c r="Q23" s="29"/>
      <c r="R23" s="36"/>
      <c r="S23" s="29"/>
      <c r="T23" s="36"/>
      <c r="U23" s="29"/>
      <c r="V23" s="36"/>
      <c r="W23" s="29"/>
      <c r="Y23" s="35"/>
    </row>
    <row r="24" spans="1:25" x14ac:dyDescent="0.25">
      <c r="A24" s="13" t="s">
        <v>19</v>
      </c>
      <c r="B24" s="25">
        <v>2046</v>
      </c>
      <c r="C24" s="23">
        <v>0.64027370478983381</v>
      </c>
      <c r="D24" s="25">
        <v>2253</v>
      </c>
      <c r="E24" s="23">
        <v>0.65823346648912562</v>
      </c>
      <c r="F24" s="25">
        <v>2156</v>
      </c>
      <c r="G24" s="23">
        <v>0.64749536178107603</v>
      </c>
      <c r="H24" s="25">
        <v>2222</v>
      </c>
      <c r="I24" s="23">
        <v>0.67371737173717372</v>
      </c>
      <c r="J24" s="25">
        <v>2047</v>
      </c>
      <c r="K24" s="23">
        <v>0.64289203712750365</v>
      </c>
      <c r="L24" s="25">
        <v>2008</v>
      </c>
      <c r="M24" s="23">
        <v>0.61909999999999998</v>
      </c>
      <c r="N24" s="25">
        <v>1977</v>
      </c>
      <c r="O24" s="23">
        <v>0.62822458270106218</v>
      </c>
      <c r="P24" s="36"/>
      <c r="Q24" s="29"/>
      <c r="R24" s="36"/>
      <c r="S24" s="29"/>
      <c r="T24" s="36"/>
      <c r="U24" s="29"/>
      <c r="V24" s="36"/>
      <c r="W24" s="29"/>
      <c r="Y24" s="35"/>
    </row>
    <row r="25" spans="1:25" x14ac:dyDescent="0.25">
      <c r="A25" s="13" t="s">
        <v>20</v>
      </c>
      <c r="B25" s="25">
        <v>1434</v>
      </c>
      <c r="C25" s="23">
        <v>0.6743375174337517</v>
      </c>
      <c r="D25" s="25">
        <v>1596</v>
      </c>
      <c r="E25" s="23">
        <v>0.71115288220551376</v>
      </c>
      <c r="F25" s="25">
        <v>1517</v>
      </c>
      <c r="G25" s="23">
        <v>0.65392221489782465</v>
      </c>
      <c r="H25" s="25">
        <v>1342</v>
      </c>
      <c r="I25" s="23">
        <v>0.65052160953800298</v>
      </c>
      <c r="J25" s="25">
        <v>1286</v>
      </c>
      <c r="K25" s="23">
        <v>0.63530326594090203</v>
      </c>
      <c r="L25" s="25">
        <v>1207</v>
      </c>
      <c r="M25" s="23">
        <v>0.65700000000000003</v>
      </c>
      <c r="N25" s="25">
        <v>1148</v>
      </c>
      <c r="O25" s="23">
        <v>0.67682926829268297</v>
      </c>
      <c r="P25" s="36"/>
      <c r="Q25" s="29"/>
      <c r="R25" s="36"/>
      <c r="S25" s="29"/>
      <c r="T25" s="36"/>
      <c r="U25" s="29"/>
      <c r="V25" s="36"/>
      <c r="W25" s="29"/>
      <c r="Y25" s="35"/>
    </row>
    <row r="26" spans="1:25" x14ac:dyDescent="0.25">
      <c r="A26" s="13" t="s">
        <v>21</v>
      </c>
      <c r="B26" s="25">
        <v>996</v>
      </c>
      <c r="C26" s="23">
        <v>0.69979919678714864</v>
      </c>
      <c r="D26" s="25">
        <v>1188</v>
      </c>
      <c r="E26" s="23">
        <v>0.70622895622895621</v>
      </c>
      <c r="F26" s="25">
        <v>1073</v>
      </c>
      <c r="G26" s="23">
        <v>0.67660764212488356</v>
      </c>
      <c r="H26" s="25">
        <v>890</v>
      </c>
      <c r="I26" s="23">
        <v>0.66966292134831462</v>
      </c>
      <c r="J26" s="25">
        <v>868</v>
      </c>
      <c r="K26" s="23">
        <v>0.66589861751152069</v>
      </c>
      <c r="L26" s="25">
        <v>757</v>
      </c>
      <c r="M26" s="23">
        <v>0.7</v>
      </c>
      <c r="N26" s="25">
        <v>726</v>
      </c>
      <c r="O26" s="23">
        <v>0.6776859504132231</v>
      </c>
      <c r="P26" s="36"/>
      <c r="Q26" s="29"/>
      <c r="R26" s="36"/>
      <c r="S26" s="29"/>
      <c r="T26" s="36"/>
      <c r="U26" s="29"/>
      <c r="V26" s="36"/>
      <c r="W26" s="29"/>
      <c r="Y26" s="35"/>
    </row>
    <row r="27" spans="1:25" x14ac:dyDescent="0.25">
      <c r="A27" s="4" t="s">
        <v>22</v>
      </c>
      <c r="B27" s="25">
        <v>1320</v>
      </c>
      <c r="C27" s="23">
        <v>0.73863636363636365</v>
      </c>
      <c r="D27" s="25">
        <v>1414</v>
      </c>
      <c r="E27" s="23">
        <v>0.75742574257425743</v>
      </c>
      <c r="F27" s="25">
        <v>1432</v>
      </c>
      <c r="G27" s="23">
        <v>0.72067039106145248</v>
      </c>
      <c r="H27" s="25">
        <v>1293</v>
      </c>
      <c r="I27" s="23">
        <v>0.73317865429234341</v>
      </c>
      <c r="J27" s="25">
        <v>1138</v>
      </c>
      <c r="K27" s="23">
        <v>0.71265377855887524</v>
      </c>
      <c r="L27" s="25">
        <v>1039</v>
      </c>
      <c r="M27" s="23">
        <v>0.72470000000000001</v>
      </c>
      <c r="N27" s="25">
        <v>1068</v>
      </c>
      <c r="O27" s="23">
        <v>0.6713483146067416</v>
      </c>
      <c r="P27" s="36"/>
      <c r="Q27" s="29"/>
      <c r="R27" s="36"/>
      <c r="S27" s="29"/>
      <c r="T27" s="36"/>
      <c r="U27" s="29"/>
      <c r="V27" s="36"/>
      <c r="W27" s="29"/>
      <c r="Y27" s="35"/>
    </row>
    <row r="28" spans="1:25" x14ac:dyDescent="0.25">
      <c r="A28" s="4" t="s">
        <v>24</v>
      </c>
      <c r="B28" s="25">
        <v>455</v>
      </c>
      <c r="C28" s="23">
        <v>0.70109890109890105</v>
      </c>
      <c r="D28" s="25">
        <v>563</v>
      </c>
      <c r="E28" s="23">
        <v>0.77264653641207814</v>
      </c>
      <c r="F28" s="25">
        <v>585</v>
      </c>
      <c r="G28" s="23">
        <v>0.74358974358974361</v>
      </c>
      <c r="H28" s="25">
        <v>561</v>
      </c>
      <c r="I28" s="23">
        <v>0.72549019607843135</v>
      </c>
      <c r="J28" s="25">
        <v>551</v>
      </c>
      <c r="K28" s="23">
        <v>0.71324863883847545</v>
      </c>
      <c r="L28" s="25">
        <v>439</v>
      </c>
      <c r="M28" s="23">
        <v>0.72729999999999995</v>
      </c>
      <c r="N28" s="25">
        <v>526</v>
      </c>
      <c r="O28" s="23">
        <v>0.71102661596958172</v>
      </c>
      <c r="P28" s="36"/>
      <c r="Q28" s="29"/>
      <c r="R28" s="36"/>
      <c r="S28" s="29"/>
      <c r="T28" s="36"/>
      <c r="U28" s="29"/>
      <c r="V28" s="36"/>
      <c r="W28" s="29"/>
      <c r="Y28" s="35"/>
    </row>
    <row r="29" spans="1:25" ht="15.75" thickBot="1" x14ac:dyDescent="0.3">
      <c r="A29" s="21" t="s">
        <v>5</v>
      </c>
      <c r="B29" s="27">
        <v>1</v>
      </c>
      <c r="C29" s="24">
        <v>1</v>
      </c>
      <c r="D29" s="27"/>
      <c r="E29" s="24"/>
      <c r="F29" s="27">
        <v>2</v>
      </c>
      <c r="G29" s="24">
        <v>0.5</v>
      </c>
      <c r="H29" s="27">
        <v>1</v>
      </c>
      <c r="I29" s="24">
        <v>1</v>
      </c>
      <c r="J29" s="27">
        <v>4</v>
      </c>
      <c r="K29" s="24">
        <v>0.5</v>
      </c>
      <c r="L29" s="27">
        <v>2</v>
      </c>
      <c r="M29" s="24">
        <v>1</v>
      </c>
      <c r="N29" s="27">
        <v>3</v>
      </c>
      <c r="O29" s="24">
        <v>0.66666666666666663</v>
      </c>
      <c r="P29" s="36"/>
      <c r="Q29" s="29"/>
      <c r="R29" s="36"/>
      <c r="S29" s="29"/>
      <c r="T29" s="36"/>
      <c r="U29" s="29"/>
      <c r="V29" s="36"/>
      <c r="W29" s="29"/>
      <c r="Y29" s="35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  <row r="35" s="22" customFormat="1" x14ac:dyDescent="0.25"/>
    <row r="46" s="22" customFormat="1" x14ac:dyDescent="0.25"/>
  </sheetData>
  <mergeCells count="23">
    <mergeCell ref="N2:O2"/>
    <mergeCell ref="N8:O8"/>
    <mergeCell ref="N19:O19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Credit Success Rates (CL)</dc:title>
  <dc:creator>nmesaris</dc:creator>
  <cp:lastModifiedBy>Wesley Klein</cp:lastModifiedBy>
  <dcterms:created xsi:type="dcterms:W3CDTF">2012-06-05T22:10:59Z</dcterms:created>
  <dcterms:modified xsi:type="dcterms:W3CDTF">2014-07-23T22:44:24Z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